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0" yWindow="0" windowWidth="26085" windowHeight="14085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71" i="2" l="1"/>
  <c r="G270" i="2"/>
  <c r="G269" i="2"/>
  <c r="G268" i="2"/>
  <c r="G267" i="2"/>
  <c r="G215" i="2"/>
  <c r="G212" i="2"/>
  <c r="G17" i="2"/>
  <c r="G16" i="2"/>
  <c r="G216" i="2"/>
  <c r="G914" i="2"/>
  <c r="G913" i="2"/>
  <c r="G912" i="2"/>
  <c r="G911" i="2"/>
  <c r="G910" i="2"/>
  <c r="G909" i="2"/>
  <c r="G908" i="2"/>
  <c r="G266" i="2"/>
  <c r="G265" i="2"/>
  <c r="G264" i="2"/>
  <c r="G263" i="2"/>
  <c r="G262" i="2"/>
  <c r="G233" i="2"/>
  <c r="G232" i="2"/>
  <c r="G235" i="2"/>
  <c r="G6443" i="2"/>
  <c r="G6444" i="2"/>
  <c r="G6445" i="2"/>
  <c r="G6548" i="2"/>
  <c r="G6549" i="2"/>
  <c r="G6550" i="2"/>
  <c r="G6546" i="2"/>
  <c r="G6547" i="2"/>
  <c r="G6545" i="2"/>
  <c r="G6519" i="2"/>
  <c r="G6520" i="2"/>
  <c r="G6517" i="2"/>
  <c r="G6518" i="2"/>
  <c r="G6858" i="2"/>
  <c r="G6433" i="2"/>
  <c r="G6434" i="2"/>
  <c r="G6435" i="2"/>
  <c r="G6436" i="2"/>
  <c r="G6437" i="2"/>
  <c r="G6968" i="2"/>
  <c r="G6969" i="2"/>
  <c r="G6970" i="2"/>
  <c r="G3949" i="2"/>
  <c r="G104" i="2"/>
  <c r="G1932" i="2"/>
  <c r="G1933" i="2"/>
  <c r="G1934" i="2"/>
  <c r="G2356" i="2"/>
  <c r="G3452" i="2"/>
  <c r="G3453" i="2"/>
  <c r="G3454" i="2"/>
  <c r="G3455" i="2"/>
  <c r="G3456" i="2"/>
  <c r="G3457" i="2"/>
  <c r="G3458" i="2"/>
  <c r="G4014" i="2"/>
  <c r="G4015" i="2"/>
  <c r="G4016" i="2"/>
  <c r="G4017" i="2"/>
  <c r="G4018" i="2"/>
  <c r="G4019" i="2"/>
  <c r="G4020" i="2"/>
  <c r="G4021" i="2"/>
  <c r="G4022" i="2"/>
  <c r="G3937" i="2"/>
  <c r="G3938" i="2"/>
  <c r="G2425" i="2"/>
  <c r="G103" i="2"/>
  <c r="G110" i="2"/>
  <c r="G3146" i="2"/>
  <c r="G3147" i="2"/>
  <c r="G3148" i="2"/>
  <c r="G3149" i="2"/>
  <c r="G7280" i="2"/>
  <c r="G7279" i="2"/>
  <c r="G7278" i="2"/>
  <c r="G7277" i="2"/>
  <c r="G7276" i="2"/>
  <c r="G7275" i="2"/>
  <c r="G7274" i="2"/>
  <c r="G7271" i="2"/>
  <c r="G7259" i="2"/>
  <c r="G7258" i="2"/>
  <c r="G7173" i="2"/>
  <c r="G7170" i="2"/>
  <c r="G7161" i="2"/>
  <c r="G7141" i="2"/>
  <c r="G7140" i="2"/>
  <c r="G7139" i="2"/>
  <c r="G7068" i="2"/>
  <c r="G7067" i="2"/>
  <c r="G7066" i="2"/>
  <c r="G7065" i="2"/>
  <c r="G7064" i="2"/>
  <c r="G7063" i="2"/>
  <c r="G7062" i="2"/>
  <c r="G7061" i="2"/>
  <c r="G7060" i="2"/>
  <c r="G7059" i="2"/>
  <c r="G7058" i="2"/>
  <c r="G7057" i="2"/>
  <c r="G7056" i="2"/>
  <c r="G7055" i="2"/>
  <c r="G7054" i="2"/>
  <c r="G7053" i="2"/>
  <c r="G7052" i="2"/>
  <c r="G7051" i="2"/>
  <c r="G7050" i="2"/>
  <c r="G7048" i="2"/>
  <c r="G7047" i="2"/>
  <c r="G7046" i="2"/>
  <c r="G7045" i="2"/>
  <c r="G7044" i="2"/>
  <c r="G7043" i="2"/>
  <c r="G7042" i="2"/>
  <c r="G7041" i="2"/>
  <c r="G7040" i="2"/>
  <c r="G7039" i="2"/>
  <c r="G7038" i="2"/>
  <c r="G7037" i="2"/>
  <c r="G7036" i="2"/>
  <c r="G7035" i="2"/>
  <c r="G7034" i="2"/>
  <c r="G7033" i="2"/>
  <c r="G7032" i="2"/>
  <c r="G7031" i="2"/>
  <c r="G7030" i="2"/>
  <c r="G7029" i="2"/>
  <c r="G7028" i="2"/>
  <c r="G7027" i="2"/>
  <c r="G7026" i="2"/>
  <c r="G7025" i="2"/>
  <c r="G7024" i="2"/>
  <c r="G7023" i="2"/>
  <c r="G7022" i="2"/>
  <c r="G7021" i="2"/>
  <c r="G7020" i="2"/>
  <c r="G7019" i="2"/>
  <c r="G7018" i="2"/>
  <c r="G7017" i="2"/>
  <c r="G7016" i="2"/>
  <c r="G7015" i="2"/>
  <c r="G7014" i="2"/>
  <c r="G7013" i="2"/>
  <c r="G7012" i="2"/>
  <c r="G7011" i="2"/>
  <c r="G7010" i="2"/>
  <c r="G7009" i="2"/>
  <c r="G7008" i="2"/>
  <c r="G7007" i="2"/>
  <c r="G7006" i="2"/>
  <c r="G7005" i="2"/>
  <c r="G7004" i="2"/>
  <c r="G7003" i="2"/>
  <c r="G7002" i="2"/>
  <c r="G7001" i="2"/>
  <c r="G7000" i="2"/>
  <c r="G6999" i="2"/>
  <c r="G6998" i="2"/>
  <c r="G6997" i="2"/>
  <c r="G6996" i="2"/>
  <c r="G6995" i="2"/>
  <c r="G6994" i="2"/>
  <c r="G6993" i="2"/>
  <c r="G6992" i="2"/>
  <c r="G6991" i="2"/>
  <c r="G6990" i="2"/>
  <c r="G6989" i="2"/>
  <c r="G6988" i="2"/>
  <c r="G6987" i="2"/>
  <c r="G6986" i="2"/>
  <c r="G6985" i="2"/>
  <c r="G6984" i="2"/>
  <c r="G6983" i="2"/>
  <c r="G6982" i="2"/>
  <c r="G6981" i="2"/>
  <c r="G6980" i="2"/>
  <c r="G6979" i="2"/>
  <c r="G6978" i="2"/>
  <c r="G6977" i="2"/>
  <c r="G6976" i="2"/>
  <c r="G6975" i="2"/>
  <c r="G6974" i="2"/>
  <c r="G6973" i="2"/>
  <c r="G6972" i="2"/>
  <c r="G6971" i="2"/>
  <c r="G6967" i="2"/>
  <c r="G6963" i="2"/>
  <c r="G6962" i="2"/>
  <c r="G6961" i="2"/>
  <c r="G6960" i="2"/>
  <c r="G6959" i="2"/>
  <c r="G6958" i="2"/>
  <c r="G6957" i="2"/>
  <c r="G6956" i="2"/>
  <c r="G6955" i="2"/>
  <c r="G6954" i="2"/>
  <c r="G6953" i="2"/>
  <c r="G6952" i="2"/>
  <c r="G6951" i="2"/>
  <c r="G6950" i="2"/>
  <c r="G6949" i="2"/>
  <c r="G6948" i="2"/>
  <c r="G6947" i="2"/>
  <c r="G6946" i="2"/>
  <c r="G6945" i="2"/>
  <c r="G6944" i="2"/>
  <c r="G6943" i="2"/>
  <c r="G6937" i="2"/>
  <c r="G6936" i="2"/>
  <c r="G6935" i="2"/>
  <c r="G6934" i="2"/>
  <c r="G6933" i="2"/>
  <c r="G6932" i="2"/>
  <c r="G6931" i="2"/>
  <c r="G6922" i="2"/>
  <c r="G6921" i="2"/>
  <c r="G6920" i="2"/>
  <c r="G6919" i="2"/>
  <c r="G6918" i="2"/>
  <c r="G6891" i="2"/>
  <c r="G6839" i="2"/>
  <c r="G6838" i="2"/>
  <c r="G6835" i="2"/>
  <c r="G6834" i="2"/>
  <c r="G6833" i="2"/>
  <c r="G6832" i="2"/>
  <c r="G6831" i="2"/>
  <c r="G6830" i="2"/>
  <c r="G6829" i="2"/>
  <c r="G6828" i="2"/>
  <c r="G6827" i="2"/>
  <c r="G6702" i="2"/>
  <c r="G6701" i="2"/>
  <c r="G6700" i="2"/>
  <c r="G6699" i="2"/>
  <c r="G6698" i="2"/>
  <c r="G6697" i="2"/>
  <c r="G6696" i="2"/>
  <c r="G6695" i="2"/>
  <c r="G6694" i="2"/>
  <c r="G6693" i="2"/>
  <c r="G6692" i="2"/>
  <c r="G6691" i="2"/>
  <c r="G6690" i="2"/>
  <c r="G6689" i="2"/>
  <c r="G6688" i="2"/>
  <c r="G6687" i="2"/>
  <c r="G6686" i="2"/>
  <c r="G6685" i="2"/>
  <c r="G6684" i="2"/>
  <c r="G6683" i="2"/>
  <c r="G6682" i="2"/>
  <c r="G6681" i="2"/>
  <c r="G6680" i="2"/>
  <c r="G6679" i="2"/>
  <c r="G6678" i="2"/>
  <c r="G6677" i="2"/>
  <c r="G6676" i="2"/>
  <c r="G6675" i="2"/>
  <c r="G6674" i="2"/>
  <c r="G6673" i="2"/>
  <c r="G6672" i="2"/>
  <c r="G6671" i="2"/>
  <c r="G6670" i="2"/>
  <c r="G6669" i="2"/>
  <c r="G6668" i="2"/>
  <c r="G6667" i="2"/>
  <c r="G6666" i="2"/>
  <c r="G6665" i="2"/>
  <c r="G6664" i="2"/>
  <c r="G6663" i="2"/>
  <c r="G6662" i="2"/>
  <c r="G6661" i="2"/>
  <c r="G6660" i="2"/>
  <c r="G6659" i="2"/>
  <c r="G6620" i="2"/>
  <c r="G6541" i="2"/>
  <c r="G6540" i="2"/>
  <c r="G6539" i="2"/>
  <c r="G6538" i="2"/>
  <c r="G6537" i="2"/>
  <c r="G6536" i="2"/>
  <c r="G6535" i="2"/>
  <c r="G6534" i="2"/>
  <c r="G6533" i="2"/>
  <c r="G6532" i="2"/>
  <c r="G6531" i="2"/>
  <c r="G6530" i="2"/>
  <c r="G6529" i="2"/>
  <c r="G6528" i="2"/>
  <c r="G6527" i="2"/>
  <c r="G6526" i="2"/>
  <c r="G6525" i="2"/>
  <c r="G6524" i="2"/>
  <c r="G6523" i="2"/>
  <c r="G6522" i="2"/>
  <c r="G6521" i="2"/>
  <c r="G6516" i="2"/>
  <c r="G6515" i="2"/>
  <c r="G6514" i="2"/>
  <c r="G6513" i="2"/>
  <c r="G6512" i="2"/>
  <c r="G6511" i="2"/>
  <c r="G6510" i="2"/>
  <c r="G6509" i="2"/>
  <c r="G6508" i="2"/>
  <c r="G6507" i="2"/>
  <c r="G6506" i="2"/>
  <c r="G6505" i="2"/>
  <c r="G6504" i="2"/>
  <c r="G6503" i="2"/>
  <c r="G6502" i="2"/>
  <c r="G6501" i="2"/>
  <c r="G6500" i="2"/>
  <c r="G6499" i="2"/>
  <c r="G6498" i="2"/>
  <c r="G6497" i="2"/>
  <c r="G6496" i="2"/>
  <c r="G6495" i="2"/>
  <c r="G6494" i="2"/>
  <c r="G6493" i="2"/>
  <c r="G6492" i="2"/>
  <c r="G6491" i="2"/>
  <c r="G6490" i="2"/>
  <c r="G6489" i="2"/>
  <c r="G6488" i="2"/>
  <c r="G6487" i="2"/>
  <c r="G6486" i="2"/>
  <c r="G6485" i="2"/>
  <c r="G6484" i="2"/>
  <c r="G6483" i="2"/>
  <c r="G6482" i="2"/>
  <c r="G6481" i="2"/>
  <c r="G6480" i="2"/>
  <c r="G6479" i="2"/>
  <c r="G6478" i="2"/>
  <c r="G6477" i="2"/>
  <c r="G6476" i="2"/>
  <c r="G6475" i="2"/>
  <c r="G6474" i="2"/>
  <c r="G6473" i="2"/>
  <c r="G6472" i="2"/>
  <c r="G6471" i="2"/>
  <c r="G6470" i="2"/>
  <c r="G6469" i="2"/>
  <c r="G6468" i="2"/>
  <c r="G6467" i="2"/>
  <c r="G6466" i="2"/>
  <c r="G6465" i="2"/>
  <c r="G6464" i="2"/>
  <c r="G6463" i="2"/>
  <c r="G6462" i="2"/>
  <c r="G6461" i="2"/>
  <c r="G6460" i="2"/>
  <c r="G6459" i="2"/>
  <c r="G6458" i="2"/>
  <c r="G6457" i="2"/>
  <c r="G6456" i="2"/>
  <c r="G6455" i="2"/>
  <c r="G6454" i="2"/>
  <c r="G6453" i="2"/>
  <c r="G6452" i="2"/>
  <c r="G6451" i="2"/>
  <c r="G6450" i="2"/>
  <c r="G6449" i="2"/>
  <c r="G6448" i="2"/>
  <c r="G6447" i="2"/>
  <c r="G6446" i="2"/>
  <c r="G6442" i="2"/>
  <c r="G6441" i="2"/>
  <c r="G6440" i="2"/>
  <c r="G6439" i="2"/>
  <c r="G6438" i="2"/>
  <c r="G6432" i="2"/>
  <c r="G6427" i="2"/>
  <c r="G6426" i="2"/>
  <c r="G6425" i="2"/>
  <c r="G6424" i="2"/>
  <c r="G6423" i="2"/>
  <c r="G6422" i="2"/>
  <c r="G6421" i="2"/>
  <c r="G6420" i="2"/>
  <c r="G6419" i="2"/>
  <c r="G6418" i="2"/>
  <c r="G6417" i="2"/>
  <c r="G6416" i="2"/>
  <c r="G6415" i="2"/>
  <c r="G6414" i="2"/>
  <c r="G6399" i="2"/>
  <c r="G6398" i="2"/>
  <c r="G6372" i="2"/>
  <c r="G6371" i="2"/>
  <c r="G6348" i="2"/>
  <c r="G6347" i="2"/>
  <c r="G6346" i="2"/>
  <c r="G6345" i="2"/>
  <c r="G6344" i="2"/>
  <c r="G6343" i="2"/>
  <c r="G6342" i="2"/>
  <c r="G6341" i="2"/>
  <c r="G6340" i="2"/>
  <c r="G6339" i="2"/>
  <c r="G6338" i="2"/>
  <c r="G6337" i="2"/>
  <c r="G6336" i="2"/>
  <c r="G6335" i="2"/>
  <c r="G6334" i="2"/>
  <c r="G6333" i="2"/>
  <c r="G6332" i="2"/>
  <c r="G6331" i="2"/>
  <c r="G6249" i="2"/>
  <c r="G6248" i="2"/>
  <c r="G6247" i="2"/>
  <c r="G6246" i="2"/>
  <c r="G6245" i="2"/>
  <c r="G6244" i="2"/>
  <c r="G6243" i="2"/>
  <c r="G6242" i="2"/>
  <c r="G6241" i="2"/>
  <c r="G6240" i="2"/>
  <c r="G6239" i="2"/>
  <c r="G6238" i="2"/>
  <c r="G6237" i="2"/>
  <c r="G6236" i="2"/>
  <c r="G6235" i="2"/>
  <c r="G6234" i="2"/>
  <c r="G6233" i="2"/>
  <c r="G6232" i="2"/>
  <c r="G6231" i="2"/>
  <c r="G6230" i="2"/>
  <c r="G6229" i="2"/>
  <c r="G6228" i="2"/>
  <c r="G6227" i="2"/>
  <c r="G6226" i="2"/>
  <c r="G6225" i="2"/>
  <c r="G6224" i="2"/>
  <c r="G6223" i="2"/>
  <c r="G6222" i="2"/>
  <c r="G6221" i="2"/>
  <c r="G6220" i="2"/>
  <c r="G6219" i="2"/>
  <c r="G6218" i="2"/>
  <c r="G6217" i="2"/>
  <c r="G6216" i="2"/>
  <c r="G6215" i="2"/>
  <c r="G6214" i="2"/>
  <c r="G6213" i="2"/>
  <c r="G6212" i="2"/>
  <c r="G6211" i="2"/>
  <c r="G6210" i="2"/>
  <c r="G6209" i="2"/>
  <c r="G6208" i="2"/>
  <c r="G6207" i="2"/>
  <c r="G6206" i="2"/>
  <c r="G6205" i="2"/>
  <c r="G6204" i="2"/>
  <c r="G6203" i="2"/>
  <c r="G6202" i="2"/>
  <c r="G6201" i="2"/>
  <c r="G6200" i="2"/>
  <c r="G6199" i="2"/>
  <c r="G6198" i="2"/>
  <c r="G6197" i="2"/>
  <c r="G6196" i="2"/>
  <c r="G6195" i="2"/>
  <c r="G6194" i="2"/>
  <c r="G6193" i="2"/>
  <c r="G6192" i="2"/>
  <c r="G6191" i="2"/>
  <c r="G6190" i="2"/>
  <c r="G6189" i="2"/>
  <c r="G6188" i="2"/>
  <c r="G6187" i="2"/>
  <c r="G6186" i="2"/>
  <c r="G6185" i="2"/>
  <c r="G6184" i="2"/>
  <c r="G6183" i="2"/>
  <c r="G6182" i="2"/>
  <c r="G6181" i="2"/>
  <c r="G6180" i="2"/>
  <c r="G6179" i="2"/>
  <c r="G6178" i="2"/>
  <c r="G6177" i="2"/>
  <c r="G6176" i="2"/>
  <c r="G6175" i="2"/>
  <c r="G6174" i="2"/>
  <c r="G6173" i="2"/>
  <c r="G6172" i="2"/>
  <c r="G6171" i="2"/>
  <c r="G6170" i="2"/>
  <c r="G6169" i="2"/>
  <c r="G6168" i="2"/>
  <c r="G6167" i="2"/>
  <c r="G6166" i="2"/>
  <c r="G6165" i="2"/>
  <c r="G6164" i="2"/>
  <c r="G6163" i="2"/>
  <c r="G6162" i="2"/>
  <c r="G6161" i="2"/>
  <c r="G6160" i="2"/>
  <c r="G6159" i="2"/>
  <c r="G6158" i="2"/>
  <c r="G6157" i="2"/>
  <c r="G6156" i="2"/>
  <c r="G6155" i="2"/>
  <c r="G6154" i="2"/>
  <c r="G6153" i="2"/>
  <c r="G6152" i="2"/>
  <c r="G6151" i="2"/>
  <c r="G6150" i="2"/>
  <c r="G6149" i="2"/>
  <c r="G6148" i="2"/>
  <c r="G6147" i="2"/>
  <c r="G6146" i="2"/>
  <c r="G6145" i="2"/>
  <c r="G6144" i="2"/>
  <c r="G6143" i="2"/>
  <c r="G6142" i="2"/>
  <c r="G6141" i="2"/>
  <c r="G6140" i="2"/>
  <c r="G6139" i="2"/>
  <c r="G6138" i="2"/>
  <c r="G6137" i="2"/>
  <c r="G6136" i="2"/>
  <c r="G6135" i="2"/>
  <c r="G6134" i="2"/>
  <c r="G6133" i="2"/>
  <c r="G6132" i="2"/>
  <c r="G6131" i="2"/>
  <c r="G6130" i="2"/>
  <c r="G6129" i="2"/>
  <c r="G6128" i="2"/>
  <c r="G6127" i="2"/>
  <c r="G6126" i="2"/>
  <c r="G6125" i="2"/>
  <c r="G6121" i="2"/>
  <c r="G6120" i="2"/>
  <c r="G6119" i="2"/>
  <c r="G6118" i="2"/>
  <c r="G6117" i="2"/>
  <c r="G6116" i="2"/>
  <c r="G6115" i="2"/>
  <c r="G6114" i="2"/>
  <c r="G6113" i="2"/>
  <c r="G6112" i="2"/>
  <c r="G6111" i="2"/>
  <c r="G6110" i="2"/>
  <c r="G6109" i="2"/>
  <c r="G6108" i="2"/>
  <c r="G6094" i="2"/>
  <c r="G6093" i="2"/>
  <c r="G6092" i="2"/>
  <c r="G6091" i="2"/>
  <c r="G6090" i="2"/>
  <c r="G6089" i="2"/>
  <c r="G6080" i="2"/>
  <c r="G6020" i="2"/>
  <c r="G6019" i="2"/>
  <c r="G6016" i="2"/>
  <c r="G6015" i="2"/>
  <c r="G5865" i="2"/>
  <c r="G5864" i="2"/>
  <c r="G5863" i="2"/>
  <c r="G5862" i="2"/>
  <c r="G5861" i="2"/>
  <c r="G5854" i="2"/>
  <c r="G5853" i="2"/>
  <c r="G5852" i="2"/>
  <c r="G5851" i="2"/>
  <c r="G5850" i="2"/>
  <c r="G5849" i="2"/>
  <c r="G5848" i="2"/>
  <c r="G5847" i="2"/>
  <c r="G5846" i="2"/>
  <c r="G5845" i="2"/>
  <c r="G5844" i="2"/>
  <c r="G5843" i="2"/>
  <c r="G5842" i="2"/>
  <c r="G5841" i="2"/>
  <c r="G5840" i="2"/>
  <c r="G5839" i="2"/>
  <c r="G5838" i="2"/>
  <c r="G5837" i="2"/>
  <c r="G5836" i="2"/>
  <c r="G5835" i="2"/>
  <c r="G5834" i="2"/>
  <c r="G5833" i="2"/>
  <c r="G5832" i="2"/>
  <c r="G5831" i="2"/>
  <c r="G5830" i="2"/>
  <c r="G5829" i="2"/>
  <c r="G5828" i="2"/>
  <c r="G5827" i="2"/>
  <c r="G5826" i="2"/>
  <c r="G5825" i="2"/>
  <c r="G5824" i="2"/>
  <c r="G5823" i="2"/>
  <c r="G5822" i="2"/>
  <c r="G5821" i="2"/>
  <c r="G5820" i="2"/>
  <c r="G5819" i="2"/>
  <c r="G5818" i="2"/>
  <c r="G5817" i="2"/>
  <c r="G5816" i="2"/>
  <c r="G5815" i="2"/>
  <c r="G5814" i="2"/>
  <c r="G5813" i="2"/>
  <c r="G5812" i="2"/>
  <c r="G5811" i="2"/>
  <c r="G5810" i="2"/>
  <c r="G5809" i="2"/>
  <c r="G5808" i="2"/>
  <c r="G5807" i="2"/>
  <c r="G5806" i="2"/>
  <c r="G5805" i="2"/>
  <c r="G5804" i="2"/>
  <c r="G5803" i="2"/>
  <c r="G5802" i="2"/>
  <c r="G5801" i="2"/>
  <c r="G5800" i="2"/>
  <c r="G5799" i="2"/>
  <c r="G5798" i="2"/>
  <c r="G5797" i="2"/>
  <c r="G5796" i="2"/>
  <c r="G5795" i="2"/>
  <c r="G5794" i="2"/>
  <c r="G5793" i="2"/>
  <c r="G5792" i="2"/>
  <c r="G5791" i="2"/>
  <c r="G5790" i="2"/>
  <c r="G5789" i="2"/>
  <c r="G5788" i="2"/>
  <c r="G5787" i="2"/>
  <c r="G5786" i="2"/>
  <c r="G5785" i="2"/>
  <c r="G5784" i="2"/>
  <c r="G5783" i="2"/>
  <c r="G5782" i="2"/>
  <c r="G5781" i="2"/>
  <c r="G5780" i="2"/>
  <c r="G5779" i="2"/>
  <c r="G5778" i="2"/>
  <c r="G5777" i="2"/>
  <c r="G5776" i="2"/>
  <c r="G5775" i="2"/>
  <c r="G5774" i="2"/>
  <c r="G5773" i="2"/>
  <c r="G5772" i="2"/>
  <c r="G5771" i="2"/>
  <c r="G5770" i="2"/>
  <c r="G5769" i="2"/>
  <c r="G5768" i="2"/>
  <c r="G5767" i="2"/>
  <c r="G5766" i="2"/>
  <c r="G5762" i="2"/>
  <c r="G5761" i="2"/>
  <c r="G5760" i="2"/>
  <c r="G5755" i="2"/>
  <c r="G5753" i="2"/>
  <c r="G5752" i="2"/>
  <c r="G5751" i="2"/>
  <c r="G5750" i="2"/>
  <c r="G5747" i="2"/>
  <c r="G5746" i="2"/>
  <c r="G5745" i="2"/>
  <c r="G5736" i="2"/>
  <c r="G5682" i="2"/>
  <c r="G5681" i="2"/>
  <c r="G5680" i="2"/>
  <c r="G5679" i="2"/>
  <c r="G5678" i="2"/>
  <c r="G5677" i="2"/>
  <c r="G5674" i="2"/>
  <c r="G5673" i="2"/>
  <c r="G5672" i="2"/>
  <c r="G5671" i="2"/>
  <c r="G5670" i="2"/>
  <c r="G5669" i="2"/>
  <c r="G5668" i="2"/>
  <c r="G5667" i="2"/>
  <c r="G5521" i="2"/>
  <c r="G5520" i="2"/>
  <c r="G5518" i="2"/>
  <c r="G5517" i="2"/>
  <c r="G5495" i="2"/>
  <c r="G5494" i="2"/>
  <c r="G5493" i="2"/>
  <c r="G5492" i="2"/>
  <c r="G5491" i="2"/>
  <c r="G5490" i="2"/>
  <c r="G5489" i="2"/>
  <c r="G5488" i="2"/>
  <c r="G5487" i="2"/>
  <c r="G5486" i="2"/>
  <c r="G5485" i="2"/>
  <c r="G5484" i="2"/>
  <c r="G5483" i="2"/>
  <c r="G5482" i="2"/>
  <c r="G5481" i="2"/>
  <c r="G5480" i="2"/>
  <c r="G5479" i="2"/>
  <c r="G5478" i="2"/>
  <c r="G5477" i="2"/>
  <c r="G5476" i="2"/>
  <c r="G5475" i="2"/>
  <c r="G5474" i="2"/>
  <c r="G5473" i="2"/>
  <c r="G5472" i="2"/>
  <c r="G5471" i="2"/>
  <c r="G5470" i="2"/>
  <c r="G5469" i="2"/>
  <c r="G5468" i="2"/>
  <c r="G5467" i="2"/>
  <c r="G5466" i="2"/>
  <c r="G5465" i="2"/>
  <c r="G5464" i="2"/>
  <c r="G5463" i="2"/>
  <c r="G5462" i="2"/>
  <c r="G5461" i="2"/>
  <c r="G5460" i="2"/>
  <c r="G5459" i="2"/>
  <c r="G5458" i="2"/>
  <c r="G5457" i="2"/>
  <c r="G5456" i="2"/>
  <c r="G5455" i="2"/>
  <c r="G5454" i="2"/>
  <c r="G5453" i="2"/>
  <c r="G5452" i="2"/>
  <c r="G5451" i="2"/>
  <c r="G5450" i="2"/>
  <c r="G5449" i="2"/>
  <c r="G5448" i="2"/>
  <c r="G5447" i="2"/>
  <c r="G5446" i="2"/>
  <c r="G5445" i="2"/>
  <c r="G5444" i="2"/>
  <c r="G5443" i="2"/>
  <c r="G5442" i="2"/>
  <c r="G5441" i="2"/>
  <c r="G5440" i="2"/>
  <c r="G5439" i="2"/>
  <c r="G5438" i="2"/>
  <c r="G5437" i="2"/>
  <c r="G5436" i="2"/>
  <c r="G5435" i="2"/>
  <c r="G5434" i="2"/>
  <c r="G5433" i="2"/>
  <c r="G5432" i="2"/>
  <c r="G5431" i="2"/>
  <c r="G5430" i="2"/>
  <c r="G5429" i="2"/>
  <c r="G5428" i="2"/>
  <c r="G5427" i="2"/>
  <c r="G5426" i="2"/>
  <c r="G5425" i="2"/>
  <c r="G5424" i="2"/>
  <c r="G5423" i="2"/>
  <c r="G5422" i="2"/>
  <c r="G5421" i="2"/>
  <c r="G5420" i="2"/>
  <c r="G5419" i="2"/>
  <c r="G5418" i="2"/>
  <c r="G5417" i="2"/>
  <c r="G5416" i="2"/>
  <c r="G5415" i="2"/>
  <c r="G5414" i="2"/>
  <c r="G5413" i="2"/>
  <c r="G5412" i="2"/>
  <c r="G5411" i="2"/>
  <c r="G5410" i="2"/>
  <c r="G5409" i="2"/>
  <c r="G5408" i="2"/>
  <c r="G5407" i="2"/>
  <c r="G5406" i="2"/>
  <c r="G5405" i="2"/>
  <c r="G5404" i="2"/>
  <c r="G5403" i="2"/>
  <c r="G5402" i="2"/>
  <c r="G5401" i="2"/>
  <c r="G5400" i="2"/>
  <c r="G5399" i="2"/>
  <c r="G5398" i="2"/>
  <c r="G5397" i="2"/>
  <c r="G5396" i="2"/>
  <c r="G5395" i="2"/>
  <c r="G5394" i="2"/>
  <c r="G5393" i="2"/>
  <c r="G5392" i="2"/>
  <c r="G5391" i="2"/>
  <c r="G5390" i="2"/>
  <c r="G5389" i="2"/>
  <c r="G5388" i="2"/>
  <c r="G5387" i="2"/>
  <c r="G5383" i="2"/>
  <c r="G5380" i="2"/>
  <c r="G5379" i="2"/>
  <c r="G5378" i="2"/>
  <c r="G5377" i="2"/>
  <c r="G5376" i="2"/>
  <c r="G5375" i="2"/>
  <c r="G5374" i="2"/>
  <c r="G5373" i="2"/>
  <c r="G5372" i="2"/>
  <c r="G5371" i="2"/>
  <c r="G5370" i="2"/>
  <c r="G5369" i="2"/>
  <c r="G5368" i="2"/>
  <c r="G5359" i="2"/>
  <c r="G5358" i="2"/>
  <c r="G5357" i="2"/>
  <c r="G5337" i="2"/>
  <c r="G5336" i="2"/>
  <c r="G5328" i="2"/>
  <c r="G5256" i="2"/>
  <c r="G5255" i="2"/>
  <c r="G5252" i="2"/>
  <c r="G5251" i="2"/>
  <c r="G5250" i="2"/>
  <c r="G5249" i="2"/>
  <c r="G5246" i="2"/>
  <c r="G5245" i="2"/>
  <c r="G5244" i="2"/>
  <c r="G5243" i="2"/>
  <c r="G5242" i="2"/>
  <c r="G5241" i="2"/>
  <c r="G5240" i="2"/>
  <c r="G5239" i="2"/>
  <c r="G5238" i="2"/>
  <c r="G5237" i="2"/>
  <c r="G5236" i="2"/>
  <c r="G5235" i="2"/>
  <c r="G5172" i="2"/>
  <c r="G5089" i="2"/>
  <c r="G5088" i="2"/>
  <c r="G5087" i="2"/>
  <c r="G5086" i="2"/>
  <c r="G5085" i="2"/>
  <c r="G5084" i="2"/>
  <c r="G5083" i="2"/>
  <c r="G5082" i="2"/>
  <c r="G5081" i="2"/>
  <c r="G5080" i="2"/>
  <c r="G5079" i="2"/>
  <c r="G5078" i="2"/>
  <c r="G5077" i="2"/>
  <c r="G5076" i="2"/>
  <c r="G5075" i="2"/>
  <c r="G5074" i="2"/>
  <c r="G5073" i="2"/>
  <c r="G5072" i="2"/>
  <c r="G5071" i="2"/>
  <c r="G5070" i="2"/>
  <c r="G5069" i="2"/>
  <c r="G5068" i="2"/>
  <c r="G5067" i="2"/>
  <c r="G5066" i="2"/>
  <c r="G5065" i="2"/>
  <c r="G5064" i="2"/>
  <c r="G5063" i="2"/>
  <c r="G5062" i="2"/>
  <c r="G5061" i="2"/>
  <c r="G5060" i="2"/>
  <c r="G5059" i="2"/>
  <c r="G5058" i="2"/>
  <c r="G5057" i="2"/>
  <c r="G5056" i="2"/>
  <c r="G5055" i="2"/>
  <c r="G5054" i="2"/>
  <c r="G5053" i="2"/>
  <c r="G5052" i="2"/>
  <c r="G5051" i="2"/>
  <c r="G5050" i="2"/>
  <c r="G5049" i="2"/>
  <c r="G5048" i="2"/>
  <c r="G5047" i="2"/>
  <c r="G5046" i="2"/>
  <c r="G5045" i="2"/>
  <c r="G5044" i="2"/>
  <c r="G5043" i="2"/>
  <c r="G5042" i="2"/>
  <c r="G5041" i="2"/>
  <c r="G5040" i="2"/>
  <c r="G5039" i="2"/>
  <c r="G5038" i="2"/>
  <c r="G5037" i="2"/>
  <c r="G5036" i="2"/>
  <c r="G5035" i="2"/>
  <c r="G5034" i="2"/>
  <c r="G5033" i="2"/>
  <c r="G5032" i="2"/>
  <c r="G5031" i="2"/>
  <c r="G5030" i="2"/>
  <c r="G5029" i="2"/>
  <c r="G5028" i="2"/>
  <c r="G5027" i="2"/>
  <c r="G5026" i="2"/>
  <c r="G5025" i="2"/>
  <c r="G5024" i="2"/>
  <c r="G5023" i="2"/>
  <c r="G5022" i="2"/>
  <c r="G5021" i="2"/>
  <c r="G5020" i="2"/>
  <c r="G5019" i="2"/>
  <c r="G5018" i="2"/>
  <c r="G5017" i="2"/>
  <c r="G5016" i="2"/>
  <c r="G5015" i="2"/>
  <c r="G5014" i="2"/>
  <c r="G5013" i="2"/>
  <c r="G5012" i="2"/>
  <c r="G5011" i="2"/>
  <c r="G5010" i="2"/>
  <c r="G5009" i="2"/>
  <c r="G5008" i="2"/>
  <c r="G5007" i="2"/>
  <c r="G5006" i="2"/>
  <c r="G5005" i="2"/>
  <c r="G5004" i="2"/>
  <c r="G5003" i="2"/>
  <c r="G5002" i="2"/>
  <c r="G5001" i="2"/>
  <c r="G5000" i="2"/>
  <c r="G4999" i="2"/>
  <c r="G4998" i="2"/>
  <c r="G4997" i="2"/>
  <c r="G4996" i="2"/>
  <c r="G4995" i="2"/>
  <c r="G4994" i="2"/>
  <c r="G4993" i="2"/>
  <c r="G4992" i="2"/>
  <c r="G4991" i="2"/>
  <c r="G4990" i="2"/>
  <c r="G4989" i="2"/>
  <c r="G4988" i="2"/>
  <c r="G4987" i="2"/>
  <c r="G4986" i="2"/>
  <c r="G4985" i="2"/>
  <c r="G4984" i="2"/>
  <c r="G4983" i="2"/>
  <c r="G4982" i="2"/>
  <c r="G4981" i="2"/>
  <c r="G4980" i="2"/>
  <c r="G4979" i="2"/>
  <c r="G4978" i="2"/>
  <c r="G4977" i="2"/>
  <c r="G4976" i="2"/>
  <c r="G4975" i="2"/>
  <c r="G4974" i="2"/>
  <c r="G4973" i="2"/>
  <c r="G4972" i="2"/>
  <c r="G4971" i="2"/>
  <c r="G4970" i="2"/>
  <c r="G4969" i="2"/>
  <c r="G4968" i="2"/>
  <c r="G4967" i="2"/>
  <c r="G4966" i="2"/>
  <c r="G4965" i="2"/>
  <c r="G4964" i="2"/>
  <c r="G4963" i="2"/>
  <c r="G4962" i="2"/>
  <c r="G4961" i="2"/>
  <c r="G4960" i="2"/>
  <c r="G4959" i="2"/>
  <c r="G4958" i="2"/>
  <c r="G4957" i="2"/>
  <c r="G4956" i="2"/>
  <c r="G4955" i="2"/>
  <c r="G4954" i="2"/>
  <c r="G4953" i="2"/>
  <c r="G4952" i="2"/>
  <c r="G4951" i="2"/>
  <c r="G4950" i="2"/>
  <c r="G4949" i="2"/>
  <c r="G4948" i="2"/>
  <c r="G4947" i="2"/>
  <c r="G4946" i="2"/>
  <c r="G4945" i="2"/>
  <c r="G4944" i="2"/>
  <c r="G4943" i="2"/>
  <c r="G4942" i="2"/>
  <c r="G4941" i="2"/>
  <c r="G4940" i="2"/>
  <c r="G4939" i="2"/>
  <c r="G4938" i="2"/>
  <c r="G4937" i="2"/>
  <c r="G4936" i="2"/>
  <c r="G4935" i="2"/>
  <c r="G4934" i="2"/>
  <c r="G4933" i="2"/>
  <c r="G4932" i="2"/>
  <c r="G4931" i="2"/>
  <c r="G4930" i="2"/>
  <c r="G4929" i="2"/>
  <c r="G4928" i="2"/>
  <c r="G4927" i="2"/>
  <c r="G4926" i="2"/>
  <c r="G4925" i="2"/>
  <c r="G4924" i="2"/>
  <c r="G4923" i="2"/>
  <c r="G4922" i="2"/>
  <c r="G4921" i="2"/>
  <c r="G4920" i="2"/>
  <c r="G4919" i="2"/>
  <c r="G4918" i="2"/>
  <c r="G4917" i="2"/>
  <c r="G4916" i="2"/>
  <c r="G4915" i="2"/>
  <c r="G4914" i="2"/>
  <c r="G4913" i="2"/>
  <c r="G4912" i="2"/>
  <c r="G4911" i="2"/>
  <c r="G4910" i="2"/>
  <c r="G4909" i="2"/>
  <c r="G4908" i="2"/>
  <c r="G4907" i="2"/>
  <c r="G4906" i="2"/>
  <c r="G4905" i="2"/>
  <c r="G4904" i="2"/>
  <c r="G4903" i="2"/>
  <c r="G4902" i="2"/>
  <c r="G4901" i="2"/>
  <c r="G4900" i="2"/>
  <c r="G4899" i="2"/>
  <c r="G4898" i="2"/>
  <c r="G4897" i="2"/>
  <c r="G4896" i="2"/>
  <c r="G4895" i="2"/>
  <c r="G4894" i="2"/>
  <c r="G4893" i="2"/>
  <c r="G4892" i="2"/>
  <c r="G4891" i="2"/>
  <c r="G4890" i="2"/>
  <c r="G4889" i="2"/>
  <c r="G4888" i="2"/>
  <c r="G4887" i="2"/>
  <c r="G4886" i="2"/>
  <c r="G4885" i="2"/>
  <c r="G4884" i="2"/>
  <c r="G4880" i="2"/>
  <c r="G4879" i="2"/>
  <c r="G4878" i="2"/>
  <c r="G4877" i="2"/>
  <c r="G4876" i="2"/>
  <c r="G4875" i="2"/>
  <c r="G4874" i="2"/>
  <c r="G4873" i="2"/>
  <c r="G4872" i="2"/>
  <c r="G4871" i="2"/>
  <c r="G4870" i="2"/>
  <c r="G4869" i="2"/>
  <c r="G4868" i="2"/>
  <c r="G4867" i="2"/>
  <c r="G4866" i="2"/>
  <c r="G4865" i="2"/>
  <c r="G4864" i="2"/>
  <c r="G4863" i="2"/>
  <c r="G4862" i="2"/>
  <c r="G4861" i="2"/>
  <c r="G4860" i="2"/>
  <c r="G4857" i="2"/>
  <c r="G4856" i="2"/>
  <c r="G4786" i="2"/>
  <c r="G4785" i="2"/>
  <c r="G4779" i="2"/>
  <c r="G4776" i="2"/>
  <c r="G4773" i="2"/>
  <c r="G4772" i="2"/>
  <c r="G4771" i="2"/>
  <c r="G4770" i="2"/>
  <c r="G4769" i="2"/>
  <c r="G4768" i="2"/>
  <c r="G4767" i="2"/>
  <c r="G4766" i="2"/>
  <c r="G4765" i="2"/>
  <c r="G4764" i="2"/>
  <c r="G4763" i="2"/>
  <c r="G4762" i="2"/>
  <c r="G4761" i="2"/>
  <c r="G4760" i="2"/>
  <c r="G4759" i="2"/>
  <c r="G4758" i="2"/>
  <c r="G4757" i="2"/>
  <c r="G4756" i="2"/>
  <c r="G4755" i="2"/>
  <c r="G4754" i="2"/>
  <c r="G4753" i="2"/>
  <c r="G4752" i="2"/>
  <c r="G4751" i="2"/>
  <c r="G4750" i="2"/>
  <c r="G4749" i="2"/>
  <c r="G4748" i="2"/>
  <c r="G4747" i="2"/>
  <c r="G4746" i="2"/>
  <c r="G4745" i="2"/>
  <c r="G4744" i="2"/>
  <c r="G4743" i="2"/>
  <c r="G4742" i="2"/>
  <c r="G4741" i="2"/>
  <c r="G4740" i="2"/>
  <c r="G4739" i="2"/>
  <c r="G4738" i="2"/>
  <c r="G4737" i="2"/>
  <c r="G4581" i="2"/>
  <c r="G4580" i="2"/>
  <c r="G4579" i="2"/>
  <c r="G4578" i="2"/>
  <c r="G4360" i="2"/>
  <c r="G4359" i="2"/>
  <c r="G4358" i="2"/>
  <c r="G4357" i="2"/>
  <c r="G4356" i="2"/>
  <c r="G4355" i="2"/>
  <c r="G4354" i="2"/>
  <c r="G4353" i="2"/>
  <c r="G4352" i="2"/>
  <c r="G4351" i="2"/>
  <c r="G4350" i="2"/>
  <c r="G4349" i="2"/>
  <c r="G4348" i="2"/>
  <c r="G4347" i="2"/>
  <c r="G4346" i="2"/>
  <c r="G4345" i="2"/>
  <c r="G4344" i="2"/>
  <c r="G4343" i="2"/>
  <c r="G4342" i="2"/>
  <c r="G4341" i="2"/>
  <c r="G4340" i="2"/>
  <c r="G4339" i="2"/>
  <c r="G4338" i="2"/>
  <c r="G4337" i="2"/>
  <c r="G4336" i="2"/>
  <c r="G4335" i="2"/>
  <c r="G4334" i="2"/>
  <c r="G4333" i="2"/>
  <c r="G4332" i="2"/>
  <c r="G4331" i="2"/>
  <c r="G4330" i="2"/>
  <c r="G4329" i="2"/>
  <c r="G4328" i="2"/>
  <c r="G4327" i="2"/>
  <c r="G4326" i="2"/>
  <c r="G4325" i="2"/>
  <c r="G4324" i="2"/>
  <c r="G4323" i="2"/>
  <c r="G4322" i="2"/>
  <c r="G4321" i="2"/>
  <c r="G4320" i="2"/>
  <c r="G4319" i="2"/>
  <c r="G4318" i="2"/>
  <c r="G4317" i="2"/>
  <c r="G4316" i="2"/>
  <c r="G4315" i="2"/>
  <c r="G4314" i="2"/>
  <c r="G4313" i="2"/>
  <c r="G4312" i="2"/>
  <c r="G4311" i="2"/>
  <c r="G4310" i="2"/>
  <c r="G4309" i="2"/>
  <c r="G4308" i="2"/>
  <c r="G4307" i="2"/>
  <c r="G4306" i="2"/>
  <c r="G4305" i="2"/>
  <c r="G4304" i="2"/>
  <c r="G4303" i="2"/>
  <c r="G4302" i="2"/>
  <c r="G4301" i="2"/>
  <c r="G4300" i="2"/>
  <c r="G4299" i="2"/>
  <c r="G4298" i="2"/>
  <c r="G4297" i="2"/>
  <c r="G4296" i="2"/>
  <c r="G4295" i="2"/>
  <c r="G4294" i="2"/>
  <c r="G4293" i="2"/>
  <c r="G4292" i="2"/>
  <c r="G4291" i="2"/>
  <c r="G4290" i="2"/>
  <c r="G4289" i="2"/>
  <c r="G4288" i="2"/>
  <c r="G4287" i="2"/>
  <c r="G4286" i="2"/>
  <c r="G4285" i="2"/>
  <c r="G4284" i="2"/>
  <c r="G4283" i="2"/>
  <c r="G4282" i="2"/>
  <c r="G4281" i="2"/>
  <c r="G4280" i="2"/>
  <c r="G4279" i="2"/>
  <c r="G4278" i="2"/>
  <c r="G4277" i="2"/>
  <c r="G4276" i="2"/>
  <c r="G4275" i="2"/>
  <c r="G4274" i="2"/>
  <c r="G4273" i="2"/>
  <c r="G4272" i="2"/>
  <c r="G4271" i="2"/>
  <c r="G4270" i="2"/>
  <c r="G4269" i="2"/>
  <c r="G4268" i="2"/>
  <c r="G4267" i="2"/>
  <c r="G4266" i="2"/>
  <c r="G4265" i="2"/>
  <c r="G4264" i="2"/>
  <c r="G4263" i="2"/>
  <c r="G4262" i="2"/>
  <c r="G4261" i="2"/>
  <c r="G4260" i="2"/>
  <c r="G4259" i="2"/>
  <c r="G4258" i="2"/>
  <c r="G4257" i="2"/>
  <c r="G4256" i="2"/>
  <c r="G4255" i="2"/>
  <c r="G4254" i="2"/>
  <c r="G4253" i="2"/>
  <c r="G4252" i="2"/>
  <c r="G4251" i="2"/>
  <c r="G4250" i="2"/>
  <c r="G4249" i="2"/>
  <c r="G4248" i="2"/>
  <c r="G4247" i="2"/>
  <c r="G4246" i="2"/>
  <c r="G4245" i="2"/>
  <c r="G4244" i="2"/>
  <c r="G4243" i="2"/>
  <c r="G4242" i="2"/>
  <c r="G4241" i="2"/>
  <c r="G4240" i="2"/>
  <c r="G4239" i="2"/>
  <c r="G4238" i="2"/>
  <c r="G4237" i="2"/>
  <c r="G4236" i="2"/>
  <c r="G4235" i="2"/>
  <c r="G4234" i="2"/>
  <c r="G4233" i="2"/>
  <c r="G4232" i="2"/>
  <c r="G4231" i="2"/>
  <c r="G4230" i="2"/>
  <c r="G4229" i="2"/>
  <c r="G4228" i="2"/>
  <c r="G4227" i="2"/>
  <c r="G4226" i="2"/>
  <c r="G4225" i="2"/>
  <c r="G4224" i="2"/>
  <c r="G4223" i="2"/>
  <c r="G4222" i="2"/>
  <c r="G4221" i="2"/>
  <c r="G4220" i="2"/>
  <c r="G4219" i="2"/>
  <c r="G4218" i="2"/>
  <c r="G4217" i="2"/>
  <c r="G4216" i="2"/>
  <c r="G4215" i="2"/>
  <c r="G4214" i="2"/>
  <c r="G4213" i="2"/>
  <c r="G4212" i="2"/>
  <c r="G4211" i="2"/>
  <c r="G4210" i="2"/>
  <c r="G4209" i="2"/>
  <c r="G4208" i="2"/>
  <c r="G4207" i="2"/>
  <c r="G4206" i="2"/>
  <c r="G4205" i="2"/>
  <c r="G4204" i="2"/>
  <c r="G4203" i="2"/>
  <c r="G4202" i="2"/>
  <c r="G4201" i="2"/>
  <c r="G4200" i="2"/>
  <c r="G4199" i="2"/>
  <c r="G4198" i="2"/>
  <c r="G4197" i="2"/>
  <c r="G4196" i="2"/>
  <c r="G4195" i="2"/>
  <c r="G4194" i="2"/>
  <c r="G4193" i="2"/>
  <c r="G4192" i="2"/>
  <c r="G4191" i="2"/>
  <c r="G4190" i="2"/>
  <c r="G4189" i="2"/>
  <c r="G4188" i="2"/>
  <c r="G4187" i="2"/>
  <c r="G4186" i="2"/>
  <c r="G4185" i="2"/>
  <c r="G4184" i="2"/>
  <c r="G4183" i="2"/>
  <c r="G4182" i="2"/>
  <c r="G4181" i="2"/>
  <c r="G4180" i="2"/>
  <c r="G4179" i="2"/>
  <c r="G4178" i="2"/>
  <c r="G4177" i="2"/>
  <c r="G4176" i="2"/>
  <c r="G4175" i="2"/>
  <c r="G4174" i="2"/>
  <c r="G4173" i="2"/>
  <c r="G4172" i="2"/>
  <c r="G4171" i="2"/>
  <c r="G4170" i="2"/>
  <c r="G4169" i="2"/>
  <c r="G4168" i="2"/>
  <c r="G4167" i="2"/>
  <c r="G4166" i="2"/>
  <c r="G4165" i="2"/>
  <c r="G4164" i="2"/>
  <c r="G4163" i="2"/>
  <c r="G4162" i="2"/>
  <c r="G4161" i="2"/>
  <c r="G4160" i="2"/>
  <c r="G4159" i="2"/>
  <c r="G4158" i="2"/>
  <c r="G4157" i="2"/>
  <c r="G4156" i="2"/>
  <c r="G4155" i="2"/>
  <c r="G4154" i="2"/>
  <c r="G4153" i="2"/>
  <c r="G4152" i="2"/>
  <c r="G4151" i="2"/>
  <c r="G4150" i="2"/>
  <c r="G4149" i="2"/>
  <c r="G4148" i="2"/>
  <c r="G4147" i="2"/>
  <c r="G4146" i="2"/>
  <c r="G4145" i="2"/>
  <c r="G4144" i="2"/>
  <c r="G4143" i="2"/>
  <c r="G4142" i="2"/>
  <c r="G4141" i="2"/>
  <c r="G4140" i="2"/>
  <c r="G4139" i="2"/>
  <c r="G4138" i="2"/>
  <c r="G4137" i="2"/>
  <c r="G4136" i="2"/>
  <c r="G4135" i="2"/>
  <c r="G4134" i="2"/>
  <c r="G4133" i="2"/>
  <c r="G4132" i="2"/>
  <c r="G4131" i="2"/>
  <c r="G4130" i="2"/>
  <c r="G4129" i="2"/>
  <c r="G4128" i="2"/>
  <c r="G4127" i="2"/>
  <c r="G4126" i="2"/>
  <c r="G4125" i="2"/>
  <c r="G4124" i="2"/>
  <c r="G4123" i="2"/>
  <c r="G4122" i="2"/>
  <c r="G4121" i="2"/>
  <c r="G4120" i="2"/>
  <c r="G4119" i="2"/>
  <c r="G4118" i="2"/>
  <c r="G4117" i="2"/>
  <c r="G4116" i="2"/>
  <c r="G4115" i="2"/>
  <c r="G4114" i="2"/>
  <c r="G4113" i="2"/>
  <c r="G4112" i="2"/>
  <c r="G4111" i="2"/>
  <c r="G4110" i="2"/>
  <c r="G4109" i="2"/>
  <c r="G4108" i="2"/>
  <c r="G4107" i="2"/>
  <c r="G4106" i="2"/>
  <c r="G4105" i="2"/>
  <c r="G4104" i="2"/>
  <c r="G4103" i="2"/>
  <c r="G4102" i="2"/>
  <c r="G4101" i="2"/>
  <c r="G4100" i="2"/>
  <c r="G4099" i="2"/>
  <c r="G4098" i="2"/>
  <c r="G4097" i="2"/>
  <c r="G4096" i="2"/>
  <c r="G4095" i="2"/>
  <c r="G4094" i="2"/>
  <c r="G4093" i="2"/>
  <c r="G4092" i="2"/>
  <c r="G4091" i="2"/>
  <c r="G4090" i="2"/>
  <c r="G4089" i="2"/>
  <c r="G4088" i="2"/>
  <c r="G4087" i="2"/>
  <c r="G4086" i="2"/>
  <c r="G4085" i="2"/>
  <c r="G4084" i="2"/>
  <c r="G4083" i="2"/>
  <c r="G4082" i="2"/>
  <c r="G4081" i="2"/>
  <c r="G4080" i="2"/>
  <c r="G4079" i="2"/>
  <c r="G4078" i="2"/>
  <c r="G4077" i="2"/>
  <c r="G4076" i="2"/>
  <c r="G4075" i="2"/>
  <c r="G4074" i="2"/>
  <c r="G4073" i="2"/>
  <c r="G4072" i="2"/>
  <c r="G4071" i="2"/>
  <c r="G4070" i="2"/>
  <c r="G4069" i="2"/>
  <c r="G4068" i="2"/>
  <c r="G4067" i="2"/>
  <c r="G4066" i="2"/>
  <c r="G4065" i="2"/>
  <c r="G4064" i="2"/>
  <c r="G4063" i="2"/>
  <c r="G4062" i="2"/>
  <c r="G4061" i="2"/>
  <c r="G4060" i="2"/>
  <c r="G4059" i="2"/>
  <c r="G4058" i="2"/>
  <c r="G4057" i="2"/>
  <c r="G4056" i="2"/>
  <c r="G4055" i="2"/>
  <c r="G4054" i="2"/>
  <c r="G4053" i="2"/>
  <c r="G4052" i="2"/>
  <c r="G4051" i="2"/>
  <c r="G4050" i="2"/>
  <c r="G4049" i="2"/>
  <c r="G4048" i="2"/>
  <c r="G4047" i="2"/>
  <c r="G4046" i="2"/>
  <c r="G4045" i="2"/>
  <c r="G4044" i="2"/>
  <c r="G4043" i="2"/>
  <c r="G4042" i="2"/>
  <c r="G4041" i="2"/>
  <c r="G4040" i="2"/>
  <c r="G4039" i="2"/>
  <c r="G4038" i="2"/>
  <c r="G4037" i="2"/>
  <c r="G4036" i="2"/>
  <c r="G4035" i="2"/>
  <c r="G4034" i="2"/>
  <c r="G4033" i="2"/>
  <c r="G4032" i="2"/>
  <c r="G4031" i="2"/>
  <c r="G4030" i="2"/>
  <c r="G4029" i="2"/>
  <c r="G4028" i="2"/>
  <c r="G4027" i="2"/>
  <c r="G4026" i="2"/>
  <c r="G4025" i="2"/>
  <c r="G4024" i="2"/>
  <c r="G4023" i="2"/>
  <c r="G4013" i="2"/>
  <c r="G4012" i="2"/>
  <c r="G4011" i="2"/>
  <c r="G4010" i="2"/>
  <c r="G4009" i="2"/>
  <c r="G4008" i="2"/>
  <c r="G4007" i="2"/>
  <c r="G4006" i="2"/>
  <c r="G4005" i="2"/>
  <c r="G4004" i="2"/>
  <c r="G4003" i="2"/>
  <c r="G4002" i="2"/>
  <c r="G4001" i="2"/>
  <c r="G4000" i="2"/>
  <c r="G3999" i="2"/>
  <c r="G3998" i="2"/>
  <c r="G3997" i="2"/>
  <c r="G3996" i="2"/>
  <c r="G3995" i="2"/>
  <c r="G3994" i="2"/>
  <c r="G3993" i="2"/>
  <c r="G3978" i="2"/>
  <c r="G3977" i="2"/>
  <c r="G3976" i="2"/>
  <c r="G3975" i="2"/>
  <c r="G3974" i="2"/>
  <c r="G3973" i="2"/>
  <c r="G3972" i="2"/>
  <c r="G3971" i="2"/>
  <c r="G3970" i="2"/>
  <c r="G3969" i="2"/>
  <c r="G3968" i="2"/>
  <c r="G3967" i="2"/>
  <c r="G3966" i="2"/>
  <c r="G3965" i="2"/>
  <c r="G3964" i="2"/>
  <c r="G3963" i="2"/>
  <c r="G3962" i="2"/>
  <c r="G3961" i="2"/>
  <c r="G3960" i="2"/>
  <c r="G3959" i="2"/>
  <c r="G3958" i="2"/>
  <c r="G3957" i="2"/>
  <c r="G3956" i="2"/>
  <c r="G3955" i="2"/>
  <c r="G3954" i="2"/>
  <c r="G3953" i="2"/>
  <c r="G3952" i="2"/>
  <c r="G3951" i="2"/>
  <c r="G3950" i="2"/>
  <c r="G3948" i="2"/>
  <c r="G3947" i="2"/>
  <c r="G3946" i="2"/>
  <c r="G3945" i="2"/>
  <c r="G3944" i="2"/>
  <c r="G3943" i="2"/>
  <c r="G3942" i="2"/>
  <c r="G3941" i="2"/>
  <c r="G3940" i="2"/>
  <c r="G3939" i="2"/>
  <c r="G3936" i="2"/>
  <c r="G3932" i="2"/>
  <c r="G3890" i="2"/>
  <c r="G3889" i="2"/>
  <c r="G3888" i="2"/>
  <c r="G3887" i="2"/>
  <c r="G3886" i="2"/>
  <c r="G3885" i="2"/>
  <c r="G3884" i="2"/>
  <c r="G3883" i="2"/>
  <c r="G3882" i="2"/>
  <c r="G3881" i="2"/>
  <c r="G3880" i="2"/>
  <c r="G3879" i="2"/>
  <c r="G3878" i="2"/>
  <c r="G3877" i="2"/>
  <c r="G3876" i="2"/>
  <c r="G3869" i="2"/>
  <c r="G3868" i="2"/>
  <c r="G3860" i="2"/>
  <c r="G3859" i="2"/>
  <c r="G3746" i="2"/>
  <c r="G3663" i="2"/>
  <c r="G3662" i="2"/>
  <c r="G3661" i="2"/>
  <c r="G3660" i="2"/>
  <c r="G3659" i="2"/>
  <c r="G3658" i="2"/>
  <c r="G3657" i="2"/>
  <c r="G3656" i="2"/>
  <c r="G3655" i="2"/>
  <c r="G3654" i="2"/>
  <c r="G3653" i="2"/>
  <c r="G3652" i="2"/>
  <c r="G3651" i="2"/>
  <c r="G3650" i="2"/>
  <c r="G3649" i="2"/>
  <c r="G3648" i="2"/>
  <c r="G3647" i="2"/>
  <c r="G3646" i="2"/>
  <c r="G3645" i="2"/>
  <c r="G3644" i="2"/>
  <c r="G3643" i="2"/>
  <c r="G3642" i="2"/>
  <c r="G3641" i="2"/>
  <c r="G3640" i="2"/>
  <c r="G3639" i="2"/>
  <c r="G3638" i="2"/>
  <c r="G3637" i="2"/>
  <c r="G3636" i="2"/>
  <c r="G3635" i="2"/>
  <c r="G3634" i="2"/>
  <c r="G3633" i="2"/>
  <c r="G3632" i="2"/>
  <c r="G3631" i="2"/>
  <c r="G3630" i="2"/>
  <c r="G3629" i="2"/>
  <c r="G3628" i="2"/>
  <c r="G3627" i="2"/>
  <c r="G3626" i="2"/>
  <c r="G3625" i="2"/>
  <c r="G3624" i="2"/>
  <c r="G3623" i="2"/>
  <c r="G3622" i="2"/>
  <c r="G3621" i="2"/>
  <c r="G3620" i="2"/>
  <c r="G3619" i="2"/>
  <c r="G3618" i="2"/>
  <c r="G3617" i="2"/>
  <c r="G3616" i="2"/>
  <c r="G3615" i="2"/>
  <c r="G3614" i="2"/>
  <c r="G3613" i="2"/>
  <c r="G3612" i="2"/>
  <c r="G3611" i="2"/>
  <c r="G3610" i="2"/>
  <c r="G3609" i="2"/>
  <c r="G3608" i="2"/>
  <c r="G3607" i="2"/>
  <c r="G3606" i="2"/>
  <c r="G3605" i="2"/>
  <c r="G3604" i="2"/>
  <c r="G3603" i="2"/>
  <c r="G3602" i="2"/>
  <c r="G3601" i="2"/>
  <c r="G3600" i="2"/>
  <c r="G3599" i="2"/>
  <c r="G3598" i="2"/>
  <c r="G3597" i="2"/>
  <c r="G3596" i="2"/>
  <c r="G3595" i="2"/>
  <c r="G3594" i="2"/>
  <c r="G3593" i="2"/>
  <c r="G3592" i="2"/>
  <c r="G3591" i="2"/>
  <c r="G3590" i="2"/>
  <c r="G3589" i="2"/>
  <c r="G3588" i="2"/>
  <c r="G3587" i="2"/>
  <c r="G3586" i="2"/>
  <c r="G3585" i="2"/>
  <c r="G3584" i="2"/>
  <c r="G3583" i="2"/>
  <c r="G3582" i="2"/>
  <c r="G3581" i="2"/>
  <c r="G3580" i="2"/>
  <c r="G3579" i="2"/>
  <c r="G3578" i="2"/>
  <c r="G3577" i="2"/>
  <c r="G3576" i="2"/>
  <c r="G3575" i="2"/>
  <c r="G3574" i="2"/>
  <c r="G3573" i="2"/>
  <c r="G3572" i="2"/>
  <c r="G3571" i="2"/>
  <c r="G3570" i="2"/>
  <c r="G3569" i="2"/>
  <c r="G3568" i="2"/>
  <c r="G3567" i="2"/>
  <c r="G3566" i="2"/>
  <c r="G3565" i="2"/>
  <c r="G3564" i="2"/>
  <c r="G3563" i="2"/>
  <c r="G3562" i="2"/>
  <c r="G3561" i="2"/>
  <c r="G3560" i="2"/>
  <c r="G3559" i="2"/>
  <c r="G3558" i="2"/>
  <c r="G3557" i="2"/>
  <c r="G3556" i="2"/>
  <c r="G3555" i="2"/>
  <c r="G3554" i="2"/>
  <c r="G3553" i="2"/>
  <c r="G3552" i="2"/>
  <c r="G3551" i="2"/>
  <c r="G3550" i="2"/>
  <c r="G3549" i="2"/>
  <c r="G3548" i="2"/>
  <c r="G3547" i="2"/>
  <c r="G3546" i="2"/>
  <c r="G3545" i="2"/>
  <c r="G3544" i="2"/>
  <c r="G3543" i="2"/>
  <c r="G3542" i="2"/>
  <c r="G3541" i="2"/>
  <c r="G3540" i="2"/>
  <c r="G3539" i="2"/>
  <c r="G3538" i="2"/>
  <c r="G3537" i="2"/>
  <c r="G3536" i="2"/>
  <c r="G3535" i="2"/>
  <c r="G3534" i="2"/>
  <c r="G3533" i="2"/>
  <c r="G3532" i="2"/>
  <c r="G3531" i="2"/>
  <c r="G3530" i="2"/>
  <c r="G3529" i="2"/>
  <c r="G3528" i="2"/>
  <c r="G3527" i="2"/>
  <c r="G3526" i="2"/>
  <c r="G3525" i="2"/>
  <c r="G3524" i="2"/>
  <c r="G3523" i="2"/>
  <c r="G3522" i="2"/>
  <c r="G3521" i="2"/>
  <c r="G3520" i="2"/>
  <c r="G3519" i="2"/>
  <c r="G3518" i="2"/>
  <c r="G3517" i="2"/>
  <c r="G3516" i="2"/>
  <c r="G3515" i="2"/>
  <c r="G3514" i="2"/>
  <c r="G3513" i="2"/>
  <c r="G3512" i="2"/>
  <c r="G3511" i="2"/>
  <c r="G3510" i="2"/>
  <c r="G3509" i="2"/>
  <c r="G3508" i="2"/>
  <c r="G3507" i="2"/>
  <c r="G3506" i="2"/>
  <c r="G3505" i="2"/>
  <c r="G3504" i="2"/>
  <c r="G3503" i="2"/>
  <c r="G3502" i="2"/>
  <c r="G3501" i="2"/>
  <c r="G3500" i="2"/>
  <c r="G3499" i="2"/>
  <c r="G3498" i="2"/>
  <c r="G3497" i="2"/>
  <c r="G3496" i="2"/>
  <c r="G3495" i="2"/>
  <c r="G3494" i="2"/>
  <c r="G3493" i="2"/>
  <c r="G3464" i="2"/>
  <c r="G3463" i="2"/>
  <c r="G3451" i="2"/>
  <c r="G3450" i="2"/>
  <c r="G3449" i="2"/>
  <c r="G3448" i="2"/>
  <c r="G3447" i="2"/>
  <c r="G3446" i="2"/>
  <c r="G3445" i="2"/>
  <c r="G3444" i="2"/>
  <c r="G3443" i="2"/>
  <c r="G3442" i="2"/>
  <c r="G3433" i="2"/>
  <c r="G3432" i="2"/>
  <c r="G3391" i="2"/>
  <c r="G3390" i="2"/>
  <c r="G3389" i="2"/>
  <c r="G3388" i="2"/>
  <c r="G3369" i="2"/>
  <c r="G3368" i="2"/>
  <c r="G3367" i="2"/>
  <c r="G3366" i="2"/>
  <c r="G3365" i="2"/>
  <c r="G3364" i="2"/>
  <c r="G3363" i="2"/>
  <c r="G3362" i="2"/>
  <c r="G3361" i="2"/>
  <c r="G3360" i="2"/>
  <c r="G3359" i="2"/>
  <c r="G3358" i="2"/>
  <c r="G3357" i="2"/>
  <c r="G3334" i="2"/>
  <c r="G3333" i="2"/>
  <c r="G3332" i="2"/>
  <c r="G3250" i="2"/>
  <c r="G3249" i="2"/>
  <c r="G3248" i="2"/>
  <c r="G3247" i="2"/>
  <c r="G3246" i="2"/>
  <c r="G3245" i="2"/>
  <c r="G3244" i="2"/>
  <c r="G3243" i="2"/>
  <c r="G3242" i="2"/>
  <c r="G3241" i="2"/>
  <c r="G3240" i="2"/>
  <c r="G3239" i="2"/>
  <c r="G3238" i="2"/>
  <c r="G3237" i="2"/>
  <c r="G3236" i="2"/>
  <c r="G3235" i="2"/>
  <c r="G3234" i="2"/>
  <c r="G3233" i="2"/>
  <c r="G3232" i="2"/>
  <c r="G3231" i="2"/>
  <c r="G3230" i="2"/>
  <c r="G3229" i="2"/>
  <c r="G3228" i="2"/>
  <c r="G3227" i="2"/>
  <c r="G3226" i="2"/>
  <c r="G3225" i="2"/>
  <c r="G3224" i="2"/>
  <c r="G3223" i="2"/>
  <c r="G3222" i="2"/>
  <c r="G3221" i="2"/>
  <c r="G3220" i="2"/>
  <c r="G3219" i="2"/>
  <c r="G3218" i="2"/>
  <c r="G3217" i="2"/>
  <c r="G3216" i="2"/>
  <c r="G3215" i="2"/>
  <c r="G3214" i="2"/>
  <c r="G3213" i="2"/>
  <c r="G3212" i="2"/>
  <c r="G3211" i="2"/>
  <c r="G3210" i="2"/>
  <c r="G3209" i="2"/>
  <c r="G3208" i="2"/>
  <c r="G3207" i="2"/>
  <c r="G3206" i="2"/>
  <c r="G3205" i="2"/>
  <c r="G3204" i="2"/>
  <c r="G3203" i="2"/>
  <c r="G3202" i="2"/>
  <c r="G3201" i="2"/>
  <c r="G3200" i="2"/>
  <c r="G3199" i="2"/>
  <c r="G3198" i="2"/>
  <c r="G3197" i="2"/>
  <c r="G3196" i="2"/>
  <c r="G3195" i="2"/>
  <c r="G3194" i="2"/>
  <c r="G3193" i="2"/>
  <c r="G3192" i="2"/>
  <c r="G3191" i="2"/>
  <c r="G3190" i="2"/>
  <c r="G3189" i="2"/>
  <c r="G3188" i="2"/>
  <c r="G3187" i="2"/>
  <c r="G3186" i="2"/>
  <c r="G3185" i="2"/>
  <c r="G3184" i="2"/>
  <c r="G3183" i="2"/>
  <c r="G3182" i="2"/>
  <c r="G3181" i="2"/>
  <c r="G3180" i="2"/>
  <c r="G3179" i="2"/>
  <c r="G3178" i="2"/>
  <c r="G3177" i="2"/>
  <c r="G3176" i="2"/>
  <c r="G3175" i="2"/>
  <c r="G3174" i="2"/>
  <c r="G3173" i="2"/>
  <c r="G3172" i="2"/>
  <c r="G3171" i="2"/>
  <c r="G3170" i="2"/>
  <c r="G3169" i="2"/>
  <c r="G3168" i="2"/>
  <c r="G3167" i="2"/>
  <c r="G3166" i="2"/>
  <c r="G3165" i="2"/>
  <c r="G3164" i="2"/>
  <c r="G3163" i="2"/>
  <c r="G3162" i="2"/>
  <c r="G3161" i="2"/>
  <c r="G3160" i="2"/>
  <c r="G3159" i="2"/>
  <c r="G3158" i="2"/>
  <c r="G3157" i="2"/>
  <c r="G3156" i="2"/>
  <c r="G3155" i="2"/>
  <c r="G3154" i="2"/>
  <c r="G3153" i="2"/>
  <c r="G3152" i="2"/>
  <c r="G3151" i="2"/>
  <c r="G3150" i="2"/>
  <c r="G3145" i="2"/>
  <c r="G3144" i="2"/>
  <c r="G3143" i="2"/>
  <c r="G3142" i="2"/>
  <c r="G3141" i="2"/>
  <c r="G3140" i="2"/>
  <c r="G3139" i="2"/>
  <c r="G3138" i="2"/>
  <c r="G3137" i="2"/>
  <c r="G3136" i="2"/>
  <c r="G3135" i="2"/>
  <c r="G3134" i="2"/>
  <c r="G3133" i="2"/>
  <c r="G3132" i="2"/>
  <c r="G3131" i="2"/>
  <c r="G3130" i="2"/>
  <c r="G3129" i="2"/>
  <c r="G3128" i="2"/>
  <c r="G3127" i="2"/>
  <c r="G3126" i="2"/>
  <c r="G3125" i="2"/>
  <c r="G3124" i="2"/>
  <c r="G3123" i="2"/>
  <c r="G3122" i="2"/>
  <c r="G3121" i="2"/>
  <c r="G3120" i="2"/>
  <c r="G3119" i="2"/>
  <c r="G3118" i="2"/>
  <c r="G3113" i="2"/>
  <c r="G3112" i="2"/>
  <c r="G3111" i="2"/>
  <c r="G3110" i="2"/>
  <c r="G3109" i="2"/>
  <c r="G3106" i="2"/>
  <c r="G3105" i="2"/>
  <c r="G3037" i="2"/>
  <c r="G3029" i="2"/>
  <c r="G3028" i="2"/>
  <c r="G3027" i="2"/>
  <c r="G3026" i="2"/>
  <c r="G3025" i="2"/>
  <c r="G3024" i="2"/>
  <c r="G3023" i="2"/>
  <c r="G3022" i="2"/>
  <c r="G3021" i="2"/>
  <c r="G3020" i="2"/>
  <c r="G3019" i="2"/>
  <c r="G3018" i="2"/>
  <c r="G3017" i="2"/>
  <c r="G3016" i="2"/>
  <c r="G3015" i="2"/>
  <c r="G2970" i="2"/>
  <c r="G2969" i="2"/>
  <c r="G2968" i="2"/>
  <c r="G2924" i="2"/>
  <c r="G2923" i="2"/>
  <c r="G2922" i="2"/>
  <c r="G2921" i="2"/>
  <c r="G2920" i="2"/>
  <c r="G2919" i="2"/>
  <c r="G2918" i="2"/>
  <c r="G2917" i="2"/>
  <c r="G2916" i="2"/>
  <c r="G2915" i="2"/>
  <c r="G2914" i="2"/>
  <c r="G2913" i="2"/>
  <c r="G2912" i="2"/>
  <c r="G2911" i="2"/>
  <c r="G2910" i="2"/>
  <c r="G2909" i="2"/>
  <c r="G2908" i="2"/>
  <c r="G2907" i="2"/>
  <c r="G2906" i="2"/>
  <c r="G2905" i="2"/>
  <c r="G2904" i="2"/>
  <c r="G2903" i="2"/>
  <c r="G2902" i="2"/>
  <c r="G2901" i="2"/>
  <c r="G2900" i="2"/>
  <c r="G2899" i="2"/>
  <c r="G2898" i="2"/>
  <c r="G2897" i="2"/>
  <c r="G2896" i="2"/>
  <c r="G2895" i="2"/>
  <c r="G2894" i="2"/>
  <c r="G2893" i="2"/>
  <c r="G2892" i="2"/>
  <c r="G2891" i="2"/>
  <c r="G2890" i="2"/>
  <c r="G2889" i="2"/>
  <c r="G2888" i="2"/>
  <c r="G2887" i="2"/>
  <c r="G2886" i="2"/>
  <c r="G2885" i="2"/>
  <c r="G2884" i="2"/>
  <c r="G2883" i="2"/>
  <c r="G2882" i="2"/>
  <c r="G2881" i="2"/>
  <c r="G2880" i="2"/>
  <c r="G2879" i="2"/>
  <c r="G2878" i="2"/>
  <c r="G2877" i="2"/>
  <c r="G2876" i="2"/>
  <c r="G2875" i="2"/>
  <c r="G2874" i="2"/>
  <c r="G2873" i="2"/>
  <c r="G2872" i="2"/>
  <c r="G2871" i="2"/>
  <c r="G2870" i="2"/>
  <c r="G2869" i="2"/>
  <c r="G2868" i="2"/>
  <c r="G2867" i="2"/>
  <c r="G2866" i="2"/>
  <c r="G2865" i="2"/>
  <c r="G2864" i="2"/>
  <c r="G2863" i="2"/>
  <c r="G2862" i="2"/>
  <c r="G2861" i="2"/>
  <c r="G2860" i="2"/>
  <c r="G2859" i="2"/>
  <c r="G2858" i="2"/>
  <c r="G2857" i="2"/>
  <c r="G2856" i="2"/>
  <c r="G2855" i="2"/>
  <c r="G2854" i="2"/>
  <c r="G2853" i="2"/>
  <c r="G2848" i="2"/>
  <c r="G2847" i="2"/>
  <c r="G2846" i="2"/>
  <c r="G2845" i="2"/>
  <c r="G2844" i="2"/>
  <c r="G2843" i="2"/>
  <c r="G2842" i="2"/>
  <c r="G2841" i="2"/>
  <c r="G2840" i="2"/>
  <c r="G2839" i="2"/>
  <c r="G2838" i="2"/>
  <c r="G2837" i="2"/>
  <c r="G2836" i="2"/>
  <c r="G2835" i="2"/>
  <c r="G2834" i="2"/>
  <c r="G2814" i="2"/>
  <c r="G2813" i="2"/>
  <c r="G2812" i="2"/>
  <c r="G2809" i="2"/>
  <c r="G2808" i="2"/>
  <c r="G2807" i="2"/>
  <c r="G2806" i="2"/>
  <c r="G2805" i="2"/>
  <c r="G2796" i="2"/>
  <c r="G2733" i="2"/>
  <c r="G2732" i="2"/>
  <c r="G2729" i="2"/>
  <c r="G2728" i="2"/>
  <c r="G2727" i="2"/>
  <c r="G2726" i="2"/>
  <c r="G2719" i="2"/>
  <c r="G2718" i="2"/>
  <c r="G2717" i="2"/>
  <c r="G2716" i="2"/>
  <c r="G2715" i="2"/>
  <c r="G2714" i="2"/>
  <c r="G2713" i="2"/>
  <c r="G2712" i="2"/>
  <c r="G2711" i="2"/>
  <c r="G2710" i="2"/>
  <c r="G2709" i="2"/>
  <c r="G2708" i="2"/>
  <c r="G2669" i="2"/>
  <c r="G2668" i="2"/>
  <c r="G2649" i="2"/>
  <c r="G2648" i="2"/>
  <c r="G2647" i="2"/>
  <c r="G2646" i="2"/>
  <c r="G2645" i="2"/>
  <c r="G2644" i="2"/>
  <c r="G2643" i="2"/>
  <c r="G2642" i="2"/>
  <c r="G2641" i="2"/>
  <c r="G2640" i="2"/>
  <c r="G2639" i="2"/>
  <c r="G2638" i="2"/>
  <c r="G2637" i="2"/>
  <c r="G2636" i="2"/>
  <c r="G2635" i="2"/>
  <c r="G2634" i="2"/>
  <c r="G2633" i="2"/>
  <c r="G2632" i="2"/>
  <c r="G2631" i="2"/>
  <c r="G2630" i="2"/>
  <c r="G2629" i="2"/>
  <c r="G2628" i="2"/>
  <c r="G2627" i="2"/>
  <c r="G2626" i="2"/>
  <c r="G2625" i="2"/>
  <c r="G2624" i="2"/>
  <c r="G2623" i="2"/>
  <c r="G2622" i="2"/>
  <c r="G2597" i="2"/>
  <c r="G2596" i="2"/>
  <c r="G2595" i="2"/>
  <c r="G2594" i="2"/>
  <c r="G2593" i="2"/>
  <c r="G2533" i="2"/>
  <c r="G2532" i="2"/>
  <c r="G2529" i="2"/>
  <c r="G2528" i="2"/>
  <c r="G2490" i="2"/>
  <c r="G2489" i="2"/>
  <c r="G2488" i="2"/>
  <c r="G2487" i="2"/>
  <c r="G2486" i="2"/>
  <c r="G2485" i="2"/>
  <c r="G2484" i="2"/>
  <c r="G2483" i="2"/>
  <c r="G2482" i="2"/>
  <c r="G2481" i="2"/>
  <c r="G2480" i="2"/>
  <c r="G2479" i="2"/>
  <c r="G2478" i="2"/>
  <c r="G2477" i="2"/>
  <c r="G2476" i="2"/>
  <c r="G2475" i="2"/>
  <c r="G2474" i="2"/>
  <c r="G2473" i="2"/>
  <c r="G2472" i="2"/>
  <c r="G2471" i="2"/>
  <c r="G2470" i="2"/>
  <c r="G2469" i="2"/>
  <c r="G2468" i="2"/>
  <c r="G2467" i="2"/>
  <c r="G2466" i="2"/>
  <c r="G2465" i="2"/>
  <c r="G2464" i="2"/>
  <c r="G2463" i="2"/>
  <c r="G2462" i="2"/>
  <c r="G2461" i="2"/>
  <c r="G2460" i="2"/>
  <c r="G2459" i="2"/>
  <c r="G2458" i="2"/>
  <c r="G2457" i="2"/>
  <c r="G2456" i="2"/>
  <c r="G2455" i="2"/>
  <c r="G2454" i="2"/>
  <c r="G2453" i="2"/>
  <c r="G2452" i="2"/>
  <c r="G2451" i="2"/>
  <c r="G2450" i="2"/>
  <c r="G2449" i="2"/>
  <c r="G2448" i="2"/>
  <c r="G2447" i="2"/>
  <c r="G2446" i="2"/>
  <c r="G2445" i="2"/>
  <c r="G2444" i="2"/>
  <c r="G2443" i="2"/>
  <c r="G2442" i="2"/>
  <c r="G2441" i="2"/>
  <c r="G2440" i="2"/>
  <c r="G2439" i="2"/>
  <c r="G2438" i="2"/>
  <c r="G2437" i="2"/>
  <c r="G2436" i="2"/>
  <c r="G2435" i="2"/>
  <c r="G2434" i="2"/>
  <c r="G2433" i="2"/>
  <c r="G2432" i="2"/>
  <c r="G2431" i="2"/>
  <c r="G2430" i="2"/>
  <c r="G2429" i="2"/>
  <c r="G2428" i="2"/>
  <c r="G2427" i="2"/>
  <c r="G2426" i="2"/>
  <c r="G2424" i="2"/>
  <c r="G2423" i="2"/>
  <c r="G2422" i="2"/>
  <c r="G2421" i="2"/>
  <c r="G2420" i="2"/>
  <c r="G2419" i="2"/>
  <c r="G2418" i="2"/>
  <c r="G2417" i="2"/>
  <c r="G2416" i="2"/>
  <c r="G2415" i="2"/>
  <c r="G2414" i="2"/>
  <c r="G2413" i="2"/>
  <c r="G2412" i="2"/>
  <c r="G2411" i="2"/>
  <c r="G2410" i="2"/>
  <c r="G2409" i="2"/>
  <c r="G2408" i="2"/>
  <c r="G2407" i="2"/>
  <c r="G2406" i="2"/>
  <c r="G2405" i="2"/>
  <c r="G2404" i="2"/>
  <c r="G2403" i="2"/>
  <c r="G2402" i="2"/>
  <c r="G2401" i="2"/>
  <c r="G2400" i="2"/>
  <c r="G2399" i="2"/>
  <c r="G2398" i="2"/>
  <c r="G2397" i="2"/>
  <c r="G2396" i="2"/>
  <c r="G2395" i="2"/>
  <c r="G2394" i="2"/>
  <c r="G2393" i="2"/>
  <c r="G2392" i="2"/>
  <c r="G2391" i="2"/>
  <c r="G2390" i="2"/>
  <c r="G2389" i="2"/>
  <c r="G2388" i="2"/>
  <c r="G2387" i="2"/>
  <c r="G2386" i="2"/>
  <c r="G2385" i="2"/>
  <c r="G2384" i="2"/>
  <c r="G2383" i="2"/>
  <c r="G2382" i="2"/>
  <c r="G2381" i="2"/>
  <c r="G2380" i="2"/>
  <c r="G2379" i="2"/>
  <c r="G2378" i="2"/>
  <c r="G2377" i="2"/>
  <c r="G2376" i="2"/>
  <c r="G2375" i="2"/>
  <c r="G2374" i="2"/>
  <c r="G2373" i="2"/>
  <c r="G2372" i="2"/>
  <c r="G2371" i="2"/>
  <c r="G2370" i="2"/>
  <c r="G2369" i="2"/>
  <c r="G2368" i="2"/>
  <c r="G2367" i="2"/>
  <c r="G2366" i="2"/>
  <c r="G2365" i="2"/>
  <c r="G2364" i="2"/>
  <c r="G2363" i="2"/>
  <c r="G2362" i="2"/>
  <c r="G2361" i="2"/>
  <c r="G2360" i="2"/>
  <c r="G2359" i="2"/>
  <c r="G2358" i="2"/>
  <c r="G2357" i="2"/>
  <c r="G2355" i="2"/>
  <c r="G2354" i="2"/>
  <c r="G2353" i="2"/>
  <c r="G2349" i="2"/>
  <c r="G2348" i="2"/>
  <c r="G2346" i="2"/>
  <c r="G2345" i="2"/>
  <c r="G2344" i="2"/>
  <c r="G2343" i="2"/>
  <c r="G2342" i="2"/>
  <c r="G2341" i="2"/>
  <c r="G2340" i="2"/>
  <c r="G2339" i="2"/>
  <c r="G2338" i="2"/>
  <c r="G2337" i="2"/>
  <c r="G2331" i="2"/>
  <c r="G2275" i="2"/>
  <c r="G2274" i="2"/>
  <c r="G2271" i="2"/>
  <c r="G2263" i="2"/>
  <c r="G2262" i="2"/>
  <c r="G2189" i="2"/>
  <c r="G2080" i="2"/>
  <c r="G2079" i="2"/>
  <c r="G2078" i="2"/>
  <c r="G2077" i="2"/>
  <c r="G2076" i="2"/>
  <c r="G2075" i="2"/>
  <c r="G2074" i="2"/>
  <c r="G2073" i="2"/>
  <c r="G2072" i="2"/>
  <c r="G2071" i="2"/>
  <c r="G2070" i="2"/>
  <c r="G2069" i="2"/>
  <c r="G2068" i="2"/>
  <c r="G2067" i="2"/>
  <c r="G2066" i="2"/>
  <c r="G2065" i="2"/>
  <c r="G2064" i="2"/>
  <c r="G2063" i="2"/>
  <c r="G2062" i="2"/>
  <c r="G2061" i="2"/>
  <c r="G2060" i="2"/>
  <c r="G2059" i="2"/>
  <c r="G2058" i="2"/>
  <c r="G2057" i="2"/>
  <c r="G2056" i="2"/>
  <c r="G2055" i="2"/>
  <c r="G2054" i="2"/>
  <c r="G2053" i="2"/>
  <c r="G2052" i="2"/>
  <c r="G2051" i="2"/>
  <c r="G2050" i="2"/>
  <c r="G2049" i="2"/>
  <c r="G2048" i="2"/>
  <c r="G2047" i="2"/>
  <c r="G2046" i="2"/>
  <c r="G2045" i="2"/>
  <c r="G2044" i="2"/>
  <c r="G2043" i="2"/>
  <c r="G2042" i="2"/>
  <c r="G2041" i="2"/>
  <c r="G2040" i="2"/>
  <c r="G2039" i="2"/>
  <c r="G2038" i="2"/>
  <c r="G2037" i="2"/>
  <c r="G2036" i="2"/>
  <c r="G2035" i="2"/>
  <c r="G2034" i="2"/>
  <c r="G2033" i="2"/>
  <c r="G2032" i="2"/>
  <c r="G2031" i="2"/>
  <c r="G2030" i="2"/>
  <c r="G2029" i="2"/>
  <c r="G2028" i="2"/>
  <c r="G2027" i="2"/>
  <c r="G2026" i="2"/>
  <c r="G2025" i="2"/>
  <c r="G2024" i="2"/>
  <c r="G2023" i="2"/>
  <c r="G2022" i="2"/>
  <c r="G2021" i="2"/>
  <c r="G2020" i="2"/>
  <c r="G2019" i="2"/>
  <c r="G2018" i="2"/>
  <c r="G2017" i="2"/>
  <c r="G2016" i="2"/>
  <c r="G2015" i="2"/>
  <c r="G2014" i="2"/>
  <c r="G2013" i="2"/>
  <c r="G2012" i="2"/>
  <c r="G2011" i="2"/>
  <c r="G2010" i="2"/>
  <c r="G2009" i="2"/>
  <c r="G2008" i="2"/>
  <c r="G2007" i="2"/>
  <c r="G2006" i="2"/>
  <c r="G2005" i="2"/>
  <c r="G2004" i="2"/>
  <c r="G2003" i="2"/>
  <c r="G2002" i="2"/>
  <c r="G2001" i="2"/>
  <c r="G2000" i="2"/>
  <c r="G1999" i="2"/>
  <c r="G1998" i="2"/>
  <c r="G1997" i="2"/>
  <c r="G1996" i="2"/>
  <c r="G1995" i="2"/>
  <c r="G1994" i="2"/>
  <c r="G1993" i="2"/>
  <c r="G1992" i="2"/>
  <c r="G1991" i="2"/>
  <c r="G1990" i="2"/>
  <c r="G1989" i="2"/>
  <c r="G1988" i="2"/>
  <c r="G1987" i="2"/>
  <c r="G1986" i="2"/>
  <c r="G1985" i="2"/>
  <c r="G1984" i="2"/>
  <c r="G1983" i="2"/>
  <c r="G1982" i="2"/>
  <c r="G1981" i="2"/>
  <c r="G1980" i="2"/>
  <c r="G1979" i="2"/>
  <c r="G1978" i="2"/>
  <c r="G1977" i="2"/>
  <c r="G1976" i="2"/>
  <c r="G1975" i="2"/>
  <c r="G1974" i="2"/>
  <c r="G1973" i="2"/>
  <c r="G1972" i="2"/>
  <c r="G1971" i="2"/>
  <c r="G1970" i="2"/>
  <c r="G1969" i="2"/>
  <c r="G1968" i="2"/>
  <c r="G1967" i="2"/>
  <c r="G1966" i="2"/>
  <c r="G1965" i="2"/>
  <c r="G1964" i="2"/>
  <c r="G1963" i="2"/>
  <c r="G1962" i="2"/>
  <c r="G1961" i="2"/>
  <c r="G1960" i="2"/>
  <c r="G1959" i="2"/>
  <c r="G1958" i="2"/>
  <c r="G1957" i="2"/>
  <c r="G1956" i="2"/>
  <c r="G1955" i="2"/>
  <c r="G1954" i="2"/>
  <c r="G1953" i="2"/>
  <c r="G1952" i="2"/>
  <c r="G1951" i="2"/>
  <c r="G1950" i="2"/>
  <c r="G1949" i="2"/>
  <c r="G1948" i="2"/>
  <c r="G1947" i="2"/>
  <c r="G1946" i="2"/>
  <c r="G1945" i="2"/>
  <c r="G1944" i="2"/>
  <c r="G1943" i="2"/>
  <c r="G1942" i="2"/>
  <c r="G1941" i="2"/>
  <c r="G1940" i="2"/>
  <c r="G1939" i="2"/>
  <c r="G1938" i="2"/>
  <c r="G1937" i="2"/>
  <c r="G1936" i="2"/>
  <c r="G1935" i="2"/>
  <c r="G1931" i="2"/>
  <c r="G1930" i="2"/>
  <c r="G1929" i="2"/>
  <c r="G1928" i="2"/>
  <c r="G1927" i="2"/>
  <c r="G1926" i="2"/>
  <c r="G1925" i="2"/>
  <c r="G1924" i="2"/>
  <c r="G1923" i="2"/>
  <c r="G1922" i="2"/>
  <c r="G1921" i="2"/>
  <c r="G1920" i="2"/>
  <c r="G1919" i="2"/>
  <c r="G1918" i="2"/>
  <c r="G1917" i="2"/>
  <c r="G1916" i="2"/>
  <c r="G1915" i="2"/>
  <c r="G1914" i="2"/>
  <c r="G1913" i="2"/>
  <c r="G1912" i="2"/>
  <c r="G1911" i="2"/>
  <c r="G1910" i="2"/>
  <c r="G1909" i="2"/>
  <c r="G1908" i="2"/>
  <c r="G1907" i="2"/>
  <c r="G1906" i="2"/>
  <c r="G1905" i="2"/>
  <c r="G1904" i="2"/>
  <c r="G1903" i="2"/>
  <c r="G1902" i="2"/>
  <c r="G1901" i="2"/>
  <c r="G1900" i="2"/>
  <c r="G1899" i="2"/>
  <c r="G1898" i="2"/>
  <c r="G1897" i="2"/>
  <c r="G1896" i="2"/>
  <c r="G1895" i="2"/>
  <c r="G1894" i="2"/>
  <c r="G1893" i="2"/>
  <c r="G1892" i="2"/>
  <c r="G1891" i="2"/>
  <c r="G1859" i="2"/>
  <c r="G1769" i="2"/>
  <c r="G1768" i="2"/>
  <c r="G1767" i="2"/>
  <c r="G1766" i="2"/>
  <c r="G1765" i="2"/>
  <c r="G1764" i="2"/>
  <c r="G1763" i="2"/>
  <c r="G1762" i="2"/>
  <c r="G1761" i="2"/>
  <c r="G1760" i="2"/>
  <c r="G1759" i="2"/>
  <c r="G1758" i="2"/>
  <c r="G1757" i="2"/>
  <c r="G1756" i="2"/>
  <c r="G1755" i="2"/>
  <c r="G1754" i="2"/>
  <c r="G1753" i="2"/>
  <c r="G1752" i="2"/>
  <c r="G1751" i="2"/>
  <c r="G1750" i="2"/>
  <c r="G1749" i="2"/>
  <c r="G1748" i="2"/>
  <c r="G1747" i="2"/>
  <c r="G1746" i="2"/>
  <c r="G1745" i="2"/>
  <c r="G1744" i="2"/>
  <c r="G1743" i="2"/>
  <c r="G1742" i="2"/>
  <c r="G1741" i="2"/>
  <c r="G1740" i="2"/>
  <c r="G1739" i="2"/>
  <c r="G1738" i="2"/>
  <c r="G1737" i="2"/>
  <c r="G1736" i="2"/>
  <c r="G1735" i="2"/>
  <c r="G1734" i="2"/>
  <c r="G1733" i="2"/>
  <c r="G1732" i="2"/>
  <c r="G1731" i="2"/>
  <c r="G1730" i="2"/>
  <c r="G1729" i="2"/>
  <c r="G1728" i="2"/>
  <c r="G1727" i="2"/>
  <c r="G1726" i="2"/>
  <c r="G1725" i="2"/>
  <c r="G1724" i="2"/>
  <c r="G1723" i="2"/>
  <c r="G1722" i="2"/>
  <c r="G1721" i="2"/>
  <c r="G1720" i="2"/>
  <c r="G1719" i="2"/>
  <c r="G1703" i="2"/>
  <c r="G1702" i="2"/>
  <c r="G1701" i="2"/>
  <c r="G1700" i="2"/>
  <c r="G1699" i="2"/>
  <c r="G1698" i="2"/>
  <c r="G1697" i="2"/>
  <c r="G1696" i="2"/>
  <c r="G1695" i="2"/>
  <c r="G1694" i="2"/>
  <c r="G1693" i="2"/>
  <c r="G1692" i="2"/>
  <c r="G1691" i="2"/>
  <c r="G1690" i="2"/>
  <c r="G1689" i="2"/>
  <c r="G1688" i="2"/>
  <c r="G1687" i="2"/>
  <c r="G1686" i="2"/>
  <c r="G1685" i="2"/>
  <c r="G1684" i="2"/>
  <c r="G1683" i="2"/>
  <c r="G1682" i="2"/>
  <c r="G1681" i="2"/>
  <c r="G1680" i="2"/>
  <c r="G1679" i="2"/>
  <c r="G1678" i="2"/>
  <c r="G1677" i="2"/>
  <c r="G1676" i="2"/>
  <c r="G1554" i="2"/>
  <c r="G1553" i="2"/>
  <c r="G1552" i="2"/>
  <c r="G1551" i="2"/>
  <c r="G1550" i="2"/>
  <c r="G1549" i="2"/>
  <c r="G1548" i="2"/>
  <c r="G1547" i="2"/>
  <c r="G1546" i="2"/>
  <c r="G1545" i="2"/>
  <c r="G1544" i="2"/>
  <c r="G1543" i="2"/>
  <c r="G1540" i="2"/>
  <c r="G1539" i="2"/>
  <c r="G1538" i="2"/>
  <c r="G1537" i="2"/>
  <c r="G1536" i="2"/>
  <c r="G1535" i="2"/>
  <c r="G1534" i="2"/>
  <c r="G1533" i="2"/>
  <c r="G1532" i="2"/>
  <c r="G1531" i="2"/>
  <c r="G1530" i="2"/>
  <c r="G1529" i="2"/>
  <c r="G1528" i="2"/>
  <c r="G1527" i="2"/>
  <c r="G1526" i="2"/>
  <c r="G1525" i="2"/>
  <c r="G1524" i="2"/>
  <c r="G1523" i="2"/>
  <c r="G1522" i="2"/>
  <c r="G1521" i="2"/>
  <c r="G1520" i="2"/>
  <c r="G1519" i="2"/>
  <c r="G1518" i="2"/>
  <c r="G1517" i="2"/>
  <c r="G1516" i="2"/>
  <c r="G1515" i="2"/>
  <c r="G1514" i="2"/>
  <c r="G1513" i="2"/>
  <c r="G1512" i="2"/>
  <c r="G1511" i="2"/>
  <c r="G1510" i="2"/>
  <c r="G1509" i="2"/>
  <c r="G1508" i="2"/>
  <c r="G1507" i="2"/>
  <c r="G1506" i="2"/>
  <c r="G1505" i="2"/>
  <c r="G1504" i="2"/>
  <c r="G1503" i="2"/>
  <c r="G1502" i="2"/>
  <c r="G1501" i="2"/>
  <c r="G1500" i="2"/>
  <c r="G1499" i="2"/>
  <c r="G1498" i="2"/>
  <c r="G1497" i="2"/>
  <c r="G1496" i="2"/>
  <c r="G1495" i="2"/>
  <c r="G1494" i="2"/>
  <c r="G1493" i="2"/>
  <c r="G1492" i="2"/>
  <c r="G1491" i="2"/>
  <c r="G1490" i="2"/>
  <c r="G1489" i="2"/>
  <c r="G1488" i="2"/>
  <c r="G1487" i="2"/>
  <c r="G1486" i="2"/>
  <c r="G1485" i="2"/>
  <c r="G1484" i="2"/>
  <c r="G1483" i="2"/>
  <c r="G1482" i="2"/>
  <c r="G1481" i="2"/>
  <c r="G1480" i="2"/>
  <c r="G1479" i="2"/>
  <c r="G1478" i="2"/>
  <c r="G1477" i="2"/>
  <c r="G1476" i="2"/>
  <c r="G1475" i="2"/>
  <c r="G1474" i="2"/>
  <c r="G1473" i="2"/>
  <c r="G1472" i="2"/>
  <c r="G1471" i="2"/>
  <c r="G1470" i="2"/>
  <c r="G1469" i="2"/>
  <c r="G1468" i="2"/>
  <c r="G1467" i="2"/>
  <c r="G1466" i="2"/>
  <c r="G1465" i="2"/>
  <c r="G1464" i="2"/>
  <c r="G1463" i="2"/>
  <c r="G1462" i="2"/>
  <c r="G1461" i="2"/>
  <c r="G1460" i="2"/>
  <c r="G1459" i="2"/>
  <c r="G1458" i="2"/>
  <c r="G1457" i="2"/>
  <c r="G1456" i="2"/>
  <c r="G1455" i="2"/>
  <c r="G1454" i="2"/>
  <c r="G1453" i="2"/>
  <c r="G1452" i="2"/>
  <c r="G1451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48" i="2"/>
  <c r="G1247" i="2"/>
  <c r="G1200" i="2"/>
  <c r="G1199" i="2"/>
  <c r="G1198" i="2"/>
  <c r="G1197" i="2"/>
  <c r="G1196" i="2"/>
  <c r="G1194" i="2"/>
  <c r="G1193" i="2"/>
  <c r="G1192" i="2"/>
  <c r="G1191" i="2"/>
  <c r="G1068" i="2"/>
  <c r="G996" i="2"/>
  <c r="G995" i="2"/>
  <c r="G994" i="2"/>
  <c r="G993" i="2"/>
  <c r="G992" i="2"/>
  <c r="G991" i="2"/>
  <c r="G989" i="2"/>
  <c r="G988" i="2"/>
  <c r="G986" i="2"/>
  <c r="G954" i="2"/>
  <c r="G953" i="2"/>
  <c r="G952" i="2"/>
  <c r="G951" i="2"/>
  <c r="G950" i="2"/>
  <c r="G944" i="2"/>
  <c r="G943" i="2"/>
  <c r="G942" i="2"/>
  <c r="G941" i="2"/>
  <c r="G940" i="2"/>
  <c r="G939" i="2"/>
  <c r="G938" i="2"/>
  <c r="G937" i="2"/>
  <c r="G934" i="2"/>
  <c r="G933" i="2"/>
  <c r="G932" i="2"/>
  <c r="G930" i="2"/>
  <c r="G929" i="2"/>
  <c r="G928" i="2"/>
  <c r="G927" i="2"/>
  <c r="G926" i="2"/>
  <c r="G907" i="2"/>
  <c r="G906" i="2"/>
  <c r="G905" i="2"/>
  <c r="G904" i="2"/>
  <c r="G903" i="2"/>
  <c r="G902" i="2"/>
  <c r="G901" i="2"/>
  <c r="G900" i="2"/>
  <c r="G899" i="2"/>
  <c r="G898" i="2"/>
  <c r="G897" i="2"/>
  <c r="G896" i="2"/>
  <c r="G895" i="2"/>
  <c r="G894" i="2"/>
  <c r="G893" i="2"/>
  <c r="G892" i="2"/>
  <c r="G891" i="2"/>
  <c r="G890" i="2"/>
  <c r="G889" i="2"/>
  <c r="G887" i="2"/>
  <c r="G886" i="2"/>
  <c r="G885" i="2"/>
  <c r="G884" i="2"/>
  <c r="G883" i="2"/>
  <c r="G882" i="2"/>
  <c r="G881" i="2"/>
  <c r="G880" i="2"/>
  <c r="G879" i="2"/>
  <c r="G878" i="2"/>
  <c r="G877" i="2"/>
  <c r="G876" i="2"/>
  <c r="G875" i="2"/>
  <c r="G874" i="2"/>
  <c r="G873" i="2"/>
  <c r="G872" i="2"/>
  <c r="G871" i="2"/>
  <c r="G870" i="2"/>
  <c r="G869" i="2"/>
  <c r="G868" i="2"/>
  <c r="G867" i="2"/>
  <c r="G866" i="2"/>
  <c r="G865" i="2"/>
  <c r="G864" i="2"/>
  <c r="G863" i="2"/>
  <c r="G862" i="2"/>
  <c r="G861" i="2"/>
  <c r="G860" i="2"/>
  <c r="G859" i="2"/>
  <c r="G858" i="2"/>
  <c r="G857" i="2"/>
  <c r="G856" i="2"/>
  <c r="G855" i="2"/>
  <c r="G854" i="2"/>
  <c r="G853" i="2"/>
  <c r="G852" i="2"/>
  <c r="G851" i="2"/>
  <c r="G850" i="2"/>
  <c r="G849" i="2"/>
  <c r="G848" i="2"/>
  <c r="G847" i="2"/>
  <c r="G846" i="2"/>
  <c r="G845" i="2"/>
  <c r="G844" i="2"/>
  <c r="G843" i="2"/>
  <c r="G842" i="2"/>
  <c r="G841" i="2"/>
  <c r="G840" i="2"/>
  <c r="G839" i="2"/>
  <c r="G838" i="2"/>
  <c r="G837" i="2"/>
  <c r="G836" i="2"/>
  <c r="G835" i="2"/>
  <c r="G834" i="2"/>
  <c r="G833" i="2"/>
  <c r="G832" i="2"/>
  <c r="G831" i="2"/>
  <c r="G830" i="2"/>
  <c r="G829" i="2"/>
  <c r="G828" i="2"/>
  <c r="G827" i="2"/>
  <c r="G826" i="2"/>
  <c r="G825" i="2"/>
  <c r="G824" i="2"/>
  <c r="G823" i="2"/>
  <c r="G822" i="2"/>
  <c r="G821" i="2"/>
  <c r="G820" i="2"/>
  <c r="G819" i="2"/>
  <c r="G818" i="2"/>
  <c r="G817" i="2"/>
  <c r="G816" i="2"/>
  <c r="G815" i="2"/>
  <c r="G798" i="2"/>
  <c r="G791" i="2"/>
  <c r="G790" i="2"/>
  <c r="G789" i="2"/>
  <c r="G788" i="2"/>
  <c r="G787" i="2"/>
  <c r="G786" i="2"/>
  <c r="G785" i="2"/>
  <c r="G784" i="2"/>
  <c r="G783" i="2"/>
  <c r="G782" i="2"/>
  <c r="G779" i="2"/>
  <c r="G669" i="2"/>
  <c r="G384" i="2"/>
  <c r="G261" i="2"/>
  <c r="G260" i="2"/>
  <c r="G259" i="2"/>
  <c r="G258" i="2"/>
  <c r="G257" i="2"/>
  <c r="G256" i="2"/>
  <c r="G255" i="2"/>
  <c r="G254" i="2"/>
  <c r="G253" i="2"/>
  <c r="G252" i="2"/>
  <c r="G251" i="2"/>
  <c r="G250" i="2"/>
  <c r="G249" i="2"/>
  <c r="G248" i="2"/>
  <c r="G247" i="2"/>
  <c r="G246" i="2"/>
  <c r="G245" i="2"/>
  <c r="G244" i="2"/>
  <c r="G243" i="2"/>
  <c r="G242" i="2"/>
  <c r="G241" i="2"/>
  <c r="G240" i="2"/>
  <c r="G239" i="2"/>
  <c r="G238" i="2"/>
  <c r="G237" i="2"/>
  <c r="G236" i="2"/>
  <c r="G223" i="2"/>
  <c r="G222" i="2"/>
  <c r="G211" i="2"/>
  <c r="G210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09" i="2"/>
  <c r="G108" i="2"/>
  <c r="G107" i="2"/>
  <c r="G106" i="2"/>
  <c r="G105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8" i="2"/>
  <c r="G15" i="2"/>
  <c r="G14" i="2"/>
  <c r="G13" i="2"/>
  <c r="G12" i="2"/>
</calcChain>
</file>

<file path=xl/sharedStrings.xml><?xml version="1.0" encoding="utf-8"?>
<sst xmlns="http://schemas.openxmlformats.org/spreadsheetml/2006/main" count="28737" uniqueCount="7484">
  <si>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</si>
  <si>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</si>
  <si>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</si>
  <si>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</si>
  <si>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</si>
  <si>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</si>
  <si>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</si>
  <si>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</si>
  <si>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</si>
  <si>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</si>
  <si>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</si>
  <si>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</si>
  <si>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</si>
  <si>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</si>
  <si>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</si>
  <si>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</si>
  <si>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</si>
  <si>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</si>
  <si>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</si>
  <si>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</si>
  <si>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</si>
  <si>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</si>
  <si>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</si>
  <si>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</si>
  <si>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</si>
  <si>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</si>
  <si>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</si>
  <si>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</si>
  <si>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</si>
  <si>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</si>
  <si>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</si>
  <si>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</si>
  <si>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</si>
  <si>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</si>
  <si>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</si>
  <si>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</si>
  <si>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</si>
  <si>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</si>
  <si>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</si>
  <si>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</si>
  <si>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</si>
  <si>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</si>
  <si>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</si>
  <si>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</si>
  <si>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</si>
  <si>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</si>
  <si>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</si>
  <si>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</si>
  <si>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</si>
  <si>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</si>
  <si>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</si>
  <si>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</si>
  <si>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</si>
  <si>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</si>
  <si>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</si>
  <si>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</si>
  <si>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</si>
  <si>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</si>
  <si>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</si>
  <si>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</si>
  <si>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</si>
  <si>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</si>
  <si>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</si>
  <si>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</si>
  <si>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</si>
  <si>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</si>
  <si>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</si>
  <si>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</si>
  <si>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</si>
  <si>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</si>
  <si>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</si>
  <si>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</si>
  <si>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</si>
  <si>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</si>
  <si>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</si>
  <si>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</si>
  <si>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</si>
  <si>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</si>
  <si>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</si>
  <si>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</si>
  <si>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</si>
  <si>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</si>
  <si>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</si>
  <si>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</si>
  <si>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</si>
  <si>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</si>
  <si>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</si>
  <si>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</si>
  <si>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</si>
  <si>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</si>
  <si>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</si>
  <si>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</si>
  <si>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</si>
  <si>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</si>
  <si>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</si>
  <si>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</si>
  <si>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</si>
  <si>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</si>
  <si>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</si>
  <si>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</si>
  <si>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</si>
  <si>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</si>
  <si>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</si>
  <si>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</si>
  <si>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</si>
  <si>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</si>
  <si>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</si>
  <si>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</si>
  <si>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</si>
  <si>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</si>
  <si>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</si>
  <si>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</si>
  <si>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</si>
  <si>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</si>
  <si>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</si>
  <si>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</si>
  <si>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</si>
  <si>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</si>
  <si>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</si>
  <si>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</si>
  <si>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</si>
  <si>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</si>
  <si>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</si>
  <si>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</si>
  <si>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</si>
  <si>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</si>
  <si>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</si>
  <si>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</si>
  <si>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</si>
  <si>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</si>
  <si>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</si>
  <si>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</si>
  <si>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</si>
  <si>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</si>
  <si>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</si>
  <si>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</si>
  <si>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</si>
  <si>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</si>
  <si>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</si>
  <si>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</si>
  <si>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</si>
  <si>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</si>
  <si>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</si>
  <si>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</si>
  <si>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</si>
  <si>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</si>
  <si>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</si>
  <si>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</si>
  <si>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</si>
  <si>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</si>
  <si>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</si>
  <si>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</si>
  <si>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</si>
  <si>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</si>
  <si>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</si>
  <si>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</si>
  <si>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</si>
  <si>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</si>
  <si>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</si>
  <si>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</si>
  <si>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</si>
  <si>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</si>
  <si>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</si>
  <si>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</si>
  <si>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</si>
  <si>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</si>
  <si>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</si>
  <si>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</si>
  <si>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</si>
  <si>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</si>
  <si>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</si>
  <si>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</si>
  <si>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</si>
  <si>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</si>
  <si>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</si>
  <si>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</si>
  <si>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</si>
  <si>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</si>
  <si>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</si>
  <si>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</si>
  <si>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</si>
  <si>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</si>
  <si>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</si>
  <si>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</si>
  <si>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</si>
  <si>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</si>
  <si>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</si>
  <si>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</si>
  <si>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</si>
  <si>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</si>
  <si>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</si>
  <si>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</si>
  <si>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</si>
  <si>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</si>
  <si>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</si>
  <si>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</si>
  <si>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</si>
  <si>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</si>
  <si>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</si>
  <si>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</si>
  <si>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</si>
  <si>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</si>
  <si>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</si>
  <si>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</si>
  <si>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</si>
  <si>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</si>
  <si>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</si>
  <si>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</si>
  <si>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</si>
  <si>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</si>
  <si>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</si>
  <si>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</si>
  <si>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</si>
  <si>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</si>
  <si>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</si>
  <si>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</si>
  <si>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</si>
  <si>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</si>
  <si>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</si>
  <si>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</si>
  <si>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</si>
  <si>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</si>
  <si>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</si>
  <si>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</si>
  <si>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</si>
  <si>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</si>
  <si>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</si>
  <si>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</si>
  <si>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</si>
  <si>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</si>
  <si>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</si>
  <si>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</si>
  <si>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</si>
  <si>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</si>
  <si>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</si>
  <si>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</si>
  <si>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</si>
  <si>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</si>
  <si>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</si>
  <si>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</si>
  <si>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</si>
  <si>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</si>
  <si>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</si>
  <si>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</si>
  <si>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</si>
  <si>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</si>
  <si>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</si>
  <si>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</si>
  <si>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</si>
  <si>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</si>
  <si>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</si>
  <si>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</si>
  <si>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</si>
  <si>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</si>
  <si>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</si>
  <si>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</si>
  <si>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</si>
  <si>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</si>
  <si>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</si>
  <si>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</si>
  <si>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</si>
  <si>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</si>
  <si>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</si>
  <si>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</si>
  <si>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</si>
  <si>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</si>
  <si>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</si>
  <si>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</si>
  <si>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</si>
  <si>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</si>
  <si>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</si>
  <si>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</si>
  <si>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</si>
  <si>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</si>
  <si>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</si>
  <si>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</si>
  <si>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</si>
  <si>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</si>
  <si>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</si>
  <si>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</si>
  <si>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</si>
  <si>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</si>
  <si>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</si>
  <si>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</si>
  <si>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</si>
  <si>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</si>
  <si>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</si>
  <si>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</si>
  <si>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</si>
  <si>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</si>
  <si>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</si>
  <si>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</si>
  <si>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</si>
  <si>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</si>
  <si>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</si>
  <si>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</si>
  <si>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</si>
  <si>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</si>
  <si>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</si>
  <si>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</si>
  <si>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</si>
  <si>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</si>
  <si>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</si>
  <si>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</si>
  <si>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</si>
  <si>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</si>
  <si>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</si>
  <si>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</si>
  <si>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</si>
  <si>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</si>
  <si>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</si>
  <si>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</si>
  <si>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</si>
  <si>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</si>
  <si>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</si>
  <si>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</si>
  <si>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</si>
  <si>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</si>
  <si>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</si>
  <si>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</si>
  <si>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</si>
  <si>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</si>
  <si>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</si>
  <si>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</si>
  <si>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</si>
  <si>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</si>
  <si>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</si>
  <si>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</si>
  <si>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</si>
  <si>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</si>
  <si>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</si>
  <si>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</si>
  <si>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</si>
  <si>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</si>
  <si>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</si>
  <si>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</si>
  <si>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</si>
  <si>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</si>
  <si>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</si>
  <si>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</si>
  <si>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</si>
  <si>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</si>
  <si>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</si>
  <si>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</si>
  <si>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</si>
  <si>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</si>
  <si>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</si>
  <si>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</si>
  <si>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</si>
  <si>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</si>
  <si>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</si>
  <si>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</si>
  <si>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</si>
  <si>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</si>
  <si>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</si>
  <si>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</si>
  <si>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</si>
  <si>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</si>
  <si>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</si>
  <si>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</si>
  <si>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</si>
  <si>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</si>
  <si>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</si>
  <si>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</si>
  <si>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</si>
  <si>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</si>
  <si>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</si>
  <si>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</si>
  <si>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</si>
  <si>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</si>
  <si>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</si>
  <si>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</si>
  <si>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</si>
  <si>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</si>
  <si>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</si>
  <si>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</si>
  <si>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</si>
  <si>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</si>
  <si>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</si>
  <si>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</si>
  <si>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</si>
  <si>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</si>
  <si>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</si>
  <si>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</si>
  <si>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</si>
  <si>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</si>
  <si>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</si>
  <si>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</si>
  <si>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</si>
  <si>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</si>
  <si>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</si>
  <si>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</si>
  <si>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</si>
  <si>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</si>
  <si>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</si>
  <si>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</si>
  <si>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</si>
  <si>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</si>
  <si>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</si>
  <si>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</si>
  <si>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</si>
  <si>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</si>
  <si>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</si>
  <si>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</si>
  <si>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</si>
  <si>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</si>
  <si>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</si>
  <si>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</si>
  <si>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</si>
  <si>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</si>
  <si>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</si>
  <si>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</si>
  <si>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</si>
  <si>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</si>
  <si>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</si>
  <si>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</si>
  <si>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</si>
  <si>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</si>
  <si>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</si>
  <si>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</si>
  <si>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</si>
  <si>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</si>
  <si>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</si>
  <si>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</si>
  <si>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</si>
  <si>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</si>
  <si>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</si>
  <si>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</si>
  <si>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</si>
  <si>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</si>
  <si>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</si>
  <si>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</si>
  <si>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</si>
  <si>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</si>
  <si>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</si>
  <si>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</si>
  <si>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</si>
  <si>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</si>
  <si>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</si>
  <si>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</si>
  <si>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</si>
  <si>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</si>
  <si>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</si>
  <si>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</si>
  <si>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</si>
  <si>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</si>
  <si>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</si>
  <si>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</si>
  <si>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</si>
  <si>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</si>
  <si>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</si>
  <si>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</si>
  <si>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</si>
  <si>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</si>
  <si>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</si>
  <si>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</si>
  <si>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</si>
  <si>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</si>
  <si>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</si>
  <si>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</si>
  <si>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</si>
  <si>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</si>
  <si>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</si>
  <si>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</si>
  <si>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</si>
  <si>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</si>
  <si>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</si>
  <si>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</si>
  <si>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</si>
  <si>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</si>
  <si>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</si>
  <si>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</si>
  <si>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</si>
  <si>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</si>
  <si>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</si>
  <si>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</si>
  <si>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</si>
  <si>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</si>
  <si>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</si>
  <si>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</si>
  <si>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</si>
  <si>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</si>
  <si>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</si>
  <si>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</si>
  <si>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</si>
  <si>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</si>
  <si>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</si>
  <si>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</si>
  <si>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</si>
  <si>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</si>
  <si>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</si>
  <si>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</si>
  <si>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</si>
  <si>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</si>
  <si>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</si>
  <si>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</si>
  <si>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</si>
  <si>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</si>
  <si>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</si>
  <si>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</si>
  <si>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</si>
  <si>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</si>
  <si>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</si>
  <si>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</si>
  <si>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</si>
  <si>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</si>
  <si>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</si>
  <si>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</si>
  <si>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</si>
  <si>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</si>
  <si>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</si>
  <si>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</si>
  <si>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</si>
  <si>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</si>
  <si>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</si>
  <si>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</si>
  <si>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</si>
  <si>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</si>
  <si>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</si>
  <si>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</si>
  <si>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</si>
  <si>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</si>
  <si>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</si>
  <si>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</si>
  <si>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</si>
  <si>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</si>
  <si>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</si>
  <si>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</si>
  <si>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</si>
  <si>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</si>
  <si>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</si>
  <si>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</si>
  <si>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</si>
  <si>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</si>
  <si>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</si>
  <si>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</si>
  <si>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</si>
  <si>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</si>
  <si>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</si>
  <si>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</si>
  <si>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</si>
  <si>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</si>
  <si>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</si>
  <si>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</si>
  <si>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</si>
  <si>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</si>
  <si>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</si>
  <si>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</si>
  <si>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</si>
  <si>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</si>
  <si>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</si>
  <si>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</si>
  <si>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</si>
  <si>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</si>
  <si>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</si>
  <si>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</si>
  <si>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</si>
  <si>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</si>
  <si>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</si>
  <si>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</si>
  <si>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</si>
  <si>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</si>
  <si>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</si>
  <si>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</si>
  <si>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</si>
  <si>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</si>
  <si>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</si>
  <si>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</si>
  <si>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</si>
  <si>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</si>
  <si>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</si>
  <si>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</si>
  <si>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</si>
  <si>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</si>
  <si>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</si>
  <si>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</si>
  <si>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</si>
  <si>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</si>
  <si>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</si>
  <si>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</si>
  <si>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</si>
  <si>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</si>
  <si>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</si>
  <si>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</si>
  <si>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</si>
  <si>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</si>
  <si>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</si>
  <si>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</si>
  <si>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</si>
  <si>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</si>
  <si>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</si>
  <si>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</si>
  <si>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</si>
  <si>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</si>
  <si>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</si>
  <si>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</si>
  <si>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</si>
  <si>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</si>
  <si>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</si>
  <si>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</si>
  <si>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</si>
  <si>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</si>
  <si>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</si>
  <si>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</si>
  <si>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</si>
  <si>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</si>
  <si>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</si>
  <si>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</si>
  <si>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</si>
  <si>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</si>
  <si>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</si>
  <si>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</si>
  <si>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</si>
  <si>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</si>
  <si>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</si>
  <si>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</si>
  <si>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</si>
  <si>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</si>
  <si>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</si>
  <si>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</si>
  <si>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</si>
  <si>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</si>
  <si>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</si>
  <si>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</si>
  <si>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</si>
  <si>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</si>
  <si>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</si>
  <si>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</si>
  <si>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</si>
  <si>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</si>
  <si>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</si>
  <si>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</si>
  <si>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</si>
  <si>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</si>
  <si>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</si>
  <si>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</si>
  <si>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</si>
  <si>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</si>
  <si>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</si>
  <si>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</si>
  <si>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</si>
  <si>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</si>
  <si>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</si>
  <si>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</si>
  <si>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</si>
  <si>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</si>
  <si>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</si>
  <si>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</si>
  <si>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</si>
  <si>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</si>
  <si>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</si>
  <si>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</si>
  <si>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</si>
  <si>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</si>
  <si>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</si>
  <si>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</si>
  <si>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</si>
  <si>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</si>
  <si>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</si>
  <si>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</si>
  <si>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</si>
  <si>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</si>
  <si>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</si>
  <si>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</si>
  <si>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</si>
  <si>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</si>
  <si>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</si>
  <si>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</si>
  <si>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</si>
  <si>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</si>
  <si>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</si>
  <si>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</si>
  <si>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</si>
  <si>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</si>
  <si>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</si>
  <si>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</si>
  <si>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</si>
  <si>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</si>
  <si>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</si>
  <si>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</si>
  <si>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</si>
  <si>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</si>
  <si>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</si>
  <si>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</si>
  <si>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</si>
  <si>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</si>
  <si>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</si>
  <si>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</si>
  <si>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</si>
  <si>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</si>
  <si>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</si>
  <si>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</si>
  <si>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</si>
  <si>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</si>
  <si>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</si>
  <si>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</si>
  <si>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</si>
  <si>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</si>
  <si>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</si>
  <si>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</si>
  <si>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</si>
  <si>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</si>
  <si>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</si>
  <si>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</si>
  <si>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</si>
  <si>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</si>
  <si>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</si>
  <si>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</si>
  <si>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</si>
  <si>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</si>
  <si>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</si>
  <si>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</si>
  <si>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</si>
  <si>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</si>
  <si>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</si>
  <si>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</si>
  <si>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</si>
  <si>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</si>
  <si>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</si>
  <si>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</si>
  <si>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</si>
  <si>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</si>
  <si>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</si>
  <si>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</si>
  <si>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</si>
  <si>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</si>
  <si>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</si>
  <si>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</si>
  <si>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</si>
  <si>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</si>
  <si>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</si>
  <si>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</si>
  <si>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</si>
  <si>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</si>
  <si>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</si>
  <si>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</si>
  <si>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</si>
  <si>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</si>
  <si>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</si>
  <si>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</si>
  <si>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</si>
  <si>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</si>
  <si>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</si>
  <si>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</si>
  <si>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</si>
  <si>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</si>
  <si>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</si>
  <si>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</si>
  <si>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</si>
  <si>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</si>
  <si>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</si>
  <si>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</si>
  <si>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</si>
  <si>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</si>
  <si>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</si>
  <si>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</si>
  <si>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</si>
  <si>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</si>
  <si>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</si>
  <si>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</si>
  <si>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</si>
  <si>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</si>
  <si>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</si>
  <si>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</si>
  <si>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</si>
  <si>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</si>
  <si>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</si>
  <si>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</si>
  <si>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</si>
  <si>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</si>
  <si>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</si>
  <si>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</si>
  <si>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</si>
  <si>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</si>
  <si>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</si>
  <si>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</si>
  <si>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</si>
  <si>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</si>
  <si>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</si>
  <si>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</si>
  <si>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</si>
  <si>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</si>
  <si>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</si>
  <si>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</si>
  <si>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</si>
  <si>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</si>
  <si>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</si>
  <si>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</si>
  <si>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</si>
  <si>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</si>
  <si>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</si>
  <si>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</si>
  <si>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</si>
  <si>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</si>
  <si>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</si>
  <si>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</si>
  <si>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</si>
  <si>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</si>
  <si>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</si>
  <si>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</si>
  <si>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</si>
  <si>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</si>
  <si>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</si>
  <si>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</si>
  <si>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</si>
  <si>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</si>
  <si>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</si>
  <si>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</si>
  <si>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</si>
  <si>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</si>
  <si>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</si>
  <si>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</si>
  <si>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</si>
  <si>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</si>
  <si>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</si>
  <si>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</si>
  <si>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</si>
  <si>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</si>
  <si>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</si>
  <si>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</si>
  <si>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</si>
  <si>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</si>
  <si>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</si>
  <si>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</si>
  <si>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</si>
  <si>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</si>
  <si>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</si>
  <si>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</si>
  <si>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</si>
  <si>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</si>
  <si>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</si>
  <si>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</si>
  <si>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</si>
  <si>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</si>
  <si>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</si>
  <si>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</si>
  <si>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</si>
  <si>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</si>
  <si>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</si>
  <si>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</si>
  <si>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</si>
  <si>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</si>
  <si>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</si>
  <si>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</si>
  <si>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</si>
  <si>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</si>
  <si>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</si>
  <si>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</si>
  <si>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</si>
  <si>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</si>
  <si>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</si>
  <si>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</si>
  <si>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</si>
  <si>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</si>
  <si>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</si>
  <si>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</si>
  <si>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</si>
  <si>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</si>
  <si>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</si>
  <si>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</si>
  <si>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</si>
  <si>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</si>
  <si>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</si>
  <si>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</si>
  <si>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</si>
  <si>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</si>
  <si>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</si>
  <si>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</si>
  <si>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</si>
  <si>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</si>
  <si>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</si>
  <si>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</si>
  <si>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</si>
  <si>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</si>
  <si>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</si>
  <si>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</si>
  <si>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</si>
  <si>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</si>
  <si>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</si>
  <si>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</si>
  <si>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</si>
  <si>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</si>
  <si>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</si>
  <si>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</si>
  <si>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</si>
  <si>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</si>
  <si>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</si>
  <si>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</si>
  <si>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</si>
  <si>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</si>
  <si>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</si>
  <si>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</si>
  <si>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</si>
  <si>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</si>
  <si>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</si>
  <si>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</si>
  <si>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</si>
  <si>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</si>
  <si>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</si>
  <si>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</si>
  <si>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</si>
  <si>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</si>
  <si>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</si>
  <si>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</si>
  <si>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</si>
  <si>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</si>
  <si>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</si>
  <si>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</si>
  <si>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</si>
  <si>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</si>
  <si>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</si>
  <si>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</si>
  <si>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</si>
  <si>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</si>
  <si>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</si>
  <si>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</si>
  <si>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</si>
  <si>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</si>
  <si>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</si>
  <si>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</si>
  <si>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</si>
  <si>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</si>
  <si>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</si>
  <si>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</si>
  <si>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</si>
  <si>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</si>
  <si>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</si>
  <si>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</si>
  <si>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</si>
  <si>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</si>
  <si>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</si>
  <si>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</si>
  <si>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</si>
  <si>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</si>
  <si>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</si>
  <si>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</si>
  <si>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</si>
  <si>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</si>
  <si>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</si>
  <si>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</si>
  <si>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</si>
  <si>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</si>
  <si>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</si>
  <si>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</si>
  <si>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</si>
  <si>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</si>
  <si>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</si>
  <si>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</si>
  <si>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</si>
  <si>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</si>
  <si>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</si>
  <si>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</si>
  <si>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</si>
  <si>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</si>
  <si>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</si>
  <si>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</si>
  <si>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</si>
  <si>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</si>
  <si>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</si>
  <si>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</si>
  <si>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</si>
  <si>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</si>
  <si>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</si>
  <si>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</si>
  <si>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</si>
  <si>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</si>
  <si>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</si>
  <si>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</si>
  <si>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</si>
  <si>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</si>
  <si>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</si>
  <si>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</si>
  <si>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</si>
  <si>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</si>
  <si>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</si>
  <si>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</si>
  <si>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</si>
  <si>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</si>
  <si>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</si>
  <si>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</si>
  <si>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</si>
  <si>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</si>
  <si>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</si>
  <si>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</si>
  <si>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</si>
  <si>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</si>
  <si>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</si>
  <si>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</si>
  <si>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</si>
  <si>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</si>
  <si>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</si>
  <si>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</si>
  <si>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</si>
  <si>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</si>
  <si>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</si>
  <si>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</si>
  <si>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</si>
  <si>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</si>
  <si>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</si>
  <si>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</si>
  <si>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</si>
  <si>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</si>
  <si>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</si>
  <si>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</si>
  <si>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</si>
  <si>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</si>
  <si>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</si>
  <si>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</si>
  <si>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</si>
  <si>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</si>
  <si>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</si>
  <si>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</si>
  <si>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</si>
  <si>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</si>
  <si>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</si>
  <si>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</si>
  <si>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</si>
  <si>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</si>
  <si>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</si>
  <si>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</si>
  <si>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</si>
  <si>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</si>
  <si>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</si>
  <si>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</si>
  <si>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</si>
  <si>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</si>
  <si>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</si>
  <si>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</si>
  <si>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</si>
  <si>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</si>
  <si>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</si>
  <si>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</si>
  <si>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</si>
  <si>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</si>
  <si>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</si>
  <si>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</si>
  <si>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</si>
  <si>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</si>
  <si>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</si>
  <si>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</si>
  <si>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</si>
  <si>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</si>
  <si>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</si>
  <si>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</si>
  <si>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</si>
  <si>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</si>
  <si>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</si>
  <si>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</si>
  <si>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</si>
  <si>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</si>
  <si>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</si>
  <si>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</si>
  <si>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</si>
  <si>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</si>
  <si>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</si>
  <si>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</si>
  <si>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</si>
  <si>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</si>
  <si>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</si>
  <si>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</si>
  <si>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</si>
  <si>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</si>
  <si>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</si>
  <si>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</si>
  <si>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</si>
  <si>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</si>
  <si>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</si>
  <si>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</si>
  <si>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</si>
  <si>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</si>
  <si>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</si>
  <si>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</si>
  <si>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</si>
  <si>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</si>
  <si>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</si>
  <si>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</si>
  <si>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</si>
  <si>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</si>
  <si>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</si>
  <si>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</si>
  <si>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</si>
  <si>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</si>
  <si>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</si>
  <si>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</si>
  <si>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</si>
  <si>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</si>
  <si>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</si>
  <si>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</si>
  <si>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</si>
  <si>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</si>
  <si>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</si>
  <si>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</si>
  <si>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</si>
  <si>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</si>
  <si>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</si>
  <si>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</si>
  <si>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</si>
  <si>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</si>
  <si>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</si>
  <si>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</si>
  <si>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</si>
  <si>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</si>
  <si>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</si>
  <si>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</si>
  <si>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</si>
  <si>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</si>
  <si>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</si>
  <si>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</si>
  <si>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</si>
  <si>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</si>
  <si>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</si>
  <si>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</si>
  <si>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</si>
  <si>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</si>
  <si>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</si>
  <si>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</si>
  <si>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</si>
  <si>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</si>
  <si>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</si>
  <si>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</si>
  <si>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</si>
  <si>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</si>
  <si>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</si>
  <si>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</si>
  <si>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</si>
  <si>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</si>
  <si>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</si>
  <si>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</si>
  <si>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</si>
  <si>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</si>
  <si>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</si>
  <si>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</si>
  <si>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</si>
  <si>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</si>
  <si>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</si>
  <si>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</si>
  <si>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</si>
  <si>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</si>
  <si>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</si>
  <si>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</si>
  <si>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</si>
  <si>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</si>
  <si>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</si>
  <si>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</si>
  <si>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</si>
  <si>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</si>
  <si>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</si>
  <si>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</si>
  <si>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</si>
  <si>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</si>
  <si>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</si>
  <si>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</si>
  <si>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</si>
  <si>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</si>
  <si>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</si>
  <si>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</si>
  <si>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</si>
  <si>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</si>
  <si>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</si>
  <si>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</si>
  <si>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</si>
  <si>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</si>
  <si>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</si>
  <si>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</si>
  <si>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</si>
  <si>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</si>
  <si>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</si>
  <si>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</si>
  <si>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</si>
  <si>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</si>
  <si>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</si>
  <si>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</si>
  <si>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</si>
  <si>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</si>
  <si>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</si>
  <si>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</si>
  <si>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</si>
  <si>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</si>
  <si>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</si>
  <si>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</si>
  <si>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</si>
  <si>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</si>
  <si>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</si>
  <si>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</si>
  <si>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</si>
  <si>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</si>
  <si>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</si>
  <si>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</si>
  <si>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</si>
  <si>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</si>
  <si>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</si>
  <si>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</si>
  <si>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</si>
  <si>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</si>
  <si>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</si>
  <si>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</si>
  <si>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</si>
  <si>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</si>
  <si>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</si>
  <si>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</si>
  <si>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</si>
  <si>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</si>
  <si>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</si>
  <si>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</si>
  <si>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</si>
  <si>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</si>
  <si>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</si>
  <si>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</si>
  <si>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</si>
  <si>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</si>
  <si>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</si>
  <si>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</si>
  <si>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</si>
  <si>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</si>
  <si>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</si>
  <si>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</si>
  <si>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</si>
  <si>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</si>
  <si>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</si>
  <si>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</si>
  <si>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</si>
  <si>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</si>
  <si>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</si>
  <si>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</si>
  <si>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</si>
  <si>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</si>
  <si>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</si>
  <si>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</si>
  <si>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</si>
  <si>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</si>
  <si>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</si>
  <si>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</si>
  <si>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</si>
  <si>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</si>
  <si>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</si>
  <si>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</si>
  <si>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</si>
  <si>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</si>
  <si>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</si>
  <si>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</si>
  <si>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</si>
  <si>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</si>
  <si>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</si>
  <si>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</si>
  <si>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</si>
  <si>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</si>
  <si>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</si>
  <si>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</si>
  <si>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</si>
  <si>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</si>
  <si>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</si>
  <si>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</si>
  <si>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</si>
  <si>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</si>
  <si>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</si>
  <si>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</si>
  <si>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</si>
  <si>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</si>
  <si>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</si>
  <si>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</si>
  <si>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</si>
  <si>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</si>
  <si>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</si>
  <si>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</si>
  <si>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</si>
  <si>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</si>
  <si>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</si>
  <si>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</si>
  <si>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</si>
  <si>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</si>
  <si>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</si>
  <si>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</si>
  <si>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</si>
  <si>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</si>
  <si>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</si>
  <si>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</si>
  <si>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</si>
  <si>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</si>
  <si>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</si>
  <si>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</si>
  <si>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</si>
  <si>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</si>
  <si>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</si>
  <si>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</si>
  <si>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</si>
  <si>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</si>
  <si>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</si>
  <si>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</si>
  <si>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</si>
  <si>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</si>
  <si>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</si>
  <si>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</si>
  <si>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</si>
  <si>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</si>
  <si>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</si>
  <si>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</si>
  <si>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</si>
  <si>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</si>
  <si>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</si>
  <si>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</si>
  <si>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</si>
  <si>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</si>
  <si>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</si>
  <si>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</si>
  <si>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</si>
  <si>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</si>
  <si>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</si>
  <si>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</si>
  <si>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</si>
  <si>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</si>
  <si>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</si>
  <si>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</si>
  <si>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</si>
  <si>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</si>
  <si>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</si>
  <si>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</si>
  <si>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</si>
  <si>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</si>
  <si>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</si>
  <si>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</si>
  <si>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</si>
  <si>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</si>
  <si>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</si>
  <si>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</si>
  <si>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</si>
  <si>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</si>
  <si>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</si>
  <si>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</si>
  <si>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</si>
  <si>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</si>
  <si>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</si>
  <si>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</si>
  <si>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</si>
  <si>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</si>
  <si>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</si>
  <si>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</si>
  <si>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</si>
  <si>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</si>
  <si>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</si>
  <si>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</si>
  <si>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</si>
  <si>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</si>
  <si>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</si>
  <si>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</si>
  <si>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</si>
  <si>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</si>
  <si>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</si>
  <si>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</si>
  <si>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</si>
  <si>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</si>
  <si>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</si>
  <si>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</si>
  <si>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</si>
  <si>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</si>
  <si>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</si>
  <si>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</si>
  <si>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</si>
  <si>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</si>
  <si>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</si>
  <si>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</si>
  <si>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</si>
  <si>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</si>
  <si>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</si>
  <si>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</si>
  <si>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</si>
  <si>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</si>
  <si>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</si>
  <si>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</si>
  <si>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</si>
  <si>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</si>
  <si>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</si>
  <si>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</si>
  <si>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</si>
  <si>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</si>
  <si>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</si>
  <si>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</si>
  <si>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</si>
  <si>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</si>
  <si>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</si>
  <si>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</si>
  <si>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</si>
  <si>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</si>
  <si>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</si>
  <si>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</si>
  <si>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</si>
  <si>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</si>
  <si>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</si>
  <si>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</si>
  <si>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</si>
  <si>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</si>
  <si>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</si>
  <si>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</si>
  <si>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</si>
  <si>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</si>
  <si>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</si>
  <si>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</si>
  <si>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</si>
  <si>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</si>
  <si>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</si>
  <si>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</si>
  <si>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</si>
  <si>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</si>
  <si>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</si>
  <si>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</si>
  <si>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</si>
  <si>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</si>
  <si>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</si>
  <si>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</si>
  <si>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</si>
  <si>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</si>
  <si>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</si>
  <si>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</si>
  <si>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</si>
  <si>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</si>
  <si>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</si>
  <si>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</si>
  <si>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</si>
  <si>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</si>
  <si>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</si>
  <si>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</si>
  <si>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</si>
  <si>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</si>
  <si>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</si>
  <si>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</si>
  <si>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</si>
  <si>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</si>
  <si>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</si>
  <si>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</si>
  <si>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</si>
  <si>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</si>
  <si>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</si>
  <si>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</si>
  <si>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</si>
  <si>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</si>
  <si>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</si>
  <si>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</si>
  <si>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</si>
  <si>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</si>
  <si>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</si>
  <si>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</si>
  <si>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</si>
  <si>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</si>
  <si>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</si>
  <si>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</si>
  <si>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</si>
  <si>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</si>
  <si>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</si>
  <si>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</si>
  <si>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</si>
  <si>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</si>
  <si>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</si>
  <si>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</si>
  <si>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</si>
  <si>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</si>
  <si>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</si>
  <si>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</si>
  <si>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</si>
  <si>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</si>
  <si>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</si>
  <si>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</si>
  <si>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</si>
  <si>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</si>
  <si>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</si>
  <si>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</si>
  <si>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</si>
  <si>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</si>
  <si>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</si>
  <si>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</si>
  <si>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</si>
  <si>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</si>
  <si>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</si>
  <si>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</si>
  <si>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</si>
  <si>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</si>
  <si>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</si>
  <si>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</si>
  <si>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</si>
  <si>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</si>
  <si>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</si>
  <si>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</si>
  <si>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</si>
  <si>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</si>
  <si>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</si>
  <si>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</si>
  <si>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</si>
  <si>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</si>
  <si>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</si>
  <si>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</si>
  <si>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</si>
  <si>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</si>
  <si>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</si>
  <si>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</si>
  <si>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</si>
  <si>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</si>
  <si>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</si>
  <si>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</si>
  <si>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</si>
  <si>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</si>
  <si>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</si>
  <si>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</si>
  <si>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</si>
  <si>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</si>
  <si>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</si>
  <si>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</si>
  <si>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</si>
  <si>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</si>
  <si>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</si>
  <si>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</si>
  <si>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</si>
  <si>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</si>
  <si>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</si>
  <si>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</si>
  <si>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</si>
  <si>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</si>
  <si>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</si>
  <si>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</si>
  <si>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</si>
  <si>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</si>
  <si>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</si>
  <si>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</si>
  <si>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</si>
  <si>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</si>
  <si>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</si>
  <si>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</si>
  <si>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</si>
  <si>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</si>
  <si>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</si>
  <si>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</si>
  <si>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</si>
  <si>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</si>
  <si>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</si>
  <si>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</si>
  <si>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</si>
  <si>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</si>
  <si>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</si>
  <si>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</si>
  <si>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</si>
  <si>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</si>
  <si>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</si>
  <si>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</si>
  <si>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</si>
  <si>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</si>
  <si>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</si>
  <si>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</si>
  <si>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</si>
  <si>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</si>
  <si>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</si>
  <si>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</si>
  <si>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</si>
  <si>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</si>
  <si>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</si>
  <si>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</si>
  <si>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</si>
  <si>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</si>
  <si>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</si>
  <si>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</si>
  <si>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</si>
  <si>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</si>
  <si>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</si>
  <si>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</si>
  <si>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</si>
  <si>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</si>
  <si>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</si>
  <si>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</si>
  <si>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</si>
  <si>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</si>
  <si>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</si>
  <si>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</si>
  <si>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</si>
  <si>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</si>
  <si>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</si>
  <si>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</si>
  <si>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</si>
  <si>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</si>
  <si>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</si>
  <si>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</si>
  <si>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</si>
  <si>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</si>
  <si>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</si>
  <si>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</si>
  <si>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</si>
  <si>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</si>
  <si>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</si>
  <si>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</si>
  <si>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</si>
  <si>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</si>
  <si>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</si>
  <si>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</si>
  <si>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</si>
  <si>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</si>
  <si>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</si>
  <si>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</si>
  <si>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</si>
  <si>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</si>
  <si>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</si>
  <si>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</si>
  <si>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</si>
  <si>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</si>
  <si>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</si>
  <si>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</si>
  <si>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</si>
  <si>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</si>
  <si>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</si>
  <si>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</si>
  <si>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</si>
  <si>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</si>
  <si>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</si>
  <si>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</si>
  <si>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</si>
  <si>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</si>
  <si>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</si>
  <si>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</si>
  <si>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</si>
  <si>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</si>
  <si>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</si>
  <si>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</si>
  <si>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</si>
  <si>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</si>
  <si>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</si>
  <si>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</si>
  <si>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</si>
  <si>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</si>
  <si>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</si>
  <si>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</si>
  <si>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</si>
  <si>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</si>
  <si>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</si>
  <si>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</si>
  <si>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</si>
  <si>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</si>
  <si>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</si>
  <si>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</si>
  <si>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</si>
  <si>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</si>
  <si>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</si>
  <si>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</si>
  <si>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</si>
  <si>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</si>
  <si>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</si>
  <si>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</si>
  <si>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</si>
  <si>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</si>
  <si>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</si>
  <si>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</si>
  <si>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</si>
  <si>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</si>
  <si>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</si>
  <si>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</si>
  <si>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</si>
  <si>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</si>
  <si>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</si>
  <si>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</si>
  <si>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</si>
  <si>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</si>
  <si>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</si>
  <si>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</si>
  <si>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</si>
  <si>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</si>
  <si>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</si>
  <si>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</si>
  <si>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</si>
  <si>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</si>
  <si>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</si>
  <si>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</si>
  <si>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</si>
  <si>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</si>
  <si>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</si>
  <si>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</si>
  <si>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</si>
  <si>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</si>
  <si>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</si>
  <si>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</si>
  <si>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</si>
  <si>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</si>
  <si>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</si>
  <si>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</si>
  <si>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</si>
  <si>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</si>
  <si>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</si>
  <si>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</si>
  <si>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</si>
  <si>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</si>
  <si>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</si>
  <si>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</si>
  <si>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</si>
  <si>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</si>
  <si>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</si>
  <si>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</si>
  <si>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</si>
  <si>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</si>
  <si>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</si>
  <si>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</si>
  <si>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</si>
  <si>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</si>
  <si>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</si>
  <si>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</si>
  <si>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</si>
  <si>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</si>
  <si>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</si>
  <si>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</si>
  <si>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</si>
  <si>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</si>
  <si>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</si>
  <si>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</si>
  <si>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</si>
  <si>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</si>
  <si>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</si>
  <si>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</si>
  <si>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</si>
  <si>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</si>
  <si>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</si>
  <si>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</si>
  <si>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</si>
  <si>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</si>
  <si>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</si>
  <si>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</si>
  <si>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</si>
  <si>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</si>
  <si>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</si>
  <si>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</si>
  <si>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</si>
  <si>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</si>
  <si>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</si>
  <si>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</si>
  <si>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</si>
  <si>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</si>
  <si>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</si>
  <si>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</si>
  <si>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</si>
  <si>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</si>
  <si>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</si>
  <si>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</si>
  <si>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</si>
  <si>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</si>
  <si>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</si>
  <si>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</si>
  <si>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</si>
  <si>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</si>
  <si>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</si>
  <si>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</si>
  <si>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</si>
  <si>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</si>
  <si>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</si>
  <si>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</si>
  <si>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</si>
  <si>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</si>
  <si>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</si>
  <si>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</si>
  <si>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</si>
  <si>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</si>
  <si>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</si>
  <si>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</si>
  <si>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</si>
  <si>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</si>
  <si>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</si>
  <si>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</si>
  <si>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</si>
  <si>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</si>
  <si>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</si>
  <si>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</si>
  <si>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</si>
  <si>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</si>
  <si>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</si>
  <si>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</si>
  <si>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</si>
  <si>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</si>
  <si>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</si>
  <si>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</si>
  <si>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</si>
  <si>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</si>
  <si>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</si>
  <si>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</si>
  <si>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</si>
  <si>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</si>
  <si>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</si>
  <si>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</si>
  <si>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</si>
  <si>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</si>
  <si>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</si>
  <si>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</si>
  <si>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</si>
  <si>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</si>
  <si>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</si>
  <si>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</si>
  <si>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</si>
  <si>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</si>
  <si>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</si>
  <si>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</si>
  <si>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</si>
  <si>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</si>
  <si>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</si>
  <si>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</si>
  <si>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</si>
  <si>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</si>
  <si>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</si>
  <si>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</si>
  <si>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</si>
  <si>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</si>
  <si>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</si>
  <si>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</si>
  <si>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</si>
  <si>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</si>
  <si>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</si>
  <si>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</si>
  <si>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</si>
  <si>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</si>
  <si>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</si>
  <si>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</si>
  <si>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</si>
  <si>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</si>
  <si>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</si>
  <si>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</si>
  <si>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</si>
  <si>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</si>
  <si>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</si>
  <si>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</si>
  <si>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</si>
  <si>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</si>
  <si>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</si>
  <si>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</si>
  <si>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</si>
  <si>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</si>
  <si>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</si>
  <si>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</si>
  <si>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</si>
  <si>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</si>
  <si>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</si>
  <si>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</si>
  <si>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</si>
  <si>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</si>
  <si>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</si>
  <si>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</si>
  <si>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</si>
  <si>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</si>
  <si>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</si>
  <si>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</si>
  <si>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</si>
  <si>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</si>
  <si>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</si>
  <si>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</si>
  <si>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</si>
  <si>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</si>
  <si>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</si>
  <si>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</si>
  <si>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</si>
  <si>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</si>
  <si>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</si>
  <si>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</si>
  <si>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</si>
  <si>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</si>
  <si>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</si>
  <si>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</si>
  <si>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</si>
  <si>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</si>
  <si>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</si>
  <si>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</si>
  <si>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</si>
  <si>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</si>
  <si>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</si>
  <si>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</si>
  <si>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</si>
  <si>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</si>
  <si>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</si>
  <si>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</si>
  <si>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</si>
  <si>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</si>
  <si>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</si>
  <si>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</si>
  <si>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</si>
  <si>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</si>
  <si>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</si>
  <si>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</si>
  <si>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</si>
  <si>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</si>
  <si>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</si>
  <si>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</si>
  <si>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</si>
  <si>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</si>
  <si>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</si>
  <si>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</si>
  <si>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</si>
  <si>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</si>
  <si>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</si>
  <si>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</si>
  <si>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</si>
  <si>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</si>
  <si>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</si>
  <si>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</si>
  <si>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</si>
  <si>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</si>
  <si>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</si>
  <si>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</si>
  <si>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</si>
  <si>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</si>
  <si>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</si>
  <si>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</si>
  <si>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</si>
  <si>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</si>
  <si>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</si>
  <si>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</si>
  <si>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</si>
  <si>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</si>
  <si>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</si>
  <si>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</si>
  <si>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</si>
  <si>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</si>
  <si>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</si>
  <si>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</si>
  <si>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</si>
  <si>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</si>
  <si>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</si>
  <si>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</si>
  <si>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</si>
  <si>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</si>
  <si>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</si>
  <si>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</si>
  <si>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</si>
  <si>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</si>
  <si>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</si>
  <si>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</si>
  <si>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</si>
  <si>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</si>
  <si>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</si>
  <si>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</si>
  <si>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</si>
  <si>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</si>
  <si>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</si>
  <si>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</si>
  <si>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</si>
  <si>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</si>
  <si>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</si>
  <si>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</si>
  <si>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</si>
  <si>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</si>
  <si>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</si>
  <si>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</si>
  <si>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</si>
  <si>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</si>
  <si>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</si>
  <si>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</si>
  <si>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</si>
  <si>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</si>
  <si>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</si>
  <si>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</si>
  <si>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</si>
  <si>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</si>
  <si>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</si>
  <si>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</si>
  <si>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</si>
  <si>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</si>
  <si>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</si>
  <si>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</si>
  <si>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</si>
  <si>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</si>
  <si>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</si>
  <si>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</si>
  <si>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</si>
  <si>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</si>
  <si>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</si>
  <si>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</si>
  <si>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</si>
  <si>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</si>
  <si>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</si>
  <si>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</si>
  <si>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</si>
  <si>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</si>
  <si>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</si>
  <si>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</si>
  <si>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</si>
  <si>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</si>
  <si>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</si>
  <si>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</si>
  <si>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</si>
  <si>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</si>
  <si>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</si>
  <si>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</si>
  <si>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</si>
  <si>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</si>
  <si>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</si>
  <si>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</si>
  <si>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</si>
  <si>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</si>
  <si>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</si>
  <si>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</si>
  <si>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</si>
  <si>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</si>
  <si>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</si>
  <si>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</si>
  <si>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</si>
  <si>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</si>
  <si>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</si>
  <si>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</si>
  <si>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</si>
  <si>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</si>
  <si>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</si>
  <si>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</si>
  <si>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</si>
  <si>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</si>
  <si>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</si>
  <si>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</si>
  <si>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</si>
  <si>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</si>
  <si>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</si>
  <si>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</si>
  <si>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</si>
  <si>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</si>
  <si>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</si>
  <si>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</si>
  <si>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</si>
  <si>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</si>
  <si>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</si>
  <si>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</si>
  <si>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</si>
  <si>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</si>
  <si>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</si>
  <si>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</si>
  <si>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</si>
  <si>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</si>
  <si>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</si>
  <si>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</si>
  <si>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</si>
  <si>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</si>
  <si>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</si>
  <si>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</si>
  <si>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</si>
  <si>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</si>
  <si>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</si>
  <si>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</si>
  <si>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</si>
  <si>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</si>
  <si>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</si>
  <si>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</si>
  <si>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</si>
  <si>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</si>
  <si>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</si>
  <si>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</si>
  <si>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</si>
  <si>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</si>
  <si>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</si>
  <si>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</si>
  <si>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</si>
  <si>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</si>
  <si>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</si>
  <si>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</si>
  <si>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</si>
  <si>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</si>
  <si>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</si>
  <si>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</si>
  <si>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</si>
  <si>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</si>
  <si>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</si>
  <si>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</si>
  <si>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</si>
  <si>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</si>
  <si>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</si>
  <si>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</si>
  <si>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</si>
  <si>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</si>
  <si>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</si>
  <si>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</si>
  <si>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</si>
  <si>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</si>
  <si>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</si>
  <si>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</si>
  <si>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</si>
  <si>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</si>
  <si>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</si>
  <si>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</si>
  <si>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</si>
  <si>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</si>
  <si>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</si>
  <si>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</si>
  <si>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</si>
  <si>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</si>
  <si>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</si>
  <si>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</si>
  <si>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</si>
  <si>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</si>
  <si>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</si>
  <si>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</si>
  <si>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</si>
  <si>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</si>
  <si>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</si>
  <si>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</si>
  <si>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</si>
  <si>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</si>
  <si>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</si>
  <si>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</si>
  <si>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</si>
  <si>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</si>
  <si>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</si>
  <si>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</si>
  <si>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</si>
  <si>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</si>
  <si>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</si>
  <si>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</si>
  <si>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</si>
  <si>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</si>
  <si>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</si>
  <si>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</si>
  <si>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</si>
  <si>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</si>
  <si>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</si>
  <si>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</si>
  <si>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</si>
  <si>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</si>
  <si>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</si>
  <si>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</si>
  <si>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</si>
  <si>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</si>
  <si>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</si>
  <si>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</si>
  <si>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</si>
  <si>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</si>
  <si>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</si>
  <si>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</si>
  <si>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</si>
  <si>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</si>
  <si>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</si>
  <si>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</si>
  <si>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</si>
  <si>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</si>
  <si>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</si>
  <si>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</si>
  <si>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</si>
  <si>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</si>
  <si>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</si>
  <si>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</si>
  <si>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</si>
  <si>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</si>
  <si>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</si>
  <si>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</si>
  <si>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</si>
  <si>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</si>
  <si>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</si>
  <si>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</si>
  <si>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</si>
  <si>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</si>
  <si>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</si>
  <si>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</si>
  <si>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</si>
  <si>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</si>
  <si>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</si>
  <si>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</si>
  <si>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</si>
  <si>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</si>
  <si>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</si>
  <si>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</si>
  <si>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</si>
  <si>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</si>
  <si>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</si>
  <si>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</si>
  <si>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</si>
  <si>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</si>
  <si>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</si>
  <si>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</si>
  <si>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</si>
  <si>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</si>
  <si>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</si>
  <si>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</si>
  <si>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</si>
  <si>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</si>
  <si>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</si>
  <si>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</si>
  <si>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</si>
  <si>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</si>
  <si>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</si>
  <si>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</si>
  <si>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</si>
  <si>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</si>
  <si>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</si>
  <si>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</si>
  <si>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</si>
  <si>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</si>
  <si>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</si>
  <si>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</si>
  <si>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</si>
  <si>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</si>
  <si>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</si>
  <si>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</si>
  <si>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</si>
  <si>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</si>
  <si>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</si>
  <si>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</si>
  <si>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</si>
  <si>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</si>
  <si>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</si>
  <si>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</si>
  <si>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</si>
  <si>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</si>
  <si>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</si>
  <si>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</si>
  <si>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</si>
  <si>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</si>
  <si>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</si>
  <si>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</si>
  <si>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</si>
  <si>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</si>
  <si>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</si>
  <si>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</si>
  <si>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</si>
  <si>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</si>
  <si>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</si>
  <si>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</si>
  <si>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</si>
  <si>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</si>
  <si>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</si>
  <si>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</si>
  <si>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</si>
  <si>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</si>
  <si>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</si>
  <si>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</si>
  <si>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</si>
  <si>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</si>
  <si>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</si>
  <si>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</si>
  <si>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</si>
  <si>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</si>
  <si>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</si>
  <si>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</si>
  <si>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</si>
  <si>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</si>
  <si>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</si>
  <si>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</si>
  <si>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</si>
  <si>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</si>
  <si>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</si>
  <si>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</si>
  <si>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</si>
  <si>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</si>
  <si>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</si>
  <si>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</si>
  <si>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</si>
  <si>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</si>
  <si>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</si>
  <si>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</si>
  <si>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</si>
  <si>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</si>
  <si>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</si>
  <si>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</si>
  <si>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</si>
  <si>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</si>
  <si>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</si>
  <si>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</si>
  <si>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</si>
  <si>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</si>
  <si>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</si>
  <si>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</si>
  <si>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</si>
  <si>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</si>
  <si>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</si>
  <si>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</si>
  <si>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</si>
  <si>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</si>
  <si>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</si>
  <si>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</si>
  <si>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</si>
  <si>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</si>
  <si>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</si>
  <si>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</si>
  <si>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</si>
  <si>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</si>
  <si>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</si>
  <si>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</si>
  <si>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</si>
  <si>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</si>
  <si>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</si>
  <si>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</si>
  <si>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</si>
  <si>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</si>
  <si>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</si>
  <si>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</si>
  <si>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</si>
  <si>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</si>
  <si>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</si>
  <si>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</si>
  <si>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</si>
  <si>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</si>
  <si>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</si>
  <si>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</si>
  <si>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</si>
  <si>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</si>
  <si>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</si>
  <si>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</si>
  <si>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</si>
  <si>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</si>
  <si>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</si>
  <si>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</si>
  <si>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</si>
  <si>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</si>
  <si>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</si>
  <si>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</si>
  <si>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</si>
  <si>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</si>
  <si>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</si>
  <si>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</si>
  <si>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</si>
  <si>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</si>
  <si>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</si>
  <si>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</si>
  <si>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</si>
  <si>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</si>
  <si>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</si>
  <si>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</si>
  <si>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</si>
  <si>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</si>
  <si>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</si>
  <si>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</si>
  <si>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</si>
  <si>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</si>
  <si>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</si>
  <si>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</si>
  <si>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</si>
  <si>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</si>
  <si>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</si>
  <si>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</si>
  <si>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</si>
  <si>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</si>
  <si>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</si>
  <si>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</si>
  <si>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</si>
  <si>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</si>
  <si>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</si>
  <si>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</si>
  <si>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</si>
  <si>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</si>
  <si>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</si>
  <si>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</si>
  <si>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</si>
  <si>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</si>
  <si>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</si>
  <si>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</si>
  <si>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</si>
  <si>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</si>
  <si>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</si>
  <si>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</si>
  <si>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</si>
  <si>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</si>
  <si>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</si>
  <si>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</si>
  <si>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</si>
  <si>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</si>
  <si>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</si>
  <si>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</si>
  <si>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</si>
  <si>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</si>
  <si>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</si>
  <si>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</si>
  <si>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</si>
  <si>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</si>
  <si>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</si>
  <si>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</si>
  <si>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</si>
  <si>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</si>
  <si>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</si>
  <si>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</si>
  <si>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</si>
  <si>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</si>
  <si>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</si>
  <si>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</si>
  <si>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</si>
  <si>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</si>
  <si>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</si>
  <si>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</si>
  <si>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</si>
  <si>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</si>
  <si>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</si>
  <si>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</si>
  <si>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</si>
  <si>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</si>
  <si>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</si>
  <si>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</si>
  <si>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</si>
  <si>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</si>
  <si>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</si>
  <si>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</si>
  <si>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</si>
  <si>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</si>
  <si>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</si>
  <si>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</si>
  <si>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</si>
  <si>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</si>
  <si>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</si>
  <si>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</si>
  <si>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</si>
  <si>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</si>
  <si>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</si>
  <si>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</si>
  <si>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</si>
  <si>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</si>
  <si>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</si>
  <si>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</si>
  <si>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</si>
  <si>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</si>
  <si>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</si>
  <si>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</si>
  <si>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</si>
  <si>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</si>
  <si>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</si>
  <si>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</si>
  <si>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</si>
  <si>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</si>
  <si>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</si>
  <si>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</si>
  <si>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</si>
  <si>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</si>
  <si>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</si>
  <si>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</si>
  <si>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</si>
  <si>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</si>
  <si>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</si>
  <si>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</si>
  <si>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</si>
  <si>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</si>
  <si>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</si>
  <si>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</si>
  <si>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</si>
  <si>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</si>
  <si>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</si>
  <si>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</si>
  <si>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</si>
  <si>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</si>
  <si>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</si>
  <si>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</si>
  <si>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</si>
  <si>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</si>
  <si>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</si>
  <si>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</si>
  <si>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</si>
  <si>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</si>
  <si>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</si>
  <si>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</si>
  <si>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</si>
  <si>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</si>
  <si>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</si>
  <si>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</si>
  <si>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</si>
  <si>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</si>
  <si>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</si>
  <si>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</si>
  <si>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</si>
  <si>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</si>
  <si>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</si>
  <si>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</si>
  <si>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</si>
  <si>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</si>
  <si>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</si>
  <si>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</si>
  <si>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</si>
  <si>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</si>
  <si>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</si>
  <si>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</si>
  <si>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</si>
  <si>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</si>
  <si>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</si>
  <si>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</si>
  <si>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</si>
  <si>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</si>
  <si>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</si>
  <si>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</si>
  <si>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</si>
  <si>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</si>
  <si>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</si>
  <si>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</si>
  <si>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</si>
  <si>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</si>
  <si>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</si>
  <si>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</si>
  <si>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</si>
  <si>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</si>
  <si>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</si>
  <si>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</si>
  <si>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</si>
  <si>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</si>
  <si>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</si>
  <si>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</si>
  <si>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</si>
  <si>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</si>
  <si>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</si>
  <si>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</si>
  <si>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</si>
  <si>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</si>
  <si>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</si>
  <si>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</si>
  <si>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</si>
  <si>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</si>
  <si>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</si>
  <si>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</si>
  <si>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</si>
  <si>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</si>
  <si>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</si>
  <si>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</si>
  <si>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</si>
  <si>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</si>
  <si>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</si>
  <si>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</si>
  <si>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</si>
  <si>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</si>
  <si>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</si>
  <si>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</si>
  <si>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</si>
  <si>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</si>
  <si>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</si>
  <si>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</si>
  <si>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</si>
  <si>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</si>
  <si>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</si>
  <si>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</si>
  <si>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</si>
  <si>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</si>
  <si>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</si>
  <si>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</si>
  <si>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</si>
  <si>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</si>
  <si>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</si>
  <si>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</si>
  <si>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</si>
  <si>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</si>
  <si>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</si>
  <si>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</si>
  <si>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</si>
  <si>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</si>
  <si>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</si>
  <si>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</si>
  <si>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</si>
  <si>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</si>
  <si>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</si>
  <si>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</si>
  <si>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</si>
  <si>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</si>
  <si>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</si>
  <si>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</si>
  <si>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</si>
  <si>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</si>
  <si>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</si>
  <si>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</si>
  <si>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</si>
  <si>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</si>
  <si>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</si>
  <si>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</si>
  <si>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</si>
  <si>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</si>
  <si>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</si>
  <si>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</si>
  <si>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</si>
  <si>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</si>
  <si>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</si>
  <si>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</si>
  <si>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</si>
  <si>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</si>
  <si>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</si>
  <si>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</si>
  <si>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</si>
  <si>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</si>
  <si>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</si>
  <si>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</si>
  <si>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</si>
  <si>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</si>
  <si>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</si>
  <si>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</si>
  <si>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</si>
  <si>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</si>
  <si>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</si>
  <si>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</si>
  <si>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</si>
  <si>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</si>
  <si>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</si>
  <si>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</si>
  <si>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</si>
  <si>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</si>
  <si>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</si>
  <si>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</si>
  <si>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</si>
  <si>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</si>
  <si>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</si>
  <si>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</si>
  <si>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</si>
  <si>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</si>
  <si>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</si>
  <si>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</si>
  <si>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</si>
  <si>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</si>
  <si>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</si>
  <si>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</si>
  <si>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</si>
  <si>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</si>
  <si>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</si>
  <si>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</si>
  <si>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</si>
  <si>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</si>
  <si>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</si>
  <si>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</si>
  <si>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</si>
  <si>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</si>
  <si>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</si>
  <si>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</si>
  <si>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</si>
  <si>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</si>
  <si>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</si>
  <si>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</si>
  <si>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</si>
  <si>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</si>
  <si>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</si>
  <si>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</si>
  <si>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</si>
  <si>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</si>
  <si>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</si>
  <si>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</si>
  <si>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</si>
  <si>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</si>
  <si>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</si>
  <si>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</si>
  <si>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</si>
  <si>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</si>
  <si>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</si>
  <si>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</si>
  <si>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</si>
  <si>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</si>
  <si>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</si>
  <si>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</si>
  <si>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</si>
  <si>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</si>
  <si>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</si>
  <si>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</si>
  <si>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</si>
  <si>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</si>
  <si>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</si>
  <si>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</si>
  <si>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</si>
  <si>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</si>
  <si>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</si>
  <si>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</si>
  <si>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</si>
  <si>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</si>
  <si>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</si>
  <si>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</si>
  <si>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</si>
  <si>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</si>
  <si>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</si>
  <si>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</si>
  <si>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</si>
  <si>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</si>
  <si>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</si>
  <si>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</si>
  <si>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</si>
  <si>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</si>
  <si>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</si>
  <si>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</si>
  <si>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</si>
  <si>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</si>
  <si>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</si>
  <si>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</si>
  <si>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</si>
  <si>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</si>
  <si>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</si>
  <si>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</si>
  <si>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</si>
  <si>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</si>
  <si>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</si>
  <si>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</si>
  <si>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</si>
  <si>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</si>
  <si>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</si>
  <si>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</si>
  <si>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</si>
  <si>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</si>
  <si>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</si>
  <si>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</si>
  <si>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</si>
  <si>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</si>
  <si>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</si>
  <si>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</si>
  <si>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</si>
  <si>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</si>
  <si>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</si>
  <si>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</si>
  <si>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</si>
  <si>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</si>
  <si>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</si>
  <si>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</si>
  <si>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</si>
  <si>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</si>
  <si>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</si>
  <si>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</si>
  <si>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</si>
  <si>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</si>
  <si>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</si>
  <si>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</si>
  <si>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</si>
  <si>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</si>
  <si>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</si>
  <si>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</si>
  <si>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</si>
  <si>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</si>
  <si>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</si>
  <si>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</si>
  <si>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</si>
  <si>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</si>
  <si>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</si>
  <si>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</si>
  <si>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</si>
  <si>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</si>
  <si>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</si>
  <si>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</si>
  <si>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</si>
  <si>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</si>
  <si>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</si>
  <si>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</si>
  <si>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</si>
  <si>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</si>
  <si>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</si>
  <si>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</si>
  <si>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</si>
  <si>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</si>
  <si>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</si>
  <si>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</si>
  <si>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</si>
  <si>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</si>
  <si>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</si>
  <si>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</si>
  <si>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</si>
  <si>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</si>
  <si>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</si>
  <si>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</si>
  <si>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</si>
  <si>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</si>
  <si>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</si>
  <si>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</si>
  <si>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</si>
  <si>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</si>
  <si>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</si>
  <si>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</si>
  <si>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</si>
  <si>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</si>
  <si>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</si>
  <si>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</si>
  <si>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</si>
  <si>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</si>
  <si>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</si>
  <si>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</si>
  <si>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</si>
  <si>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</si>
  <si>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</si>
  <si>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</si>
  <si>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</si>
  <si>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</si>
  <si>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</si>
  <si>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</si>
  <si>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</si>
  <si>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</si>
  <si>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</si>
  <si>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</si>
  <si>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</si>
  <si>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</si>
  <si>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</si>
  <si>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</si>
  <si>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</si>
  <si>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</si>
  <si>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</si>
  <si>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</si>
  <si>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</si>
  <si>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</si>
  <si>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</si>
  <si>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</si>
  <si>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</si>
  <si>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</si>
  <si>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</si>
  <si>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</si>
  <si>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</si>
  <si>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</si>
  <si>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</si>
  <si>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</si>
  <si>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</si>
  <si>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</si>
  <si>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</si>
  <si>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</si>
  <si>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</si>
  <si>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</si>
  <si>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</si>
  <si>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</si>
  <si>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</si>
  <si>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</si>
  <si>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</si>
  <si>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</si>
  <si>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</si>
  <si>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</si>
  <si>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</si>
  <si>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</si>
  <si>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</si>
  <si>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</si>
  <si>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</si>
  <si>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</si>
  <si>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</si>
  <si>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</si>
  <si>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</si>
  <si>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</si>
  <si>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</si>
  <si>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</si>
  <si>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</si>
  <si>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</si>
  <si>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</si>
  <si>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</si>
  <si>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</si>
  <si>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</si>
  <si>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</si>
  <si>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</si>
  <si>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</si>
  <si>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</si>
  <si>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</si>
  <si>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</si>
  <si>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</si>
  <si>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</si>
  <si>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</si>
  <si>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</si>
  <si>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</si>
  <si>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</si>
  <si>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</si>
  <si>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</si>
  <si>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</si>
  <si>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</si>
  <si>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</si>
  <si>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</si>
  <si>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</si>
  <si>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</si>
  <si>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</si>
  <si>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</si>
  <si>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</si>
  <si>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</si>
  <si>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</si>
  <si>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</si>
  <si>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</si>
  <si>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</si>
  <si>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</si>
  <si>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</si>
  <si>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</si>
  <si>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</si>
  <si>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</si>
  <si>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</si>
  <si>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</si>
  <si>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</si>
  <si>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</si>
  <si>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</si>
  <si>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</si>
  <si>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</si>
  <si>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</si>
  <si>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</si>
  <si>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</si>
  <si>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</si>
  <si>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</si>
  <si>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</si>
  <si>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</si>
  <si>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</si>
  <si>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</si>
  <si>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</si>
  <si>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</si>
  <si>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</si>
  <si>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</si>
  <si>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</si>
  <si>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</si>
  <si>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</si>
  <si>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</si>
  <si>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</si>
  <si>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</si>
  <si>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</si>
  <si>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</si>
  <si>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</si>
  <si>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</si>
  <si>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</si>
  <si>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</si>
  <si>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</si>
  <si>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</si>
  <si>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</si>
  <si>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</si>
  <si>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</si>
  <si>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</si>
  <si>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</si>
  <si>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</si>
  <si>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</si>
  <si>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</si>
  <si>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</si>
  <si>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</si>
  <si>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</si>
  <si>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</si>
  <si>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</si>
  <si>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</si>
  <si>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</si>
  <si>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</si>
  <si>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</si>
  <si>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</si>
  <si>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</si>
  <si>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</si>
  <si>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</si>
  <si>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</si>
  <si>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</si>
  <si>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</si>
  <si>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</si>
  <si>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</si>
  <si>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</si>
  <si>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</si>
  <si>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</si>
  <si>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</si>
  <si>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</si>
  <si>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</si>
  <si>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</si>
  <si>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</si>
  <si>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</si>
  <si>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</si>
  <si>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</si>
  <si>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</si>
  <si>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</si>
  <si>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</si>
  <si>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</si>
  <si>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</si>
  <si>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</si>
  <si>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</si>
  <si>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</si>
  <si>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</si>
  <si>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</si>
  <si>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</si>
  <si>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</si>
  <si>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</si>
  <si>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</si>
  <si>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</si>
  <si>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</si>
  <si>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</si>
  <si>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</si>
  <si>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</si>
  <si>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</si>
  <si>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</si>
  <si>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</si>
  <si>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</si>
  <si>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</si>
  <si>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</si>
  <si>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</si>
  <si>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</si>
  <si>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</si>
  <si>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</si>
  <si>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</si>
  <si>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</si>
  <si>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</si>
  <si>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</si>
  <si>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</si>
  <si>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</si>
  <si>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</si>
  <si>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</si>
  <si>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</si>
  <si>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</si>
  <si>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</si>
  <si>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</si>
  <si>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</si>
  <si>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</si>
  <si>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</si>
  <si>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</si>
  <si>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</si>
  <si>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</si>
  <si>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</si>
  <si>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</si>
  <si>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</si>
  <si>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</si>
  <si>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</si>
  <si>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</si>
  <si>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</si>
  <si>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</si>
  <si>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</si>
  <si>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</si>
  <si>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</si>
  <si>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</si>
  <si>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</si>
  <si>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</si>
  <si>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</si>
  <si>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</si>
  <si>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</si>
  <si>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</si>
  <si>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</si>
  <si>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</si>
  <si>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</si>
  <si>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</si>
  <si>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</si>
  <si>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</si>
  <si>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</si>
  <si>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</si>
  <si>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</si>
  <si>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</si>
  <si>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</si>
  <si>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</si>
  <si>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</si>
  <si>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</si>
  <si>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</si>
  <si>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</si>
  <si>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</si>
  <si>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</si>
  <si>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</si>
  <si>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</si>
  <si>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</si>
  <si>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</si>
  <si>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</si>
  <si>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</si>
  <si>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</si>
  <si>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</si>
  <si>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</si>
  <si>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</si>
  <si>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</si>
  <si>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</si>
  <si>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</si>
  <si>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</si>
  <si>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</si>
  <si>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</si>
  <si>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</si>
  <si>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</si>
  <si>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</si>
  <si>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</si>
  <si>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</si>
  <si>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</si>
  <si>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</si>
  <si>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</si>
  <si>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</si>
  <si>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</si>
  <si>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</si>
  <si>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</si>
  <si>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</si>
  <si>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</si>
  <si>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</si>
  <si>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</si>
  <si>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</si>
  <si>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</si>
  <si>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</si>
  <si>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</si>
  <si>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</si>
  <si>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</si>
  <si>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</si>
  <si>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</si>
  <si>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</si>
  <si>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</si>
  <si>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</si>
  <si>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</si>
  <si>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</si>
  <si>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</si>
  <si>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</si>
  <si>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</si>
  <si>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</si>
  <si>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</si>
  <si>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</si>
  <si>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</si>
  <si>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</si>
  <si>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</si>
  <si>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</si>
  <si>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</si>
  <si>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</si>
  <si>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</si>
  <si>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</si>
  <si>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</si>
  <si>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</si>
  <si>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</si>
  <si>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</si>
  <si>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</si>
  <si>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</si>
  <si>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</si>
  <si>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</si>
  <si>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</si>
  <si>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</si>
  <si>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</si>
  <si>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</si>
  <si>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</si>
  <si>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</si>
  <si>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</si>
  <si>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</si>
  <si>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</si>
  <si>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</si>
  <si>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</si>
  <si>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</si>
  <si>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</si>
  <si>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</si>
  <si>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</si>
  <si>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</si>
  <si>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</si>
  <si>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</si>
  <si>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</si>
  <si>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</si>
  <si>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</si>
  <si>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</si>
  <si>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</si>
  <si>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</si>
  <si>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</si>
  <si>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</si>
  <si>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</si>
  <si>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</si>
  <si>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</si>
  <si>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</si>
  <si>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</si>
  <si>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</si>
  <si>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</si>
  <si>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</si>
  <si>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</si>
  <si>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</si>
  <si>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</si>
  <si>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</si>
  <si>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</si>
  <si>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</si>
  <si>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</si>
  <si>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</si>
  <si>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</si>
  <si>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</si>
  <si>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</si>
  <si>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</si>
  <si>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</si>
  <si>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</si>
  <si>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</si>
  <si>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</si>
  <si>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</si>
  <si>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</si>
  <si>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</si>
  <si>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</si>
  <si>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</si>
  <si>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</si>
  <si>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</si>
  <si>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</si>
  <si>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</si>
  <si>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</si>
  <si>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</si>
  <si>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</si>
  <si>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</si>
  <si>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</si>
  <si>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</si>
  <si>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</si>
  <si>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</si>
  <si>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</si>
  <si>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</si>
  <si>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</si>
  <si>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</si>
  <si>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</si>
  <si>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</si>
  <si>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</si>
  <si>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</si>
  <si>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</si>
  <si>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</si>
  <si>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</si>
  <si>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</si>
  <si>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</si>
  <si>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</si>
  <si>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</si>
  <si>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</si>
  <si>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</si>
  <si>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</si>
  <si>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</si>
  <si>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</si>
  <si>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</si>
  <si>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</si>
  <si>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</si>
  <si>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</si>
  <si>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</si>
  <si>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</si>
  <si>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</si>
  <si>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</si>
  <si>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</si>
  <si>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</si>
  <si>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</si>
  <si>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</si>
  <si>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</si>
  <si>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</si>
  <si>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</si>
  <si>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</si>
  <si>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</si>
  <si>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</si>
  <si>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</si>
  <si>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</si>
  <si>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</si>
  <si>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</si>
  <si>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</si>
  <si>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</si>
  <si>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</si>
  <si>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</si>
  <si>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</si>
  <si>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</si>
  <si>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</si>
  <si>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</si>
  <si>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</si>
  <si>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</si>
  <si>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</si>
  <si>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</si>
  <si>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</si>
  <si>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</si>
  <si>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</si>
  <si>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</si>
  <si>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</si>
  <si>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</si>
  <si>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</si>
  <si>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</si>
  <si>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</si>
  <si>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</si>
  <si>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</si>
  <si>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</si>
  <si>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</si>
  <si>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</si>
  <si>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</si>
  <si>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</si>
  <si>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</si>
  <si>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</si>
  <si>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</si>
  <si>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</si>
  <si>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</si>
  <si>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</si>
  <si>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</si>
  <si>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</si>
  <si>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</si>
  <si>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</si>
  <si>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</si>
  <si>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</si>
  <si>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</si>
  <si>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</si>
  <si>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</si>
  <si>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</si>
  <si>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</si>
  <si>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</si>
  <si>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</si>
  <si>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</si>
  <si>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</si>
  <si>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</si>
  <si>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</si>
  <si>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</si>
  <si>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</si>
  <si>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</si>
  <si>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</si>
  <si>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</si>
  <si>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</si>
  <si>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</si>
  <si>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</si>
  <si>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</si>
  <si>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</si>
  <si>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</si>
  <si>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</si>
  <si>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</si>
  <si>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</si>
  <si>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</si>
  <si>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</si>
  <si>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</si>
  <si>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</si>
  <si>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</si>
  <si>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</si>
  <si>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</si>
  <si>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</si>
  <si>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</si>
  <si>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</si>
  <si>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</si>
  <si>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</si>
  <si>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</si>
  <si>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</si>
  <si>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</si>
  <si>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</si>
  <si>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</si>
  <si>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</si>
  <si>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</si>
  <si>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</si>
  <si>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</si>
  <si>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</si>
  <si>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</si>
  <si>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</si>
  <si>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</si>
  <si>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</si>
  <si>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</si>
  <si>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</si>
  <si>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</si>
  <si>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</si>
  <si>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</si>
  <si>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</si>
  <si>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</si>
  <si>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</si>
  <si>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</si>
  <si>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</si>
  <si>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</si>
  <si>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</si>
  <si>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</si>
  <si>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</si>
  <si>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</si>
  <si>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</si>
  <si>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</si>
  <si>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</si>
  <si>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</si>
  <si>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</si>
  <si>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</si>
  <si>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</si>
  <si>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</si>
  <si>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</si>
  <si>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</si>
  <si>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</si>
  <si>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</si>
  <si>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</si>
  <si>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</si>
  <si>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</si>
  <si>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</si>
  <si>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</si>
  <si>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</si>
  <si>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</si>
  <si>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</si>
  <si>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</si>
  <si>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</si>
  <si>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</si>
  <si>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</si>
  <si>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</si>
  <si>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</si>
  <si>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</si>
  <si>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</si>
  <si>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</si>
  <si>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</si>
  <si>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</si>
  <si>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</si>
  <si>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</si>
  <si>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</si>
  <si>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</si>
  <si>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</si>
  <si>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</si>
  <si>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</si>
  <si>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</si>
  <si>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</si>
  <si>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</si>
  <si>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</si>
  <si>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</si>
  <si>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</si>
  <si>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</si>
  <si>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</si>
  <si>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</si>
  <si>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</si>
  <si>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</si>
  <si>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</si>
  <si>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</si>
  <si>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</si>
  <si>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</si>
  <si>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</si>
  <si>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</si>
  <si>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</si>
  <si>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</si>
  <si>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</si>
  <si>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</si>
  <si>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</si>
  <si>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</si>
  <si>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</si>
  <si>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</si>
  <si>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</si>
  <si>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</si>
  <si>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</si>
  <si>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</si>
  <si>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</si>
  <si>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</si>
  <si>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</si>
  <si>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</si>
  <si>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</si>
  <si>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</si>
  <si>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</si>
  <si>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</si>
  <si>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</si>
  <si>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</si>
  <si>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</si>
  <si>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</si>
  <si>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</si>
  <si>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</si>
  <si>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</si>
  <si>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</si>
  <si>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</si>
  <si>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</si>
  <si>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</si>
  <si>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</si>
  <si>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</si>
  <si>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</si>
  <si>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</si>
  <si>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</si>
  <si>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</si>
  <si>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</si>
  <si>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</si>
  <si>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</si>
  <si>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</si>
  <si>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</si>
  <si>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</si>
  <si>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</si>
  <si>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</si>
  <si>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</si>
  <si>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</si>
  <si>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</si>
  <si>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</si>
  <si>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</si>
  <si>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</si>
  <si>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</si>
  <si>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</si>
  <si>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</si>
  <si>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</si>
  <si>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</si>
  <si>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</si>
  <si>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</si>
  <si>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</si>
  <si>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</si>
  <si>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</si>
  <si>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</si>
  <si>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</si>
  <si>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</si>
  <si>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</si>
  <si>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</si>
  <si>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</si>
  <si>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</si>
  <si>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</si>
  <si>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</si>
  <si>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</si>
  <si>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</si>
  <si>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</si>
  <si>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</si>
  <si>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</si>
  <si>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</si>
  <si>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</si>
  <si>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</si>
  <si>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</si>
  <si>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</si>
  <si>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</si>
  <si>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</si>
  <si>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</si>
  <si>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</si>
  <si>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</si>
  <si>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</si>
  <si>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</si>
  <si>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</si>
  <si>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</si>
  <si>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</si>
  <si>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</si>
  <si>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</si>
  <si>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</si>
  <si>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</si>
  <si>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</si>
  <si>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</si>
  <si>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</si>
  <si>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</si>
  <si>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</si>
  <si>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</si>
  <si>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</si>
  <si>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</si>
  <si>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</si>
  <si>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</si>
  <si>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</si>
  <si>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</si>
  <si>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</si>
  <si>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</si>
  <si>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</si>
  <si>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</si>
  <si>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</si>
  <si>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</si>
  <si>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</si>
  <si>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</si>
  <si>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</si>
  <si>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</si>
  <si>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</si>
  <si>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</si>
  <si>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</si>
  <si>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</si>
  <si>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</si>
  <si>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</si>
  <si>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</si>
  <si>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</si>
  <si>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</si>
  <si>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</si>
  <si>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</si>
  <si>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</si>
  <si>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</si>
  <si>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</si>
  <si>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</si>
  <si>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</si>
  <si>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</si>
  <si>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</si>
  <si>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</si>
  <si>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</si>
  <si>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</si>
  <si>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</si>
  <si>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</si>
  <si>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</si>
  <si>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</si>
  <si>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</si>
  <si>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</si>
  <si>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</si>
  <si>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</si>
  <si>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</si>
  <si>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</si>
  <si>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</si>
  <si>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</si>
  <si>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</si>
  <si>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</si>
  <si>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</si>
  <si>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</si>
  <si>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</si>
  <si>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</si>
  <si>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</si>
  <si>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</si>
  <si>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</si>
  <si>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</si>
  <si>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</si>
  <si>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</si>
  <si>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</si>
  <si>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</si>
  <si>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</si>
  <si>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</si>
  <si>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</si>
  <si>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</si>
  <si>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</si>
  <si>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</si>
  <si>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</si>
  <si>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</si>
  <si>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</si>
  <si>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</si>
  <si>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</si>
  <si>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</si>
  <si>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</si>
  <si>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</si>
  <si>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</si>
  <si>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</si>
  <si>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</si>
  <si>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</si>
  <si>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</si>
  <si>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</si>
  <si>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</si>
  <si>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</si>
  <si>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</si>
  <si>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</si>
  <si>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</si>
  <si>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</si>
  <si>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</si>
  <si>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</si>
  <si>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</si>
  <si>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</si>
  <si>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</si>
  <si>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</si>
  <si>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</si>
  <si>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</si>
  <si>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</si>
  <si>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</si>
  <si>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</si>
  <si>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</si>
  <si>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</si>
  <si>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</si>
  <si>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</si>
  <si>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</si>
  <si>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</si>
  <si>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</si>
  <si>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</si>
  <si>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</si>
  <si>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</si>
  <si>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</si>
  <si>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</si>
  <si>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</si>
  <si>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</si>
  <si>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</si>
  <si>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</si>
  <si>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</si>
  <si>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</si>
  <si>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</si>
  <si>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</si>
  <si>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</si>
  <si>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</si>
  <si>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</si>
  <si>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</si>
  <si>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</si>
  <si>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</si>
  <si>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</si>
  <si>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</si>
  <si>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</si>
  <si>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</si>
  <si>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</si>
  <si>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</si>
  <si>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</si>
  <si>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</si>
  <si>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</si>
  <si>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</si>
  <si>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</si>
  <si>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</si>
  <si>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</si>
  <si>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</si>
  <si>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</si>
  <si>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</si>
  <si>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</si>
  <si>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</si>
  <si>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</si>
  <si>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</si>
  <si>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</si>
  <si>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</si>
  <si>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</si>
  <si>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</si>
  <si>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</si>
  <si>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</si>
  <si>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</si>
  <si>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</si>
  <si>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</si>
  <si>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</si>
  <si>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</si>
  <si>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</si>
  <si>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</si>
  <si>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</si>
  <si>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</si>
  <si>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</si>
  <si>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</si>
  <si>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</si>
  <si>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</si>
  <si>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</si>
  <si>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</si>
  <si>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</si>
  <si>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</si>
  <si>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</si>
  <si>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</si>
  <si>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</si>
  <si>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</si>
  <si>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</si>
  <si>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</si>
  <si>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</si>
  <si>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</si>
  <si>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</si>
  <si>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</si>
  <si>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</si>
  <si>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</si>
  <si>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</si>
  <si>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</si>
  <si>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</si>
  <si>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</si>
  <si>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</si>
  <si>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</si>
  <si>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</si>
  <si>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</si>
  <si>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</si>
  <si>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</si>
  <si>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</si>
  <si>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</si>
  <si>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</si>
  <si>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</si>
  <si>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</si>
  <si>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</si>
  <si>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</si>
  <si>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</si>
  <si>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</si>
  <si>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</si>
  <si>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</si>
  <si>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</si>
  <si>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</si>
  <si>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</si>
  <si>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</si>
  <si>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</si>
  <si>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</si>
  <si>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</si>
  <si>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</si>
  <si>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</si>
  <si>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</si>
  <si>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</si>
  <si>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</si>
  <si>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</si>
  <si>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</si>
  <si>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</si>
  <si>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</si>
  <si>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</si>
  <si>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</si>
  <si>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</si>
  <si>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</si>
  <si>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</si>
  <si>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</si>
  <si>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</si>
  <si>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</si>
  <si>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</si>
  <si>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</si>
  <si>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</si>
  <si>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</si>
  <si>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</si>
  <si>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</si>
  <si>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</si>
  <si>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</si>
  <si>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</si>
  <si>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</si>
  <si>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</si>
  <si>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</si>
  <si>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</si>
  <si>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</si>
  <si>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</si>
  <si>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</si>
  <si>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</si>
  <si>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</si>
  <si>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</si>
  <si>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</si>
  <si>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</si>
  <si>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</si>
  <si>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</si>
  <si>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</si>
  <si>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</si>
  <si>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</si>
  <si>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</si>
  <si>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</si>
  <si>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</si>
  <si>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</si>
  <si>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</si>
  <si>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</si>
  <si>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</si>
  <si>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</si>
  <si>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</si>
  <si>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</si>
  <si>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</si>
  <si>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</si>
  <si>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</si>
  <si>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</si>
  <si>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</si>
  <si>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</si>
  <si>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</si>
  <si>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</si>
  <si>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</si>
  <si>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</si>
  <si>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</si>
  <si>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</si>
  <si>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</si>
  <si>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</si>
  <si>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</si>
  <si>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</si>
  <si>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</si>
  <si>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</si>
  <si>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</si>
  <si>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</si>
  <si>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</si>
  <si>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</si>
  <si>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</si>
  <si>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</si>
  <si>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</si>
  <si>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</si>
  <si>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</si>
  <si>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</si>
  <si>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</si>
  <si>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</si>
  <si>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</si>
  <si>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</si>
  <si>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</si>
  <si>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</si>
  <si>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</si>
  <si>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</si>
  <si>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</si>
  <si>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</si>
  <si>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</si>
  <si>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</si>
  <si>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</si>
  <si>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</si>
  <si>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</si>
  <si>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</si>
  <si>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</si>
  <si>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</si>
  <si>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</si>
  <si>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</si>
  <si>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</si>
  <si>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</si>
  <si>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</si>
  <si>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</si>
  <si>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</si>
  <si>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</si>
  <si>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</si>
  <si>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</si>
  <si>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</si>
  <si>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</si>
  <si>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</si>
  <si>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</si>
  <si>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</si>
  <si>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</si>
  <si>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</si>
  <si>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</si>
  <si>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</si>
  <si>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</si>
  <si>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</si>
  <si>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</si>
  <si>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</si>
  <si>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</si>
  <si>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</si>
  <si>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</si>
  <si>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</si>
  <si>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</si>
  <si>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</si>
  <si>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</si>
  <si>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</si>
  <si>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</si>
  <si>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</si>
  <si>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</si>
  <si>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</si>
  <si>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</si>
  <si>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</si>
  <si>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</si>
  <si>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</si>
  <si>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</si>
  <si>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</si>
  <si>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</si>
  <si>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</si>
  <si>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</si>
  <si>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</si>
  <si>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</si>
  <si>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</si>
  <si>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</si>
  <si>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</si>
  <si>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</si>
  <si>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</si>
  <si>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</si>
  <si>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</si>
  <si>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</si>
  <si>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</si>
  <si>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</si>
  <si>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</si>
  <si>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</si>
  <si>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</si>
  <si>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</si>
  <si>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</si>
  <si>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</si>
  <si>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</si>
  <si>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</si>
  <si>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</si>
  <si>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</si>
  <si>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</si>
  <si>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</si>
  <si>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</si>
  <si>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</si>
  <si>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</si>
  <si>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</si>
  <si>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</si>
  <si>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</si>
  <si>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</si>
  <si>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</si>
  <si>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</si>
  <si>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</si>
  <si>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</si>
  <si>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</si>
  <si>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</si>
  <si>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</si>
  <si>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</si>
  <si>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</si>
  <si>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</si>
  <si>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</si>
  <si>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</si>
  <si>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</si>
  <si>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</si>
  <si>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</si>
  <si>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</si>
  <si>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</si>
  <si>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</si>
  <si>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</si>
  <si>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</si>
  <si>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</si>
  <si>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</si>
  <si>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</si>
  <si>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</si>
  <si>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</si>
  <si>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</si>
  <si>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</si>
  <si>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</si>
  <si>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</si>
  <si>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</si>
  <si>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</si>
  <si>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</si>
  <si>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</si>
  <si>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</si>
  <si>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</si>
  <si>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</si>
  <si>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</si>
  <si>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</si>
  <si>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</si>
  <si>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</si>
  <si>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</si>
  <si>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</si>
  <si>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</si>
  <si>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</si>
  <si>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</si>
  <si>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</si>
  <si>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</si>
  <si>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</si>
  <si>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</si>
  <si>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</si>
  <si>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</si>
  <si>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</si>
  <si>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</si>
  <si>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</si>
  <si>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</si>
  <si>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</si>
  <si>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</si>
  <si>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</si>
  <si>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</si>
  <si>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</si>
  <si>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</si>
  <si>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</si>
  <si>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</si>
  <si>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</si>
  <si>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</si>
  <si>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</si>
  <si>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</si>
  <si>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</si>
  <si>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</si>
  <si>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</si>
  <si>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</si>
  <si>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</si>
  <si>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</si>
  <si>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</si>
  <si>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</si>
  <si>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</si>
  <si>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</si>
  <si>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</si>
  <si>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</si>
  <si>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</si>
  <si>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</si>
  <si>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</si>
  <si>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</si>
  <si>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</si>
  <si>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</si>
  <si>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</si>
  <si>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</si>
  <si>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</si>
  <si>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</si>
  <si>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</si>
  <si>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</si>
  <si>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</si>
  <si>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</si>
  <si>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</si>
  <si>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</si>
  <si>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</si>
  <si>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</si>
  <si>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</si>
  <si>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</si>
  <si>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</si>
  <si>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</si>
  <si>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</si>
  <si>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</si>
  <si>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</si>
  <si>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</si>
  <si>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</si>
  <si>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</si>
  <si>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</si>
  <si>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</si>
  <si>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</si>
  <si>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</si>
  <si>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</si>
  <si>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</si>
  <si>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</si>
  <si>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</si>
  <si>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</si>
  <si>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</si>
  <si>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</si>
  <si>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</si>
  <si>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</si>
  <si>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</si>
  <si>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</si>
  <si>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</si>
  <si>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</si>
  <si>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</si>
  <si>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</si>
  <si>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</si>
  <si>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</si>
  <si>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</si>
  <si>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</si>
  <si>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</si>
  <si>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</si>
  <si>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</si>
  <si>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</si>
  <si>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</si>
  <si>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</si>
  <si>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</si>
  <si>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</si>
  <si>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</si>
  <si>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</si>
  <si>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</si>
  <si>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</si>
  <si>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</si>
  <si>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</si>
  <si>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</si>
  <si>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</si>
  <si>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</si>
  <si>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</si>
  <si>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</si>
  <si>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</si>
  <si>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</si>
  <si>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</si>
  <si>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</si>
  <si>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</si>
  <si>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</si>
  <si>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</si>
  <si>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</si>
  <si>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</si>
  <si>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</si>
  <si>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</si>
  <si>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</si>
  <si>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</si>
  <si>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</si>
  <si>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</si>
  <si>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</si>
  <si>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</si>
  <si>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</si>
  <si>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</si>
  <si>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</si>
  <si>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</si>
  <si>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</si>
  <si>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</si>
  <si>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</si>
  <si>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</si>
  <si>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</si>
  <si>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</si>
  <si>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</si>
  <si>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</si>
  <si>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</si>
  <si>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</si>
  <si>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</si>
  <si>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</si>
  <si>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</si>
  <si>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</si>
  <si>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</si>
  <si>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</si>
  <si>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</si>
  <si>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</si>
  <si>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</si>
  <si>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</si>
  <si>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</si>
  <si>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</si>
  <si>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</si>
  <si>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</si>
  <si>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</si>
  <si>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</si>
  <si>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</si>
  <si>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</si>
  <si>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</si>
  <si>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</si>
  <si>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</si>
  <si>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</si>
  <si>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</si>
  <si>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</si>
  <si>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</si>
  <si>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</si>
  <si>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</si>
  <si>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</si>
  <si>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</si>
  <si>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</si>
  <si>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</si>
  <si>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</si>
  <si>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</si>
  <si>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</si>
  <si>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</si>
  <si>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</si>
  <si>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</si>
  <si>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</si>
  <si>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</si>
  <si>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</si>
  <si>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</si>
  <si>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</si>
  <si>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</si>
  <si>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</si>
  <si>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</si>
  <si>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</si>
  <si>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</si>
  <si>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</si>
  <si>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</si>
  <si>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</si>
  <si>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</si>
  <si>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</si>
  <si>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</si>
  <si>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</si>
  <si>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</si>
  <si>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</si>
  <si>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</si>
  <si>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</si>
  <si>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</si>
  <si>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</si>
  <si>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</si>
  <si>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</si>
  <si>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</si>
  <si>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</si>
  <si>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</si>
  <si>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</si>
  <si>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</si>
  <si>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</si>
  <si>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</si>
  <si>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</si>
  <si>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</si>
  <si>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</si>
  <si>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</si>
  <si>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</si>
  <si>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</si>
  <si>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</si>
  <si>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</si>
  <si>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</si>
  <si>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</si>
  <si>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</si>
  <si>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</si>
  <si>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</si>
  <si>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</si>
  <si>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</si>
  <si>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</si>
  <si>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</si>
  <si>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</si>
  <si>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</si>
  <si>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</si>
  <si>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</si>
  <si>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</si>
  <si>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</si>
  <si>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</si>
  <si>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</si>
  <si>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</si>
  <si>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</si>
  <si>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</si>
  <si>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</si>
  <si>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</si>
  <si>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</si>
  <si>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</si>
  <si>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</si>
  <si>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</si>
  <si>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</si>
  <si>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</si>
  <si>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</si>
  <si>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</si>
  <si>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</si>
  <si>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</si>
  <si>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</si>
  <si>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</si>
  <si>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</si>
  <si>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</si>
  <si>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</si>
  <si>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</si>
  <si>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</si>
  <si>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</si>
  <si>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</si>
  <si>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</si>
  <si>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</si>
  <si>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</si>
  <si>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</si>
  <si>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</si>
  <si>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</si>
  <si>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</si>
  <si>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</si>
  <si>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</si>
  <si>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</si>
  <si>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</si>
  <si>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</si>
  <si>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</si>
  <si>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</si>
  <si>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</si>
  <si>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</si>
  <si>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</si>
  <si>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</si>
  <si>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</si>
  <si>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</si>
  <si>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</si>
  <si>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</si>
  <si>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</si>
  <si>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</si>
  <si>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</si>
  <si>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</si>
  <si>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</si>
  <si>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</si>
  <si>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</si>
  <si>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</si>
  <si>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</si>
  <si>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</si>
  <si>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</si>
  <si>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</si>
  <si>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</si>
  <si>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</si>
  <si>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</si>
  <si>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</si>
  <si>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</si>
  <si>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</si>
  <si>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</si>
  <si>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</si>
  <si>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</si>
  <si>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</si>
  <si>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</si>
  <si>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</si>
  <si>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</si>
  <si>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</si>
  <si>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</si>
  <si>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</si>
  <si>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</si>
  <si>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</si>
  <si>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</si>
  <si>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</si>
  <si>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</si>
  <si>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</si>
  <si>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</si>
  <si>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</si>
  <si>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</si>
  <si>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</si>
  <si>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</si>
  <si>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</si>
  <si>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</si>
  <si>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</si>
  <si>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</si>
  <si>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</si>
  <si>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</si>
  <si>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</si>
  <si>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</si>
  <si>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</si>
  <si>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</si>
  <si>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</si>
  <si>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</si>
  <si>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</si>
  <si>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</si>
  <si>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</si>
  <si>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</si>
  <si>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</si>
  <si>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</si>
  <si>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</si>
  <si>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</si>
  <si>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</si>
  <si>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</si>
  <si>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</si>
  <si>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</si>
  <si>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</si>
  <si>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</si>
  <si>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</si>
  <si>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</si>
  <si>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</si>
  <si>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</si>
  <si>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</si>
  <si>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</si>
  <si>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</si>
  <si>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</si>
  <si>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</si>
  <si>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</si>
  <si>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</si>
  <si>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</si>
  <si>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</si>
  <si>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</si>
  <si>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</si>
  <si>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</si>
  <si>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</si>
  <si>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</si>
  <si>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</si>
  <si>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</si>
  <si>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</si>
  <si>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</si>
  <si>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</si>
  <si>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</si>
  <si>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</si>
  <si>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</si>
  <si>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</si>
  <si>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</si>
  <si>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</si>
  <si>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</si>
  <si>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</si>
  <si>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</si>
  <si>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</si>
  <si>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</si>
  <si>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</si>
  <si>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</si>
  <si>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</si>
  <si>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</si>
  <si>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</si>
  <si>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</si>
  <si>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</si>
  <si>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</si>
  <si>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</si>
  <si>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</si>
  <si>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</si>
  <si>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</si>
  <si>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</si>
  <si>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</si>
  <si>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</si>
  <si>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</si>
  <si>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</si>
  <si>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</si>
  <si>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</si>
  <si>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</si>
  <si>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</si>
  <si>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</si>
  <si>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</si>
  <si>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</si>
  <si>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</si>
  <si>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</si>
  <si>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</si>
  <si>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</si>
  <si>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</si>
  <si>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</si>
  <si>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</si>
  <si>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</si>
  <si>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</si>
  <si>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</si>
  <si>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</si>
  <si>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</si>
  <si>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</si>
  <si>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</si>
  <si>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</si>
  <si>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</si>
  <si>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</si>
  <si>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</si>
  <si>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</si>
  <si>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</si>
  <si>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</si>
  <si>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</si>
  <si>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</si>
  <si>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</si>
  <si>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</si>
  <si>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</si>
  <si>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</si>
  <si>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</si>
  <si>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</si>
  <si>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</si>
  <si>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</si>
  <si>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</si>
  <si>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</si>
  <si>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</si>
  <si>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</si>
  <si>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</si>
  <si>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</si>
  <si>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</si>
  <si>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</si>
  <si>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</si>
  <si>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</si>
  <si>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</si>
  <si>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</si>
  <si>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</si>
  <si>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</si>
  <si>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</si>
  <si>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</si>
  <si>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</si>
  <si>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</si>
  <si>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</si>
  <si>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</si>
  <si>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</si>
  <si>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</si>
  <si>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</si>
  <si>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</si>
  <si>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</si>
  <si>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</si>
  <si>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</si>
  <si>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</si>
  <si>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</si>
  <si>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</si>
  <si>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</si>
  <si>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</si>
  <si>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</si>
  <si>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</si>
  <si>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</si>
  <si>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</si>
  <si>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</si>
  <si>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</si>
  <si>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</si>
  <si>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</si>
  <si>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</si>
  <si>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</si>
  <si>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</si>
  <si>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</si>
  <si>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</si>
  <si>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</si>
  <si>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</si>
  <si>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</si>
  <si>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</si>
  <si>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</si>
  <si>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</si>
  <si>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</si>
  <si>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</si>
  <si>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</si>
  <si>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</si>
  <si>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</si>
  <si>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</si>
  <si>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</si>
  <si>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</si>
  <si>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</si>
  <si>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</si>
  <si>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</si>
  <si>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</si>
  <si>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</si>
  <si>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</si>
  <si>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</si>
  <si>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</si>
  <si>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</si>
  <si>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</si>
  <si>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</si>
  <si>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</si>
  <si>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</si>
  <si>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</si>
  <si>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</si>
  <si>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</si>
  <si>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</si>
  <si>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</si>
  <si>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</si>
  <si>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</si>
  <si>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</si>
  <si>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</si>
  <si>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</si>
  <si>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</si>
  <si>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</si>
  <si>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</si>
  <si>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</si>
  <si>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</si>
  <si>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</si>
  <si>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</si>
  <si>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</si>
  <si>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</si>
  <si>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</si>
  <si>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</si>
  <si>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</si>
  <si>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</si>
  <si>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</si>
  <si>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</si>
  <si>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</si>
  <si>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</si>
  <si>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</si>
  <si>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</si>
  <si>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</si>
  <si>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</si>
  <si>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</si>
  <si>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</si>
  <si>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</si>
  <si>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</si>
  <si>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</si>
  <si>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</si>
  <si>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</si>
  <si>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</si>
  <si>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</si>
  <si>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</si>
  <si>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</si>
  <si>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</si>
  <si>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</si>
  <si>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</si>
  <si>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</si>
  <si>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</si>
  <si>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</si>
  <si>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</si>
  <si>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</si>
  <si>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</si>
  <si>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</si>
  <si>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</si>
  <si>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</si>
  <si>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</si>
  <si>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</si>
  <si>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</si>
  <si>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</si>
  <si>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</si>
  <si>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</si>
  <si>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</si>
  <si>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</si>
  <si>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</si>
  <si>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</si>
  <si>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</si>
  <si>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</si>
  <si>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</si>
  <si>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</si>
  <si>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</si>
  <si>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</si>
  <si>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</si>
  <si>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</si>
  <si>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</si>
  <si>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</si>
  <si>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</si>
  <si>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</si>
  <si>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</si>
  <si>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</si>
  <si>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</si>
  <si>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</si>
  <si>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</si>
  <si>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</si>
  <si>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</si>
  <si>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</si>
  <si>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</si>
  <si>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</si>
  <si>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</si>
  <si>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</si>
  <si>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</si>
  <si>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</si>
  <si>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</si>
  <si>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</si>
  <si>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</si>
  <si>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</si>
  <si>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</si>
  <si>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</si>
  <si>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</si>
  <si>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</si>
  <si>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</si>
  <si>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</si>
  <si>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</si>
  <si>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</si>
  <si>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</si>
  <si>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</si>
  <si>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</si>
  <si>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</si>
  <si>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</si>
  <si>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</si>
  <si>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</si>
  <si>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</si>
  <si>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</si>
  <si>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</si>
  <si>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</si>
  <si>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</si>
  <si>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</si>
  <si>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</si>
  <si>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</si>
  <si>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</si>
  <si>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</si>
  <si>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</si>
  <si>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</si>
  <si>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</si>
  <si>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</si>
  <si>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</si>
  <si>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</si>
  <si>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</si>
  <si>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</si>
  <si>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</si>
  <si>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</si>
  <si>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</si>
  <si>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</si>
  <si>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</si>
  <si>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</si>
  <si>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</si>
  <si>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</si>
  <si>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</si>
  <si>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</si>
  <si>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</si>
  <si>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</si>
  <si>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</si>
  <si>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</si>
  <si>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</si>
  <si>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</si>
  <si>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</si>
  <si>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</si>
  <si>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</si>
  <si>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</si>
  <si>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</si>
  <si>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</si>
  <si>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</si>
  <si>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</si>
  <si>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</si>
  <si>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</si>
  <si>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</si>
  <si>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</si>
  <si>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</si>
  <si>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</si>
  <si>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</si>
  <si>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</si>
  <si>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</si>
  <si>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</si>
  <si>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</si>
  <si>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</si>
  <si>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</si>
  <si>
    <t>19641000/11</t>
  </si>
  <si>
    <t>33141118/2</t>
  </si>
  <si>
    <t>39831282/6</t>
  </si>
  <si>
    <t>31531100/1</t>
  </si>
  <si>
    <t>39831283/7</t>
  </si>
  <si>
    <t>39221480/3</t>
  </si>
  <si>
    <t>39812100/1</t>
  </si>
  <si>
    <t>39831276/7</t>
  </si>
  <si>
    <t>18421130/10</t>
  </si>
  <si>
    <t>39812410/5</t>
  </si>
  <si>
    <t>39831240/6</t>
  </si>
  <si>
    <t>39831245/13</t>
  </si>
  <si>
    <t>44163280/1</t>
  </si>
  <si>
    <t>խողովակային ապրանքներ</t>
  </si>
  <si>
    <t>39221490/2</t>
  </si>
  <si>
    <t>19641000/12</t>
  </si>
  <si>
    <t>39831100/10</t>
  </si>
  <si>
    <t>31442000/2</t>
  </si>
  <si>
    <t>44112730/3</t>
  </si>
  <si>
    <t>31685000/7</t>
  </si>
  <si>
    <t>33761100/10</t>
  </si>
  <si>
    <t>39836000/5</t>
  </si>
  <si>
    <t>31651400/5</t>
  </si>
  <si>
    <t>44521121/4</t>
  </si>
  <si>
    <t>39831100/11</t>
  </si>
  <si>
    <t>33761400/5</t>
  </si>
  <si>
    <t>31442000/3</t>
  </si>
  <si>
    <t>31321110/501</t>
  </si>
  <si>
    <t>ցածր ― միջին լարման մալուխներ</t>
  </si>
  <si>
    <t>31321180/501</t>
  </si>
  <si>
    <t>ազդանշանային մալուխներ</t>
  </si>
  <si>
    <t>31341200/501</t>
  </si>
  <si>
    <t>մեկուսացված մալուխների միացուցիչներ</t>
  </si>
  <si>
    <t>31341200/502</t>
  </si>
  <si>
    <t>32341100/502</t>
  </si>
  <si>
    <t>խոսափողներ</t>
  </si>
  <si>
    <t>32341100/503</t>
  </si>
  <si>
    <t>32341110/504</t>
  </si>
  <si>
    <t>32341110/505</t>
  </si>
  <si>
    <t>32341111/501</t>
  </si>
  <si>
    <t>խոսափողի և բարձրախոսի տակդիրներ</t>
  </si>
  <si>
    <t>32341160/501</t>
  </si>
  <si>
    <t>ձայնային սարքավորումներ</t>
  </si>
  <si>
    <t>32341200/501</t>
  </si>
  <si>
    <t>ձայնային օպերատորի վահանակ</t>
  </si>
  <si>
    <t>32421100/505</t>
  </si>
  <si>
    <t>44112190/501</t>
  </si>
  <si>
    <t>բաժանարարներ</t>
  </si>
  <si>
    <t>31321130/501</t>
  </si>
  <si>
    <t>միջին լարման մալուխներ</t>
  </si>
  <si>
    <t>50851100/6</t>
  </si>
  <si>
    <t>50851100/5</t>
  </si>
  <si>
    <t>39221400/11</t>
  </si>
  <si>
    <t>37311100/1</t>
  </si>
  <si>
    <t>դաշնամուրներ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</si>
  <si>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</si>
  <si>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</si>
  <si>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</si>
  <si>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</si>
  <si>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</si>
  <si>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</si>
  <si>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</si>
  <si>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</si>
  <si>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</si>
  <si>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</si>
  <si>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</si>
  <si>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</si>
  <si>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</si>
  <si>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</si>
  <si>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</si>
  <si>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</si>
  <si>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</si>
  <si>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</si>
  <si>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</si>
  <si>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33751100/27</t>
  </si>
  <si>
    <t>33751100/28</t>
  </si>
  <si>
    <t>33751100/29</t>
  </si>
  <si>
    <t>33751100/30</t>
  </si>
  <si>
    <t>34961200/501</t>
  </si>
  <si>
    <t>հեռավորութուն չափման սարքեր (dme)</t>
  </si>
  <si>
    <t>60411200/13</t>
  </si>
  <si>
    <t>34921440/11</t>
  </si>
  <si>
    <t>39111320/19</t>
  </si>
  <si>
    <t>79811100/31</t>
  </si>
  <si>
    <t>79811100/32</t>
  </si>
  <si>
    <t>45231187/512</t>
  </si>
  <si>
    <t>71351540/726</t>
  </si>
  <si>
    <t>71351540/727</t>
  </si>
  <si>
    <t>45311137/501</t>
  </si>
  <si>
    <t>45461100/7</t>
  </si>
  <si>
    <t>45221142/47</t>
  </si>
  <si>
    <t>71351540/229</t>
  </si>
  <si>
    <t>45231126/5</t>
  </si>
  <si>
    <t>71351540/233</t>
  </si>
  <si>
    <t>98111140/202</t>
  </si>
  <si>
    <t>50871100/2</t>
  </si>
  <si>
    <t>71351540/230</t>
  </si>
  <si>
    <t>50531140/33</t>
  </si>
  <si>
    <t>34911151/15</t>
  </si>
  <si>
    <t>34911151/17</t>
  </si>
  <si>
    <t>34911151/19</t>
  </si>
  <si>
    <t>34941110/1</t>
  </si>
  <si>
    <t>ռելսեր</t>
  </si>
  <si>
    <t>34911151/16</t>
  </si>
  <si>
    <t>34911151/18</t>
  </si>
  <si>
    <t>34911151/13</t>
  </si>
  <si>
    <t>34911151/14</t>
  </si>
  <si>
    <t>Բաց մրցույթ</t>
  </si>
  <si>
    <t>15911320/3</t>
  </si>
  <si>
    <t>կոնյակ, 10 տարի հնեցմամբ</t>
  </si>
  <si>
    <t>15911330/1</t>
  </si>
  <si>
    <t>կոնյակ, 15 տարի հնեցմամբ</t>
  </si>
  <si>
    <t>79951110/181</t>
  </si>
  <si>
    <t>45231162/503</t>
  </si>
  <si>
    <t>48421100/501</t>
  </si>
  <si>
    <t>սարքերի կառավարման համակարգչային ծրագրային փաթեթներ</t>
  </si>
  <si>
    <t>30192700/15</t>
  </si>
  <si>
    <t>09132200/8</t>
  </si>
  <si>
    <t>09132200/9</t>
  </si>
  <si>
    <t>39111320/20</t>
  </si>
  <si>
    <t>79951110/179</t>
  </si>
  <si>
    <t>60411200/14</t>
  </si>
  <si>
    <t>71351540/734</t>
  </si>
  <si>
    <t>71351540/735</t>
  </si>
  <si>
    <t>71351540/739</t>
  </si>
  <si>
    <t>71351540/740</t>
  </si>
  <si>
    <t>71351540/737</t>
  </si>
  <si>
    <t>71351540/736</t>
  </si>
  <si>
    <t>71351540/738</t>
  </si>
  <si>
    <t>Բաժին 06, խումբ 6, դաս 1, Բազմաբնակարան շենքերի թեք տանիքներ</t>
  </si>
  <si>
    <t>44118300/18</t>
  </si>
  <si>
    <t>Բաժին 06, խումբ 6, դաս 1, Բազմաբնակարան շենքերի հարթ տանիքներ</t>
  </si>
  <si>
    <t>44112252/13</t>
  </si>
  <si>
    <t>79951110/182</t>
  </si>
  <si>
    <t>55111100/2</t>
  </si>
  <si>
    <t>71241200/676</t>
  </si>
  <si>
    <t>71241200/178</t>
  </si>
  <si>
    <t>39281100/2</t>
  </si>
  <si>
    <t>39281100/3</t>
  </si>
  <si>
    <t>39281100/4</t>
  </si>
  <si>
    <t>39281100/5</t>
  </si>
  <si>
    <t>39281100/6</t>
  </si>
  <si>
    <t>39281100/7</t>
  </si>
  <si>
    <t>71241200/677</t>
  </si>
  <si>
    <t>79951100/39</t>
  </si>
  <si>
    <t>79951110/164</t>
  </si>
  <si>
    <t>60411200/15</t>
  </si>
  <si>
    <t>34911151/24</t>
  </si>
  <si>
    <t>34911151/28</t>
  </si>
  <si>
    <t>34911151/25</t>
  </si>
  <si>
    <t>34911151/26</t>
  </si>
  <si>
    <t>34911151/38</t>
  </si>
  <si>
    <t>34911151/60</t>
  </si>
  <si>
    <t>34911151/46</t>
  </si>
  <si>
    <t>34911151/53</t>
  </si>
  <si>
    <t>34911151/29</t>
  </si>
  <si>
    <t>34911151/40</t>
  </si>
  <si>
    <t>34911151/27</t>
  </si>
  <si>
    <t>34911151/57</t>
  </si>
  <si>
    <t>34911151/22</t>
  </si>
  <si>
    <t>34911153/2</t>
  </si>
  <si>
    <t>34911151/35</t>
  </si>
  <si>
    <t>34911151/39</t>
  </si>
  <si>
    <t>34911151/37</t>
  </si>
  <si>
    <t>34911151/30</t>
  </si>
  <si>
    <t>34911151/59</t>
  </si>
  <si>
    <t>34911153/3</t>
  </si>
  <si>
    <t>34911151/41</t>
  </si>
  <si>
    <t>34911151/20</t>
  </si>
  <si>
    <t>34911151/58</t>
  </si>
  <si>
    <t>34911151/34</t>
  </si>
  <si>
    <t>34911151/43</t>
  </si>
  <si>
    <t>34911151/56</t>
  </si>
  <si>
    <t>34911151/50</t>
  </si>
  <si>
    <t>34911151/42</t>
  </si>
  <si>
    <t>34911151/36</t>
  </si>
  <si>
    <t>34911151/23</t>
  </si>
  <si>
    <t>34911151/21</t>
  </si>
  <si>
    <t>34911151/48</t>
  </si>
  <si>
    <t>34911151/31</t>
  </si>
  <si>
    <t>34911151/51</t>
  </si>
  <si>
    <t>34911151/52</t>
  </si>
  <si>
    <t>34911151/47</t>
  </si>
  <si>
    <t>34911151/33</t>
  </si>
  <si>
    <t>34911151/45</t>
  </si>
  <si>
    <t>34911151/54</t>
  </si>
  <si>
    <t>34911151/55</t>
  </si>
  <si>
    <t>34911151/49</t>
  </si>
  <si>
    <t>34911151/32</t>
  </si>
  <si>
    <t>34911151/44</t>
  </si>
  <si>
    <t>31321180/502</t>
  </si>
  <si>
    <t>50531140/34</t>
  </si>
  <si>
    <t>71241200/182</t>
  </si>
  <si>
    <t>09132200/11</t>
  </si>
  <si>
    <t>38291100/501</t>
  </si>
  <si>
    <t>հեռաչափման սարքավորումներ</t>
  </si>
  <si>
    <t>34631140/2</t>
  </si>
  <si>
    <t>34631140/1</t>
  </si>
  <si>
    <t>09132200/10</t>
  </si>
  <si>
    <t>45221142/48</t>
  </si>
  <si>
    <t>71351540/241</t>
  </si>
  <si>
    <t>30237490/8</t>
  </si>
  <si>
    <t>30237460/5</t>
  </si>
  <si>
    <t>64211280/1</t>
  </si>
  <si>
    <t>ip հեռախոսներ</t>
  </si>
  <si>
    <t>30232130/3</t>
  </si>
  <si>
    <t>39711290/1</t>
  </si>
  <si>
    <t>միկրոալիքային վառարաններ</t>
  </si>
  <si>
    <t>39711140/10</t>
  </si>
  <si>
    <t>32551170/3</t>
  </si>
  <si>
    <t>30211220/13</t>
  </si>
  <si>
    <t>30232110/3</t>
  </si>
  <si>
    <t>39714220/4</t>
  </si>
  <si>
    <t>30237411/6</t>
  </si>
  <si>
    <t>31151120/3</t>
  </si>
  <si>
    <t>30237411/5</t>
  </si>
  <si>
    <t>15897200/11</t>
  </si>
  <si>
    <t>39221400/12</t>
  </si>
  <si>
    <t>71241200/674</t>
  </si>
  <si>
    <t>71241200/673</t>
  </si>
  <si>
    <t>71241200/672</t>
  </si>
  <si>
    <t>71241200/670</t>
  </si>
  <si>
    <t>71241200/671</t>
  </si>
  <si>
    <t>71241200/675</t>
  </si>
  <si>
    <t>79951110/183</t>
  </si>
  <si>
    <t>Բաժին 04, խումբ 1, դաս 1,  Ինքնակամ տեղադրված առևտրի, ծառայությունների մատուցման օբյեկտների ապամոնտաժման, տեղափոխման և պահպանման ծառայություններ</t>
  </si>
  <si>
    <t>45111240/7</t>
  </si>
  <si>
    <t>71241200/183</t>
  </si>
  <si>
    <t>71241200/184</t>
  </si>
  <si>
    <t>71241200/185</t>
  </si>
  <si>
    <t>71241200/186</t>
  </si>
  <si>
    <t>71241200/187</t>
  </si>
  <si>
    <t>71241200/188</t>
  </si>
  <si>
    <t>71241200/189</t>
  </si>
  <si>
    <t>33111360/501</t>
  </si>
  <si>
    <t>ուլտրաձայնային սարքավորումներ</t>
  </si>
  <si>
    <t>33111360/503</t>
  </si>
  <si>
    <t>33111360/502</t>
  </si>
  <si>
    <t>55311100/4</t>
  </si>
  <si>
    <t>30237412/4</t>
  </si>
  <si>
    <t>30232110/5</t>
  </si>
  <si>
    <t>71241200/180</t>
  </si>
  <si>
    <t>71241200/679</t>
  </si>
  <si>
    <t>09132200/12</t>
  </si>
  <si>
    <t>45611300/112</t>
  </si>
  <si>
    <t>45611300/113</t>
  </si>
  <si>
    <t>45611300/114</t>
  </si>
  <si>
    <t>45611300/115</t>
  </si>
  <si>
    <t>45611300/116</t>
  </si>
  <si>
    <t>71351540/244</t>
  </si>
  <si>
    <t>71351540/245</t>
  </si>
  <si>
    <t>71351540/246</t>
  </si>
  <si>
    <t>71351540/247</t>
  </si>
  <si>
    <t>71351540/248</t>
  </si>
  <si>
    <t>98111140/205</t>
  </si>
  <si>
    <t>98111140/206</t>
  </si>
  <si>
    <t>98111140/207</t>
  </si>
  <si>
    <t>98111140/208</t>
  </si>
  <si>
    <t>98111140/209</t>
  </si>
  <si>
    <t>31685000/8</t>
  </si>
  <si>
    <t>38621200/1</t>
  </si>
  <si>
    <t>44221161/1</t>
  </si>
  <si>
    <t>42961116/501</t>
  </si>
  <si>
    <t>մուտքի հսկողության համակարգ</t>
  </si>
  <si>
    <t>45221142/49</t>
  </si>
  <si>
    <t>71351540/242</t>
  </si>
  <si>
    <t>98111140/203</t>
  </si>
  <si>
    <t>98111140/204</t>
  </si>
  <si>
    <t>Բաժին 04, խումբ 2, դաս 4, ՈՌՈԳՄԱՆ ՑԱՆՑԻ ԿԱՌՈՒՑՈՒՄ ԵՎ ՎԵՐԱՆՈՐՈԳՈՒՄ</t>
  </si>
  <si>
    <t>45231126/1</t>
  </si>
  <si>
    <t>71351540/137</t>
  </si>
  <si>
    <t>98111140/156</t>
  </si>
  <si>
    <t>60181100/3</t>
  </si>
  <si>
    <t>45221142/50</t>
  </si>
  <si>
    <t>71351540/243</t>
  </si>
  <si>
    <t>09132200/14</t>
  </si>
  <si>
    <t>45221142/51</t>
  </si>
  <si>
    <t>71351540/249</t>
  </si>
  <si>
    <t>30232231/2</t>
  </si>
  <si>
    <t>Համակարգչի կոշտ սկավառակ</t>
  </si>
  <si>
    <t>32333300/1</t>
  </si>
  <si>
    <t>Թվային տեսաձայնագրիչներ</t>
  </si>
  <si>
    <t>Բաժին 04 խումբ 5, դաս 1, Փողոցների հրապարակների և այգիների կահավորում</t>
  </si>
  <si>
    <t>92311250/501</t>
  </si>
  <si>
    <t>գծագրական և նկարչական ծառայություններ</t>
  </si>
  <si>
    <t>16311400/6</t>
  </si>
  <si>
    <t>50111420/3</t>
  </si>
  <si>
    <t>09132200/15</t>
  </si>
  <si>
    <t>34921440/12</t>
  </si>
  <si>
    <t>39111320/21</t>
  </si>
  <si>
    <t>79951111/1</t>
  </si>
  <si>
    <t>սեմինարների կազմակերպման ծառայություններ</t>
  </si>
  <si>
    <t>79951110/189</t>
  </si>
  <si>
    <t>92621110/86</t>
  </si>
  <si>
    <t>92621110/88</t>
  </si>
  <si>
    <t>92621110/87</t>
  </si>
  <si>
    <t>50531140/538</t>
  </si>
  <si>
    <t>79951100/55</t>
  </si>
  <si>
    <t>79951100/56</t>
  </si>
  <si>
    <t>79951100/57</t>
  </si>
  <si>
    <t>79811100/534</t>
  </si>
  <si>
    <t>15897200/12</t>
  </si>
  <si>
    <t>50531140/36</t>
  </si>
  <si>
    <t>50531140/37</t>
  </si>
  <si>
    <t>30211280/6</t>
  </si>
  <si>
    <t>30232110/6</t>
  </si>
  <si>
    <t>30232110/7</t>
  </si>
  <si>
    <t>39111190/4</t>
  </si>
  <si>
    <t>39111220/4</t>
  </si>
  <si>
    <t>30237490/509</t>
  </si>
  <si>
    <t>Բաժին 04, խումբ 5, դաս 1  ՓՈՂՈՑՆԵՐԻ, ՀՐԱՊԱՐԱԿՆԵՐԻ ԵՎ ԱՅԳԻՆԵՐԻ ԿԱՀԱՎՈՐՈՒՄ</t>
  </si>
  <si>
    <t>39111320/22</t>
  </si>
  <si>
    <t>79951110/184</t>
  </si>
  <si>
    <t>79951110/187</t>
  </si>
  <si>
    <t>79951110/185</t>
  </si>
  <si>
    <t>79951110/188</t>
  </si>
  <si>
    <t>79951110/186</t>
  </si>
  <si>
    <t>50311120/4</t>
  </si>
  <si>
    <t>50311120/5</t>
  </si>
  <si>
    <t>50311240/2</t>
  </si>
  <si>
    <t>50531110/1</t>
  </si>
  <si>
    <t>50531200/2</t>
  </si>
  <si>
    <t>50531200/3</t>
  </si>
  <si>
    <t>50531200/4</t>
  </si>
  <si>
    <t>45611300/120</t>
  </si>
  <si>
    <t>45611300/121</t>
  </si>
  <si>
    <t>45611300/122</t>
  </si>
  <si>
    <t>71351540/253</t>
  </si>
  <si>
    <t>71351540/254</t>
  </si>
  <si>
    <t>71351540/255</t>
  </si>
  <si>
    <t>71311360/501</t>
  </si>
  <si>
    <t>38291100/502</t>
  </si>
  <si>
    <t>66511170/33</t>
  </si>
  <si>
    <t>66511170/34</t>
  </si>
  <si>
    <t>45611300/123</t>
  </si>
  <si>
    <t>45611300/124</t>
  </si>
  <si>
    <t>45611300/125</t>
  </si>
  <si>
    <t>71351540/256</t>
  </si>
  <si>
    <t>71351540/257</t>
  </si>
  <si>
    <t>71351540/258</t>
  </si>
  <si>
    <t>98111140/213</t>
  </si>
  <si>
    <t>98111140/214</t>
  </si>
  <si>
    <t>98111140/215</t>
  </si>
  <si>
    <t>Հրատապ բաց մրցույթ</t>
  </si>
  <si>
    <t>Մեկ անձ</t>
  </si>
  <si>
    <t>34141150/501</t>
  </si>
  <si>
    <t>45441120/1</t>
  </si>
  <si>
    <t>շինությունների ներկման աշխատանք</t>
  </si>
  <si>
    <t>30211200/5</t>
  </si>
  <si>
    <t>30232110/8</t>
  </si>
  <si>
    <t>32324900/3</t>
  </si>
  <si>
    <t>32551160/2</t>
  </si>
  <si>
    <t>38651200/2</t>
  </si>
  <si>
    <t>39111220/3</t>
  </si>
  <si>
    <t>39121100/6</t>
  </si>
  <si>
    <t>39121320/2</t>
  </si>
  <si>
    <t>39121320/3</t>
  </si>
  <si>
    <t>39121520/3</t>
  </si>
  <si>
    <t>39138110/2</t>
  </si>
  <si>
    <t>39141120/4</t>
  </si>
  <si>
    <t>39141120/5</t>
  </si>
  <si>
    <t>39141260/9</t>
  </si>
  <si>
    <t>39515450/1</t>
  </si>
  <si>
    <t>հորիզոնական շերտավարագույր</t>
  </si>
  <si>
    <t>39522290/1</t>
  </si>
  <si>
    <t>մոծակապաշտպան ցանց</t>
  </si>
  <si>
    <t>39711140/11</t>
  </si>
  <si>
    <t>39714200/5</t>
  </si>
  <si>
    <t>39714200/6</t>
  </si>
  <si>
    <t>79811100/35</t>
  </si>
  <si>
    <t>79811100/36</t>
  </si>
  <si>
    <t>18331300/501</t>
  </si>
  <si>
    <t>պոլո շապիկներ</t>
  </si>
  <si>
    <t>18441100/503</t>
  </si>
  <si>
    <t>35811170/502</t>
  </si>
  <si>
    <t>35811170/503</t>
  </si>
  <si>
    <t>45231172/1</t>
  </si>
  <si>
    <t>71351540/260</t>
  </si>
  <si>
    <t>98111140/217</t>
  </si>
  <si>
    <t xml:space="preserve">Բաժին 04, խումբ 5, դաս 1 Փողոցների, հրապարակների և այգիների  կահավորում </t>
  </si>
  <si>
    <t>39111320/23</t>
  </si>
  <si>
    <t>34921440/13</t>
  </si>
  <si>
    <t>44112500/1</t>
  </si>
  <si>
    <t>բետոնե արտադրանք</t>
  </si>
  <si>
    <t>45221142/52</t>
  </si>
  <si>
    <t>45221142/53</t>
  </si>
  <si>
    <t>98111140/216</t>
  </si>
  <si>
    <t>71351540/259</t>
  </si>
  <si>
    <t>50531140/35</t>
  </si>
  <si>
    <t>39281100/9</t>
  </si>
  <si>
    <t>16311400/7</t>
  </si>
  <si>
    <t>16311400/8</t>
  </si>
  <si>
    <t>16411200/1</t>
  </si>
  <si>
    <t>այգեգործության մեջ կիրառվող հեղուկացիր մեքենաներ</t>
  </si>
  <si>
    <t>33131430/4</t>
  </si>
  <si>
    <t>33131430/5</t>
  </si>
  <si>
    <t>33131430/6</t>
  </si>
  <si>
    <t>33131430/7</t>
  </si>
  <si>
    <t>33131430/8</t>
  </si>
  <si>
    <t>42121420/1</t>
  </si>
  <si>
    <t>42661400/2</t>
  </si>
  <si>
    <t>42671170/4</t>
  </si>
  <si>
    <t>42671170/5</t>
  </si>
  <si>
    <t>42671170/6</t>
  </si>
  <si>
    <t>42981200/2</t>
  </si>
  <si>
    <t>44423220/3</t>
  </si>
  <si>
    <t>44511343/2</t>
  </si>
  <si>
    <t>44511330/502</t>
  </si>
  <si>
    <t>42671171/503</t>
  </si>
  <si>
    <t>42661400/505</t>
  </si>
  <si>
    <t>42671171/504</t>
  </si>
  <si>
    <t>31131200/501</t>
  </si>
  <si>
    <t>շարժակներ</t>
  </si>
  <si>
    <t>16311400/510</t>
  </si>
  <si>
    <t>34141160/503</t>
  </si>
  <si>
    <t>42671170/507</t>
  </si>
  <si>
    <t>09132200/16</t>
  </si>
  <si>
    <t>44511400/20</t>
  </si>
  <si>
    <t>գործիքների մասեր</t>
  </si>
  <si>
    <t>44163270/2</t>
  </si>
  <si>
    <t>խողովակային սարքեր</t>
  </si>
  <si>
    <t>42131300/4</t>
  </si>
  <si>
    <t>գնդային փական</t>
  </si>
  <si>
    <t>44163200/10</t>
  </si>
  <si>
    <t>խողովակների միացման մասեր</t>
  </si>
  <si>
    <t>44423220/5</t>
  </si>
  <si>
    <t>44511270/14</t>
  </si>
  <si>
    <t>44511400/25</t>
  </si>
  <si>
    <t>44112760/6</t>
  </si>
  <si>
    <t>ճկուն մետաղական խողովակ</t>
  </si>
  <si>
    <t>31685000/10</t>
  </si>
  <si>
    <t>42131300/6</t>
  </si>
  <si>
    <t>44511200/5</t>
  </si>
  <si>
    <t>44511371/5</t>
  </si>
  <si>
    <t>44511100/2</t>
  </si>
  <si>
    <t>39241250/8</t>
  </si>
  <si>
    <t>44511400/26</t>
  </si>
  <si>
    <t>18141100/6</t>
  </si>
  <si>
    <t>44163200/7</t>
  </si>
  <si>
    <t>18141100/5</t>
  </si>
  <si>
    <t>44511400/15</t>
  </si>
  <si>
    <t>44163200/12</t>
  </si>
  <si>
    <t>44163200/9</t>
  </si>
  <si>
    <t>44511270/13</t>
  </si>
  <si>
    <t>44511400/23</t>
  </si>
  <si>
    <t>44511400/22</t>
  </si>
  <si>
    <t>44511140/3</t>
  </si>
  <si>
    <t>33731200/2</t>
  </si>
  <si>
    <t>պաշտպանիչ հատուկ ակնոցներ</t>
  </si>
  <si>
    <t>44511400/18</t>
  </si>
  <si>
    <t>44511400/14</t>
  </si>
  <si>
    <t>18141200/2</t>
  </si>
  <si>
    <t>անվտանգության երեսկալներ</t>
  </si>
  <si>
    <t>44163200/8</t>
  </si>
  <si>
    <t>44163171/2</t>
  </si>
  <si>
    <t>ռետինե խողովակ 1, 1/2'</t>
  </si>
  <si>
    <t>31711160/7</t>
  </si>
  <si>
    <t>44511200/4</t>
  </si>
  <si>
    <t>44511400/24</t>
  </si>
  <si>
    <t>44511400/17</t>
  </si>
  <si>
    <t>42131300/5</t>
  </si>
  <si>
    <t>44163200/11</t>
  </si>
  <si>
    <t>44163172/2</t>
  </si>
  <si>
    <t>ռետինե խողովակ 2, 3/4'</t>
  </si>
  <si>
    <t>33191350/4</t>
  </si>
  <si>
    <t>44511170/4</t>
  </si>
  <si>
    <t>39241250/7</t>
  </si>
  <si>
    <t>19641000/14</t>
  </si>
  <si>
    <t>31711160/6</t>
  </si>
  <si>
    <t>44511400/27</t>
  </si>
  <si>
    <t>44511400/16</t>
  </si>
  <si>
    <t>44112760/4</t>
  </si>
  <si>
    <t>44112760/5</t>
  </si>
  <si>
    <t>44511400/19</t>
  </si>
  <si>
    <t>44511270/12</t>
  </si>
  <si>
    <t>09211110/6</t>
  </si>
  <si>
    <t>շարժիչի յուղեր</t>
  </si>
  <si>
    <t>09211110/5</t>
  </si>
  <si>
    <t>45231172/503</t>
  </si>
  <si>
    <t>71351540/767</t>
  </si>
  <si>
    <t>42711170/11</t>
  </si>
  <si>
    <t>39141340/3</t>
  </si>
  <si>
    <t>39721410/3</t>
  </si>
  <si>
    <t>32324900/6</t>
  </si>
  <si>
    <t>39711140/13</t>
  </si>
  <si>
    <t>39711210/2</t>
  </si>
  <si>
    <t>էլեկտրաջերմային տեխնիկա</t>
  </si>
  <si>
    <t>71241200/198</t>
  </si>
  <si>
    <t>71241200/199</t>
  </si>
  <si>
    <t>71241200/200</t>
  </si>
  <si>
    <t>Բաժին 10, խումբ 9, դաս 1, Առողջության ապահովագրություն</t>
  </si>
  <si>
    <t>66511120/1</t>
  </si>
  <si>
    <t>առողջության ապահովագրման ծառայություններ</t>
  </si>
  <si>
    <t>66511120/502</t>
  </si>
  <si>
    <t>55111100/3</t>
  </si>
  <si>
    <t>45231266/4</t>
  </si>
  <si>
    <t>71351540/262</t>
  </si>
  <si>
    <t>55311100/5</t>
  </si>
  <si>
    <t>45611300/128</t>
  </si>
  <si>
    <t>79951110/691</t>
  </si>
  <si>
    <t>79951110/690</t>
  </si>
  <si>
    <t>60411200/16</t>
  </si>
  <si>
    <t>45221142/55</t>
  </si>
  <si>
    <t>45221142/54</t>
  </si>
  <si>
    <t>45231172/502</t>
  </si>
  <si>
    <t>71351540/766</t>
  </si>
  <si>
    <t>60171200/3</t>
  </si>
  <si>
    <t>45221142/56</t>
  </si>
  <si>
    <t>60181100/7</t>
  </si>
  <si>
    <t>71351540/269</t>
  </si>
  <si>
    <t>71351460/15</t>
  </si>
  <si>
    <t>71351460/21</t>
  </si>
  <si>
    <t>71351460/17</t>
  </si>
  <si>
    <t>71351460/22</t>
  </si>
  <si>
    <t>71351460/18</t>
  </si>
  <si>
    <t>71351460/19</t>
  </si>
  <si>
    <t>71351460/20</t>
  </si>
  <si>
    <t>71351460/16</t>
  </si>
  <si>
    <t>71351460/14</t>
  </si>
  <si>
    <t>71351540/265</t>
  </si>
  <si>
    <t>72261180/502</t>
  </si>
  <si>
    <t>45231188/503</t>
  </si>
  <si>
    <t>ճանապարհային ծածկույթի թարմացման աշխատանքներ</t>
  </si>
  <si>
    <t>45231188/502</t>
  </si>
  <si>
    <t>60171200/2</t>
  </si>
  <si>
    <t>71351540/764</t>
  </si>
  <si>
    <t>71241200/194</t>
  </si>
  <si>
    <t>71241200/195</t>
  </si>
  <si>
    <t>71241200/196</t>
  </si>
  <si>
    <t>71241200/197</t>
  </si>
  <si>
    <t>50531140/39</t>
  </si>
  <si>
    <t>66511180/6</t>
  </si>
  <si>
    <t>50111170/1</t>
  </si>
  <si>
    <t>71241200/190</t>
  </si>
  <si>
    <t>71241200/191</t>
  </si>
  <si>
    <t>71241200/192</t>
  </si>
  <si>
    <t>79951100/58</t>
  </si>
  <si>
    <t>34351200/14</t>
  </si>
  <si>
    <t>34351200/15</t>
  </si>
  <si>
    <t>34351200/16</t>
  </si>
  <si>
    <t>71241200/693</t>
  </si>
  <si>
    <t>37531200/45</t>
  </si>
  <si>
    <t>37531220/1</t>
  </si>
  <si>
    <t>մագլցման սարքավորումներ մանկական խաղահրապարակի համար</t>
  </si>
  <si>
    <t>79951100/59</t>
  </si>
  <si>
    <t>79951100/60</t>
  </si>
  <si>
    <t>79951100/61</t>
  </si>
  <si>
    <t>Բաժին 04, խումբ 5, դաս 1, Հենապատերի վերանորոգում</t>
  </si>
  <si>
    <t>45231220/1</t>
  </si>
  <si>
    <t>փողոցների հիմնային աշխատանքներ</t>
  </si>
  <si>
    <t>71351540/263</t>
  </si>
  <si>
    <t>98111140/219</t>
  </si>
  <si>
    <t>45611300/127</t>
  </si>
  <si>
    <t>45611300/126</t>
  </si>
  <si>
    <t>Բաժին 10, խումբ 7, դաս 1, Բազմազավակ,երիտասարդ և այլ խմբերին պատկանող ընտանիքների աջակցություն</t>
  </si>
  <si>
    <t>32324900/4</t>
  </si>
  <si>
    <t>39111230/4</t>
  </si>
  <si>
    <t>42711170/9</t>
  </si>
  <si>
    <t>39121600/1</t>
  </si>
  <si>
    <t>խոհանոցային կահույք</t>
  </si>
  <si>
    <t>39141260/10</t>
  </si>
  <si>
    <t>33191140/1</t>
  </si>
  <si>
    <t>օրթոպեդիկ մահճակալներ</t>
  </si>
  <si>
    <t>39141240/9</t>
  </si>
  <si>
    <t>39711110/1</t>
  </si>
  <si>
    <t>սառնարան-սառցարաններ</t>
  </si>
  <si>
    <t>48321170/501</t>
  </si>
  <si>
    <t>գծագրման ― նկարչական համակարգչային ծրագրային փաթեթներ</t>
  </si>
  <si>
    <t>48321170/502</t>
  </si>
  <si>
    <t>48321170/503</t>
  </si>
  <si>
    <t>48321170/504</t>
  </si>
  <si>
    <t>39111190/5</t>
  </si>
  <si>
    <t>39111190/6</t>
  </si>
  <si>
    <t>71351460/13</t>
  </si>
  <si>
    <t>60181100/4</t>
  </si>
  <si>
    <t>60181100/5</t>
  </si>
  <si>
    <t>60181100/8</t>
  </si>
  <si>
    <t>45611300/129</t>
  </si>
  <si>
    <t>71351540/268</t>
  </si>
  <si>
    <t>98111140/220</t>
  </si>
  <si>
    <t>60181100/6</t>
  </si>
  <si>
    <t>71351540/773</t>
  </si>
  <si>
    <t>71351540/772</t>
  </si>
  <si>
    <t>45231188/504</t>
  </si>
  <si>
    <t>45231188/505</t>
  </si>
  <si>
    <t>31521500/5</t>
  </si>
  <si>
    <t>31683200/3</t>
  </si>
  <si>
    <t>31683200/4</t>
  </si>
  <si>
    <t>33761400/6</t>
  </si>
  <si>
    <t>39151220/5</t>
  </si>
  <si>
    <t>44211510/1</t>
  </si>
  <si>
    <t>պաշտպանիչ էկրաններ</t>
  </si>
  <si>
    <t>44521100/4</t>
  </si>
  <si>
    <t>45611300/130</t>
  </si>
  <si>
    <t>71351540/276</t>
  </si>
  <si>
    <t>45231177/14</t>
  </si>
  <si>
    <t>71351540/277</t>
  </si>
  <si>
    <t>98111140/221</t>
  </si>
  <si>
    <t>45461100/9</t>
  </si>
  <si>
    <t>71351540/275</t>
  </si>
  <si>
    <t>66511170/35</t>
  </si>
  <si>
    <t>50531140/40</t>
  </si>
  <si>
    <t>71351540/774</t>
  </si>
  <si>
    <t>Բաժին 09, խումբ 4, դաս 1,  Երիտասարդական միջոցառումների իրականացում</t>
  </si>
  <si>
    <t>79951100/62</t>
  </si>
  <si>
    <t>45221142/62</t>
  </si>
  <si>
    <t>60171100/4</t>
  </si>
  <si>
    <t>60171100/5</t>
  </si>
  <si>
    <t>71351540/270</t>
  </si>
  <si>
    <t>71241200/201</t>
  </si>
  <si>
    <t>45221142/63</t>
  </si>
  <si>
    <t>45221142/557</t>
  </si>
  <si>
    <t>45221142/60</t>
  </si>
  <si>
    <t>71351540/271</t>
  </si>
  <si>
    <t>45231119/1</t>
  </si>
  <si>
    <t>շինարարական աշխատանքներ ջրային ― կոյուղիների խողովակաշարերի համար</t>
  </si>
  <si>
    <t>45441120/2</t>
  </si>
  <si>
    <t>77211600/4</t>
  </si>
  <si>
    <t>71241200/202</t>
  </si>
  <si>
    <t>79951110/192</t>
  </si>
  <si>
    <t>79951110/193</t>
  </si>
  <si>
    <t>79951110/194</t>
  </si>
  <si>
    <t>37521140/1</t>
  </si>
  <si>
    <t>կրթական խաղեր</t>
  </si>
  <si>
    <t>37451420/1</t>
  </si>
  <si>
    <t>բասկետբոլի ամբողջական խաղային կոմպլեքսներ</t>
  </si>
  <si>
    <t>50851100/507</t>
  </si>
  <si>
    <t>32551170/4</t>
  </si>
  <si>
    <t>32324900/7</t>
  </si>
  <si>
    <t>39714230/1</t>
  </si>
  <si>
    <t>օդորակիչ,18000 BTU</t>
  </si>
  <si>
    <t>39711140/14</t>
  </si>
  <si>
    <t>50111260/8</t>
  </si>
  <si>
    <t>30211200/6</t>
  </si>
  <si>
    <t>30211230/1</t>
  </si>
  <si>
    <t>անձնական համակարգիչների կենտրոնական պրոցեսորներ</t>
  </si>
  <si>
    <t>30211230/2</t>
  </si>
  <si>
    <t>30211290/1</t>
  </si>
  <si>
    <t>համակարգչային պլանշետ</t>
  </si>
  <si>
    <t>30232231/3</t>
  </si>
  <si>
    <t>30232231/4</t>
  </si>
  <si>
    <t>30234630/1</t>
  </si>
  <si>
    <t>ֆլեշ հիշողություն, 8GB</t>
  </si>
  <si>
    <t>30234640/2</t>
  </si>
  <si>
    <t>30237100/3</t>
  </si>
  <si>
    <t>30237100/4</t>
  </si>
  <si>
    <t>30237111/1</t>
  </si>
  <si>
    <t>սնուցման մարտկոց</t>
  </si>
  <si>
    <t>30237112/1</t>
  </si>
  <si>
    <t>սնուցման բլոկ</t>
  </si>
  <si>
    <t>30237411/7</t>
  </si>
  <si>
    <t>30237460/6</t>
  </si>
  <si>
    <t>30237460/7</t>
  </si>
  <si>
    <t>30237490/10</t>
  </si>
  <si>
    <t>30237490/11</t>
  </si>
  <si>
    <t>30239130/3</t>
  </si>
  <si>
    <t>32333300/2</t>
  </si>
  <si>
    <t>թվային տեսաձայնագրիչներ</t>
  </si>
  <si>
    <t>32421300/8</t>
  </si>
  <si>
    <t>32421300/9</t>
  </si>
  <si>
    <t>32551170/5</t>
  </si>
  <si>
    <t>38651200/3</t>
  </si>
  <si>
    <t>39711140/15</t>
  </si>
  <si>
    <t>39714210/1</t>
  </si>
  <si>
    <t>օդորակիչ, 9000 BTU</t>
  </si>
  <si>
    <t>64211280/2</t>
  </si>
  <si>
    <t>35821400/7</t>
  </si>
  <si>
    <t>35821400/8</t>
  </si>
  <si>
    <t>39111140/2</t>
  </si>
  <si>
    <t>39111180/5</t>
  </si>
  <si>
    <t>39292110/1</t>
  </si>
  <si>
    <t>գրատախտակներ</t>
  </si>
  <si>
    <t>39515440/3</t>
  </si>
  <si>
    <t>30211200/507</t>
  </si>
  <si>
    <t>45221142/58</t>
  </si>
  <si>
    <t>98111140/226</t>
  </si>
  <si>
    <t>98111140/225</t>
  </si>
  <si>
    <t>98111140/224</t>
  </si>
  <si>
    <t>98111140/222</t>
  </si>
  <si>
    <t>98111140/223</t>
  </si>
  <si>
    <t>73432100/2</t>
  </si>
  <si>
    <t>79931200/1</t>
  </si>
  <si>
    <t>45221142/64</t>
  </si>
  <si>
    <t>71331510/501</t>
  </si>
  <si>
    <t>տեխնիկատնտեսական ուսումնասիրության ծառայություններ</t>
  </si>
  <si>
    <t>71351540/288</t>
  </si>
  <si>
    <t>45231188/513</t>
  </si>
  <si>
    <t>45231188/512</t>
  </si>
  <si>
    <t>45231188/511</t>
  </si>
  <si>
    <t>45231188/510</t>
  </si>
  <si>
    <t>71351540/796</t>
  </si>
  <si>
    <t>71351540/797</t>
  </si>
  <si>
    <t>71351540/795</t>
  </si>
  <si>
    <t>71351540/794</t>
  </si>
  <si>
    <t>98111140/232</t>
  </si>
  <si>
    <t>92621110/91</t>
  </si>
  <si>
    <t>92621110/92</t>
  </si>
  <si>
    <t>71351540/289</t>
  </si>
  <si>
    <t>45231143/25</t>
  </si>
  <si>
    <t>45461100/11</t>
  </si>
  <si>
    <t>45461100/12</t>
  </si>
  <si>
    <t>45461100/13</t>
  </si>
  <si>
    <t>71351540/290</t>
  </si>
  <si>
    <t>71351540/291</t>
  </si>
  <si>
    <t>71351540/292</t>
  </si>
  <si>
    <t>98111140/233</t>
  </si>
  <si>
    <t>98111140/234</t>
  </si>
  <si>
    <t>98111140/235</t>
  </si>
  <si>
    <t>45611300/631</t>
  </si>
  <si>
    <t>79951100/63</t>
  </si>
  <si>
    <t>55311100/6</t>
  </si>
  <si>
    <t>30211200/508</t>
  </si>
  <si>
    <t>31211300/501</t>
  </si>
  <si>
    <t>կոմուտատորներ</t>
  </si>
  <si>
    <t>45461100/10</t>
  </si>
  <si>
    <t>98111140/231</t>
  </si>
  <si>
    <t>45231188/508</t>
  </si>
  <si>
    <t>45231188/509</t>
  </si>
  <si>
    <t>45231188/507</t>
  </si>
  <si>
    <t>45231188/506</t>
  </si>
  <si>
    <t>71351540/784</t>
  </si>
  <si>
    <t>71351540/785</t>
  </si>
  <si>
    <t>71351540/786</t>
  </si>
  <si>
    <t>71351540/783</t>
  </si>
  <si>
    <t>98111140/229</t>
  </si>
  <si>
    <t>98111140/230</t>
  </si>
  <si>
    <t>92621110/89</t>
  </si>
  <si>
    <t>92621110/90</t>
  </si>
  <si>
    <t>45231144/3</t>
  </si>
  <si>
    <t>71351540/779</t>
  </si>
  <si>
    <t>30232231/5</t>
  </si>
  <si>
    <t>31151120/4</t>
  </si>
  <si>
    <t>39121420/1</t>
  </si>
  <si>
    <t>կցասեղան` պահարանիկով (դարակով)</t>
  </si>
  <si>
    <t>44423220/6</t>
  </si>
  <si>
    <t>44423220/7</t>
  </si>
  <si>
    <t>64211280/3</t>
  </si>
  <si>
    <t>71241200/704</t>
  </si>
  <si>
    <t>18141100/7</t>
  </si>
  <si>
    <t>19641000/15</t>
  </si>
  <si>
    <t>24911600/1</t>
  </si>
  <si>
    <t>սոսինձ` մոմենտ</t>
  </si>
  <si>
    <t>30192232/1</t>
  </si>
  <si>
    <t>սկոչ թղթի</t>
  </si>
  <si>
    <t>30192233/2</t>
  </si>
  <si>
    <t>30192910/1</t>
  </si>
  <si>
    <t>ուղղիչ երիզներ կամ ժապավեններ</t>
  </si>
  <si>
    <t>31441000/2</t>
  </si>
  <si>
    <t>31441000/3</t>
  </si>
  <si>
    <t>31442000/4</t>
  </si>
  <si>
    <t>31442130/1</t>
  </si>
  <si>
    <t>մարտկոց` 3V(CR2)</t>
  </si>
  <si>
    <t>31521200/1</t>
  </si>
  <si>
    <t>լամպ` էկոնոմ, 8 Վտ, 80 մմ, E27,  220 Վ</t>
  </si>
  <si>
    <t>31521200/2</t>
  </si>
  <si>
    <t>31521210/1</t>
  </si>
  <si>
    <t>լամպ` էկոնոմ, 20 Վտ, 110 մմ, E27,  220 Վ</t>
  </si>
  <si>
    <t>31521210/2</t>
  </si>
  <si>
    <t>31521220/1</t>
  </si>
  <si>
    <t>լամպ` էկոնոմ, 40 Վտ, 190 մմ, E27,  220 Վ</t>
  </si>
  <si>
    <t>31521580/1</t>
  </si>
  <si>
    <t>լուսավորման համակարգեր</t>
  </si>
  <si>
    <t>31521580/2</t>
  </si>
  <si>
    <t>31531100/2</t>
  </si>
  <si>
    <t>31531100/3</t>
  </si>
  <si>
    <t>31531100/6</t>
  </si>
  <si>
    <t>31531100/7</t>
  </si>
  <si>
    <t>31531100/8</t>
  </si>
  <si>
    <t>31587100/1</t>
  </si>
  <si>
    <t>հոսանքի լարվածության կարգավորիչ</t>
  </si>
  <si>
    <t>31651400/6</t>
  </si>
  <si>
    <t>31685000/11</t>
  </si>
  <si>
    <t>31685000/12</t>
  </si>
  <si>
    <t>31686100/1</t>
  </si>
  <si>
    <t>33651243/1</t>
  </si>
  <si>
    <t>պակլիտաքսել l01cd01</t>
  </si>
  <si>
    <t>33651243/2</t>
  </si>
  <si>
    <t>33761100/11</t>
  </si>
  <si>
    <t>33761100/12</t>
  </si>
  <si>
    <t>34921440/14</t>
  </si>
  <si>
    <t>35821400/10</t>
  </si>
  <si>
    <t>35821400/9</t>
  </si>
  <si>
    <t>39221350/2</t>
  </si>
  <si>
    <t>39221480/4</t>
  </si>
  <si>
    <t>39221490/3</t>
  </si>
  <si>
    <t>39224331/1</t>
  </si>
  <si>
    <t>39513200/3</t>
  </si>
  <si>
    <t>39522250/2</t>
  </si>
  <si>
    <t>39811300/5</t>
  </si>
  <si>
    <t>39812410/6</t>
  </si>
  <si>
    <t>39831240/10</t>
  </si>
  <si>
    <t>39831240/7</t>
  </si>
  <si>
    <t>39831240/8</t>
  </si>
  <si>
    <t>39831240/9</t>
  </si>
  <si>
    <t>39831245/14</t>
  </si>
  <si>
    <t>39831245/15</t>
  </si>
  <si>
    <t>39831245/16</t>
  </si>
  <si>
    <t>39831273/2</t>
  </si>
  <si>
    <t>39831277/1</t>
  </si>
  <si>
    <t>օճառի ավտոմատ դիսպենսերներ</t>
  </si>
  <si>
    <t>39831283/8</t>
  </si>
  <si>
    <t>39835000/3</t>
  </si>
  <si>
    <t>39835000/4</t>
  </si>
  <si>
    <t>39836000/6</t>
  </si>
  <si>
    <t>39839200/3</t>
  </si>
  <si>
    <t>42131100/1</t>
  </si>
  <si>
    <t>փականներ` ըստ գործառույթների</t>
  </si>
  <si>
    <t>42131170/1</t>
  </si>
  <si>
    <t>ջրային հոսքերի կարգավորման փականներ</t>
  </si>
  <si>
    <t>44192900/2</t>
  </si>
  <si>
    <t>44221141/1</t>
  </si>
  <si>
    <t>44411120/2</t>
  </si>
  <si>
    <t>44511110/3</t>
  </si>
  <si>
    <t>44521120/1</t>
  </si>
  <si>
    <t>44521121/5</t>
  </si>
  <si>
    <t>44551100/1</t>
  </si>
  <si>
    <t>զսպանակներ</t>
  </si>
  <si>
    <t>39298300/1</t>
  </si>
  <si>
    <t>ծաղկամաններ</t>
  </si>
  <si>
    <t>39298300/2</t>
  </si>
  <si>
    <t>98111140/728</t>
  </si>
  <si>
    <t>45221142/567</t>
  </si>
  <si>
    <t>71351540/781</t>
  </si>
  <si>
    <t>45221142/66</t>
  </si>
  <si>
    <t>71351540/278</t>
  </si>
  <si>
    <t>98111140/227</t>
  </si>
  <si>
    <t>79951110/196</t>
  </si>
  <si>
    <t>50531140/41</t>
  </si>
  <si>
    <t>45111240/508</t>
  </si>
  <si>
    <t>71351540/780</t>
  </si>
  <si>
    <t>79951110/195</t>
  </si>
  <si>
    <t>71241200/203</t>
  </si>
  <si>
    <t>34351200/17</t>
  </si>
  <si>
    <t>30197331/5</t>
  </si>
  <si>
    <t>30197112/9</t>
  </si>
  <si>
    <t>39263200/4</t>
  </si>
  <si>
    <t>39263530/2</t>
  </si>
  <si>
    <t>22851100/2</t>
  </si>
  <si>
    <t>30197234/7</t>
  </si>
  <si>
    <t>30192780/7</t>
  </si>
  <si>
    <t>39263100/4</t>
  </si>
  <si>
    <t>30197231/7</t>
  </si>
  <si>
    <t>24911500/9</t>
  </si>
  <si>
    <t>30197111/7</t>
  </si>
  <si>
    <t>30199400/10</t>
  </si>
  <si>
    <t>30193900/1</t>
  </si>
  <si>
    <t>թղթերը որոշակի դիրքում պահող հարմարանքներ</t>
  </si>
  <si>
    <t>30197232/9</t>
  </si>
  <si>
    <t>30192100/8</t>
  </si>
  <si>
    <t>44423600/1</t>
  </si>
  <si>
    <t>կպչուն ժապավեններ</t>
  </si>
  <si>
    <t>30192121/9</t>
  </si>
  <si>
    <t>39241210/8</t>
  </si>
  <si>
    <t>30141200/7</t>
  </si>
  <si>
    <t>30192133/9</t>
  </si>
  <si>
    <t>30192930/2</t>
  </si>
  <si>
    <t>30197220/1</t>
  </si>
  <si>
    <t>թղթի ամրակներ</t>
  </si>
  <si>
    <t>22811150/14</t>
  </si>
  <si>
    <t>44423600/2</t>
  </si>
  <si>
    <t>31442100/1</t>
  </si>
  <si>
    <t>կուտակիչ մարտկոցներ</t>
  </si>
  <si>
    <t>39292530/2</t>
  </si>
  <si>
    <t>30192155/1</t>
  </si>
  <si>
    <t>կնիքների տեղակայման համար նախատեսված գրասենյակային հարմարանք</t>
  </si>
  <si>
    <t>30192720/3</t>
  </si>
  <si>
    <t>22811180/3</t>
  </si>
  <si>
    <t>30192700/16</t>
  </si>
  <si>
    <t>30192700/17</t>
  </si>
  <si>
    <t>71241200/230</t>
  </si>
  <si>
    <t>71241200/229</t>
  </si>
  <si>
    <t>71241200/231</t>
  </si>
  <si>
    <t>34911151/62</t>
  </si>
  <si>
    <t>71241200/232</t>
  </si>
  <si>
    <t>71241200/233</t>
  </si>
  <si>
    <t>71241200/234</t>
  </si>
  <si>
    <t>71241200/235</t>
  </si>
  <si>
    <t>71241200/236</t>
  </si>
  <si>
    <t>71241200/219</t>
  </si>
  <si>
    <t>71241200/207</t>
  </si>
  <si>
    <t>71241200/226</t>
  </si>
  <si>
    <t>71241200/228</t>
  </si>
  <si>
    <t>71241200/222</t>
  </si>
  <si>
    <t>71241200/216</t>
  </si>
  <si>
    <t>71241200/208</t>
  </si>
  <si>
    <t>71241200/225</t>
  </si>
  <si>
    <t>71241200/227</t>
  </si>
  <si>
    <t>71241200/211</t>
  </si>
  <si>
    <t>71241200/210</t>
  </si>
  <si>
    <t>71241200/224</t>
  </si>
  <si>
    <t>71241200/213</t>
  </si>
  <si>
    <t>71241200/214</t>
  </si>
  <si>
    <t>71241200/212</t>
  </si>
  <si>
    <t>71241200/206</t>
  </si>
  <si>
    <t>71241200/215</t>
  </si>
  <si>
    <t>71241200/220</t>
  </si>
  <si>
    <t>71241200/205</t>
  </si>
  <si>
    <t>71241200/209</t>
  </si>
  <si>
    <t>71241200/217</t>
  </si>
  <si>
    <t>71241200/221</t>
  </si>
  <si>
    <t>71241200/218</t>
  </si>
  <si>
    <t>71241200/223</t>
  </si>
  <si>
    <t>45221142/69</t>
  </si>
  <si>
    <t>39298510/1</t>
  </si>
  <si>
    <t>գեղարվեստական քանդակ</t>
  </si>
  <si>
    <t>Բաժին 06, խումբ 6, դաս 1, Բազմաբնակարան շենքերի հարթ տանիքների նորոգում</t>
  </si>
  <si>
    <t>44112252/14</t>
  </si>
  <si>
    <t>71241200/251</t>
  </si>
  <si>
    <t>45221142/71</t>
  </si>
  <si>
    <t>90911111/1</t>
  </si>
  <si>
    <t>կանգառասրահների լվացման և մաքրման ծառայություններ</t>
  </si>
  <si>
    <t>50531140/42</t>
  </si>
  <si>
    <t>16811100/16</t>
  </si>
  <si>
    <t>18141100/8</t>
  </si>
  <si>
    <t>19641000/16</t>
  </si>
  <si>
    <t>19641000/17</t>
  </si>
  <si>
    <t>31685000/13</t>
  </si>
  <si>
    <t>31711160/9</t>
  </si>
  <si>
    <t>33731200/3</t>
  </si>
  <si>
    <t>38331200/1</t>
  </si>
  <si>
    <t>միկրոմետր</t>
  </si>
  <si>
    <t>39221410/5</t>
  </si>
  <si>
    <t>39241250/10</t>
  </si>
  <si>
    <t>39241250/11</t>
  </si>
  <si>
    <t>39837000/4</t>
  </si>
  <si>
    <t>39839200/4</t>
  </si>
  <si>
    <t>39839300/4</t>
  </si>
  <si>
    <t>44112730/4</t>
  </si>
  <si>
    <t>44112730/5</t>
  </si>
  <si>
    <t>44163170/1</t>
  </si>
  <si>
    <t>44163270/3</t>
  </si>
  <si>
    <t>44211280/2</t>
  </si>
  <si>
    <t>44311170/1</t>
  </si>
  <si>
    <t>եռակցման պարագաներ</t>
  </si>
  <si>
    <t>44511100/3</t>
  </si>
  <si>
    <t>44511100/4</t>
  </si>
  <si>
    <t>44511110/4</t>
  </si>
  <si>
    <t>44511110/5</t>
  </si>
  <si>
    <t>44511140/4</t>
  </si>
  <si>
    <t>44511170/5</t>
  </si>
  <si>
    <t>44511190/2</t>
  </si>
  <si>
    <t>44511200/6</t>
  </si>
  <si>
    <t>44511240/1</t>
  </si>
  <si>
    <t>աքցաններ</t>
  </si>
  <si>
    <t>44511270/15</t>
  </si>
  <si>
    <t>44511270/16</t>
  </si>
  <si>
    <t>44511270/17</t>
  </si>
  <si>
    <t>44511330/3</t>
  </si>
  <si>
    <t>44511360/1</t>
  </si>
  <si>
    <t>գործիքների տեղափոխման միջոցներ</t>
  </si>
  <si>
    <t>44511371/6</t>
  </si>
  <si>
    <t>44511371/7</t>
  </si>
  <si>
    <t>44511700/3</t>
  </si>
  <si>
    <t>44511700/4</t>
  </si>
  <si>
    <t>22811150/15</t>
  </si>
  <si>
    <t>22811150/16</t>
  </si>
  <si>
    <t>22851200/1</t>
  </si>
  <si>
    <t>թղթապանակներ</t>
  </si>
  <si>
    <t>24911300/1</t>
  </si>
  <si>
    <t>30141200/8</t>
  </si>
  <si>
    <t>30192100/9</t>
  </si>
  <si>
    <t>30192112/3</t>
  </si>
  <si>
    <t>30192112/4</t>
  </si>
  <si>
    <t>30192112/5</t>
  </si>
  <si>
    <t>30192114/8</t>
  </si>
  <si>
    <t>30192121/10</t>
  </si>
  <si>
    <t>30192121/11</t>
  </si>
  <si>
    <t>30192121/12</t>
  </si>
  <si>
    <t>30192121/13</t>
  </si>
  <si>
    <t>30192121/14</t>
  </si>
  <si>
    <t>30192125/4</t>
  </si>
  <si>
    <t>30192125/5</t>
  </si>
  <si>
    <t>30192128/4</t>
  </si>
  <si>
    <t>30192130/5</t>
  </si>
  <si>
    <t>30192131/3</t>
  </si>
  <si>
    <t>30192133/10</t>
  </si>
  <si>
    <t>30192135/2</t>
  </si>
  <si>
    <t>30192151/1</t>
  </si>
  <si>
    <t>կնիք, ավտոմատ, ուղղանկյուն</t>
  </si>
  <si>
    <t>30192152/1</t>
  </si>
  <si>
    <t>կնիք, ավտոմատ, կլոր</t>
  </si>
  <si>
    <t>30192154/4</t>
  </si>
  <si>
    <t>30192160/5</t>
  </si>
  <si>
    <t>30192230/1</t>
  </si>
  <si>
    <t>30192231/5</t>
  </si>
  <si>
    <t>30192231/6</t>
  </si>
  <si>
    <t>30192710/1</t>
  </si>
  <si>
    <t>30192780/8</t>
  </si>
  <si>
    <t>30193700/5</t>
  </si>
  <si>
    <t>30196100/2</t>
  </si>
  <si>
    <t>30196100/3</t>
  </si>
  <si>
    <t>30196100/4</t>
  </si>
  <si>
    <t>30196100/5</t>
  </si>
  <si>
    <t>30196100/6</t>
  </si>
  <si>
    <t>30197100/3</t>
  </si>
  <si>
    <t>30197100/5</t>
  </si>
  <si>
    <t>30197100/6</t>
  </si>
  <si>
    <t>30197111/8</t>
  </si>
  <si>
    <t>30197230/4</t>
  </si>
  <si>
    <t>30197230/5</t>
  </si>
  <si>
    <t>30197231/8</t>
  </si>
  <si>
    <t>30197231/9</t>
  </si>
  <si>
    <t>30197232/10</t>
  </si>
  <si>
    <t>30197233/4</t>
  </si>
  <si>
    <t>30197234/9</t>
  </si>
  <si>
    <t>30197322/11</t>
  </si>
  <si>
    <t>30197323/3</t>
  </si>
  <si>
    <t>30197331/6</t>
  </si>
  <si>
    <t>30197620/2</t>
  </si>
  <si>
    <t>30197643/1</t>
  </si>
  <si>
    <t>30197643/2</t>
  </si>
  <si>
    <t>30197646/1</t>
  </si>
  <si>
    <t>30197654/1</t>
  </si>
  <si>
    <t>պատճենահանման թուղթ</t>
  </si>
  <si>
    <t>30199420/2</t>
  </si>
  <si>
    <t>30199431/2</t>
  </si>
  <si>
    <t>30199431/3</t>
  </si>
  <si>
    <t>30234650/3</t>
  </si>
  <si>
    <t>30237310/6</t>
  </si>
  <si>
    <t>30237310/7</t>
  </si>
  <si>
    <t>30237310/8</t>
  </si>
  <si>
    <t>30237310/9</t>
  </si>
  <si>
    <t>31641217/1</t>
  </si>
  <si>
    <t>սեղմակ</t>
  </si>
  <si>
    <t>38651230/1</t>
  </si>
  <si>
    <t>խոշորացուցիչներ</t>
  </si>
  <si>
    <t>39241141/2</t>
  </si>
  <si>
    <t>39241210/9</t>
  </si>
  <si>
    <t>39263100/5</t>
  </si>
  <si>
    <t>39263200/5</t>
  </si>
  <si>
    <t>39263200/6</t>
  </si>
  <si>
    <t>39263410/9</t>
  </si>
  <si>
    <t>39263420/3</t>
  </si>
  <si>
    <t>39263521/2</t>
  </si>
  <si>
    <t>39263531/2</t>
  </si>
  <si>
    <t>39292510/3</t>
  </si>
  <si>
    <t>44322100/2</t>
  </si>
  <si>
    <t>45461100/8</t>
  </si>
  <si>
    <t>71351540/287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</si>
  <si>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</si>
  <si>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</si>
  <si>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</si>
  <si>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</si>
  <si>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</si>
  <si>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</si>
  <si>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</si>
  <si>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71241200/250</t>
  </si>
  <si>
    <t>30211280/7</t>
  </si>
  <si>
    <t>72311240/504</t>
  </si>
  <si>
    <t>72311240/503</t>
  </si>
  <si>
    <t>79951100/65</t>
  </si>
  <si>
    <t>30192620/1</t>
  </si>
  <si>
    <t>եռոտանի (շտատիվ)</t>
  </si>
  <si>
    <t>32333600/1</t>
  </si>
  <si>
    <t>տեսանկարահանման համակարգ</t>
  </si>
  <si>
    <t>45611300/132</t>
  </si>
  <si>
    <t>38221100/1</t>
  </si>
  <si>
    <t>երկրաբանական տեղեկատվական համակարգեր (gis կամ համարժեք)</t>
  </si>
  <si>
    <t>79951100/64</t>
  </si>
  <si>
    <t>71241200/237</t>
  </si>
  <si>
    <t>71241200/238</t>
  </si>
  <si>
    <t>71241200/239</t>
  </si>
  <si>
    <t>71241200/240</t>
  </si>
  <si>
    <t>71241200/241</t>
  </si>
  <si>
    <t>71241200/242</t>
  </si>
  <si>
    <t>39711140/16</t>
  </si>
  <si>
    <t>42711170/12</t>
  </si>
  <si>
    <t>39711310/3</t>
  </si>
  <si>
    <t>45461100/14</t>
  </si>
  <si>
    <t>45461100/15</t>
  </si>
  <si>
    <t>45461100/17</t>
  </si>
  <si>
    <t>45461100/16</t>
  </si>
  <si>
    <t>45461100/18</t>
  </si>
  <si>
    <t>4251</t>
  </si>
  <si>
    <t>71351540/282</t>
  </si>
  <si>
    <t>71331510/502</t>
  </si>
  <si>
    <t>72261150/502</t>
  </si>
  <si>
    <t>Բաժին 10, խումբ 7, դաս 1, Բազմազավակ, երիտասարդ  և  այլ խմբերին  պատկանող   ընտանիքներին  աջակցություն</t>
  </si>
  <si>
    <t>32324900/8</t>
  </si>
  <si>
    <t>39711140/17</t>
  </si>
  <si>
    <t>39711310/4</t>
  </si>
  <si>
    <t>39721510/3</t>
  </si>
  <si>
    <t>42711170/13</t>
  </si>
  <si>
    <t>72311240/6</t>
  </si>
  <si>
    <t>72311240/5</t>
  </si>
  <si>
    <t>39111190/7</t>
  </si>
  <si>
    <t>39141240/10</t>
  </si>
  <si>
    <t>39141240/11</t>
  </si>
  <si>
    <t>45231143/526</t>
  </si>
  <si>
    <t>71351540/798</t>
  </si>
  <si>
    <t>37531200/51</t>
  </si>
  <si>
    <t>37531200/52</t>
  </si>
  <si>
    <t>37531200/53</t>
  </si>
  <si>
    <t>37531200/54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</si>
  <si>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</si>
  <si>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</si>
  <si>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</si>
  <si>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</si>
  <si>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</si>
  <si>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</si>
  <si>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</si>
  <si>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</si>
  <si>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</si>
  <si>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37531200/64</t>
  </si>
  <si>
    <t>37531200/65</t>
  </si>
  <si>
    <t>37531200/66</t>
  </si>
  <si>
    <t>37531200/67</t>
  </si>
  <si>
    <t>37531200/68</t>
  </si>
  <si>
    <t>37531200/69</t>
  </si>
  <si>
    <t>37531200/70</t>
  </si>
  <si>
    <t>37531200/71</t>
  </si>
  <si>
    <t>37531200/72</t>
  </si>
  <si>
    <t>37531200/73</t>
  </si>
  <si>
    <t>79951100/68</t>
  </si>
  <si>
    <t>79991160/4</t>
  </si>
  <si>
    <t>79951100/71</t>
  </si>
  <si>
    <t>79951100/70</t>
  </si>
  <si>
    <t>79951100/69</t>
  </si>
  <si>
    <t>15897200/514</t>
  </si>
  <si>
    <t>39221400/513</t>
  </si>
  <si>
    <t>71351540/309</t>
  </si>
  <si>
    <t>45461100/19</t>
  </si>
  <si>
    <t>30232110/509</t>
  </si>
  <si>
    <t>30232130/504</t>
  </si>
  <si>
    <t>30211280/510</t>
  </si>
  <si>
    <t>30211280/9</t>
  </si>
  <si>
    <t>30211280/8</t>
  </si>
  <si>
    <t>30237310/16</t>
  </si>
  <si>
    <t>30237310/15</t>
  </si>
  <si>
    <t>45611300/136</t>
  </si>
  <si>
    <t>45611300/135</t>
  </si>
  <si>
    <t>39224342/10</t>
  </si>
  <si>
    <t>37531200/46</t>
  </si>
  <si>
    <t>37531200/47</t>
  </si>
  <si>
    <t>37531200/48</t>
  </si>
  <si>
    <t>37531200/49</t>
  </si>
  <si>
    <t>37531200/50</t>
  </si>
  <si>
    <t>45231177/15</t>
  </si>
  <si>
    <t>39141260/11</t>
  </si>
  <si>
    <t>39121520/4</t>
  </si>
  <si>
    <t>39111180/6</t>
  </si>
  <si>
    <t>39138310/4</t>
  </si>
  <si>
    <t>39515440/4</t>
  </si>
  <si>
    <t>30211230/3</t>
  </si>
  <si>
    <t>30211220/15</t>
  </si>
  <si>
    <t>30236170/4</t>
  </si>
  <si>
    <t>30232231/7</t>
  </si>
  <si>
    <t>30232231/6</t>
  </si>
  <si>
    <t>30239130/4</t>
  </si>
  <si>
    <t>30237490/12</t>
  </si>
  <si>
    <t>64211280/4</t>
  </si>
  <si>
    <t>30236170/5</t>
  </si>
  <si>
    <t>30211220/14</t>
  </si>
  <si>
    <t>79951100/67</t>
  </si>
  <si>
    <t>79951100/66</t>
  </si>
  <si>
    <t>30237310/10</t>
  </si>
  <si>
    <t>30234500/2</t>
  </si>
  <si>
    <t>30237460/8</t>
  </si>
  <si>
    <t>30232231/8</t>
  </si>
  <si>
    <t>30237310/13</t>
  </si>
  <si>
    <t>30237411/8</t>
  </si>
  <si>
    <t>30237310/11</t>
  </si>
  <si>
    <t>30237310/14</t>
  </si>
  <si>
    <t>30237310/12</t>
  </si>
  <si>
    <t>4266</t>
  </si>
  <si>
    <t>15897200/13</t>
  </si>
  <si>
    <t>79951110/197</t>
  </si>
  <si>
    <t>79951110/198</t>
  </si>
  <si>
    <t>31681140/5</t>
  </si>
  <si>
    <t>էլեկտրական բաղադրիչներ</t>
  </si>
  <si>
    <t>31681140/4</t>
  </si>
  <si>
    <t>31681140/2</t>
  </si>
  <si>
    <t>31681140/6</t>
  </si>
  <si>
    <t>31681140/3</t>
  </si>
  <si>
    <t>31681140/1</t>
  </si>
  <si>
    <t>45611300/137</t>
  </si>
  <si>
    <t xml:space="preserve">Նոր Նորք վ/շ Դ․ Մալյան 6 շենքի հարակից աստիճանների հիմնանորոգման աշխատանքներ </t>
  </si>
  <si>
    <t>45611300/140</t>
  </si>
  <si>
    <t>Նոր Նորք վ/շ Գալշոյան 12 շենքի հարակից տարածքի բարեկարգման աշխատանքներ</t>
  </si>
  <si>
    <t>45611300/141</t>
  </si>
  <si>
    <t>Նոր Նորք վ/շ Մինսկի 1 շենքի հարակից աստիճանների հիմնանորոգման աշխատանքներ</t>
  </si>
  <si>
    <t>45611300/142</t>
  </si>
  <si>
    <t>Նոր Նորք վ/շ Մինսկի փողոցից դեպի Մինսկի 22 և 24 շենքեր բարձրացող աստիճանների հիմնանորոգման աշխատանքներ</t>
  </si>
  <si>
    <t>71351540/299</t>
  </si>
  <si>
    <t>Նոր Նորք վ/շ Դ․ Մալյան 6 շենքի հարակից աստիճանների հիմնանորոգման աշխատանքներ /տեխ․ հսկող/</t>
  </si>
  <si>
    <t>71351540/300</t>
  </si>
  <si>
    <t>Նոր Նորք վ/շ Մինսկի փողոցից դեպի Մինսկի 22 և 24 շենքեր բարձրացող աստիճանների հիմնանորոգման աշխատանքներ  /տեխ․ հսկող/</t>
  </si>
  <si>
    <t>71351540/301</t>
  </si>
  <si>
    <t>Նոր Նորք վ/շ Մինսկի 1 շենքի հարակից աստիճանների հիմնանորոգման աշխատանքներ  /տեխ․ հսկող/</t>
  </si>
  <si>
    <t>71351540/302</t>
  </si>
  <si>
    <t>Նոր Նորք վ/շ Գալշոյան 12 շենքի հարակից տարածքի բարեկարգման աշխատանքներ /տեխ․ հսկող/</t>
  </si>
  <si>
    <t>98111140/236</t>
  </si>
  <si>
    <t>Նոր Նորք վ/շ Դ․ Մալյան 6 շենքի հարակից աստիճանների հիմնանորոգման աշխատանքներ /հեղ․ հսկող/</t>
  </si>
  <si>
    <t>98111140/237</t>
  </si>
  <si>
    <t>Նոր Նորք վ/շ Մինսկի 1 շենքի հարակից աստիճանների հիմնանորոգման աշխատանքներ  /հեղ․ հսկող/</t>
  </si>
  <si>
    <t>98111140/238</t>
  </si>
  <si>
    <t>Նոր Նորք վ/շ Մինսկի փողոցից դեպի Մինսկի 22 և 24 շենքեր բարձրացող աստիճանների հիմնանորոգման աշխատանքներ  /հեղ․ հսկող/</t>
  </si>
  <si>
    <t>98111140/239</t>
  </si>
  <si>
    <t>Նոր Նորք վ/շ Գալշոյան 12 շենքի հարակից տարածքի բարեկարգման աշխատանքներ /հեղ․ հսկող/</t>
  </si>
  <si>
    <t>34351200/18</t>
  </si>
  <si>
    <t>34351200/19</t>
  </si>
  <si>
    <t>34351200/20</t>
  </si>
  <si>
    <t>15897200/16</t>
  </si>
  <si>
    <t>Բաժին 10, խումբ 4, դաս 1, Երեխայի իրավունքներ և շահերի պաշտպանություն</t>
  </si>
  <si>
    <t>15897200/15</t>
  </si>
  <si>
    <t>98111140/740</t>
  </si>
  <si>
    <t>55311100/7</t>
  </si>
  <si>
    <t>45231126/508</t>
  </si>
  <si>
    <t>45231126/510</t>
  </si>
  <si>
    <t>45231126/509</t>
  </si>
  <si>
    <t>45231126/506</t>
  </si>
  <si>
    <t>45231126/507</t>
  </si>
  <si>
    <t>71351540/807</t>
  </si>
  <si>
    <t>71351540/805</t>
  </si>
  <si>
    <t>71351540/808</t>
  </si>
  <si>
    <t>71351540/804</t>
  </si>
  <si>
    <t>71351540/806</t>
  </si>
  <si>
    <t>41111100/1</t>
  </si>
  <si>
    <t>Բաժին , խումբ , դաս ,</t>
  </si>
  <si>
    <t>71331500/2</t>
  </si>
  <si>
    <t>տեխնիկական ուսումնասիրություններ</t>
  </si>
  <si>
    <t>71241200/254</t>
  </si>
  <si>
    <t>71241200/253</t>
  </si>
  <si>
    <t>45211122/1</t>
  </si>
  <si>
    <t>զվարճանքների այգիների կառուցման աշխատանքներ</t>
  </si>
  <si>
    <t>98111140/241</t>
  </si>
  <si>
    <t>71351540/310</t>
  </si>
  <si>
    <t>71241200/252</t>
  </si>
  <si>
    <t>16311400/13</t>
  </si>
  <si>
    <t>Խոտհնձիչ մեքենաներ</t>
  </si>
  <si>
    <t>31681900/5</t>
  </si>
  <si>
    <t>Էլեկտրական ակոսիչ (դռել)</t>
  </si>
  <si>
    <t>31681900/6</t>
  </si>
  <si>
    <t>Պերֆերատոր</t>
  </si>
  <si>
    <t>31681920/2</t>
  </si>
  <si>
    <t>Երկաթ կտրող էլեկտրական սարքեր /Բալգարկա/</t>
  </si>
  <si>
    <t>42661400/6</t>
  </si>
  <si>
    <t>Եռակցման էլեկտրական սարքեր</t>
  </si>
  <si>
    <t>42671170/8</t>
  </si>
  <si>
    <t>Բենզինային շղթայավոր սղոց</t>
  </si>
  <si>
    <t>42981200/3</t>
  </si>
  <si>
    <t>Դիզել գեներատոր /ինվենտոր/</t>
  </si>
  <si>
    <t>44423240/3</t>
  </si>
  <si>
    <t>Սանդուղք, մետաղյա</t>
  </si>
  <si>
    <t>79991110/2</t>
  </si>
  <si>
    <t>30121500/13</t>
  </si>
  <si>
    <t>30121500/14</t>
  </si>
  <si>
    <t>30121500/15</t>
  </si>
  <si>
    <t>30232231/9</t>
  </si>
  <si>
    <t>30232231/10</t>
  </si>
  <si>
    <t>30234400/2</t>
  </si>
  <si>
    <t>30234500/3</t>
  </si>
  <si>
    <t>30234500/4</t>
  </si>
  <si>
    <t>30234500/5</t>
  </si>
  <si>
    <t>30236100/1</t>
  </si>
  <si>
    <t>համակարգչի հիշողությունը մեծացնող սարքեր</t>
  </si>
  <si>
    <t>30236100/2</t>
  </si>
  <si>
    <t>30236100/3</t>
  </si>
  <si>
    <t>30236170/6</t>
  </si>
  <si>
    <t>30237100/5</t>
  </si>
  <si>
    <t>30237112/2</t>
  </si>
  <si>
    <t>30237411/9</t>
  </si>
  <si>
    <t>30237412/5</t>
  </si>
  <si>
    <t>30237460/9</t>
  </si>
  <si>
    <t>32421100/6</t>
  </si>
  <si>
    <t>32421200/1</t>
  </si>
  <si>
    <t>ցանցային բաղադրիչներ</t>
  </si>
  <si>
    <t>32421200/2</t>
  </si>
  <si>
    <t>32421200/3</t>
  </si>
  <si>
    <t>32421300/10</t>
  </si>
  <si>
    <t>32421300/11</t>
  </si>
  <si>
    <t>45221142/72</t>
  </si>
  <si>
    <t>71351540/311</t>
  </si>
  <si>
    <t>30121110/1</t>
  </si>
  <si>
    <t>լուսապատճանեհանող մեքենաներ</t>
  </si>
  <si>
    <t>30211160/1</t>
  </si>
  <si>
    <t>կենտրոնական պրոցեսորներ (cpu) կամ պրոցեսորներ</t>
  </si>
  <si>
    <t>30211220/16</t>
  </si>
  <si>
    <t>30211220/17</t>
  </si>
  <si>
    <t>30232110/10</t>
  </si>
  <si>
    <t>32251300/1</t>
  </si>
  <si>
    <t>gsm հեռախոսներ</t>
  </si>
  <si>
    <t>32551170/6</t>
  </si>
  <si>
    <t>39111220/5</t>
  </si>
  <si>
    <t>39121360/3</t>
  </si>
  <si>
    <t>39121520/5</t>
  </si>
  <si>
    <t>39121520/6</t>
  </si>
  <si>
    <t>39132180/1</t>
  </si>
  <si>
    <t>համակարգիչների կահույք</t>
  </si>
  <si>
    <t>39138110/3</t>
  </si>
  <si>
    <t>39138220/2</t>
  </si>
  <si>
    <t>39141280/1</t>
  </si>
  <si>
    <t>գզրոցներ</t>
  </si>
  <si>
    <t>39711290/2</t>
  </si>
  <si>
    <t>39713432/2</t>
  </si>
  <si>
    <t>39714220/5</t>
  </si>
  <si>
    <t>39714230/2</t>
  </si>
  <si>
    <t>39714240/2</t>
  </si>
  <si>
    <t>64211280/5</t>
  </si>
  <si>
    <t>18111300/2</t>
  </si>
  <si>
    <t>ամառային, բամբակյա բանվորական կոստյում</t>
  </si>
  <si>
    <t>18931220/1</t>
  </si>
  <si>
    <t>ձեռքի պայուսակներ</t>
  </si>
  <si>
    <t>22811150/17</t>
  </si>
  <si>
    <t>22811150/18</t>
  </si>
  <si>
    <t>22811150/19</t>
  </si>
  <si>
    <t>22811180/4</t>
  </si>
  <si>
    <t>22851100/3</t>
  </si>
  <si>
    <t>24911500/10</t>
  </si>
  <si>
    <t>30192100/10</t>
  </si>
  <si>
    <t>30192121/15</t>
  </si>
  <si>
    <t>30192121/16</t>
  </si>
  <si>
    <t>30192121/17</t>
  </si>
  <si>
    <t>30192128/5</t>
  </si>
  <si>
    <t>30192130/6</t>
  </si>
  <si>
    <t>30192132/1</t>
  </si>
  <si>
    <t>լրացուցիչ գրաֆիտ` մեխանիկական մատիտների համար</t>
  </si>
  <si>
    <t>30192133/11</t>
  </si>
  <si>
    <t>30192136/2</t>
  </si>
  <si>
    <t>30192160/6</t>
  </si>
  <si>
    <t>30192160/7</t>
  </si>
  <si>
    <t>30192210/2</t>
  </si>
  <si>
    <t>30192220/2</t>
  </si>
  <si>
    <t>30192720/4</t>
  </si>
  <si>
    <t>30192720/5</t>
  </si>
  <si>
    <t>30192780/9</t>
  </si>
  <si>
    <t>30193700/6</t>
  </si>
  <si>
    <t>30197100/7</t>
  </si>
  <si>
    <t>30197112/10</t>
  </si>
  <si>
    <t>30197230/6</t>
  </si>
  <si>
    <t>30197230/7</t>
  </si>
  <si>
    <t>30197230/8</t>
  </si>
  <si>
    <t>30197231/10</t>
  </si>
  <si>
    <t>30197232/11</t>
  </si>
  <si>
    <t>30197233/5</t>
  </si>
  <si>
    <t>30197234/10</t>
  </si>
  <si>
    <t>30197322/12</t>
  </si>
  <si>
    <t>30197323/4</t>
  </si>
  <si>
    <t>30197654/2</t>
  </si>
  <si>
    <t>30199420/3</t>
  </si>
  <si>
    <t>30199430/3</t>
  </si>
  <si>
    <t>30199431/4</t>
  </si>
  <si>
    <t>35821400/11</t>
  </si>
  <si>
    <t>39241210/10</t>
  </si>
  <si>
    <t>39263100/6</t>
  </si>
  <si>
    <t>39263410/10</t>
  </si>
  <si>
    <t>39263420/4</t>
  </si>
  <si>
    <t>39263600/1</t>
  </si>
  <si>
    <t>գրչատուփ, գրասենյակային</t>
  </si>
  <si>
    <t>39292530/3</t>
  </si>
  <si>
    <t>55111100/4</t>
  </si>
  <si>
    <t>45221142/73</t>
  </si>
  <si>
    <t>71351540/312</t>
  </si>
  <si>
    <t>45411100/1</t>
  </si>
  <si>
    <t>սվաղման աշխատանք</t>
  </si>
  <si>
    <t>71351540/313</t>
  </si>
  <si>
    <t>98111140/242</t>
  </si>
  <si>
    <t>44411740/1</t>
  </si>
  <si>
    <t>զուգարանակոնք</t>
  </si>
  <si>
    <t>44221161/2</t>
  </si>
  <si>
    <t>39831283/10</t>
  </si>
  <si>
    <t>39221500/1</t>
  </si>
  <si>
    <t>կաթսաշփիչ</t>
  </si>
  <si>
    <t>39151220/6</t>
  </si>
  <si>
    <t>39836000/7</t>
  </si>
  <si>
    <t>24451141/6</t>
  </si>
  <si>
    <t>33761400/7</t>
  </si>
  <si>
    <t>39831242/2</t>
  </si>
  <si>
    <t>39831277/2</t>
  </si>
  <si>
    <t>39812410/7</t>
  </si>
  <si>
    <t>39831281/2</t>
  </si>
  <si>
    <t>19641000/19</t>
  </si>
  <si>
    <t>39221490/4</t>
  </si>
  <si>
    <t>39221430/4</t>
  </si>
  <si>
    <t>39831100/13</t>
  </si>
  <si>
    <t>39831274/1</t>
  </si>
  <si>
    <t>էկրանի մաքրման նյութեր</t>
  </si>
  <si>
    <t>31686000/1</t>
  </si>
  <si>
    <t>խրոց սովորական</t>
  </si>
  <si>
    <t>39831280/6</t>
  </si>
  <si>
    <t>39224331/2</t>
  </si>
  <si>
    <t>44221161/3</t>
  </si>
  <si>
    <t>33761000/2</t>
  </si>
  <si>
    <t>39811300/6</t>
  </si>
  <si>
    <t>39831282/7</t>
  </si>
  <si>
    <t>39224342/11</t>
  </si>
  <si>
    <t>31442130/2</t>
  </si>
  <si>
    <t>39831240/11</t>
  </si>
  <si>
    <t>42131490/5</t>
  </si>
  <si>
    <t>39831240/12</t>
  </si>
  <si>
    <t>39151220/7</t>
  </si>
  <si>
    <t>31441000/4</t>
  </si>
  <si>
    <t>39839100/6</t>
  </si>
  <si>
    <t>39831100/12</t>
  </si>
  <si>
    <t>42961310/1</t>
  </si>
  <si>
    <t>զուգարանի թղթի դիսպենսերներ</t>
  </si>
  <si>
    <t>39224333/1</t>
  </si>
  <si>
    <t>դույլ մետաղական</t>
  </si>
  <si>
    <t>44521121/6</t>
  </si>
  <si>
    <t>39831245/17</t>
  </si>
  <si>
    <t>44521120/2</t>
  </si>
  <si>
    <t>39831283/9</t>
  </si>
  <si>
    <t>39835000/5</t>
  </si>
  <si>
    <t>39831245/18</t>
  </si>
  <si>
    <t>31685000/14</t>
  </si>
  <si>
    <t>18421130/11</t>
  </si>
  <si>
    <t>39831276/8</t>
  </si>
  <si>
    <t>19641000/18</t>
  </si>
  <si>
    <t>44411720/1</t>
  </si>
  <si>
    <t>սանհանգույցի ծածկեր</t>
  </si>
  <si>
    <t>31442000/5</t>
  </si>
  <si>
    <t>44411742/1</t>
  </si>
  <si>
    <t>39221130/1</t>
  </si>
  <si>
    <t>բաժակներ</t>
  </si>
  <si>
    <t>39221130/2</t>
  </si>
  <si>
    <t>39221140/3</t>
  </si>
  <si>
    <t>39221140/4</t>
  </si>
  <si>
    <t>39221210/1</t>
  </si>
  <si>
    <t>սկուտեղներ</t>
  </si>
  <si>
    <t>39221260/9</t>
  </si>
  <si>
    <t>39221260/10</t>
  </si>
  <si>
    <t>39221350/3</t>
  </si>
  <si>
    <t>39221390/2</t>
  </si>
  <si>
    <t>39241120/1</t>
  </si>
  <si>
    <t>խոհանոցային դանակներ</t>
  </si>
  <si>
    <t>39711220/1</t>
  </si>
  <si>
    <t>էլեկտրական սրճեփներ</t>
  </si>
  <si>
    <t>44511343/7</t>
  </si>
  <si>
    <t>44511343/6</t>
  </si>
  <si>
    <t>44511343/3</t>
  </si>
  <si>
    <t>44511343/9</t>
  </si>
  <si>
    <t>44531130/6</t>
  </si>
  <si>
    <t>44511343/15</t>
  </si>
  <si>
    <t>44511343/18</t>
  </si>
  <si>
    <t>44531130/7</t>
  </si>
  <si>
    <t>44531130/3</t>
  </si>
  <si>
    <t>42131340/2</t>
  </si>
  <si>
    <t>թիթեռնիկ փականներ</t>
  </si>
  <si>
    <t>44531130/11</t>
  </si>
  <si>
    <t>44511343/5</t>
  </si>
  <si>
    <t>39221460/3</t>
  </si>
  <si>
    <t>վրձին` ներկարարական</t>
  </si>
  <si>
    <t>44163280/2</t>
  </si>
  <si>
    <t>44531130/9</t>
  </si>
  <si>
    <t>44511343/10</t>
  </si>
  <si>
    <t>42131340/1</t>
  </si>
  <si>
    <t>39221460/2</t>
  </si>
  <si>
    <t>44511343/17</t>
  </si>
  <si>
    <t>31651400/7</t>
  </si>
  <si>
    <t>44511343/16</t>
  </si>
  <si>
    <t>44511343/8</t>
  </si>
  <si>
    <t>44511343/13</t>
  </si>
  <si>
    <t>39221460/4</t>
  </si>
  <si>
    <t>39221460/1</t>
  </si>
  <si>
    <t>39221420/2</t>
  </si>
  <si>
    <t>44511343/20</t>
  </si>
  <si>
    <t>44511343/14</t>
  </si>
  <si>
    <t>44511343/4</t>
  </si>
  <si>
    <t>44531130/10</t>
  </si>
  <si>
    <t>44511343/21</t>
  </si>
  <si>
    <t>44511343/19</t>
  </si>
  <si>
    <t>39221420/3</t>
  </si>
  <si>
    <t>44511343/22</t>
  </si>
  <si>
    <t>44531130/5</t>
  </si>
  <si>
    <t>44531130/8</t>
  </si>
  <si>
    <t>44531130/4</t>
  </si>
  <si>
    <t>44511343/12</t>
  </si>
  <si>
    <t>44163280/3</t>
  </si>
  <si>
    <t>44511343/11</t>
  </si>
  <si>
    <t>16311400/12</t>
  </si>
  <si>
    <t>24911200/1</t>
  </si>
  <si>
    <t>24911500/11</t>
  </si>
  <si>
    <t>30197120/4</t>
  </si>
  <si>
    <t>39241250/12</t>
  </si>
  <si>
    <t>39241250/13</t>
  </si>
  <si>
    <t>39241250/14</t>
  </si>
  <si>
    <t>39515440/5</t>
  </si>
  <si>
    <t>39812500/1</t>
  </si>
  <si>
    <t>ջրամեկուսիչ նյութեր</t>
  </si>
  <si>
    <t>42121190/3</t>
  </si>
  <si>
    <t>42121420/2</t>
  </si>
  <si>
    <t>42661300/1</t>
  </si>
  <si>
    <t>եռակցման սարքեր</t>
  </si>
  <si>
    <t>42671180/1</t>
  </si>
  <si>
    <t>ձեռքի գործիքների մասեր</t>
  </si>
  <si>
    <t>42671180/2</t>
  </si>
  <si>
    <t>42671180/3</t>
  </si>
  <si>
    <t>42671180/4</t>
  </si>
  <si>
    <t>42671180/5</t>
  </si>
  <si>
    <t>44111446/1</t>
  </si>
  <si>
    <t>մեկուսիչներ</t>
  </si>
  <si>
    <t>44112730/6</t>
  </si>
  <si>
    <t>44112730/7</t>
  </si>
  <si>
    <t>44163172/3</t>
  </si>
  <si>
    <t>44163200/13</t>
  </si>
  <si>
    <t>44163200/14</t>
  </si>
  <si>
    <t>44163200/15</t>
  </si>
  <si>
    <t>44191700/1</t>
  </si>
  <si>
    <t>այլ զանազան շինարարական նյութեր</t>
  </si>
  <si>
    <t>44311170/2</t>
  </si>
  <si>
    <t>44311170/3</t>
  </si>
  <si>
    <t>44311180/1</t>
  </si>
  <si>
    <t>եռակցման նյութեր</t>
  </si>
  <si>
    <t>44511100/10</t>
  </si>
  <si>
    <t>44511100/11</t>
  </si>
  <si>
    <t>44511100/12</t>
  </si>
  <si>
    <t>44511100/13</t>
  </si>
  <si>
    <t>44511100/14</t>
  </si>
  <si>
    <t>44511100/5</t>
  </si>
  <si>
    <t>44511100/6</t>
  </si>
  <si>
    <t>44511100/7</t>
  </si>
  <si>
    <t>44511100/8</t>
  </si>
  <si>
    <t>44511100/9</t>
  </si>
  <si>
    <t>44511110/6</t>
  </si>
  <si>
    <t>44511200/7</t>
  </si>
  <si>
    <t>44511210/1</t>
  </si>
  <si>
    <t>ձեռքի սղոցների շեղբեր</t>
  </si>
  <si>
    <t>44511220/10</t>
  </si>
  <si>
    <t>44511220/11</t>
  </si>
  <si>
    <t>44511220/12</t>
  </si>
  <si>
    <t>44511220/13</t>
  </si>
  <si>
    <t>44511220/4</t>
  </si>
  <si>
    <t>44511220/5</t>
  </si>
  <si>
    <t>44511220/6</t>
  </si>
  <si>
    <t>44511220/7</t>
  </si>
  <si>
    <t>44511220/8</t>
  </si>
  <si>
    <t>44511220/9</t>
  </si>
  <si>
    <t>44511230/1</t>
  </si>
  <si>
    <t>դուր</t>
  </si>
  <si>
    <t>44511270/18</t>
  </si>
  <si>
    <t>44511270/19</t>
  </si>
  <si>
    <t>44511330/4</t>
  </si>
  <si>
    <t>44511330/5</t>
  </si>
  <si>
    <t>44511350/1</t>
  </si>
  <si>
    <t>պտուտակահանների սայրեր</t>
  </si>
  <si>
    <t>44511350/2</t>
  </si>
  <si>
    <t>44511350/3</t>
  </si>
  <si>
    <t>44511350/4</t>
  </si>
  <si>
    <t>44511350/5</t>
  </si>
  <si>
    <t>44511350/6</t>
  </si>
  <si>
    <t>44511350/7</t>
  </si>
  <si>
    <t>44511350/8</t>
  </si>
  <si>
    <t>44511350/9</t>
  </si>
  <si>
    <t>44831500/1</t>
  </si>
  <si>
    <t>լուծիչներ</t>
  </si>
  <si>
    <t>31331270/1</t>
  </si>
  <si>
    <t>էլեկտրական լար` պղնձյա, բազմաջիղ, ՊՊՎ, 2x1.5 մմ2</t>
  </si>
  <si>
    <t>31331280/1</t>
  </si>
  <si>
    <t>էլեկտրական լար` պղնձյա, բազմաջիղ, ՊՊՎ, 2x2.5 մմ2</t>
  </si>
  <si>
    <t>31331290/1</t>
  </si>
  <si>
    <t>էլեկտրական լար` պղնձյա, բազմաջիղ, ՊՊՎ, 2x4.0 մմ2</t>
  </si>
  <si>
    <t>31512360/1</t>
  </si>
  <si>
    <t>լուսարձակներ</t>
  </si>
  <si>
    <t>31531300/4</t>
  </si>
  <si>
    <t>31531500/1</t>
  </si>
  <si>
    <t>ցերեկային լամպ 60սմ</t>
  </si>
  <si>
    <t>31531600/1</t>
  </si>
  <si>
    <t>ցերեկային լամպ 120սմ</t>
  </si>
  <si>
    <t>31681600/1</t>
  </si>
  <si>
    <t>էլեկտրական ապահովիչ</t>
  </si>
  <si>
    <t>31681600/2</t>
  </si>
  <si>
    <t>31681610/1</t>
  </si>
  <si>
    <t>էլեկտրական ապահովիչ, միաֆազ, 32Ա</t>
  </si>
  <si>
    <t>31681620/1</t>
  </si>
  <si>
    <t>էլեկտրական ապահովիչ, միաֆազ, 40Ա</t>
  </si>
  <si>
    <t>31681630/1</t>
  </si>
  <si>
    <t>էլեկտրական ապահովիչ, եռաֆազ, 63Ա</t>
  </si>
  <si>
    <t>42131100/2</t>
  </si>
  <si>
    <t>42131100/3</t>
  </si>
  <si>
    <t>42131100/4</t>
  </si>
  <si>
    <t>42131100/5</t>
  </si>
  <si>
    <t>42131100/6</t>
  </si>
  <si>
    <t>42131100/7</t>
  </si>
  <si>
    <t>42131220/1</t>
  </si>
  <si>
    <t>փակող փականներ</t>
  </si>
  <si>
    <t>42131300/7</t>
  </si>
  <si>
    <t>42131300/8</t>
  </si>
  <si>
    <t>44163140/1</t>
  </si>
  <si>
    <t>44163140/2</t>
  </si>
  <si>
    <t>44163140/3</t>
  </si>
  <si>
    <t>44163200/16</t>
  </si>
  <si>
    <t>44163200/17</t>
  </si>
  <si>
    <t>44163200/18</t>
  </si>
  <si>
    <t>44163200/19</t>
  </si>
  <si>
    <t>44163200/20</t>
  </si>
  <si>
    <t>44163200/21</t>
  </si>
  <si>
    <t>44163200/22</t>
  </si>
  <si>
    <t>44163200/23</t>
  </si>
  <si>
    <t>44163200/24</t>
  </si>
  <si>
    <t>44163200/25</t>
  </si>
  <si>
    <t>44163200/26</t>
  </si>
  <si>
    <t>44163200/27</t>
  </si>
  <si>
    <t>44163200/28</t>
  </si>
  <si>
    <t>44163200/29</t>
  </si>
  <si>
    <t>44163200/30</t>
  </si>
  <si>
    <t>44163200/31</t>
  </si>
  <si>
    <t>44163200/32</t>
  </si>
  <si>
    <t>44163200/33</t>
  </si>
  <si>
    <t>44163200/34</t>
  </si>
  <si>
    <t>44163200/35</t>
  </si>
  <si>
    <t>44163200/36</t>
  </si>
  <si>
    <t>44163200/37</t>
  </si>
  <si>
    <t>44163200/38</t>
  </si>
  <si>
    <t>44163200/39</t>
  </si>
  <si>
    <t>44163200/40</t>
  </si>
  <si>
    <t>44192611/1</t>
  </si>
  <si>
    <t>մեխ մալուխը պատին ամրացնելու համար</t>
  </si>
  <si>
    <t>44411100/1</t>
  </si>
  <si>
    <t>ծորակներ</t>
  </si>
  <si>
    <t>44511220/14</t>
  </si>
  <si>
    <t>44511370/2</t>
  </si>
  <si>
    <t>44511370/3</t>
  </si>
  <si>
    <t>44511370/4</t>
  </si>
  <si>
    <t>44511370/5</t>
  </si>
  <si>
    <t>44521230/1</t>
  </si>
  <si>
    <t>ամրակներ</t>
  </si>
  <si>
    <t>44521230/2</t>
  </si>
  <si>
    <t>44521230/3</t>
  </si>
  <si>
    <t>79951100/76</t>
  </si>
  <si>
    <t>71241200/255</t>
  </si>
  <si>
    <t>71241200/256</t>
  </si>
  <si>
    <t>71241200/257</t>
  </si>
  <si>
    <t>71241200/258</t>
  </si>
  <si>
    <t>71241200/259</t>
  </si>
  <si>
    <t>71241200/260</t>
  </si>
  <si>
    <t>45231177/517</t>
  </si>
  <si>
    <t>Եզրաքարերի վերանորոգման աշխատանքներ</t>
  </si>
  <si>
    <t>71351540/818</t>
  </si>
  <si>
    <t>45311137/2</t>
  </si>
  <si>
    <t>71351540/315</t>
  </si>
  <si>
    <t>98111140/244</t>
  </si>
  <si>
    <t>79951100/75</t>
  </si>
  <si>
    <t>71351540/316</t>
  </si>
  <si>
    <t>98111140/246</t>
  </si>
  <si>
    <t>39221350/504</t>
  </si>
  <si>
    <t>79951100/72</t>
  </si>
  <si>
    <t>79951100/73</t>
  </si>
  <si>
    <t>79951100/74</t>
  </si>
  <si>
    <t>71351540/793</t>
  </si>
  <si>
    <t xml:space="preserve">ՀԲՄ </t>
  </si>
  <si>
    <t>45221142/568</t>
  </si>
  <si>
    <t>60411200/17</t>
  </si>
  <si>
    <t>34941190/1</t>
  </si>
  <si>
    <t>գնացքների հսկման համակարգ</t>
  </si>
  <si>
    <t xml:space="preserve">Բաժին 09, խումբ 6, դաս 1, </t>
  </si>
  <si>
    <t>45211131/2</t>
  </si>
  <si>
    <t>մարզական օբյեկտների շինարարական աշխատանքներ</t>
  </si>
  <si>
    <t>45211131/4</t>
  </si>
  <si>
    <t>71351540/314</t>
  </si>
  <si>
    <t>98111140/243</t>
  </si>
  <si>
    <t>45211131/5</t>
  </si>
  <si>
    <t>45211131/506</t>
  </si>
  <si>
    <t>42121190/504</t>
  </si>
  <si>
    <t>37531210/7</t>
  </si>
  <si>
    <t>37531190/5</t>
  </si>
  <si>
    <t>37531190/4</t>
  </si>
  <si>
    <t>37531240/7</t>
  </si>
  <si>
    <t>37531240/4</t>
  </si>
  <si>
    <t>37531240/5</t>
  </si>
  <si>
    <t>37531260/1</t>
  </si>
  <si>
    <t>մանկական խաղահրապարակների թունելներ</t>
  </si>
  <si>
    <t>37531240/6</t>
  </si>
  <si>
    <t>37531230/6</t>
  </si>
  <si>
    <t>71351540/319</t>
  </si>
  <si>
    <t>71351540/320</t>
  </si>
  <si>
    <t>92621110/93</t>
  </si>
  <si>
    <t>71351540/803</t>
  </si>
  <si>
    <t>45611300/143</t>
  </si>
  <si>
    <t>45611300/144</t>
  </si>
  <si>
    <t>45611300/145</t>
  </si>
  <si>
    <t>45611300/146</t>
  </si>
  <si>
    <t>71351540/321</t>
  </si>
  <si>
    <t>71351540/322</t>
  </si>
  <si>
    <t>71351540/323</t>
  </si>
  <si>
    <t>71351540/324</t>
  </si>
  <si>
    <t>98111140/247</t>
  </si>
  <si>
    <t>98111140/248</t>
  </si>
  <si>
    <t>98111140/249</t>
  </si>
  <si>
    <t>98111140/250</t>
  </si>
  <si>
    <t>48331100/10</t>
  </si>
  <si>
    <t>34911153/4</t>
  </si>
  <si>
    <t>79951110/199</t>
  </si>
  <si>
    <t>Ամանորյա տոնական հյուրասիրություն</t>
  </si>
  <si>
    <t>79951110/200</t>
  </si>
  <si>
    <t>Ամանորյա տոնական համերգային ծրագիր</t>
  </si>
  <si>
    <t>79951110/201</t>
  </si>
  <si>
    <t>Ամանորի տոնական ձևավորում</t>
  </si>
  <si>
    <t>92621110/94</t>
  </si>
  <si>
    <t>սպորտային միջոցառում (խաղային մարզումներ)</t>
  </si>
  <si>
    <t>32551170/507</t>
  </si>
  <si>
    <t>44423450/504</t>
  </si>
  <si>
    <t>44423450/505</t>
  </si>
  <si>
    <t>71241200/263</t>
  </si>
  <si>
    <t>71241200/262</t>
  </si>
  <si>
    <t>71241200/265</t>
  </si>
  <si>
    <t>71241200/264</t>
  </si>
  <si>
    <t>16811100/17</t>
  </si>
  <si>
    <t>16811100/18</t>
  </si>
  <si>
    <t>33191350/5</t>
  </si>
  <si>
    <t>39221410/6</t>
  </si>
  <si>
    <t>39224332/1</t>
  </si>
  <si>
    <t>դույլ, ցինկապատ</t>
  </si>
  <si>
    <t>44112730/8</t>
  </si>
  <si>
    <t>44311170/4</t>
  </si>
  <si>
    <t>45221142/574</t>
  </si>
  <si>
    <t>98111140/751</t>
  </si>
  <si>
    <t>71351540/825</t>
  </si>
  <si>
    <t>45221142/575</t>
  </si>
  <si>
    <t>98111140/752</t>
  </si>
  <si>
    <t>71351540/826</t>
  </si>
  <si>
    <t>71241200/261</t>
  </si>
  <si>
    <t>79631200/3</t>
  </si>
  <si>
    <t>79811100/40</t>
  </si>
  <si>
    <t>79811100/41</t>
  </si>
  <si>
    <t>79811100/42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</si>
  <si>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</si>
  <si>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</si>
  <si>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</si>
  <si>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</si>
  <si>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</si>
  <si>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</si>
  <si>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</si>
  <si>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</si>
  <si>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71241200/274</t>
  </si>
  <si>
    <t>71241200/275</t>
  </si>
  <si>
    <t>71241200/276</t>
  </si>
  <si>
    <t>71241200/277</t>
  </si>
  <si>
    <t>71241200/278</t>
  </si>
  <si>
    <t>71241200/279</t>
  </si>
  <si>
    <t>71241200/280</t>
  </si>
  <si>
    <t>71241200/281</t>
  </si>
  <si>
    <t>50531140/43</t>
  </si>
  <si>
    <t>30211220/18</t>
  </si>
  <si>
    <t>Համակարգիչ</t>
  </si>
  <si>
    <t>39714220/6</t>
  </si>
  <si>
    <t>Oդորակիչ</t>
  </si>
  <si>
    <t>71241200/282</t>
  </si>
  <si>
    <t>45231143/527</t>
  </si>
  <si>
    <t>45231143/528</t>
  </si>
  <si>
    <t>71351540/827</t>
  </si>
  <si>
    <t>71351540/828</t>
  </si>
  <si>
    <t>34351200/21</t>
  </si>
  <si>
    <t>15897200/17</t>
  </si>
  <si>
    <t>92621110/95</t>
  </si>
  <si>
    <t>92621110/96</t>
  </si>
  <si>
    <t>45311127/502</t>
  </si>
  <si>
    <t>71351540/831</t>
  </si>
  <si>
    <t>71241200/283</t>
  </si>
  <si>
    <t>71241200/284</t>
  </si>
  <si>
    <t>71241200/285</t>
  </si>
  <si>
    <t>71241200/286</t>
  </si>
  <si>
    <t>79951100/77</t>
  </si>
  <si>
    <t>98111140/253</t>
  </si>
  <si>
    <t>71351540/830</t>
  </si>
  <si>
    <t>45221142/576</t>
  </si>
  <si>
    <t>66511120/505</t>
  </si>
  <si>
    <t>44112252/16</t>
  </si>
  <si>
    <t>44118300/19</t>
  </si>
  <si>
    <t>50531110/2</t>
  </si>
  <si>
    <t>50531200/5</t>
  </si>
  <si>
    <t>50531200/6</t>
  </si>
  <si>
    <t>50531200/8</t>
  </si>
  <si>
    <t>34921220/3</t>
  </si>
  <si>
    <t>71241200/296</t>
  </si>
  <si>
    <t>71241200/290</t>
  </si>
  <si>
    <t>71241200/291</t>
  </si>
  <si>
    <t>71241200/292</t>
  </si>
  <si>
    <t>71241200/293</t>
  </si>
  <si>
    <t>71241200/294</t>
  </si>
  <si>
    <t>71241200/295</t>
  </si>
  <si>
    <t>39111320/24</t>
  </si>
  <si>
    <t>44423450/506</t>
  </si>
  <si>
    <t>71351460/23</t>
  </si>
  <si>
    <t>71351460/24</t>
  </si>
  <si>
    <t>79991160/5</t>
  </si>
  <si>
    <t>71241200/287</t>
  </si>
  <si>
    <t>71241200/288</t>
  </si>
  <si>
    <t>45611300/647</t>
  </si>
  <si>
    <t>Բաժին 06, խումբ 4, դաս 1, Շենքերի գեղարվեստական լուսավորում</t>
  </si>
  <si>
    <t>45311137/504</t>
  </si>
  <si>
    <t>71351540/847</t>
  </si>
  <si>
    <t>71351540/848</t>
  </si>
  <si>
    <t>Բաժին 06, խումբ 3, դաս 1, Ջրամատակարարման և ջրահեռացման համակարգի հիմնանորոգում</t>
  </si>
  <si>
    <t>98111140/268</t>
  </si>
  <si>
    <t>98111140/264</t>
  </si>
  <si>
    <t>98111140/265</t>
  </si>
  <si>
    <t>98111140/259</t>
  </si>
  <si>
    <t>98111140/260</t>
  </si>
  <si>
    <t>98111140/262</t>
  </si>
  <si>
    <t>98111140/266</t>
  </si>
  <si>
    <t>98111140/263</t>
  </si>
  <si>
    <t>98111140/254</t>
  </si>
  <si>
    <t>98111140/257</t>
  </si>
  <si>
    <t>98111140/256</t>
  </si>
  <si>
    <t>98111140/261</t>
  </si>
  <si>
    <t>98111140/258</t>
  </si>
  <si>
    <t>98111140/255</t>
  </si>
  <si>
    <t>71351540/340</t>
  </si>
  <si>
    <t>71351540/344</t>
  </si>
  <si>
    <t>71351540/343</t>
  </si>
  <si>
    <t>71351540/335</t>
  </si>
  <si>
    <t>71351540/337</t>
  </si>
  <si>
    <t>71351540/338</t>
  </si>
  <si>
    <t>71351540/345</t>
  </si>
  <si>
    <t>71351540/334</t>
  </si>
  <si>
    <t>71351540/333</t>
  </si>
  <si>
    <t>71351540/342</t>
  </si>
  <si>
    <t>71351540/339</t>
  </si>
  <si>
    <t>71351540/346</t>
  </si>
  <si>
    <t>71351540/341</t>
  </si>
  <si>
    <t>71351540/332</t>
  </si>
  <si>
    <t>71351540/336</t>
  </si>
  <si>
    <t>98111140/270</t>
  </si>
  <si>
    <t>45231143/66</t>
  </si>
  <si>
    <t>45231143/62</t>
  </si>
  <si>
    <t>45231143/72</t>
  </si>
  <si>
    <t>45231143/75</t>
  </si>
  <si>
    <t>45231143/67</t>
  </si>
  <si>
    <t>45231143/69</t>
  </si>
  <si>
    <t>45231143/73</t>
  </si>
  <si>
    <t>45231143/65</t>
  </si>
  <si>
    <t>45231143/74</t>
  </si>
  <si>
    <t>45231143/71</t>
  </si>
  <si>
    <t>45231143/61</t>
  </si>
  <si>
    <t>45231143/63</t>
  </si>
  <si>
    <t>45231143/68</t>
  </si>
  <si>
    <t>45231143/70</t>
  </si>
  <si>
    <t>45231143/64</t>
  </si>
  <si>
    <t>71351540/864</t>
  </si>
  <si>
    <t>4861</t>
  </si>
  <si>
    <t>66511180/7</t>
  </si>
  <si>
    <t>79951110/202</t>
  </si>
  <si>
    <t>45231143/76</t>
  </si>
  <si>
    <t>45231143/79</t>
  </si>
  <si>
    <t>45231143/82</t>
  </si>
  <si>
    <t>45231143/77</t>
  </si>
  <si>
    <t>45231143/80</t>
  </si>
  <si>
    <t>45231143/81</t>
  </si>
  <si>
    <t>45231143/78</t>
  </si>
  <si>
    <t>71351540/359</t>
  </si>
  <si>
    <t>71351540/362</t>
  </si>
  <si>
    <t>71351540/361</t>
  </si>
  <si>
    <t>71351540/358</t>
  </si>
  <si>
    <t>71351540/360</t>
  </si>
  <si>
    <t>71351540/357</t>
  </si>
  <si>
    <t>71351540/356</t>
  </si>
  <si>
    <t>98111140/285</t>
  </si>
  <si>
    <t>98111140/279</t>
  </si>
  <si>
    <t>98111140/283</t>
  </si>
  <si>
    <t>98111140/282</t>
  </si>
  <si>
    <t>98111140/280</t>
  </si>
  <si>
    <t>98111140/281</t>
  </si>
  <si>
    <t>98111140/284</t>
  </si>
  <si>
    <t>39711140/19</t>
  </si>
  <si>
    <t>30232110/12</t>
  </si>
  <si>
    <t>39714220/7</t>
  </si>
  <si>
    <t>30232110/11</t>
  </si>
  <si>
    <t>30237490/13</t>
  </si>
  <si>
    <t>64211280/6</t>
  </si>
  <si>
    <t>50531140/44</t>
  </si>
  <si>
    <t>45221142/79</t>
  </si>
  <si>
    <t>71351540/352</t>
  </si>
  <si>
    <t>98111140/275</t>
  </si>
  <si>
    <t>45221142/82</t>
  </si>
  <si>
    <t>71351540/355</t>
  </si>
  <si>
    <t>98111140/278</t>
  </si>
  <si>
    <t>45221142/83</t>
  </si>
  <si>
    <t>71351540/363</t>
  </si>
  <si>
    <t>98111140/286</t>
  </si>
  <si>
    <t>45221142/78</t>
  </si>
  <si>
    <t>71351540/351</t>
  </si>
  <si>
    <t>98111140/274</t>
  </si>
  <si>
    <t>45221142/80</t>
  </si>
  <si>
    <t>45221142/81</t>
  </si>
  <si>
    <t>71351540/353</t>
  </si>
  <si>
    <t>71351540/354</t>
  </si>
  <si>
    <t>98111140/276</t>
  </si>
  <si>
    <t>98111140/277</t>
  </si>
  <si>
    <t>71351540/850</t>
  </si>
  <si>
    <t>79951100/79</t>
  </si>
  <si>
    <t>37531190/6</t>
  </si>
  <si>
    <t>Մանկական խաղային համալիր</t>
  </si>
  <si>
    <t>92621110/597</t>
  </si>
  <si>
    <t>30211200/9</t>
  </si>
  <si>
    <t>30211220/19</t>
  </si>
  <si>
    <t>32324900/9</t>
  </si>
  <si>
    <t>33191160/1</t>
  </si>
  <si>
    <t>շարժիչով մահճակալներ` դիրքի կարգավորման հնարավորությամբ</t>
  </si>
  <si>
    <t>39141170/4</t>
  </si>
  <si>
    <t>39141240/12</t>
  </si>
  <si>
    <t>39711140/18</t>
  </si>
  <si>
    <t>39721410/4</t>
  </si>
  <si>
    <t>42711170/14</t>
  </si>
  <si>
    <t>98111140/269</t>
  </si>
  <si>
    <t>98111140/271</t>
  </si>
  <si>
    <t>71351540/349</t>
  </si>
  <si>
    <t>45221142/77</t>
  </si>
  <si>
    <t>66511170/36</t>
  </si>
  <si>
    <t>66511170/37</t>
  </si>
  <si>
    <t>66511170/38</t>
  </si>
  <si>
    <t>66511170/39</t>
  </si>
  <si>
    <t>66511170/40</t>
  </si>
  <si>
    <t>66511170/41</t>
  </si>
  <si>
    <t>66511170/42</t>
  </si>
  <si>
    <t>66511170/43</t>
  </si>
  <si>
    <t>66511170/44</t>
  </si>
  <si>
    <t>66511170/45</t>
  </si>
  <si>
    <t>66511170/46</t>
  </si>
  <si>
    <t>66511170/47</t>
  </si>
  <si>
    <t>66511170/48</t>
  </si>
  <si>
    <t>66511170/49</t>
  </si>
  <si>
    <t>66511170/50</t>
  </si>
  <si>
    <t>66511170/51</t>
  </si>
  <si>
    <t>66511170/52</t>
  </si>
  <si>
    <t>66511170/53</t>
  </si>
  <si>
    <t>66511170/54</t>
  </si>
  <si>
    <t>66511170/55</t>
  </si>
  <si>
    <t>66511170/56</t>
  </si>
  <si>
    <t>66511170/57</t>
  </si>
  <si>
    <t>41111100/2</t>
  </si>
  <si>
    <t>37311370/2</t>
  </si>
  <si>
    <t>37311380/2</t>
  </si>
  <si>
    <t>37311390/2</t>
  </si>
  <si>
    <t>37311500/3</t>
  </si>
  <si>
    <t>71351540/866</t>
  </si>
  <si>
    <t>71351540/865</t>
  </si>
  <si>
    <t>71241200/789</t>
  </si>
  <si>
    <t>66511170/58</t>
  </si>
  <si>
    <t>66511170/59</t>
  </si>
  <si>
    <t>45231177/518</t>
  </si>
  <si>
    <t>71351540/867</t>
  </si>
  <si>
    <t>50531140/45</t>
  </si>
  <si>
    <t>92621110/98</t>
  </si>
  <si>
    <t>98111140/287</t>
  </si>
  <si>
    <t>79991160/6</t>
  </si>
  <si>
    <t>71351540/370</t>
  </si>
  <si>
    <t>98111140/290</t>
  </si>
  <si>
    <t>71351540/371</t>
  </si>
  <si>
    <t>98111140/291</t>
  </si>
  <si>
    <t>98111140/293</t>
  </si>
  <si>
    <t>71241200/304</t>
  </si>
  <si>
    <t>71241200/297</t>
  </si>
  <si>
    <t>71241200/298</t>
  </si>
  <si>
    <t>71241200/299</t>
  </si>
  <si>
    <t>71241200/300</t>
  </si>
  <si>
    <t>71241200/301</t>
  </si>
  <si>
    <t>71241200/302</t>
  </si>
  <si>
    <t>71241200/303</t>
  </si>
  <si>
    <t>45221142/84</t>
  </si>
  <si>
    <t>45221142/85</t>
  </si>
  <si>
    <t>71351540/368</t>
  </si>
  <si>
    <t>71351540/369</t>
  </si>
  <si>
    <t>98111140/288</t>
  </si>
  <si>
    <t>76131100/9</t>
  </si>
  <si>
    <t>79711110/2</t>
  </si>
  <si>
    <t>30211280/11</t>
  </si>
  <si>
    <t>30239110/1</t>
  </si>
  <si>
    <t>տպիչ սարք, բազմաֆունկցիոնալ, A4, 18 էջ/րոպե արագության</t>
  </si>
  <si>
    <t>45221142/586</t>
  </si>
  <si>
    <t>71351540/872</t>
  </si>
  <si>
    <t>66511120/3</t>
  </si>
  <si>
    <t>66511120/504</t>
  </si>
  <si>
    <t>Բաժին 06, խումբ 6, դաս 1,  Բազմաբնակարան շենքերի բարեկարգման այլ աշխատանքներ</t>
  </si>
  <si>
    <t>45211113/10</t>
  </si>
  <si>
    <t>71351540/373</t>
  </si>
  <si>
    <t>71351540/375</t>
  </si>
  <si>
    <t>71351540/376</t>
  </si>
  <si>
    <t>71351540/377</t>
  </si>
  <si>
    <t>71351540/378</t>
  </si>
  <si>
    <t>71351540/379</t>
  </si>
  <si>
    <t>71351540/380</t>
  </si>
  <si>
    <t>98111140/292</t>
  </si>
  <si>
    <t>39132220/1</t>
  </si>
  <si>
    <t>կախիչներ</t>
  </si>
  <si>
    <t>39121420/2</t>
  </si>
  <si>
    <t>39111220/7</t>
  </si>
  <si>
    <t>39111180/8</t>
  </si>
  <si>
    <t>39515410/1</t>
  </si>
  <si>
    <t>ներքին շերտավարագույրներ</t>
  </si>
  <si>
    <t>39121410/1</t>
  </si>
  <si>
    <t>սեղան` համակարգչի</t>
  </si>
  <si>
    <t>39121520/7</t>
  </si>
  <si>
    <t>39121320/5</t>
  </si>
  <si>
    <t>39121320/4</t>
  </si>
  <si>
    <t>39121100/7</t>
  </si>
  <si>
    <t>39111180/7</t>
  </si>
  <si>
    <t>44421300/2</t>
  </si>
  <si>
    <t>չհրկիզվող պահարաններ</t>
  </si>
  <si>
    <t>55111100/5</t>
  </si>
  <si>
    <t>4237</t>
  </si>
  <si>
    <t>45231187/514</t>
  </si>
  <si>
    <t>71351540/885</t>
  </si>
  <si>
    <t>33111360/504</t>
  </si>
  <si>
    <t>30237490/14</t>
  </si>
  <si>
    <t>31151120/5</t>
  </si>
  <si>
    <t>39111180/9</t>
  </si>
  <si>
    <t>71351540/374</t>
  </si>
  <si>
    <t>79951100/80</t>
  </si>
  <si>
    <t>71241200/305</t>
  </si>
  <si>
    <t>30121460/506</t>
  </si>
  <si>
    <t>30121460/507</t>
  </si>
  <si>
    <t>30121460/508</t>
  </si>
  <si>
    <t>30121460/509</t>
  </si>
  <si>
    <t>30121500/516</t>
  </si>
  <si>
    <t>30121500/517</t>
  </si>
  <si>
    <t>30121500/518</t>
  </si>
  <si>
    <t>30121500/519</t>
  </si>
  <si>
    <t>32422100/502</t>
  </si>
  <si>
    <t>71351540/884</t>
  </si>
  <si>
    <t>71351540/881</t>
  </si>
  <si>
    <t>71351540/883</t>
  </si>
  <si>
    <t>71351540/882</t>
  </si>
  <si>
    <t>79711110/3</t>
  </si>
  <si>
    <t>03441100/1</t>
  </si>
  <si>
    <t>դեկորատիվ բույսեր</t>
  </si>
  <si>
    <t>39111220/8</t>
  </si>
  <si>
    <t>39121360/4</t>
  </si>
  <si>
    <t>98111140/294</t>
  </si>
  <si>
    <t>45221142/87</t>
  </si>
  <si>
    <t>հրատապ աշխատանքներ</t>
  </si>
  <si>
    <t>71351540/405</t>
  </si>
  <si>
    <t>98391200/5</t>
  </si>
  <si>
    <t>հրատապ ծառայություններ</t>
  </si>
  <si>
    <t>30237200/1</t>
  </si>
  <si>
    <t>համակարգիչների պարագաներ</t>
  </si>
  <si>
    <t>30211280/12</t>
  </si>
  <si>
    <t>30237411/10</t>
  </si>
  <si>
    <t>30232110/13</t>
  </si>
  <si>
    <t>71241200/306</t>
  </si>
  <si>
    <t>60411200/18</t>
  </si>
  <si>
    <t>79951110/203</t>
  </si>
  <si>
    <t>79951100/81</t>
  </si>
  <si>
    <t>71351540/390</t>
  </si>
  <si>
    <t>71351540/389</t>
  </si>
  <si>
    <t>71351540/388</t>
  </si>
  <si>
    <t>45231143/583</t>
  </si>
  <si>
    <t>71351540/887</t>
  </si>
  <si>
    <t>71351540/386</t>
  </si>
  <si>
    <t>45261124/3</t>
  </si>
  <si>
    <t>71351540/406</t>
  </si>
  <si>
    <t>45311137/505</t>
  </si>
  <si>
    <t>71351540/913</t>
  </si>
  <si>
    <t>44118300/520</t>
  </si>
  <si>
    <t>45231266/505</t>
  </si>
  <si>
    <t>71351540/910</t>
  </si>
  <si>
    <t>45221142/590</t>
  </si>
  <si>
    <t>71351540/908</t>
  </si>
  <si>
    <t>60181100/509</t>
  </si>
  <si>
    <t>30237450/501</t>
  </si>
  <si>
    <t>գրաֆիկական պլանշետներ</t>
  </si>
  <si>
    <t>60411200/19</t>
  </si>
  <si>
    <t>71241200/307</t>
  </si>
  <si>
    <t>79971120/2</t>
  </si>
  <si>
    <t>34631140/3</t>
  </si>
  <si>
    <t>34631140/4</t>
  </si>
  <si>
    <t>39515450/2</t>
  </si>
  <si>
    <t>39711140/20</t>
  </si>
  <si>
    <t>45221142/588</t>
  </si>
  <si>
    <t>98111140/808</t>
  </si>
  <si>
    <t>71351540/907</t>
  </si>
  <si>
    <t>75221200/1</t>
  </si>
  <si>
    <t>ծառայություններ քաղաքացիական պաշտպանության ոլորտում</t>
  </si>
  <si>
    <t>71351540/932</t>
  </si>
  <si>
    <t>71351540/433</t>
  </si>
  <si>
    <t>71351540/931</t>
  </si>
  <si>
    <t>71351540/930</t>
  </si>
  <si>
    <t>79951100/583</t>
  </si>
  <si>
    <t>50531140/47</t>
  </si>
  <si>
    <t>45261170/6</t>
  </si>
  <si>
    <t>71241200/809</t>
  </si>
  <si>
    <t>71241200/811</t>
  </si>
  <si>
    <t>71241200/813</t>
  </si>
  <si>
    <t>71241200/810</t>
  </si>
  <si>
    <t>71241200/808</t>
  </si>
  <si>
    <t>71241200/814</t>
  </si>
  <si>
    <t>45261170/5</t>
  </si>
  <si>
    <t>71351540/421</t>
  </si>
  <si>
    <t>98111140/309</t>
  </si>
  <si>
    <t>79951100/82</t>
  </si>
  <si>
    <t>55311100/8</t>
  </si>
  <si>
    <t>71241200/816</t>
  </si>
  <si>
    <t>71351540/420</t>
  </si>
  <si>
    <t>66511170/60</t>
  </si>
  <si>
    <t>71351540/417</t>
  </si>
  <si>
    <t>71351540/419</t>
  </si>
  <si>
    <t>71351540/418</t>
  </si>
  <si>
    <t>39111320/25</t>
  </si>
  <si>
    <t>39224342/12</t>
  </si>
  <si>
    <t>71351540/914</t>
  </si>
  <si>
    <t>71351540/915</t>
  </si>
  <si>
    <t>50531140/46</t>
  </si>
  <si>
    <t>Բաժին 04, խումբ 9, դաս 1,  Տոնական ձևավորում</t>
  </si>
  <si>
    <t>ձ―ավորման աշխատանքներ</t>
  </si>
  <si>
    <t>71241200/315</t>
  </si>
  <si>
    <t>45221142/91</t>
  </si>
  <si>
    <t>45221142/92</t>
  </si>
  <si>
    <t>50531210/3</t>
  </si>
  <si>
    <t>45311126/1</t>
  </si>
  <si>
    <t>մալուխային ենթակառուցվածքների տեղադրում</t>
  </si>
  <si>
    <t>45311137/6</t>
  </si>
  <si>
    <t>34911152/2</t>
  </si>
  <si>
    <t>շարժասանդուղքների պահեստամասեր</t>
  </si>
  <si>
    <t>31682170/1</t>
  </si>
  <si>
    <t>միջին լարման սարքեր</t>
  </si>
  <si>
    <t>34911152/1</t>
  </si>
  <si>
    <t>34911152/4</t>
  </si>
  <si>
    <t>31211180/1</t>
  </si>
  <si>
    <t>34911152/3</t>
  </si>
  <si>
    <t>31221100/1</t>
  </si>
  <si>
    <t>էլեկտրական ռելեներ</t>
  </si>
  <si>
    <t>44511220/15</t>
  </si>
  <si>
    <t>30237112/3</t>
  </si>
  <si>
    <t>42651200/1</t>
  </si>
  <si>
    <t>ձեռքի էլեկտրամեխանիկական գործիքներ</t>
  </si>
  <si>
    <t>50111170/2</t>
  </si>
  <si>
    <t>71351540/437</t>
  </si>
  <si>
    <t>71351540/438</t>
  </si>
  <si>
    <t>45461100/21</t>
  </si>
  <si>
    <t>71351540/443</t>
  </si>
  <si>
    <t>79951110/204</t>
  </si>
  <si>
    <t>15897200/18</t>
  </si>
  <si>
    <t>60411200/20</t>
  </si>
  <si>
    <t>39111230/5</t>
  </si>
  <si>
    <t>39111230/6</t>
  </si>
  <si>
    <t>39141240/13</t>
  </si>
  <si>
    <t>39141240/14</t>
  </si>
  <si>
    <t>79951100/84</t>
  </si>
  <si>
    <t>39711140/21</t>
  </si>
  <si>
    <t>39711310/5</t>
  </si>
  <si>
    <t>42711170/15</t>
  </si>
  <si>
    <t>44161250/501</t>
  </si>
  <si>
    <t>ջրերի հեռացման խողովակներ</t>
  </si>
  <si>
    <t>44161250/502</t>
  </si>
  <si>
    <t>98111140/273</t>
  </si>
  <si>
    <t>98111140/272</t>
  </si>
  <si>
    <t>37531200/74</t>
  </si>
  <si>
    <t>37531200/75</t>
  </si>
  <si>
    <t>37531200/76</t>
  </si>
  <si>
    <t>37531200/77</t>
  </si>
  <si>
    <t>37531200/78</t>
  </si>
  <si>
    <t>37531200/79</t>
  </si>
  <si>
    <t>37531200/80</t>
  </si>
  <si>
    <t>37531210/8</t>
  </si>
  <si>
    <t>37531210/9</t>
  </si>
  <si>
    <t>37531210/10</t>
  </si>
  <si>
    <t>37531210/11</t>
  </si>
  <si>
    <t>37531230/7</t>
  </si>
  <si>
    <t>37531230/8</t>
  </si>
  <si>
    <t>37531300/1</t>
  </si>
  <si>
    <t>պարանով մագլցելու սարքեր</t>
  </si>
  <si>
    <t>71241200/817</t>
  </si>
  <si>
    <t>71241200/823</t>
  </si>
  <si>
    <t>71241200/821</t>
  </si>
  <si>
    <t>71241200/818</t>
  </si>
  <si>
    <t>71241200/820</t>
  </si>
  <si>
    <t>71241200/819</t>
  </si>
  <si>
    <t>71241200/822</t>
  </si>
  <si>
    <t>72261160/4</t>
  </si>
  <si>
    <t>45611300/165</t>
  </si>
  <si>
    <t>50311120/6</t>
  </si>
  <si>
    <t>71351540/440</t>
  </si>
  <si>
    <t>Բաժին 10, խումբ 7, դաս 1, Տարբեր սոցիալական խմբերի համար Երևան համայնքում որակյան սոցիալական ծառայությունների կազմակերպում</t>
  </si>
  <si>
    <t>60171100/6</t>
  </si>
  <si>
    <t>45611300/164</t>
  </si>
  <si>
    <t>71351540/434</t>
  </si>
  <si>
    <t>98111140/311</t>
  </si>
  <si>
    <t>Բաժին 05, խումբ 6, դաս 1, Կանաչ տարածքների հիմնում և պահպանում</t>
  </si>
  <si>
    <t>77231200/2</t>
  </si>
  <si>
    <t>անտառվերականգնման ― անտառապատման աշխատանքներ</t>
  </si>
  <si>
    <t>71351540/439</t>
  </si>
  <si>
    <t>98111140/312</t>
  </si>
  <si>
    <t>39111320/26</t>
  </si>
  <si>
    <t>44423450/507</t>
  </si>
  <si>
    <t>45261135/3</t>
  </si>
  <si>
    <t>71351540/422</t>
  </si>
  <si>
    <t>98111140/310</t>
  </si>
  <si>
    <t>45611300/162</t>
  </si>
  <si>
    <t>45611300/163</t>
  </si>
  <si>
    <t>71351540/424</t>
  </si>
  <si>
    <t>71351540/425</t>
  </si>
  <si>
    <t>34911151/63</t>
  </si>
  <si>
    <t>45251171/1</t>
  </si>
  <si>
    <t>կայանների վերազինման աշխատանքներ</t>
  </si>
  <si>
    <t>39511100/3</t>
  </si>
  <si>
    <t>42211170/1</t>
  </si>
  <si>
    <t>սննդամթերքի կտրատման մեքենաներ</t>
  </si>
  <si>
    <t>18411910/2</t>
  </si>
  <si>
    <t>Բմ</t>
  </si>
  <si>
    <t>79951110/205</t>
  </si>
  <si>
    <t>79711110/5</t>
  </si>
  <si>
    <t>Բաժին 04, խումբ 5, դաս 1,  Փողոցների, հրապարակների և այգիների կահավորում</t>
  </si>
  <si>
    <t>39111320/27</t>
  </si>
  <si>
    <t>35811170/4</t>
  </si>
  <si>
    <t>98111140/315</t>
  </si>
  <si>
    <t>98111140/314</t>
  </si>
  <si>
    <t>31651400/10</t>
  </si>
  <si>
    <t>39221420/8</t>
  </si>
  <si>
    <t>39221420/9</t>
  </si>
  <si>
    <t>39221460/10</t>
  </si>
  <si>
    <t>39221460/7</t>
  </si>
  <si>
    <t>39221460/8</t>
  </si>
  <si>
    <t>39221460/9</t>
  </si>
  <si>
    <t>42131340/5</t>
  </si>
  <si>
    <t>42131340/6</t>
  </si>
  <si>
    <t>44163280/6</t>
  </si>
  <si>
    <t>44163280/7</t>
  </si>
  <si>
    <t>44511343/33</t>
  </si>
  <si>
    <t>44511343/34</t>
  </si>
  <si>
    <t>44511343/35</t>
  </si>
  <si>
    <t>44511343/36</t>
  </si>
  <si>
    <t>44511343/37</t>
  </si>
  <si>
    <t>44511343/38</t>
  </si>
  <si>
    <t>44511343/39</t>
  </si>
  <si>
    <t>44511343/40</t>
  </si>
  <si>
    <t>44511343/41</t>
  </si>
  <si>
    <t>44511343/42</t>
  </si>
  <si>
    <t>44511343/43</t>
  </si>
  <si>
    <t>44511343/44</t>
  </si>
  <si>
    <t>44511343/45</t>
  </si>
  <si>
    <t>44511343/46</t>
  </si>
  <si>
    <t>44511343/47</t>
  </si>
  <si>
    <t>44511343/48</t>
  </si>
  <si>
    <t>44511343/49</t>
  </si>
  <si>
    <t>44511343/50</t>
  </si>
  <si>
    <t>44511343/51</t>
  </si>
  <si>
    <t>44511343/52</t>
  </si>
  <si>
    <t>44531130/16</t>
  </si>
  <si>
    <t>44531130/17</t>
  </si>
  <si>
    <t>44531130/18</t>
  </si>
  <si>
    <t>44531130/19</t>
  </si>
  <si>
    <t>44531130/20</t>
  </si>
  <si>
    <t>44531130/21</t>
  </si>
  <si>
    <t>44531130/22</t>
  </si>
  <si>
    <t>44531130/23</t>
  </si>
  <si>
    <t>44531130/24</t>
  </si>
  <si>
    <t>98111140/313</t>
  </si>
  <si>
    <t>60411200/21</t>
  </si>
  <si>
    <t>39281100/10</t>
  </si>
  <si>
    <t>34351200/24</t>
  </si>
  <si>
    <t>34351200/23</t>
  </si>
  <si>
    <t>34351200/22</t>
  </si>
  <si>
    <t>32321200/2</t>
  </si>
  <si>
    <t>30191200/1</t>
  </si>
  <si>
    <t>կռունկաձ― պրոեկտոր</t>
  </si>
  <si>
    <t>77231200/501</t>
  </si>
  <si>
    <t>09211100/1</t>
  </si>
  <si>
    <t>34351200/25</t>
  </si>
  <si>
    <t>34351200/26</t>
  </si>
  <si>
    <t>60411200/22</t>
  </si>
  <si>
    <t>79711110/4</t>
  </si>
  <si>
    <t>35821400/13</t>
  </si>
  <si>
    <t>15897200/19</t>
  </si>
  <si>
    <t>79951110/207</t>
  </si>
  <si>
    <t>79951110/206</t>
  </si>
  <si>
    <t>79951110/210</t>
  </si>
  <si>
    <t>79951110/211</t>
  </si>
  <si>
    <t>30232231/12</t>
  </si>
  <si>
    <t>30232231/13</t>
  </si>
  <si>
    <t>30237100/6</t>
  </si>
  <si>
    <t>30237112/4</t>
  </si>
  <si>
    <t>32421200/4</t>
  </si>
  <si>
    <t>50221130/4</t>
  </si>
  <si>
    <t>34911152/5</t>
  </si>
  <si>
    <t>34911153/5</t>
  </si>
  <si>
    <t>34911153/6</t>
  </si>
  <si>
    <t>71241200/825</t>
  </si>
  <si>
    <t>92621110/99</t>
  </si>
  <si>
    <t>79951100/88</t>
  </si>
  <si>
    <t>79951100/89</t>
  </si>
  <si>
    <t>15897200/21</t>
  </si>
  <si>
    <t>15897200/20</t>
  </si>
  <si>
    <t>Քաղցրավենիքի փաթեթներ</t>
  </si>
  <si>
    <t>71241200/324</t>
  </si>
  <si>
    <t>71351540/949</t>
  </si>
  <si>
    <t>98111140/819</t>
  </si>
  <si>
    <t>45221142/593</t>
  </si>
  <si>
    <t>79951100/85</t>
  </si>
  <si>
    <t>Ամանորյա հյուրասիրություն</t>
  </si>
  <si>
    <t>79951100/86</t>
  </si>
  <si>
    <t>79951100/87</t>
  </si>
  <si>
    <t>98111140/320</t>
  </si>
  <si>
    <t>98111140/321</t>
  </si>
  <si>
    <t>71351540/453</t>
  </si>
  <si>
    <t>98111140/322</t>
  </si>
  <si>
    <t>71351540/450</t>
  </si>
  <si>
    <t>71351540/451</t>
  </si>
  <si>
    <t>71351540/452</t>
  </si>
  <si>
    <t>98111140/323</t>
  </si>
  <si>
    <t>45611300/169</t>
  </si>
  <si>
    <t>45611300/170</t>
  </si>
  <si>
    <t>45611300/167</t>
  </si>
  <si>
    <t>45611300/168</t>
  </si>
  <si>
    <t>42711170/17</t>
  </si>
  <si>
    <t>39711110/2</t>
  </si>
  <si>
    <t>39141240/15</t>
  </si>
  <si>
    <t>39111230/7</t>
  </si>
  <si>
    <t>30211200/10</t>
  </si>
  <si>
    <t>39121600/2</t>
  </si>
  <si>
    <t>33191140/2</t>
  </si>
  <si>
    <t>39141260/14</t>
  </si>
  <si>
    <t>32324900/10</t>
  </si>
  <si>
    <t>79951110/208</t>
  </si>
  <si>
    <t>79951110/209</t>
  </si>
  <si>
    <t>33711730/7</t>
  </si>
  <si>
    <t>33711730/8</t>
  </si>
  <si>
    <t>33711730/9</t>
  </si>
  <si>
    <t>39141170/5</t>
  </si>
  <si>
    <t>39141260/12</t>
  </si>
  <si>
    <t>39141260/13</t>
  </si>
  <si>
    <t>39141340/4</t>
  </si>
  <si>
    <t>39711140/23</t>
  </si>
  <si>
    <t>42711170/16</t>
  </si>
  <si>
    <t>71351540/446</t>
  </si>
  <si>
    <t>71351540/447</t>
  </si>
  <si>
    <t>71351540/448</t>
  </si>
  <si>
    <t>38431140/502</t>
  </si>
  <si>
    <t>վերլուծության սարքավորումներ</t>
  </si>
  <si>
    <t>44423460/501</t>
  </si>
  <si>
    <t>հասցեների ցուցանակներ</t>
  </si>
  <si>
    <t>42414700/504</t>
  </si>
  <si>
    <t>71241200/341</t>
  </si>
  <si>
    <t>71241200/337</t>
  </si>
  <si>
    <t>71241200/338</t>
  </si>
  <si>
    <t>71241200/339</t>
  </si>
  <si>
    <t>71241200/340</t>
  </si>
  <si>
    <t>71241200/335</t>
  </si>
  <si>
    <t>71241200/336</t>
  </si>
  <si>
    <t>71241200/334</t>
  </si>
  <si>
    <t>79951100/91</t>
  </si>
  <si>
    <t>79951100/92</t>
  </si>
  <si>
    <t>79951110/215</t>
  </si>
  <si>
    <t>15897200/22</t>
  </si>
  <si>
    <t>45611300/171</t>
  </si>
  <si>
    <t>45611300/172</t>
  </si>
  <si>
    <t>45611300/173</t>
  </si>
  <si>
    <t>45611300/174</t>
  </si>
  <si>
    <t>45611300/175</t>
  </si>
  <si>
    <t>45611300/176</t>
  </si>
  <si>
    <t>45611300/177</t>
  </si>
  <si>
    <t>45611300/178</t>
  </si>
  <si>
    <t>45611300/179</t>
  </si>
  <si>
    <t>45611300/180</t>
  </si>
  <si>
    <t>45611300/181</t>
  </si>
  <si>
    <t>45611300/182</t>
  </si>
  <si>
    <t>45611300/183</t>
  </si>
  <si>
    <t>71351540/456</t>
  </si>
  <si>
    <t>71351540/457</t>
  </si>
  <si>
    <t>71351540/458</t>
  </si>
  <si>
    <t>71351540/459</t>
  </si>
  <si>
    <t>71351540/460</t>
  </si>
  <si>
    <t>71351540/461</t>
  </si>
  <si>
    <t>71351540/462</t>
  </si>
  <si>
    <t>71351540/463</t>
  </si>
  <si>
    <t>71351540/464</t>
  </si>
  <si>
    <t>71351540/465</t>
  </si>
  <si>
    <t>71351540/466</t>
  </si>
  <si>
    <t>71351540/467</t>
  </si>
  <si>
    <t>71351540/468</t>
  </si>
  <si>
    <t>98111140/326</t>
  </si>
  <si>
    <t>98111140/327</t>
  </si>
  <si>
    <t>98111140/328</t>
  </si>
  <si>
    <t>98111140/329</t>
  </si>
  <si>
    <t>98111140/330</t>
  </si>
  <si>
    <t>98111140/331</t>
  </si>
  <si>
    <t>98111140/332</t>
  </si>
  <si>
    <t>98111140/333</t>
  </si>
  <si>
    <t>98111140/334</t>
  </si>
  <si>
    <t>98111140/335</t>
  </si>
  <si>
    <t>98111140/336</t>
  </si>
  <si>
    <t>98111140/337</t>
  </si>
  <si>
    <t>98111140/338</t>
  </si>
  <si>
    <t>98111140/316</t>
  </si>
  <si>
    <t>98111140/317</t>
  </si>
  <si>
    <t>98111140/318</t>
  </si>
  <si>
    <t>45261170/7</t>
  </si>
  <si>
    <t>պատշգամբների հիմնանորոգման աշխատանքներ</t>
  </si>
  <si>
    <t>71351540/454</t>
  </si>
  <si>
    <t>98111140/324</t>
  </si>
  <si>
    <t>45111240/9</t>
  </si>
  <si>
    <t>79951100/90</t>
  </si>
  <si>
    <t>79951110/212</t>
  </si>
  <si>
    <t>79951110/213</t>
  </si>
  <si>
    <t>79951110/214</t>
  </si>
  <si>
    <t>39281100/14</t>
  </si>
  <si>
    <t>39281100/13</t>
  </si>
  <si>
    <t>39281100/12</t>
  </si>
  <si>
    <t>39281100/11</t>
  </si>
  <si>
    <t>18111300/3</t>
  </si>
  <si>
    <t>18111300/4</t>
  </si>
  <si>
    <t>18111310/4</t>
  </si>
  <si>
    <t>ձմեռային բանվորական կոստյում</t>
  </si>
  <si>
    <t>18111310/3</t>
  </si>
  <si>
    <t>18111310/2</t>
  </si>
  <si>
    <t>16131100/1</t>
  </si>
  <si>
    <t>սերմնացան մեքենաներ</t>
  </si>
  <si>
    <t>33191350/6</t>
  </si>
  <si>
    <t>34141150/2</t>
  </si>
  <si>
    <t>34141150/3</t>
  </si>
  <si>
    <t>34141150/4</t>
  </si>
  <si>
    <t>34141150/5</t>
  </si>
  <si>
    <t>39241250/15</t>
  </si>
  <si>
    <t>42671170/9</t>
  </si>
  <si>
    <t>79951100/96</t>
  </si>
  <si>
    <t>79811100/44</t>
  </si>
  <si>
    <t>79811100/39</t>
  </si>
  <si>
    <t>73111400/1</t>
  </si>
  <si>
    <t>գիտահետազոտական ուսումնասիրությունների ծառայություններ</t>
  </si>
  <si>
    <t>45231172/6</t>
  </si>
  <si>
    <t>71351540/455</t>
  </si>
  <si>
    <t>98111140/325</t>
  </si>
  <si>
    <t>39711180/1</t>
  </si>
  <si>
    <t>խոհանոցային կոմբայններ</t>
  </si>
  <si>
    <t>15897200/24</t>
  </si>
  <si>
    <t>79951100/95</t>
  </si>
  <si>
    <t>41111100/503</t>
  </si>
  <si>
    <t>45231172/505</t>
  </si>
  <si>
    <t>71351540/891</t>
  </si>
  <si>
    <t>98371100/503</t>
  </si>
  <si>
    <t>79951100/94</t>
  </si>
  <si>
    <t>79951100/93</t>
  </si>
  <si>
    <t>79951110/216</t>
  </si>
  <si>
    <t>18211500/1</t>
  </si>
  <si>
    <t>բաճկոն</t>
  </si>
  <si>
    <t>39839100/7</t>
  </si>
  <si>
    <t>18811220/1</t>
  </si>
  <si>
    <t>մինչ― կոճերը հասնող կոշիկներ</t>
  </si>
  <si>
    <t>18831100/1</t>
  </si>
  <si>
    <t>պաշտպանիչ մետաղյա ծայրերով կոշկեղեն</t>
  </si>
  <si>
    <t>18111200/1</t>
  </si>
  <si>
    <t>աշխատանքային կոմբինիզոն</t>
  </si>
  <si>
    <t>18811130/1</t>
  </si>
  <si>
    <t>կաուչուկից ճտքավոր կոշիկներ</t>
  </si>
  <si>
    <t>44531130/25</t>
  </si>
  <si>
    <t>44511343/57</t>
  </si>
  <si>
    <t>44511343/54</t>
  </si>
  <si>
    <t>44163280/8</t>
  </si>
  <si>
    <t>39221420/11</t>
  </si>
  <si>
    <t>39221420/10</t>
  </si>
  <si>
    <t>39221460/11</t>
  </si>
  <si>
    <t>44511343/55</t>
  </si>
  <si>
    <t>44511343/56</t>
  </si>
  <si>
    <t>44531130/26</t>
  </si>
  <si>
    <t>31651400/11</t>
  </si>
  <si>
    <t>42131340/7</t>
  </si>
  <si>
    <t>44511343/53</t>
  </si>
  <si>
    <t>34941270/1</t>
  </si>
  <si>
    <t>երկաթուղային գծերի շինարարության պարագաներ</t>
  </si>
  <si>
    <t>45311127/4</t>
  </si>
  <si>
    <t>45251171/2</t>
  </si>
  <si>
    <t>15897200/27</t>
  </si>
  <si>
    <t>71241200/343</t>
  </si>
  <si>
    <t>79951110/218</t>
  </si>
  <si>
    <t>71241200/346</t>
  </si>
  <si>
    <t>35811170/5</t>
  </si>
  <si>
    <t>45611300/185</t>
  </si>
  <si>
    <t>71351540/470</t>
  </si>
  <si>
    <t>79951130/2</t>
  </si>
  <si>
    <t>խնջույքների կազմակերպման ծառայություններ</t>
  </si>
  <si>
    <t>50111130/18</t>
  </si>
  <si>
    <t>39711140/522</t>
  </si>
  <si>
    <t>45311127/503</t>
  </si>
  <si>
    <t>39111320/28</t>
  </si>
  <si>
    <t>15897200/28</t>
  </si>
  <si>
    <t>71351540/469</t>
  </si>
  <si>
    <t>Վարչ․ շենքի ընթ․ վերանոր․ աշխ․ տեխ․ հսկողության ծառայություններ</t>
  </si>
  <si>
    <t>71241200/342</t>
  </si>
  <si>
    <t>55311100/9</t>
  </si>
  <si>
    <t>98111140/339</t>
  </si>
  <si>
    <t>71241200/347</t>
  </si>
  <si>
    <t>71241200/348</t>
  </si>
  <si>
    <t>71241200/349</t>
  </si>
  <si>
    <t>79711110/6</t>
  </si>
  <si>
    <t>45221142/94</t>
  </si>
  <si>
    <t>71351540/471</t>
  </si>
  <si>
    <t>44441200/1</t>
  </si>
  <si>
    <t>գնդիկավոր առանցքակալներ</t>
  </si>
  <si>
    <t>44441200/3</t>
  </si>
  <si>
    <t>44441200/2</t>
  </si>
  <si>
    <t>43411500/2</t>
  </si>
  <si>
    <t>հղկող սարքեր</t>
  </si>
  <si>
    <t>43411500/1</t>
  </si>
  <si>
    <t>15897200/29</t>
  </si>
  <si>
    <t>39111190/8</t>
  </si>
  <si>
    <t>39111230/8</t>
  </si>
  <si>
    <t>39141240/16</t>
  </si>
  <si>
    <t>39141240/17</t>
  </si>
  <si>
    <t>39141260/15</t>
  </si>
  <si>
    <t>30211200/12</t>
  </si>
  <si>
    <t>32324900/11</t>
  </si>
  <si>
    <t>39711140/24</t>
  </si>
  <si>
    <t>39711320/1</t>
  </si>
  <si>
    <t>փոքր էլեկտրական կամ գազային սալիկներ</t>
  </si>
  <si>
    <t>39721410/5</t>
  </si>
  <si>
    <t>39721510/4</t>
  </si>
  <si>
    <t>42711170/18</t>
  </si>
  <si>
    <t>60411200/25</t>
  </si>
  <si>
    <t>60411200/27</t>
  </si>
  <si>
    <t>79991160/7</t>
  </si>
  <si>
    <t>60411200/23</t>
  </si>
  <si>
    <t>60411200/24</t>
  </si>
  <si>
    <t>15897200/26</t>
  </si>
  <si>
    <t>30211280/516</t>
  </si>
  <si>
    <t>60411200/28</t>
  </si>
  <si>
    <t>60411200/29</t>
  </si>
  <si>
    <t>30199290/502</t>
  </si>
  <si>
    <t>71241200/350</t>
  </si>
  <si>
    <t>79951110/219</t>
  </si>
  <si>
    <t>79811100/45</t>
  </si>
  <si>
    <t>79811100/46</t>
  </si>
  <si>
    <t>44423460/502</t>
  </si>
  <si>
    <t>30211200/511</t>
  </si>
  <si>
    <t>30211280/515</t>
  </si>
  <si>
    <t>66511170/61</t>
  </si>
  <si>
    <t>50531140/48</t>
  </si>
  <si>
    <t>15897200/31</t>
  </si>
  <si>
    <t>34911153/7</t>
  </si>
  <si>
    <t>79951110/283</t>
  </si>
  <si>
    <t>79811100/47</t>
  </si>
  <si>
    <t>79811100/48</t>
  </si>
  <si>
    <t>79711110/7</t>
  </si>
  <si>
    <t>79951110/221</t>
  </si>
  <si>
    <t>79951110/222</t>
  </si>
  <si>
    <t>79951110/223</t>
  </si>
  <si>
    <t>79951110/224</t>
  </si>
  <si>
    <t>79951110/225</t>
  </si>
  <si>
    <t>79951110/226</t>
  </si>
  <si>
    <t>79951110/227</t>
  </si>
  <si>
    <t>79951110/228</t>
  </si>
  <si>
    <t>79951110/229</t>
  </si>
  <si>
    <t>79951110/231</t>
  </si>
  <si>
    <t>79951110/232</t>
  </si>
  <si>
    <t>79951110/233</t>
  </si>
  <si>
    <t>79951110/234</t>
  </si>
  <si>
    <t>79951110/235</t>
  </si>
  <si>
    <t>79951110/237</t>
  </si>
  <si>
    <t>79951110/238</t>
  </si>
  <si>
    <t>79951110/239</t>
  </si>
  <si>
    <t>79951110/245</t>
  </si>
  <si>
    <t>79951110/246</t>
  </si>
  <si>
    <t>79951110/247</t>
  </si>
  <si>
    <t>79951110/248</t>
  </si>
  <si>
    <t>79951110/249</t>
  </si>
  <si>
    <t>79951110/250</t>
  </si>
  <si>
    <t>79951110/251</t>
  </si>
  <si>
    <t>79951110/252</t>
  </si>
  <si>
    <t>79951110/254</t>
  </si>
  <si>
    <t>79951110/257</t>
  </si>
  <si>
    <t>79951110/258</t>
  </si>
  <si>
    <t>79951110/259</t>
  </si>
  <si>
    <t>79951110/260</t>
  </si>
  <si>
    <t>79951110/261</t>
  </si>
  <si>
    <t>79951110/262</t>
  </si>
  <si>
    <t>79951110/263</t>
  </si>
  <si>
    <t>79951110/264</t>
  </si>
  <si>
    <t>79951110/265</t>
  </si>
  <si>
    <t>79951110/266</t>
  </si>
  <si>
    <t>79951110/267</t>
  </si>
  <si>
    <t>79951110/268</t>
  </si>
  <si>
    <t>79951110/269</t>
  </si>
  <si>
    <t>79951110/270</t>
  </si>
  <si>
    <t>79951110/271</t>
  </si>
  <si>
    <t>79951110/272</t>
  </si>
  <si>
    <t>79951110/273</t>
  </si>
  <si>
    <t>79951110/274</t>
  </si>
  <si>
    <t>79951110/275</t>
  </si>
  <si>
    <t>79951110/276</t>
  </si>
  <si>
    <t>79951110/277</t>
  </si>
  <si>
    <t>79951110/278</t>
  </si>
  <si>
    <t>79951110/279</t>
  </si>
  <si>
    <t>79951110/280</t>
  </si>
  <si>
    <t>79951110/281</t>
  </si>
  <si>
    <t>79951110/282</t>
  </si>
  <si>
    <t>66511170/62</t>
  </si>
  <si>
    <t>66511170/63</t>
  </si>
  <si>
    <t>66511170/64</t>
  </si>
  <si>
    <t>79951110/220</t>
  </si>
  <si>
    <t>45261135/4</t>
  </si>
  <si>
    <t>71351540/481</t>
  </si>
  <si>
    <t>98111140/343</t>
  </si>
  <si>
    <t>42121190/505</t>
  </si>
  <si>
    <t>45221142/596</t>
  </si>
  <si>
    <t>45221142/95</t>
  </si>
  <si>
    <t>98111140/841</t>
  </si>
  <si>
    <t>71351540/478</t>
  </si>
  <si>
    <t>71351540/979</t>
  </si>
  <si>
    <t>98111140/340</t>
  </si>
  <si>
    <t>15897200/34</t>
  </si>
  <si>
    <t>39221400/15</t>
  </si>
  <si>
    <t>15897200/35</t>
  </si>
  <si>
    <t>50311120/7</t>
  </si>
  <si>
    <t>60411200/30</t>
  </si>
  <si>
    <t>79951100/97</t>
  </si>
  <si>
    <t>71351540/482</t>
  </si>
  <si>
    <t>71351540/483</t>
  </si>
  <si>
    <t>71241200/853</t>
  </si>
  <si>
    <t>71241200/856</t>
  </si>
  <si>
    <t>71241200/855</t>
  </si>
  <si>
    <t>71241200/854</t>
  </si>
  <si>
    <t>55311100/10</t>
  </si>
  <si>
    <t>45261135/10</t>
  </si>
  <si>
    <t>45261135/5</t>
  </si>
  <si>
    <t>45261135/6</t>
  </si>
  <si>
    <t>45261135/7</t>
  </si>
  <si>
    <t>45261135/8</t>
  </si>
  <si>
    <t>45261135/9</t>
  </si>
  <si>
    <t>71351540/484</t>
  </si>
  <si>
    <t>71351540/485</t>
  </si>
  <si>
    <t>71351540/486</t>
  </si>
  <si>
    <t>71351540/487</t>
  </si>
  <si>
    <t>71351540/488</t>
  </si>
  <si>
    <t>71351540/489</t>
  </si>
  <si>
    <t>98111140/344</t>
  </si>
  <si>
    <t>98111140/345</t>
  </si>
  <si>
    <t>98111140/346</t>
  </si>
  <si>
    <t>98111140/347</t>
  </si>
  <si>
    <t>98111140/348</t>
  </si>
  <si>
    <t>98111140/349</t>
  </si>
  <si>
    <t>92621110/101</t>
  </si>
  <si>
    <t>92111160/2</t>
  </si>
  <si>
    <t>34351200/27</t>
  </si>
  <si>
    <t>34351200/28</t>
  </si>
  <si>
    <t>18811230/1</t>
  </si>
  <si>
    <t>կիսաճտքավոր կոշիկներ</t>
  </si>
  <si>
    <t>35811170/6</t>
  </si>
  <si>
    <t>60411200/32</t>
  </si>
  <si>
    <t>33191350/507</t>
  </si>
  <si>
    <t>33731160/501</t>
  </si>
  <si>
    <t>ակնոցներ</t>
  </si>
  <si>
    <t>39241250/517</t>
  </si>
  <si>
    <t>39241250/518</t>
  </si>
  <si>
    <t>39241250/519</t>
  </si>
  <si>
    <t>42131110/501</t>
  </si>
  <si>
    <t>կենտրոնական ջեռուցման ռադիատորների փականներ</t>
  </si>
  <si>
    <t>42671180/506</t>
  </si>
  <si>
    <t>42671180/507</t>
  </si>
  <si>
    <t>44163140/504</t>
  </si>
  <si>
    <t>44163140/505</t>
  </si>
  <si>
    <t>44163140/506</t>
  </si>
  <si>
    <t>44163200/541</t>
  </si>
  <si>
    <t>44163200/542</t>
  </si>
  <si>
    <t>44192611/502</t>
  </si>
  <si>
    <t>44311170/505</t>
  </si>
  <si>
    <t>44423200/502</t>
  </si>
  <si>
    <t>44423200/503</t>
  </si>
  <si>
    <t>44511100/515</t>
  </si>
  <si>
    <t>44511210/502</t>
  </si>
  <si>
    <t>44511220/516</t>
  </si>
  <si>
    <t>44511220/517</t>
  </si>
  <si>
    <t>44511370/506</t>
  </si>
  <si>
    <t>44511370/507</t>
  </si>
  <si>
    <t>44511370/508</t>
  </si>
  <si>
    <t>44511370/509</t>
  </si>
  <si>
    <t>44511370/510</t>
  </si>
  <si>
    <t>44511370/511</t>
  </si>
  <si>
    <t>44621130/501</t>
  </si>
  <si>
    <t>կենտրոնացված ջեռուցման ռադիատորների մասեր</t>
  </si>
  <si>
    <t>44621130/502</t>
  </si>
  <si>
    <t>44621130/503</t>
  </si>
  <si>
    <t>18421130/512</t>
  </si>
  <si>
    <t>18811130/502</t>
  </si>
  <si>
    <t>19431710/501</t>
  </si>
  <si>
    <t>24451141/507</t>
  </si>
  <si>
    <t>24911500/512</t>
  </si>
  <si>
    <t>31331270/502</t>
  </si>
  <si>
    <t>31331280/502</t>
  </si>
  <si>
    <t>31331290/502</t>
  </si>
  <si>
    <t>31441000/505</t>
  </si>
  <si>
    <t>31442000/506</t>
  </si>
  <si>
    <t>31685000/515</t>
  </si>
  <si>
    <t>31685000/516</t>
  </si>
  <si>
    <t>31685000/517</t>
  </si>
  <si>
    <t>33711480/501</t>
  </si>
  <si>
    <t>33761000/504</t>
  </si>
  <si>
    <t>33761400/509</t>
  </si>
  <si>
    <t>39221350/506</t>
  </si>
  <si>
    <t>39515440/506</t>
  </si>
  <si>
    <t>39811300/507</t>
  </si>
  <si>
    <t>39831276/509</t>
  </si>
  <si>
    <t>39831280/507</t>
  </si>
  <si>
    <t>44411300/501</t>
  </si>
  <si>
    <t>լվացարաններ</t>
  </si>
  <si>
    <t>44411740/502</t>
  </si>
  <si>
    <t>44411742/502</t>
  </si>
  <si>
    <t>60411200/31</t>
  </si>
  <si>
    <t>79711110/9</t>
  </si>
  <si>
    <t>79631200/5</t>
  </si>
  <si>
    <t>18111310/505</t>
  </si>
  <si>
    <t>22851200/502</t>
  </si>
  <si>
    <t>30192121/522</t>
  </si>
  <si>
    <t>30192130/507</t>
  </si>
  <si>
    <t>30192720/506</t>
  </si>
  <si>
    <t>30197340/502</t>
  </si>
  <si>
    <t>30199420/504</t>
  </si>
  <si>
    <t>30199430/504</t>
  </si>
  <si>
    <t>30199431/505</t>
  </si>
  <si>
    <t>30236100/504</t>
  </si>
  <si>
    <t>30236100/505</t>
  </si>
  <si>
    <t>30237100/507</t>
  </si>
  <si>
    <t>30237112/505</t>
  </si>
  <si>
    <t>32421100/507</t>
  </si>
  <si>
    <t>45611300/188</t>
  </si>
  <si>
    <t>71351540/491</t>
  </si>
  <si>
    <t>98111140/350</t>
  </si>
  <si>
    <t>30197620/3</t>
  </si>
  <si>
    <t>18931210/1</t>
  </si>
  <si>
    <t>թղթյա տոպրակներ</t>
  </si>
  <si>
    <t>22451200/1</t>
  </si>
  <si>
    <t>վկայականներ</t>
  </si>
  <si>
    <t>30197620/4</t>
  </si>
  <si>
    <t>42414700/509</t>
  </si>
  <si>
    <t>76131100/10</t>
  </si>
  <si>
    <t>Գազատարի տեխնիկական սպասարկման ծառայություններ</t>
  </si>
  <si>
    <t>79711110/8</t>
  </si>
  <si>
    <t>Կաթսայատան ծխատարների և   օդատարների ստուգման ծառայություններ</t>
  </si>
  <si>
    <t>45461100/22</t>
  </si>
  <si>
    <t>Բունկերի ընթացիկ վերանորոգման աշխատանքներ</t>
  </si>
  <si>
    <t>45611300/187</t>
  </si>
  <si>
    <t>45611300/186</t>
  </si>
  <si>
    <t>55111100/6</t>
  </si>
  <si>
    <t>45611300/689</t>
  </si>
  <si>
    <t>45611300/690</t>
  </si>
  <si>
    <t>45611300/691</t>
  </si>
  <si>
    <t>45611300/692</t>
  </si>
  <si>
    <t>55311100/11</t>
  </si>
  <si>
    <t>71351540/992</t>
  </si>
  <si>
    <t>72261180/503</t>
  </si>
  <si>
    <t>71351540/993</t>
  </si>
  <si>
    <t>71351540/994</t>
  </si>
  <si>
    <t>71351540/995</t>
  </si>
  <si>
    <t>71351540/996</t>
  </si>
  <si>
    <t>16311400/14</t>
  </si>
  <si>
    <t>33131430/10</t>
  </si>
  <si>
    <t>33131430/9</t>
  </si>
  <si>
    <t>39241250/16</t>
  </si>
  <si>
    <t>42671170/10</t>
  </si>
  <si>
    <t>35821400/14</t>
  </si>
  <si>
    <t>09211900/1</t>
  </si>
  <si>
    <t>քսահովացնող հեղուկ</t>
  </si>
  <si>
    <t>24951320/1</t>
  </si>
  <si>
    <t>հակասառիչ հեղուկ</t>
  </si>
  <si>
    <t xml:space="preserve">Բաժին 04, խումբ 5, դաս 1,  8. Մայրուղիների և փողոցների վերակառուցում և հիմնանորոգում </t>
  </si>
  <si>
    <t>42414700/5</t>
  </si>
  <si>
    <t>45451100/3</t>
  </si>
  <si>
    <t>45451100/4</t>
  </si>
  <si>
    <t>45451100/2</t>
  </si>
  <si>
    <t>30211160/502</t>
  </si>
  <si>
    <t>30211220/520</t>
  </si>
  <si>
    <t>35121320/504</t>
  </si>
  <si>
    <t>39711140/525</t>
  </si>
  <si>
    <t>42921290/501</t>
  </si>
  <si>
    <t>բարձր ճնշման տակ աշխատող մաքրման սարքեր</t>
  </si>
  <si>
    <t>42961280/501</t>
  </si>
  <si>
    <t>դիսպենսերներ</t>
  </si>
  <si>
    <t>42981200/504</t>
  </si>
  <si>
    <t>44621160/501</t>
  </si>
  <si>
    <t>կենտրոնացված ջեռուցման կաթսաներ</t>
  </si>
  <si>
    <t>64211280/507</t>
  </si>
  <si>
    <t>71351540/515</t>
  </si>
  <si>
    <t>71351540/516</t>
  </si>
  <si>
    <t>71351540/517</t>
  </si>
  <si>
    <t>71351540/518</t>
  </si>
  <si>
    <t>71351540/519</t>
  </si>
  <si>
    <t>18931180/1</t>
  </si>
  <si>
    <t>ապրանքների փաթեթավորման տոպրակներ</t>
  </si>
  <si>
    <t>15931700/1</t>
  </si>
  <si>
    <t>գինի, կարմիր</t>
  </si>
  <si>
    <t>15861300/1</t>
  </si>
  <si>
    <t>15911300/1</t>
  </si>
  <si>
    <t>կոնյակ</t>
  </si>
  <si>
    <t>15332410/1</t>
  </si>
  <si>
    <t>03222110/1</t>
  </si>
  <si>
    <t>անանաս</t>
  </si>
  <si>
    <t>15842110/1</t>
  </si>
  <si>
    <t>կոնֆետ, շոկոլադապատ</t>
  </si>
  <si>
    <t>35811170/7</t>
  </si>
  <si>
    <t>71241200/360</t>
  </si>
  <si>
    <t>71241200/361</t>
  </si>
  <si>
    <t>45611300/194</t>
  </si>
  <si>
    <t>71351540/520</t>
  </si>
  <si>
    <t>98111140/351</t>
  </si>
  <si>
    <t>98371100/4</t>
  </si>
  <si>
    <t>79951100/99</t>
  </si>
  <si>
    <t>45461100/23</t>
  </si>
  <si>
    <t>71351540/502</t>
  </si>
  <si>
    <t>79951110/284</t>
  </si>
  <si>
    <t>71351540/500</t>
  </si>
  <si>
    <t>71351540/499</t>
  </si>
  <si>
    <t>71351540/497</t>
  </si>
  <si>
    <t>79951100/98</t>
  </si>
  <si>
    <t>45261124/4</t>
  </si>
  <si>
    <t>30191400/1</t>
  </si>
  <si>
    <t>փաստաթղթերի ոչնչացման սարքեր</t>
  </si>
  <si>
    <t>39111220/9</t>
  </si>
  <si>
    <t>30237490/15</t>
  </si>
  <si>
    <t>45611300/693</t>
  </si>
  <si>
    <t>71351540/998</t>
  </si>
  <si>
    <t>71241200/357</t>
  </si>
  <si>
    <t>71241200/358</t>
  </si>
  <si>
    <t>71241200/359</t>
  </si>
  <si>
    <t>60231200/1</t>
  </si>
  <si>
    <t>տրանսպորտային փոխադրման ծառայություններ</t>
  </si>
  <si>
    <t>71241200/865</t>
  </si>
  <si>
    <t>71241200/864</t>
  </si>
  <si>
    <t>71241200/863</t>
  </si>
  <si>
    <t>39224333/502</t>
  </si>
  <si>
    <t>30237240/503</t>
  </si>
  <si>
    <t>15911330/2</t>
  </si>
  <si>
    <t>34351200/33</t>
  </si>
  <si>
    <t>34351200/34</t>
  </si>
  <si>
    <t>34351200/32</t>
  </si>
  <si>
    <t>37521190/501</t>
  </si>
  <si>
    <t>հիշողության մարզման խաղեր</t>
  </si>
  <si>
    <t>79951110/286</t>
  </si>
  <si>
    <t>79951110/285</t>
  </si>
  <si>
    <t>44521120/3</t>
  </si>
  <si>
    <t>44423240/4</t>
  </si>
  <si>
    <t>31531100/9</t>
  </si>
  <si>
    <t>31531400/1</t>
  </si>
  <si>
    <t>ջահ</t>
  </si>
  <si>
    <t>39721510/5</t>
  </si>
  <si>
    <t>39111320/29</t>
  </si>
  <si>
    <t>39121520/8</t>
  </si>
  <si>
    <t>39121100/8</t>
  </si>
  <si>
    <t>39138310/5</t>
  </si>
  <si>
    <t>39111220/10</t>
  </si>
  <si>
    <t>79811100/51</t>
  </si>
  <si>
    <t>79811100/49</t>
  </si>
  <si>
    <t>79811100/52</t>
  </si>
  <si>
    <t>79811100/50</t>
  </si>
  <si>
    <t>79811100/54</t>
  </si>
  <si>
    <t>79811100/53</t>
  </si>
  <si>
    <t>34351200/30</t>
  </si>
  <si>
    <t>34351200/29</t>
  </si>
  <si>
    <t>34351200/31</t>
  </si>
  <si>
    <t>45311137/8</t>
  </si>
  <si>
    <t>71351540/522</t>
  </si>
  <si>
    <t>71351540/523</t>
  </si>
  <si>
    <t>71351540/524</t>
  </si>
  <si>
    <t>98111140/352</t>
  </si>
  <si>
    <t>Բաժին 01, խումբ 1, դաս 1,  Վարչական օբյեկտների հիմնանորոգում</t>
  </si>
  <si>
    <t xml:space="preserve">Բաժին 04, խումբ 2, դաս 4,  Ոռոգման ցանցի կառուցում և վերանորոգում </t>
  </si>
  <si>
    <t>45221142/97</t>
  </si>
  <si>
    <t>31121270/1</t>
  </si>
  <si>
    <t>վթարային գեներատորներ</t>
  </si>
  <si>
    <t>45421122/2</t>
  </si>
  <si>
    <t>45311136/1</t>
  </si>
  <si>
    <t>ենթակայանների տեղադրման աշխատանքներ</t>
  </si>
  <si>
    <t>30121460/510</t>
  </si>
  <si>
    <t>30121460/511</t>
  </si>
  <si>
    <t>32422100/503</t>
  </si>
  <si>
    <t>39281100/15</t>
  </si>
  <si>
    <t>71351540/490</t>
  </si>
  <si>
    <t>98111140/353</t>
  </si>
  <si>
    <t>98111140/355</t>
  </si>
  <si>
    <t>98111140/354</t>
  </si>
  <si>
    <t>45231129/1</t>
  </si>
  <si>
    <t>ջեռուցման հետ կապված աշխատանքներ</t>
  </si>
  <si>
    <t>39221312/502</t>
  </si>
  <si>
    <t>կաթսա մետաղական</t>
  </si>
  <si>
    <t>42961290/501</t>
  </si>
  <si>
    <t>ըմպելիքների դիսպենսերներ</t>
  </si>
  <si>
    <t>37521190/502</t>
  </si>
  <si>
    <t>37521190/503</t>
  </si>
  <si>
    <t>31681140/7</t>
  </si>
  <si>
    <t>31681140/9</t>
  </si>
  <si>
    <t>31681140/11</t>
  </si>
  <si>
    <t>31681140/12</t>
  </si>
  <si>
    <t>31681140/8</t>
  </si>
  <si>
    <t>31681140/10</t>
  </si>
  <si>
    <t>45231187/15</t>
  </si>
  <si>
    <t>45231187/16</t>
  </si>
  <si>
    <t>60411200/36</t>
  </si>
  <si>
    <t>45611300/197</t>
  </si>
  <si>
    <t>98111140/356</t>
  </si>
  <si>
    <t>60411200/34</t>
  </si>
  <si>
    <t>60411200/33</t>
  </si>
  <si>
    <t>71241200/862</t>
  </si>
  <si>
    <t>45231168/501</t>
  </si>
  <si>
    <t>բազմամակարդակ ճանապարհային հանգույցների կառուցման աշխատանքներ</t>
  </si>
  <si>
    <t>71351540/1021</t>
  </si>
  <si>
    <t>66511180/8</t>
  </si>
  <si>
    <t>60411200/35</t>
  </si>
  <si>
    <t>79951100/100</t>
  </si>
  <si>
    <t>66511170/100</t>
  </si>
  <si>
    <t>66511170/84</t>
  </si>
  <si>
    <t>66511170/80</t>
  </si>
  <si>
    <t>66511170/104</t>
  </si>
  <si>
    <t>66511170/106</t>
  </si>
  <si>
    <t>66511170/88</t>
  </si>
  <si>
    <t>66511170/69</t>
  </si>
  <si>
    <t>66511170/67</t>
  </si>
  <si>
    <t>66511170/95</t>
  </si>
  <si>
    <t>66511170/93</t>
  </si>
  <si>
    <t>66511170/97</t>
  </si>
  <si>
    <t>66511170/90</t>
  </si>
  <si>
    <t>66511170/68</t>
  </si>
  <si>
    <t>66511170/108</t>
  </si>
  <si>
    <t>66511170/94</t>
  </si>
  <si>
    <t>66511170/75</t>
  </si>
  <si>
    <t>66511170/86</t>
  </si>
  <si>
    <t>66511170/110</t>
  </si>
  <si>
    <t>66511170/77</t>
  </si>
  <si>
    <t>66511170/96</t>
  </si>
  <si>
    <t>66511170/81</t>
  </si>
  <si>
    <t>66511170/74</t>
  </si>
  <si>
    <t>66511170/101</t>
  </si>
  <si>
    <t>66511170/82</t>
  </si>
  <si>
    <t>66511170/103</t>
  </si>
  <si>
    <t>66511170/92</t>
  </si>
  <si>
    <t>66511170/78</t>
  </si>
  <si>
    <t>66511170/76</t>
  </si>
  <si>
    <t>66511170/107</t>
  </si>
  <si>
    <t>66511170/83</t>
  </si>
  <si>
    <t>66511170/71</t>
  </si>
  <si>
    <t>66511170/91</t>
  </si>
  <si>
    <t>66511170/89</t>
  </si>
  <si>
    <t>66511170/98</t>
  </si>
  <si>
    <t>66511170/85</t>
  </si>
  <si>
    <t>66511170/73</t>
  </si>
  <si>
    <t>66511170/72</t>
  </si>
  <si>
    <t>66511170/109</t>
  </si>
  <si>
    <t>66511170/79</t>
  </si>
  <si>
    <t>66511170/105</t>
  </si>
  <si>
    <t>66511170/87</t>
  </si>
  <si>
    <t>66511170/99</t>
  </si>
  <si>
    <t>66511170/70</t>
  </si>
  <si>
    <t>66511170/102</t>
  </si>
  <si>
    <t>71311180/501</t>
  </si>
  <si>
    <t>շինարարական նախագծման հետ կապված խորհրդատվական ծառայություններ</t>
  </si>
  <si>
    <t>45221142/103</t>
  </si>
  <si>
    <t>71351540/543</t>
  </si>
  <si>
    <t>45221142/102</t>
  </si>
  <si>
    <t>71351540/540</t>
  </si>
  <si>
    <t>71351540/538</t>
  </si>
  <si>
    <t>66511170/66</t>
  </si>
  <si>
    <t>42414700/510</t>
  </si>
  <si>
    <t>60411200/37</t>
  </si>
  <si>
    <t>45221142/105</t>
  </si>
  <si>
    <t>45451100/5</t>
  </si>
  <si>
    <t>66511170/112</t>
  </si>
  <si>
    <t>55111100/7</t>
  </si>
  <si>
    <t xml:space="preserve">Բաժին 05, խումբ 6, դաս 1, Շրջակա միջավայրի պաշտպանության ենթակառուցվածքների զարգացում </t>
  </si>
  <si>
    <t>45221142/109</t>
  </si>
  <si>
    <t>98111140/358</t>
  </si>
  <si>
    <t>71351540/547</t>
  </si>
  <si>
    <t>66511170/111</t>
  </si>
  <si>
    <t>Փոխադրամիջոցների հետ կապված ապահովագրական ծառայություններ</t>
  </si>
  <si>
    <t>45421112/2</t>
  </si>
  <si>
    <t>60411200/38</t>
  </si>
  <si>
    <t>76131100/17</t>
  </si>
  <si>
    <t>39281100/16</t>
  </si>
  <si>
    <t>39281100/19</t>
  </si>
  <si>
    <t>39281100/17</t>
  </si>
  <si>
    <t>39281100/18</t>
  </si>
  <si>
    <t>66511170/113</t>
  </si>
  <si>
    <t>79991110/3</t>
  </si>
  <si>
    <t>31151170/1</t>
  </si>
  <si>
    <t>մարտկոցների լիցքավորիչներ</t>
  </si>
  <si>
    <t>71351470/3</t>
  </si>
  <si>
    <t>թվային քարտեզագրման ծառայություններ</t>
  </si>
  <si>
    <t>71351470/504</t>
  </si>
  <si>
    <t>48821200/1</t>
  </si>
  <si>
    <t>համակարգչային սերվերներ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</si>
</sst>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81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166" fontId="5" fillId="0" borderId="2" xfId="0" applyNumberFormat="1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center" wrapText="1"/>
    </xf>
    <xf numFmtId="0" fontId="8" fillId="6" borderId="5" xfId="0" applyFont="1" applyFill="1" applyBorder="1" applyAlignment="1">
      <alignment horizontal="left" vertical="center" wrapText="1"/>
    </xf>
    <xf numFmtId="0" fontId="8" fillId="6" borderId="3" xfId="0" applyFont="1" applyFill="1" applyBorder="1" applyAlignment="1">
      <alignment horizontal="left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7" borderId="0" xfId="0" applyFont="1" applyFill="1" applyAlignment="1">
      <alignment horizontal="left" vertical="top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3" borderId="5" xfId="0" applyFont="1" applyFill="1" applyBorder="1" applyAlignment="1">
      <alignment horizontal="left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7280"/>
  <sheetViews>
    <sheetView tabSelected="1" zoomScale="130" zoomScaleNormal="130" workbookViewId="0">
      <pane ySplit="8" topLeftCell="A270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62" t="s">
        <v>14</v>
      </c>
      <c r="B1" s="63"/>
      <c r="C1" s="64"/>
      <c r="D1" s="74"/>
      <c r="E1" s="74"/>
      <c r="F1" s="74"/>
      <c r="G1" s="74"/>
      <c r="H1" s="3" t="s">
        <v>10</v>
      </c>
    </row>
    <row r="2" spans="1:8" ht="15" customHeight="1" x14ac:dyDescent="0.25">
      <c r="A2" s="65"/>
      <c r="B2" s="66"/>
      <c r="C2" s="67"/>
      <c r="D2" s="75"/>
      <c r="E2" s="75"/>
      <c r="F2" s="75"/>
      <c r="G2" s="75"/>
      <c r="H2" s="71" t="s">
        <v>12</v>
      </c>
    </row>
    <row r="3" spans="1:8" ht="15" customHeight="1" x14ac:dyDescent="0.25">
      <c r="A3" s="65"/>
      <c r="B3" s="66"/>
      <c r="C3" s="67"/>
      <c r="D3" s="75"/>
      <c r="E3" s="75"/>
      <c r="F3" s="75"/>
      <c r="G3" s="75"/>
      <c r="H3" s="72"/>
    </row>
    <row r="4" spans="1:8" ht="15" customHeight="1" x14ac:dyDescent="0.25">
      <c r="A4" s="65"/>
      <c r="B4" s="66"/>
      <c r="C4" s="67"/>
      <c r="D4" s="75"/>
      <c r="E4" s="75"/>
      <c r="F4" s="75"/>
      <c r="G4" s="75"/>
      <c r="H4" s="72"/>
    </row>
    <row r="5" spans="1:8" ht="15" customHeight="1" x14ac:dyDescent="0.25">
      <c r="A5" s="68"/>
      <c r="B5" s="69"/>
      <c r="C5" s="70"/>
      <c r="D5" s="76"/>
      <c r="E5" s="76"/>
      <c r="F5" s="76"/>
      <c r="G5" s="76"/>
      <c r="H5" s="73"/>
    </row>
    <row r="6" spans="1:8" x14ac:dyDescent="0.25">
      <c r="A6" s="59" t="s">
        <v>13</v>
      </c>
      <c r="B6" s="60"/>
      <c r="C6" s="60"/>
      <c r="D6" s="60"/>
      <c r="E6" s="60"/>
      <c r="F6" s="60"/>
      <c r="G6" s="60"/>
      <c r="H6" s="77"/>
    </row>
    <row r="7" spans="1:8" ht="15" customHeight="1" x14ac:dyDescent="0.25">
      <c r="A7" s="59" t="s">
        <v>15</v>
      </c>
      <c r="B7" s="60"/>
      <c r="C7" s="60"/>
      <c r="D7" s="60"/>
      <c r="E7" s="60"/>
      <c r="F7" s="60"/>
      <c r="G7" s="60"/>
      <c r="H7" s="61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3" t="s">
        <v>9</v>
      </c>
      <c r="B10" s="34"/>
      <c r="C10" s="34"/>
      <c r="D10" s="34"/>
      <c r="E10" s="34"/>
      <c r="F10" s="34"/>
      <c r="G10" s="34"/>
      <c r="H10" s="34"/>
    </row>
    <row r="11" spans="1:8" ht="15" customHeight="1" x14ac:dyDescent="0.25">
      <c r="A11" s="28" t="s">
        <v>83</v>
      </c>
      <c r="B11" s="29"/>
      <c r="C11" s="29"/>
      <c r="D11" s="29"/>
      <c r="E11" s="29"/>
      <c r="F11" s="29"/>
      <c r="G11" s="29"/>
      <c r="H11" s="30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150</v>
      </c>
      <c r="G12" s="6">
        <f t="shared" ref="G12:G18" si="0">H12*F12</f>
        <v>150000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50000</v>
      </c>
      <c r="G13" s="6">
        <f t="shared" si="0"/>
        <v>3500000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30000</v>
      </c>
      <c r="G14" s="6">
        <f t="shared" si="0"/>
        <v>1500000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15000</v>
      </c>
      <c r="G15" s="6">
        <f t="shared" si="0"/>
        <v>2250000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4267</v>
      </c>
      <c r="B17" s="6" t="s">
        <v>651</v>
      </c>
      <c r="C17" s="6" t="s">
        <v>124</v>
      </c>
      <c r="D17" s="6" t="s">
        <v>40</v>
      </c>
      <c r="E17" s="6" t="s">
        <v>110</v>
      </c>
      <c r="F17" s="6">
        <v>53.68</v>
      </c>
      <c r="G17" s="6">
        <f>H17*F17</f>
        <v>456280</v>
      </c>
      <c r="H17" s="1">
        <v>8500</v>
      </c>
    </row>
    <row r="18" spans="1:8" ht="20.25" customHeight="1" x14ac:dyDescent="0.25">
      <c r="A18" s="6">
        <v>4264</v>
      </c>
      <c r="B18" s="6" t="s">
        <v>935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f t="shared" si="0"/>
        <v>34365600</v>
      </c>
      <c r="H18" s="1">
        <v>79920</v>
      </c>
    </row>
    <row r="19" spans="1:8" ht="20.25" customHeight="1" x14ac:dyDescent="0.25">
      <c r="A19" s="6">
        <v>4264</v>
      </c>
      <c r="B19" s="6" t="s">
        <v>1840</v>
      </c>
      <c r="C19" s="6" t="s">
        <v>109</v>
      </c>
      <c r="D19" s="6" t="s">
        <v>40</v>
      </c>
      <c r="E19" s="6" t="s">
        <v>110</v>
      </c>
      <c r="F19" s="6">
        <v>430</v>
      </c>
      <c r="G19" s="6">
        <v>97225580</v>
      </c>
      <c r="H19" s="1">
        <v>226106</v>
      </c>
    </row>
    <row r="20" spans="1:8" ht="20.25" customHeight="1" x14ac:dyDescent="0.25">
      <c r="A20" s="6">
        <v>4237</v>
      </c>
      <c r="B20" s="6" t="s">
        <v>1243</v>
      </c>
      <c r="C20" s="6" t="s">
        <v>1244</v>
      </c>
      <c r="D20" s="6" t="s">
        <v>40</v>
      </c>
      <c r="E20" s="6" t="s">
        <v>491</v>
      </c>
      <c r="F20" s="6">
        <v>9801</v>
      </c>
      <c r="G20" s="6">
        <f>H20*F20</f>
        <v>490050</v>
      </c>
      <c r="H20" s="1">
        <v>50</v>
      </c>
    </row>
    <row r="21" spans="1:8" ht="20.25" customHeight="1" x14ac:dyDescent="0.25">
      <c r="A21" s="6">
        <v>4237</v>
      </c>
      <c r="B21" s="6" t="s">
        <v>1245</v>
      </c>
      <c r="C21" s="6" t="s">
        <v>124</v>
      </c>
      <c r="D21" s="6" t="s">
        <v>40</v>
      </c>
      <c r="E21" s="6" t="s">
        <v>110</v>
      </c>
      <c r="F21" s="6">
        <v>219.9</v>
      </c>
      <c r="G21" s="6">
        <f t="shared" ref="G21:G26" si="1">H21*F21</f>
        <v>989550</v>
      </c>
      <c r="H21" s="1">
        <v>4500</v>
      </c>
    </row>
    <row r="22" spans="1:8" ht="20.25" customHeight="1" x14ac:dyDescent="0.25">
      <c r="A22" s="6">
        <v>4237</v>
      </c>
      <c r="B22" s="6" t="s">
        <v>1245</v>
      </c>
      <c r="C22" s="6" t="s">
        <v>124</v>
      </c>
      <c r="D22" s="6" t="s">
        <v>40</v>
      </c>
      <c r="E22" s="6" t="s">
        <v>110</v>
      </c>
      <c r="F22" s="24">
        <v>219.86</v>
      </c>
      <c r="G22" s="6">
        <f t="shared" si="1"/>
        <v>98937</v>
      </c>
      <c r="H22" s="1">
        <v>450</v>
      </c>
    </row>
    <row r="23" spans="1:8" ht="20.25" customHeight="1" x14ac:dyDescent="0.25">
      <c r="A23" s="6">
        <v>4237</v>
      </c>
      <c r="B23" s="6" t="s">
        <v>1246</v>
      </c>
      <c r="C23" s="6" t="s">
        <v>1247</v>
      </c>
      <c r="D23" s="6" t="s">
        <v>40</v>
      </c>
      <c r="E23" s="6" t="s">
        <v>491</v>
      </c>
      <c r="F23" s="6">
        <v>4851</v>
      </c>
      <c r="G23" s="6">
        <f t="shared" si="1"/>
        <v>145530</v>
      </c>
      <c r="H23" s="1">
        <v>30</v>
      </c>
    </row>
    <row r="24" spans="1:8" ht="20.25" customHeight="1" x14ac:dyDescent="0.25">
      <c r="A24" s="6">
        <v>4237</v>
      </c>
      <c r="B24" s="6" t="s">
        <v>1248</v>
      </c>
      <c r="C24" s="6" t="s">
        <v>1249</v>
      </c>
      <c r="D24" s="6" t="s">
        <v>40</v>
      </c>
      <c r="E24" s="6" t="s">
        <v>491</v>
      </c>
      <c r="F24" s="6">
        <v>7820.96</v>
      </c>
      <c r="G24" s="6">
        <f t="shared" si="1"/>
        <v>117314.4</v>
      </c>
      <c r="H24" s="1">
        <v>15</v>
      </c>
    </row>
    <row r="25" spans="1:8" ht="20.25" customHeight="1" x14ac:dyDescent="0.25">
      <c r="A25" s="6">
        <v>4237</v>
      </c>
      <c r="B25" s="6" t="s">
        <v>1250</v>
      </c>
      <c r="C25" s="6" t="s">
        <v>1251</v>
      </c>
      <c r="D25" s="6" t="s">
        <v>40</v>
      </c>
      <c r="E25" s="6" t="s">
        <v>491</v>
      </c>
      <c r="F25" s="6">
        <v>5841</v>
      </c>
      <c r="G25" s="6">
        <f t="shared" si="1"/>
        <v>58410</v>
      </c>
      <c r="H25" s="1">
        <v>10</v>
      </c>
    </row>
    <row r="26" spans="1:8" ht="20.25" customHeight="1" x14ac:dyDescent="0.25">
      <c r="A26" s="6">
        <v>4237</v>
      </c>
      <c r="B26" s="6" t="s">
        <v>1252</v>
      </c>
      <c r="C26" s="6" t="s">
        <v>1253</v>
      </c>
      <c r="D26" s="6" t="s">
        <v>40</v>
      </c>
      <c r="E26" s="6" t="s">
        <v>491</v>
      </c>
      <c r="F26" s="6">
        <v>38610</v>
      </c>
      <c r="G26" s="6">
        <f t="shared" si="1"/>
        <v>38610</v>
      </c>
      <c r="H26" s="1">
        <v>1</v>
      </c>
    </row>
    <row r="27" spans="1:8" ht="27.75" customHeight="1" x14ac:dyDescent="0.25">
      <c r="A27" s="6">
        <v>4267</v>
      </c>
      <c r="B27" s="6" t="s">
        <v>1259</v>
      </c>
      <c r="C27" s="6" t="s">
        <v>1260</v>
      </c>
      <c r="D27" s="6" t="s">
        <v>40</v>
      </c>
      <c r="E27" s="6" t="s">
        <v>491</v>
      </c>
      <c r="F27" s="6">
        <v>1680</v>
      </c>
      <c r="G27" s="6">
        <f t="shared" ref="G27:G32" si="2">H27*F27</f>
        <v>33600</v>
      </c>
      <c r="H27" s="1">
        <v>20</v>
      </c>
    </row>
    <row r="28" spans="1:8" ht="18.75" customHeight="1" x14ac:dyDescent="0.25">
      <c r="A28" s="6">
        <v>4267</v>
      </c>
      <c r="B28" s="6" t="s">
        <v>1261</v>
      </c>
      <c r="C28" s="6" t="s">
        <v>1262</v>
      </c>
      <c r="D28" s="6" t="s">
        <v>40</v>
      </c>
      <c r="E28" s="6" t="s">
        <v>86</v>
      </c>
      <c r="F28" s="6">
        <v>70</v>
      </c>
      <c r="G28" s="6">
        <f t="shared" si="2"/>
        <v>4200</v>
      </c>
      <c r="H28" s="1">
        <v>60</v>
      </c>
    </row>
    <row r="29" spans="1:8" ht="17.45" customHeight="1" x14ac:dyDescent="0.25">
      <c r="A29" s="6">
        <v>4267</v>
      </c>
      <c r="B29" s="6" t="s">
        <v>1263</v>
      </c>
      <c r="C29" s="6" t="s">
        <v>1262</v>
      </c>
      <c r="D29" s="6" t="s">
        <v>40</v>
      </c>
      <c r="E29" s="6" t="s">
        <v>86</v>
      </c>
      <c r="F29" s="6">
        <v>384</v>
      </c>
      <c r="G29" s="6">
        <f t="shared" si="2"/>
        <v>38400</v>
      </c>
      <c r="H29" s="1">
        <v>100</v>
      </c>
    </row>
    <row r="30" spans="1:8" ht="27.75" customHeight="1" x14ac:dyDescent="0.25">
      <c r="A30" s="6">
        <v>4267</v>
      </c>
      <c r="B30" s="6" t="s">
        <v>1264</v>
      </c>
      <c r="C30" s="6" t="s">
        <v>203</v>
      </c>
      <c r="D30" s="6" t="s">
        <v>40</v>
      </c>
      <c r="E30" s="6" t="s">
        <v>86</v>
      </c>
      <c r="F30" s="6">
        <v>352.8</v>
      </c>
      <c r="G30" s="6">
        <f t="shared" si="2"/>
        <v>17640</v>
      </c>
      <c r="H30" s="1">
        <v>50</v>
      </c>
    </row>
    <row r="31" spans="1:8" ht="27.75" customHeight="1" x14ac:dyDescent="0.25">
      <c r="A31" s="6">
        <v>4267</v>
      </c>
      <c r="B31" s="6" t="s">
        <v>1265</v>
      </c>
      <c r="C31" s="6" t="s">
        <v>857</v>
      </c>
      <c r="D31" s="6" t="s">
        <v>40</v>
      </c>
      <c r="E31" s="6" t="s">
        <v>86</v>
      </c>
      <c r="F31" s="6">
        <v>1177.8</v>
      </c>
      <c r="G31" s="6">
        <f t="shared" si="2"/>
        <v>148402.79999999999</v>
      </c>
      <c r="H31" s="1">
        <v>126</v>
      </c>
    </row>
    <row r="32" spans="1:8" ht="27.75" customHeight="1" x14ac:dyDescent="0.25">
      <c r="A32" s="6">
        <v>4267</v>
      </c>
      <c r="B32" s="6" t="s">
        <v>1266</v>
      </c>
      <c r="C32" s="6" t="s">
        <v>1267</v>
      </c>
      <c r="D32" s="6" t="s">
        <v>40</v>
      </c>
      <c r="E32" s="6" t="s">
        <v>86</v>
      </c>
      <c r="F32" s="6">
        <v>8.5</v>
      </c>
      <c r="G32" s="6">
        <f t="shared" si="2"/>
        <v>1275000</v>
      </c>
      <c r="H32" s="1">
        <v>150000</v>
      </c>
    </row>
    <row r="33" spans="1:8" ht="27.75" customHeight="1" x14ac:dyDescent="0.25">
      <c r="A33" s="6">
        <v>4261</v>
      </c>
      <c r="B33" s="6" t="s">
        <v>1340</v>
      </c>
      <c r="C33" s="6" t="s">
        <v>236</v>
      </c>
      <c r="D33" s="6" t="s">
        <v>40</v>
      </c>
      <c r="E33" s="6" t="s">
        <v>86</v>
      </c>
      <c r="F33" s="6">
        <v>0</v>
      </c>
      <c r="G33" s="6">
        <f t="shared" ref="G33:G62" si="3">H33*F33</f>
        <v>0</v>
      </c>
      <c r="H33" s="1">
        <v>1000</v>
      </c>
    </row>
    <row r="34" spans="1:8" ht="27.75" customHeight="1" x14ac:dyDescent="0.25">
      <c r="A34" s="6">
        <v>4261</v>
      </c>
      <c r="B34" s="6" t="s">
        <v>1341</v>
      </c>
      <c r="C34" s="6" t="s">
        <v>278</v>
      </c>
      <c r="D34" s="6" t="s">
        <v>40</v>
      </c>
      <c r="E34" s="6" t="s">
        <v>86</v>
      </c>
      <c r="F34" s="6">
        <v>276</v>
      </c>
      <c r="G34" s="6">
        <f t="shared" si="3"/>
        <v>27600</v>
      </c>
      <c r="H34" s="1">
        <v>100</v>
      </c>
    </row>
    <row r="35" spans="1:8" ht="27.75" customHeight="1" x14ac:dyDescent="0.25">
      <c r="A35" s="6">
        <v>4261</v>
      </c>
      <c r="B35" s="6" t="s">
        <v>1342</v>
      </c>
      <c r="C35" s="6" t="s">
        <v>1343</v>
      </c>
      <c r="D35" s="6" t="s">
        <v>40</v>
      </c>
      <c r="E35" s="6" t="s">
        <v>86</v>
      </c>
      <c r="F35" s="6">
        <v>120</v>
      </c>
      <c r="G35" s="6">
        <f t="shared" si="3"/>
        <v>12000</v>
      </c>
      <c r="H35" s="1">
        <v>100</v>
      </c>
    </row>
    <row r="36" spans="1:8" ht="27.75" customHeight="1" x14ac:dyDescent="0.25">
      <c r="A36" s="6">
        <v>4261</v>
      </c>
      <c r="B36" s="6" t="s">
        <v>1344</v>
      </c>
      <c r="C36" s="6" t="s">
        <v>490</v>
      </c>
      <c r="D36" s="6" t="s">
        <v>40</v>
      </c>
      <c r="E36" s="6" t="s">
        <v>491</v>
      </c>
      <c r="F36" s="6">
        <v>900</v>
      </c>
      <c r="G36" s="6">
        <f t="shared" si="3"/>
        <v>180000</v>
      </c>
      <c r="H36" s="1">
        <v>200</v>
      </c>
    </row>
    <row r="37" spans="1:8" ht="27.75" customHeight="1" x14ac:dyDescent="0.25">
      <c r="A37" s="6">
        <v>4261</v>
      </c>
      <c r="B37" s="6" t="s">
        <v>1345</v>
      </c>
      <c r="C37" s="6" t="s">
        <v>260</v>
      </c>
      <c r="D37" s="6" t="s">
        <v>40</v>
      </c>
      <c r="E37" s="6" t="s">
        <v>86</v>
      </c>
      <c r="F37" s="6">
        <v>49.7</v>
      </c>
      <c r="G37" s="6">
        <f t="shared" si="3"/>
        <v>248500</v>
      </c>
      <c r="H37" s="1">
        <v>5000</v>
      </c>
    </row>
    <row r="38" spans="1:8" ht="27.75" customHeight="1" x14ac:dyDescent="0.25">
      <c r="A38" s="6">
        <v>4261</v>
      </c>
      <c r="B38" s="6" t="s">
        <v>1346</v>
      </c>
      <c r="C38" s="6" t="s">
        <v>258</v>
      </c>
      <c r="D38" s="6" t="s">
        <v>40</v>
      </c>
      <c r="E38" s="6" t="s">
        <v>86</v>
      </c>
      <c r="F38" s="6">
        <v>3.89</v>
      </c>
      <c r="G38" s="6">
        <f t="shared" si="3"/>
        <v>272300</v>
      </c>
      <c r="H38" s="1">
        <v>70000</v>
      </c>
    </row>
    <row r="39" spans="1:8" ht="27.75" customHeight="1" x14ac:dyDescent="0.25">
      <c r="A39" s="6">
        <v>4261</v>
      </c>
      <c r="B39" s="6" t="s">
        <v>1347</v>
      </c>
      <c r="C39" s="6" t="s">
        <v>270</v>
      </c>
      <c r="D39" s="6" t="s">
        <v>40</v>
      </c>
      <c r="E39" s="6" t="s">
        <v>491</v>
      </c>
      <c r="F39" s="6">
        <v>712.4</v>
      </c>
      <c r="G39" s="6">
        <f t="shared" si="3"/>
        <v>6482840</v>
      </c>
      <c r="H39" s="1">
        <v>9100</v>
      </c>
    </row>
    <row r="40" spans="1:8" ht="27.75" customHeight="1" x14ac:dyDescent="0.25">
      <c r="A40" s="6">
        <v>4261</v>
      </c>
      <c r="B40" s="6" t="s">
        <v>1348</v>
      </c>
      <c r="C40" s="6" t="s">
        <v>789</v>
      </c>
      <c r="D40" s="6" t="s">
        <v>40</v>
      </c>
      <c r="E40" s="6" t="s">
        <v>86</v>
      </c>
      <c r="F40" s="6">
        <v>0</v>
      </c>
      <c r="G40" s="6">
        <f t="shared" si="3"/>
        <v>0</v>
      </c>
      <c r="H40" s="1">
        <v>100</v>
      </c>
    </row>
    <row r="41" spans="1:8" ht="27.75" customHeight="1" x14ac:dyDescent="0.25">
      <c r="A41" s="6">
        <v>4261</v>
      </c>
      <c r="B41" s="6" t="s">
        <v>1349</v>
      </c>
      <c r="C41" s="6" t="s">
        <v>290</v>
      </c>
      <c r="D41" s="6" t="s">
        <v>40</v>
      </c>
      <c r="E41" s="6" t="s">
        <v>86</v>
      </c>
      <c r="F41" s="6">
        <v>15</v>
      </c>
      <c r="G41" s="6">
        <f t="shared" si="3"/>
        <v>30000</v>
      </c>
      <c r="H41" s="1">
        <v>2000</v>
      </c>
    </row>
    <row r="42" spans="1:8" ht="27.75" customHeight="1" x14ac:dyDescent="0.25">
      <c r="A42" s="6">
        <v>4261</v>
      </c>
      <c r="B42" s="6" t="s">
        <v>1350</v>
      </c>
      <c r="C42" s="6" t="s">
        <v>732</v>
      </c>
      <c r="D42" s="6" t="s">
        <v>40</v>
      </c>
      <c r="E42" s="6" t="s">
        <v>86</v>
      </c>
      <c r="F42" s="6">
        <v>43</v>
      </c>
      <c r="G42" s="6">
        <f t="shared" si="3"/>
        <v>12900</v>
      </c>
      <c r="H42" s="1">
        <v>300</v>
      </c>
    </row>
    <row r="43" spans="1:8" ht="27.75" customHeight="1" x14ac:dyDescent="0.25">
      <c r="A43" s="6">
        <v>4261</v>
      </c>
      <c r="B43" s="6" t="s">
        <v>1351</v>
      </c>
      <c r="C43" s="6" t="s">
        <v>740</v>
      </c>
      <c r="D43" s="6" t="s">
        <v>40</v>
      </c>
      <c r="E43" s="6" t="s">
        <v>293</v>
      </c>
      <c r="F43" s="6">
        <v>96</v>
      </c>
      <c r="G43" s="6">
        <f t="shared" si="3"/>
        <v>96000</v>
      </c>
      <c r="H43" s="1">
        <v>1000</v>
      </c>
    </row>
    <row r="44" spans="1:8" ht="27.75" customHeight="1" x14ac:dyDescent="0.25">
      <c r="A44" s="6">
        <v>4261</v>
      </c>
      <c r="B44" s="6" t="s">
        <v>1352</v>
      </c>
      <c r="C44" s="6" t="s">
        <v>248</v>
      </c>
      <c r="D44" s="6" t="s">
        <v>40</v>
      </c>
      <c r="E44" s="6" t="s">
        <v>86</v>
      </c>
      <c r="F44" s="6">
        <v>79.2</v>
      </c>
      <c r="G44" s="6">
        <f t="shared" si="3"/>
        <v>79200</v>
      </c>
      <c r="H44" s="1">
        <v>1000</v>
      </c>
    </row>
    <row r="45" spans="1:8" ht="27.75" customHeight="1" x14ac:dyDescent="0.25">
      <c r="A45" s="6">
        <v>4261</v>
      </c>
      <c r="B45" s="6" t="s">
        <v>1353</v>
      </c>
      <c r="C45" s="6" t="s">
        <v>262</v>
      </c>
      <c r="D45" s="6" t="s">
        <v>40</v>
      </c>
      <c r="E45" s="6" t="s">
        <v>86</v>
      </c>
      <c r="F45" s="6">
        <v>66</v>
      </c>
      <c r="G45" s="6">
        <f t="shared" si="3"/>
        <v>132000</v>
      </c>
      <c r="H45" s="1">
        <v>2000</v>
      </c>
    </row>
    <row r="46" spans="1:8" ht="27.75" customHeight="1" x14ac:dyDescent="0.25">
      <c r="A46" s="6">
        <v>4261</v>
      </c>
      <c r="B46" s="6" t="s">
        <v>1354</v>
      </c>
      <c r="C46" s="6" t="s">
        <v>1355</v>
      </c>
      <c r="D46" s="6" t="s">
        <v>40</v>
      </c>
      <c r="E46" s="6" t="s">
        <v>86</v>
      </c>
      <c r="F46" s="6">
        <v>6</v>
      </c>
      <c r="G46" s="6">
        <f t="shared" si="3"/>
        <v>12000</v>
      </c>
      <c r="H46" s="1">
        <v>2000</v>
      </c>
    </row>
    <row r="47" spans="1:8" ht="27.75" customHeight="1" x14ac:dyDescent="0.25">
      <c r="A47" s="6">
        <v>4261</v>
      </c>
      <c r="B47" s="6" t="s">
        <v>1356</v>
      </c>
      <c r="C47" s="6" t="s">
        <v>264</v>
      </c>
      <c r="D47" s="6" t="s">
        <v>40</v>
      </c>
      <c r="E47" s="6" t="s">
        <v>86</v>
      </c>
      <c r="F47" s="6">
        <v>282.10000000000002</v>
      </c>
      <c r="G47" s="6">
        <f t="shared" si="3"/>
        <v>282100</v>
      </c>
      <c r="H47" s="1">
        <v>1000</v>
      </c>
    </row>
    <row r="48" spans="1:8" ht="27.75" customHeight="1" x14ac:dyDescent="0.25">
      <c r="A48" s="6">
        <v>4261</v>
      </c>
      <c r="B48" s="6" t="s">
        <v>1357</v>
      </c>
      <c r="C48" s="6" t="s">
        <v>288</v>
      </c>
      <c r="D48" s="6" t="s">
        <v>40</v>
      </c>
      <c r="E48" s="6" t="s">
        <v>86</v>
      </c>
      <c r="F48" s="6">
        <v>6.6</v>
      </c>
      <c r="G48" s="6">
        <f t="shared" si="3"/>
        <v>13200</v>
      </c>
      <c r="H48" s="1">
        <v>2000</v>
      </c>
    </row>
    <row r="49" spans="1:8" ht="27.75" customHeight="1" x14ac:dyDescent="0.25">
      <c r="A49" s="6">
        <v>4261</v>
      </c>
      <c r="B49" s="6" t="s">
        <v>1358</v>
      </c>
      <c r="C49" s="6" t="s">
        <v>240</v>
      </c>
      <c r="D49" s="6" t="s">
        <v>40</v>
      </c>
      <c r="E49" s="6" t="s">
        <v>86</v>
      </c>
      <c r="F49" s="6">
        <v>54</v>
      </c>
      <c r="G49" s="6">
        <f t="shared" si="3"/>
        <v>5400</v>
      </c>
      <c r="H49" s="1">
        <v>100</v>
      </c>
    </row>
    <row r="50" spans="1:8" ht="27.75" customHeight="1" x14ac:dyDescent="0.25">
      <c r="A50" s="6">
        <v>4261</v>
      </c>
      <c r="B50" s="6" t="s">
        <v>1359</v>
      </c>
      <c r="C50" s="6" t="s">
        <v>1229</v>
      </c>
      <c r="D50" s="6" t="s">
        <v>40</v>
      </c>
      <c r="E50" s="6" t="s">
        <v>86</v>
      </c>
      <c r="F50" s="6">
        <v>99</v>
      </c>
      <c r="G50" s="6">
        <f t="shared" si="3"/>
        <v>49500</v>
      </c>
      <c r="H50" s="1">
        <v>500</v>
      </c>
    </row>
    <row r="51" spans="1:8" ht="27.75" customHeight="1" x14ac:dyDescent="0.25">
      <c r="A51" s="6">
        <v>4261</v>
      </c>
      <c r="B51" s="6" t="s">
        <v>1360</v>
      </c>
      <c r="C51" s="6" t="s">
        <v>254</v>
      </c>
      <c r="D51" s="6" t="s">
        <v>40</v>
      </c>
      <c r="E51" s="6" t="s">
        <v>293</v>
      </c>
      <c r="F51" s="6">
        <v>60</v>
      </c>
      <c r="G51" s="6">
        <f t="shared" si="3"/>
        <v>30000</v>
      </c>
      <c r="H51" s="1">
        <v>500</v>
      </c>
    </row>
    <row r="52" spans="1:8" ht="27.75" customHeight="1" x14ac:dyDescent="0.25">
      <c r="A52" s="6">
        <v>4261</v>
      </c>
      <c r="B52" s="6" t="s">
        <v>1361</v>
      </c>
      <c r="C52" s="6" t="s">
        <v>284</v>
      </c>
      <c r="D52" s="6" t="s">
        <v>40</v>
      </c>
      <c r="E52" s="6" t="s">
        <v>293</v>
      </c>
      <c r="F52" s="6">
        <v>63</v>
      </c>
      <c r="G52" s="6">
        <f t="shared" si="3"/>
        <v>50400</v>
      </c>
      <c r="H52" s="1">
        <v>800</v>
      </c>
    </row>
    <row r="53" spans="1:8" ht="27.75" customHeight="1" x14ac:dyDescent="0.25">
      <c r="A53" s="6">
        <v>4261</v>
      </c>
      <c r="B53" s="6" t="s">
        <v>1362</v>
      </c>
      <c r="C53" s="6" t="s">
        <v>274</v>
      </c>
      <c r="D53" s="6" t="s">
        <v>40</v>
      </c>
      <c r="E53" s="6" t="s">
        <v>86</v>
      </c>
      <c r="F53" s="6">
        <v>80</v>
      </c>
      <c r="G53" s="6">
        <f t="shared" si="3"/>
        <v>240000</v>
      </c>
      <c r="H53" s="1">
        <v>3000</v>
      </c>
    </row>
    <row r="54" spans="1:8" ht="27.75" customHeight="1" x14ac:dyDescent="0.25">
      <c r="A54" s="6">
        <v>4261</v>
      </c>
      <c r="B54" s="6" t="s">
        <v>1363</v>
      </c>
      <c r="C54" s="6" t="s">
        <v>266</v>
      </c>
      <c r="D54" s="6" t="s">
        <v>40</v>
      </c>
      <c r="E54" s="6" t="s">
        <v>86</v>
      </c>
      <c r="F54" s="6">
        <v>280.39999999999998</v>
      </c>
      <c r="G54" s="6">
        <f t="shared" si="3"/>
        <v>30002.799999999999</v>
      </c>
      <c r="H54" s="1">
        <v>107</v>
      </c>
    </row>
    <row r="55" spans="1:8" ht="27.75" customHeight="1" x14ac:dyDescent="0.25">
      <c r="A55" s="6">
        <v>4261</v>
      </c>
      <c r="B55" s="6" t="s">
        <v>1364</v>
      </c>
      <c r="C55" s="6" t="s">
        <v>276</v>
      </c>
      <c r="D55" s="6" t="s">
        <v>40</v>
      </c>
      <c r="E55" s="6" t="s">
        <v>86</v>
      </c>
      <c r="F55" s="6">
        <v>148.5</v>
      </c>
      <c r="G55" s="6">
        <f t="shared" si="3"/>
        <v>14850</v>
      </c>
      <c r="H55" s="1">
        <v>100</v>
      </c>
    </row>
    <row r="56" spans="1:8" ht="27.75" customHeight="1" x14ac:dyDescent="0.25">
      <c r="A56" s="6">
        <v>4261</v>
      </c>
      <c r="B56" s="6" t="s">
        <v>1365</v>
      </c>
      <c r="C56" s="6" t="s">
        <v>288</v>
      </c>
      <c r="D56" s="6" t="s">
        <v>40</v>
      </c>
      <c r="E56" s="6" t="s">
        <v>86</v>
      </c>
      <c r="F56" s="6">
        <v>8.85</v>
      </c>
      <c r="G56" s="6">
        <f t="shared" si="3"/>
        <v>30975</v>
      </c>
      <c r="H56" s="1">
        <v>3500</v>
      </c>
    </row>
    <row r="57" spans="1:8" ht="27.75" customHeight="1" x14ac:dyDescent="0.25">
      <c r="A57" s="6">
        <v>4261</v>
      </c>
      <c r="B57" s="6" t="s">
        <v>1366</v>
      </c>
      <c r="C57" s="6" t="s">
        <v>236</v>
      </c>
      <c r="D57" s="6" t="s">
        <v>40</v>
      </c>
      <c r="E57" s="6" t="s">
        <v>86</v>
      </c>
      <c r="F57" s="6">
        <v>36</v>
      </c>
      <c r="G57" s="6">
        <f t="shared" si="3"/>
        <v>180000</v>
      </c>
      <c r="H57" s="1">
        <v>5000</v>
      </c>
    </row>
    <row r="58" spans="1:8" ht="27.75" customHeight="1" x14ac:dyDescent="0.25">
      <c r="A58" s="6">
        <v>4261</v>
      </c>
      <c r="B58" s="6" t="s">
        <v>1367</v>
      </c>
      <c r="C58" s="6" t="s">
        <v>290</v>
      </c>
      <c r="D58" s="6" t="s">
        <v>40</v>
      </c>
      <c r="E58" s="6" t="s">
        <v>86</v>
      </c>
      <c r="F58" s="6">
        <v>32.4</v>
      </c>
      <c r="G58" s="6">
        <f t="shared" si="3"/>
        <v>64800</v>
      </c>
      <c r="H58" s="1">
        <v>2000</v>
      </c>
    </row>
    <row r="59" spans="1:8" ht="27.75" customHeight="1" x14ac:dyDescent="0.25">
      <c r="A59" s="6">
        <v>4261</v>
      </c>
      <c r="B59" s="6" t="s">
        <v>1368</v>
      </c>
      <c r="C59" s="6" t="s">
        <v>234</v>
      </c>
      <c r="D59" s="6" t="s">
        <v>40</v>
      </c>
      <c r="E59" s="6" t="s">
        <v>86</v>
      </c>
      <c r="F59" s="6">
        <v>27</v>
      </c>
      <c r="G59" s="6">
        <f t="shared" si="3"/>
        <v>5400</v>
      </c>
      <c r="H59" s="1">
        <v>200</v>
      </c>
    </row>
    <row r="60" spans="1:8" ht="27.75" customHeight="1" x14ac:dyDescent="0.25">
      <c r="A60" s="6">
        <v>4261</v>
      </c>
      <c r="B60" s="6" t="s">
        <v>1369</v>
      </c>
      <c r="C60" s="6" t="s">
        <v>238</v>
      </c>
      <c r="D60" s="6" t="s">
        <v>40</v>
      </c>
      <c r="E60" s="6" t="s">
        <v>86</v>
      </c>
      <c r="F60" s="6">
        <v>30</v>
      </c>
      <c r="G60" s="6">
        <f t="shared" si="3"/>
        <v>30000</v>
      </c>
      <c r="H60" s="1">
        <v>1000</v>
      </c>
    </row>
    <row r="61" spans="1:8" ht="27.75" customHeight="1" x14ac:dyDescent="0.25">
      <c r="A61" s="6">
        <v>4261</v>
      </c>
      <c r="B61" s="6" t="s">
        <v>1370</v>
      </c>
      <c r="C61" s="6" t="s">
        <v>286</v>
      </c>
      <c r="D61" s="6" t="s">
        <v>40</v>
      </c>
      <c r="E61" s="6" t="s">
        <v>293</v>
      </c>
      <c r="F61" s="6">
        <v>135</v>
      </c>
      <c r="G61" s="6">
        <f t="shared" si="3"/>
        <v>54000</v>
      </c>
      <c r="H61" s="1">
        <v>400</v>
      </c>
    </row>
    <row r="62" spans="1:8" ht="27.75" customHeight="1" x14ac:dyDescent="0.25">
      <c r="A62" s="6">
        <v>4261</v>
      </c>
      <c r="B62" s="6" t="s">
        <v>1371</v>
      </c>
      <c r="C62" s="6" t="s">
        <v>268</v>
      </c>
      <c r="D62" s="6" t="s">
        <v>40</v>
      </c>
      <c r="E62" s="6" t="s">
        <v>86</v>
      </c>
      <c r="F62" s="6">
        <v>990</v>
      </c>
      <c r="G62" s="6">
        <f t="shared" si="3"/>
        <v>198000</v>
      </c>
      <c r="H62" s="1">
        <v>200</v>
      </c>
    </row>
    <row r="63" spans="1:8" ht="27.75" customHeight="1" x14ac:dyDescent="0.25">
      <c r="A63" s="6">
        <v>4261</v>
      </c>
      <c r="B63" s="6" t="s">
        <v>1372</v>
      </c>
      <c r="C63" s="6" t="s">
        <v>256</v>
      </c>
      <c r="D63" s="6" t="s">
        <v>40</v>
      </c>
      <c r="E63" s="6" t="s">
        <v>86</v>
      </c>
      <c r="F63" s="6">
        <v>597.6</v>
      </c>
      <c r="G63" s="6">
        <f>H63*F63</f>
        <v>597600</v>
      </c>
      <c r="H63" s="1">
        <v>1000</v>
      </c>
    </row>
    <row r="64" spans="1:8" ht="27.75" customHeight="1" x14ac:dyDescent="0.25">
      <c r="A64" s="6">
        <v>4261</v>
      </c>
      <c r="B64" s="6" t="s">
        <v>1373</v>
      </c>
      <c r="C64" s="6" t="s">
        <v>1374</v>
      </c>
      <c r="D64" s="6" t="s">
        <v>40</v>
      </c>
      <c r="E64" s="6" t="s">
        <v>86</v>
      </c>
      <c r="F64" s="6">
        <v>6</v>
      </c>
      <c r="G64" s="6">
        <f t="shared" ref="G64:G87" si="4">H64*F64</f>
        <v>3000</v>
      </c>
      <c r="H64" s="1">
        <v>500</v>
      </c>
    </row>
    <row r="65" spans="1:8" ht="27.75" customHeight="1" x14ac:dyDescent="0.25">
      <c r="A65" s="6">
        <v>4261</v>
      </c>
      <c r="B65" s="6" t="s">
        <v>1375</v>
      </c>
      <c r="C65" s="6" t="s">
        <v>232</v>
      </c>
      <c r="D65" s="6" t="s">
        <v>40</v>
      </c>
      <c r="E65" s="6" t="s">
        <v>86</v>
      </c>
      <c r="F65" s="6">
        <v>3600</v>
      </c>
      <c r="G65" s="6">
        <f t="shared" si="4"/>
        <v>108000</v>
      </c>
      <c r="H65" s="1">
        <v>30</v>
      </c>
    </row>
    <row r="66" spans="1:8" ht="27.75" customHeight="1" x14ac:dyDescent="0.25">
      <c r="A66" s="6">
        <v>4261</v>
      </c>
      <c r="B66" s="6" t="s">
        <v>1376</v>
      </c>
      <c r="C66" s="6" t="s">
        <v>250</v>
      </c>
      <c r="D66" s="6" t="s">
        <v>40</v>
      </c>
      <c r="E66" s="6" t="s">
        <v>86</v>
      </c>
      <c r="F66" s="6">
        <v>160</v>
      </c>
      <c r="G66" s="6">
        <f t="shared" si="4"/>
        <v>48000</v>
      </c>
      <c r="H66" s="1">
        <v>300</v>
      </c>
    </row>
    <row r="67" spans="1:8" ht="27.75" customHeight="1" x14ac:dyDescent="0.25">
      <c r="A67" s="6">
        <v>4261</v>
      </c>
      <c r="B67" s="6" t="s">
        <v>1377</v>
      </c>
      <c r="C67" s="6" t="s">
        <v>1378</v>
      </c>
      <c r="D67" s="6" t="s">
        <v>40</v>
      </c>
      <c r="E67" s="6" t="s">
        <v>86</v>
      </c>
      <c r="F67" s="6">
        <v>49.2</v>
      </c>
      <c r="G67" s="6">
        <f t="shared" si="4"/>
        <v>4920</v>
      </c>
      <c r="H67" s="1">
        <v>100</v>
      </c>
    </row>
    <row r="68" spans="1:8" ht="27.75" customHeight="1" x14ac:dyDescent="0.25">
      <c r="A68" s="6">
        <v>4261</v>
      </c>
      <c r="B68" s="6" t="s">
        <v>1379</v>
      </c>
      <c r="C68" s="6" t="s">
        <v>280</v>
      </c>
      <c r="D68" s="6" t="s">
        <v>40</v>
      </c>
      <c r="E68" s="6" t="s">
        <v>86</v>
      </c>
      <c r="F68" s="6">
        <v>597.6</v>
      </c>
      <c r="G68" s="6">
        <f t="shared" si="4"/>
        <v>59760</v>
      </c>
      <c r="H68" s="1">
        <v>100</v>
      </c>
    </row>
    <row r="69" spans="1:8" ht="27.75" customHeight="1" x14ac:dyDescent="0.25">
      <c r="A69" s="6">
        <v>4261</v>
      </c>
      <c r="B69" s="6" t="s">
        <v>1380</v>
      </c>
      <c r="C69" s="6" t="s">
        <v>730</v>
      </c>
      <c r="D69" s="6" t="s">
        <v>40</v>
      </c>
      <c r="E69" s="6" t="s">
        <v>86</v>
      </c>
      <c r="F69" s="6">
        <v>147</v>
      </c>
      <c r="G69" s="6">
        <f t="shared" si="4"/>
        <v>58800</v>
      </c>
      <c r="H69" s="1">
        <v>400</v>
      </c>
    </row>
    <row r="70" spans="1:8" ht="27.75" customHeight="1" x14ac:dyDescent="0.25">
      <c r="A70" s="6">
        <v>4261</v>
      </c>
      <c r="B70" s="6" t="s">
        <v>1381</v>
      </c>
      <c r="C70" s="6" t="s">
        <v>1211</v>
      </c>
      <c r="D70" s="6" t="s">
        <v>40</v>
      </c>
      <c r="E70" s="6" t="s">
        <v>86</v>
      </c>
      <c r="F70" s="6">
        <v>990</v>
      </c>
      <c r="G70" s="6">
        <f t="shared" si="4"/>
        <v>198000</v>
      </c>
      <c r="H70" s="1">
        <v>200</v>
      </c>
    </row>
    <row r="71" spans="1:8" ht="27.75" customHeight="1" x14ac:dyDescent="0.25">
      <c r="A71" s="6">
        <v>4261</v>
      </c>
      <c r="B71" s="6" t="s">
        <v>1382</v>
      </c>
      <c r="C71" s="6" t="s">
        <v>1383</v>
      </c>
      <c r="D71" s="6" t="s">
        <v>40</v>
      </c>
      <c r="E71" s="6" t="s">
        <v>86</v>
      </c>
      <c r="F71" s="6">
        <v>60</v>
      </c>
      <c r="G71" s="6">
        <f t="shared" si="4"/>
        <v>60000</v>
      </c>
      <c r="H71" s="1">
        <v>1000</v>
      </c>
    </row>
    <row r="72" spans="1:8" ht="27.75" customHeight="1" x14ac:dyDescent="0.25">
      <c r="A72" s="6">
        <v>4261</v>
      </c>
      <c r="B72" s="6" t="s">
        <v>1384</v>
      </c>
      <c r="C72" s="6" t="s">
        <v>256</v>
      </c>
      <c r="D72" s="6" t="s">
        <v>40</v>
      </c>
      <c r="E72" s="6" t="s">
        <v>86</v>
      </c>
      <c r="F72" s="6">
        <v>292.8</v>
      </c>
      <c r="G72" s="6">
        <f t="shared" si="4"/>
        <v>146400</v>
      </c>
      <c r="H72" s="1">
        <v>500</v>
      </c>
    </row>
    <row r="73" spans="1:8" ht="27.75" customHeight="1" x14ac:dyDescent="0.25">
      <c r="A73" s="6">
        <v>4261</v>
      </c>
      <c r="B73" s="6" t="s">
        <v>1385</v>
      </c>
      <c r="C73" s="6" t="s">
        <v>1204</v>
      </c>
      <c r="D73" s="6" t="s">
        <v>40</v>
      </c>
      <c r="E73" s="6" t="s">
        <v>86</v>
      </c>
      <c r="F73" s="6">
        <v>360</v>
      </c>
      <c r="G73" s="6">
        <f t="shared" si="4"/>
        <v>144000</v>
      </c>
      <c r="H73" s="1">
        <v>400</v>
      </c>
    </row>
    <row r="74" spans="1:8" ht="27.75" customHeight="1" x14ac:dyDescent="0.25">
      <c r="A74" s="6">
        <v>4261</v>
      </c>
      <c r="B74" s="6" t="s">
        <v>1386</v>
      </c>
      <c r="C74" s="6" t="s">
        <v>1192</v>
      </c>
      <c r="D74" s="6" t="s">
        <v>40</v>
      </c>
      <c r="E74" s="6" t="s">
        <v>86</v>
      </c>
      <c r="F74" s="6">
        <v>1320</v>
      </c>
      <c r="G74" s="6">
        <f t="shared" si="4"/>
        <v>39600</v>
      </c>
      <c r="H74" s="1">
        <v>30</v>
      </c>
    </row>
    <row r="75" spans="1:8" ht="27.75" customHeight="1" x14ac:dyDescent="0.25">
      <c r="A75" s="6">
        <v>4261</v>
      </c>
      <c r="B75" s="6" t="s">
        <v>1387</v>
      </c>
      <c r="C75" s="6" t="s">
        <v>1388</v>
      </c>
      <c r="D75" s="6" t="s">
        <v>40</v>
      </c>
      <c r="E75" s="6" t="s">
        <v>86</v>
      </c>
      <c r="F75" s="6">
        <v>114</v>
      </c>
      <c r="G75" s="6">
        <f t="shared" si="4"/>
        <v>11400</v>
      </c>
      <c r="H75" s="1">
        <v>100</v>
      </c>
    </row>
    <row r="76" spans="1:8" ht="27.75" customHeight="1" x14ac:dyDescent="0.25">
      <c r="A76" s="6">
        <v>4261</v>
      </c>
      <c r="B76" s="6" t="s">
        <v>1389</v>
      </c>
      <c r="C76" s="6" t="s">
        <v>1390</v>
      </c>
      <c r="D76" s="6" t="s">
        <v>40</v>
      </c>
      <c r="E76" s="6" t="s">
        <v>86</v>
      </c>
      <c r="F76" s="6">
        <v>891</v>
      </c>
      <c r="G76" s="6">
        <f t="shared" si="4"/>
        <v>89100</v>
      </c>
      <c r="H76" s="1">
        <v>100</v>
      </c>
    </row>
    <row r="77" spans="1:8" ht="27.75" customHeight="1" x14ac:dyDescent="0.25">
      <c r="A77" s="6">
        <v>4261</v>
      </c>
      <c r="B77" s="6" t="s">
        <v>1391</v>
      </c>
      <c r="C77" s="6" t="s">
        <v>730</v>
      </c>
      <c r="D77" s="6" t="s">
        <v>40</v>
      </c>
      <c r="E77" s="6" t="s">
        <v>86</v>
      </c>
      <c r="F77" s="6">
        <v>17413.400000000001</v>
      </c>
      <c r="G77" s="6">
        <f t="shared" si="4"/>
        <v>2612010</v>
      </c>
      <c r="H77" s="1">
        <v>150</v>
      </c>
    </row>
    <row r="78" spans="1:8" ht="27.75" customHeight="1" x14ac:dyDescent="0.25">
      <c r="A78" s="6">
        <v>4261</v>
      </c>
      <c r="B78" s="6" t="s">
        <v>1392</v>
      </c>
      <c r="C78" s="6" t="s">
        <v>1393</v>
      </c>
      <c r="D78" s="6" t="s">
        <v>40</v>
      </c>
      <c r="E78" s="6" t="s">
        <v>491</v>
      </c>
      <c r="F78" s="6">
        <v>2970</v>
      </c>
      <c r="G78" s="6">
        <f t="shared" si="4"/>
        <v>29700</v>
      </c>
      <c r="H78" s="1">
        <v>10</v>
      </c>
    </row>
    <row r="79" spans="1:8" ht="27.75" customHeight="1" x14ac:dyDescent="0.25">
      <c r="A79" s="6">
        <v>4261</v>
      </c>
      <c r="B79" s="6" t="s">
        <v>1394</v>
      </c>
      <c r="C79" s="6" t="s">
        <v>1395</v>
      </c>
      <c r="D79" s="6" t="s">
        <v>40</v>
      </c>
      <c r="E79" s="6" t="s">
        <v>86</v>
      </c>
      <c r="F79" s="6">
        <v>4950</v>
      </c>
      <c r="G79" s="6">
        <f t="shared" si="4"/>
        <v>49500</v>
      </c>
      <c r="H79" s="1">
        <v>10</v>
      </c>
    </row>
    <row r="80" spans="1:8" ht="27.75" customHeight="1" x14ac:dyDescent="0.25">
      <c r="A80" s="6">
        <v>4261</v>
      </c>
      <c r="B80" s="6" t="s">
        <v>1396</v>
      </c>
      <c r="C80" s="6" t="s">
        <v>1397</v>
      </c>
      <c r="D80" s="6" t="s">
        <v>40</v>
      </c>
      <c r="E80" s="6" t="s">
        <v>86</v>
      </c>
      <c r="F80" s="6">
        <v>5.9</v>
      </c>
      <c r="G80" s="6">
        <f t="shared" si="4"/>
        <v>23600</v>
      </c>
      <c r="H80" s="1">
        <v>4000</v>
      </c>
    </row>
    <row r="81" spans="1:8" ht="27.75" customHeight="1" x14ac:dyDescent="0.25">
      <c r="A81" s="6">
        <v>4261</v>
      </c>
      <c r="B81" s="6" t="s">
        <v>1398</v>
      </c>
      <c r="C81" s="6" t="s">
        <v>1213</v>
      </c>
      <c r="D81" s="6" t="s">
        <v>40</v>
      </c>
      <c r="E81" s="6" t="s">
        <v>86</v>
      </c>
      <c r="F81" s="6">
        <v>1980</v>
      </c>
      <c r="G81" s="6">
        <f t="shared" si="4"/>
        <v>39600</v>
      </c>
      <c r="H81" s="1">
        <v>20</v>
      </c>
    </row>
    <row r="82" spans="1:8" ht="27.75" customHeight="1" x14ac:dyDescent="0.25">
      <c r="A82" s="6">
        <v>4261</v>
      </c>
      <c r="B82" s="6" t="s">
        <v>1399</v>
      </c>
      <c r="C82" s="6" t="s">
        <v>1400</v>
      </c>
      <c r="D82" s="6" t="s">
        <v>40</v>
      </c>
      <c r="E82" s="6" t="s">
        <v>86</v>
      </c>
      <c r="F82" s="6">
        <v>84</v>
      </c>
      <c r="G82" s="6">
        <f t="shared" si="4"/>
        <v>16800</v>
      </c>
      <c r="H82" s="1">
        <v>200</v>
      </c>
    </row>
    <row r="83" spans="1:8" ht="27.75" customHeight="1" x14ac:dyDescent="0.25">
      <c r="A83" s="6">
        <v>4261</v>
      </c>
      <c r="B83" s="6" t="s">
        <v>1401</v>
      </c>
      <c r="C83" s="6" t="s">
        <v>1402</v>
      </c>
      <c r="D83" s="6" t="s">
        <v>40</v>
      </c>
      <c r="E83" s="6" t="s">
        <v>86</v>
      </c>
      <c r="F83" s="6">
        <v>6.2</v>
      </c>
      <c r="G83" s="6">
        <f t="shared" si="4"/>
        <v>434000</v>
      </c>
      <c r="H83" s="1">
        <v>70000</v>
      </c>
    </row>
    <row r="84" spans="1:8" ht="27.75" customHeight="1" x14ac:dyDescent="0.25">
      <c r="A84" s="6">
        <v>4261</v>
      </c>
      <c r="B84" s="6" t="s">
        <v>1403</v>
      </c>
      <c r="C84" s="6" t="s">
        <v>1395</v>
      </c>
      <c r="D84" s="6" t="s">
        <v>40</v>
      </c>
      <c r="E84" s="6" t="s">
        <v>86</v>
      </c>
      <c r="F84" s="6">
        <v>7920</v>
      </c>
      <c r="G84" s="6">
        <f t="shared" si="4"/>
        <v>79200</v>
      </c>
      <c r="H84" s="1">
        <v>10</v>
      </c>
    </row>
    <row r="85" spans="1:8" ht="27.75" customHeight="1" x14ac:dyDescent="0.25">
      <c r="A85" s="6">
        <v>4261</v>
      </c>
      <c r="B85" s="6" t="s">
        <v>1404</v>
      </c>
      <c r="C85" s="6" t="s">
        <v>730</v>
      </c>
      <c r="D85" s="6" t="s">
        <v>40</v>
      </c>
      <c r="E85" s="6" t="s">
        <v>86</v>
      </c>
      <c r="F85" s="6">
        <v>984</v>
      </c>
      <c r="G85" s="6">
        <f t="shared" si="4"/>
        <v>492000</v>
      </c>
      <c r="H85" s="1">
        <v>500</v>
      </c>
    </row>
    <row r="86" spans="1:8" ht="27.75" customHeight="1" x14ac:dyDescent="0.25">
      <c r="A86" s="6">
        <v>4261</v>
      </c>
      <c r="B86" s="6" t="s">
        <v>1405</v>
      </c>
      <c r="C86" s="6" t="s">
        <v>1213</v>
      </c>
      <c r="D86" s="6" t="s">
        <v>40</v>
      </c>
      <c r="E86" s="6" t="s">
        <v>86</v>
      </c>
      <c r="F86" s="6">
        <v>2928</v>
      </c>
      <c r="G86" s="6">
        <f t="shared" si="4"/>
        <v>146400</v>
      </c>
      <c r="H86" s="1">
        <v>50</v>
      </c>
    </row>
    <row r="87" spans="1:8" ht="27.75" customHeight="1" x14ac:dyDescent="0.25">
      <c r="A87" s="6">
        <v>4261</v>
      </c>
      <c r="B87" s="6" t="s">
        <v>1406</v>
      </c>
      <c r="C87" s="6" t="s">
        <v>230</v>
      </c>
      <c r="D87" s="6" t="s">
        <v>40</v>
      </c>
      <c r="E87" s="6" t="s">
        <v>86</v>
      </c>
      <c r="F87" s="6">
        <v>2436</v>
      </c>
      <c r="G87" s="6">
        <f t="shared" si="4"/>
        <v>243600</v>
      </c>
      <c r="H87" s="1">
        <v>100</v>
      </c>
    </row>
    <row r="88" spans="1:8" ht="27.75" customHeight="1" x14ac:dyDescent="0.25">
      <c r="A88" s="6">
        <v>5129</v>
      </c>
      <c r="B88" s="6" t="s">
        <v>1596</v>
      </c>
      <c r="C88" s="6" t="s">
        <v>1597</v>
      </c>
      <c r="D88" s="6" t="s">
        <v>40</v>
      </c>
      <c r="E88" s="6" t="s">
        <v>86</v>
      </c>
      <c r="F88" s="6">
        <v>8639505.0999999996</v>
      </c>
      <c r="G88" s="6">
        <f>H88*F88</f>
        <v>172790102</v>
      </c>
      <c r="H88" s="1">
        <v>20</v>
      </c>
    </row>
    <row r="89" spans="1:8" ht="27.75" customHeight="1" x14ac:dyDescent="0.25">
      <c r="A89" s="6">
        <v>5122</v>
      </c>
      <c r="B89" s="6" t="s">
        <v>2057</v>
      </c>
      <c r="C89" s="6" t="s">
        <v>1597</v>
      </c>
      <c r="D89" s="6" t="s">
        <v>40</v>
      </c>
      <c r="E89" s="6" t="s">
        <v>86</v>
      </c>
      <c r="F89" s="6">
        <v>14499983.439999999</v>
      </c>
      <c r="G89" s="6">
        <f>H89*F89</f>
        <v>173999801.28</v>
      </c>
      <c r="H89" s="1">
        <v>12</v>
      </c>
    </row>
    <row r="90" spans="1:8" ht="27.75" customHeight="1" x14ac:dyDescent="0.25">
      <c r="A90" s="6">
        <v>5122</v>
      </c>
      <c r="B90" s="6" t="s">
        <v>2435</v>
      </c>
      <c r="C90" s="6" t="s">
        <v>2436</v>
      </c>
      <c r="D90" s="6" t="s">
        <v>40</v>
      </c>
      <c r="E90" s="6" t="s">
        <v>86</v>
      </c>
      <c r="F90" s="6">
        <v>15000</v>
      </c>
      <c r="G90" s="6">
        <f t="shared" ref="G90:G105" si="5">H90*F90</f>
        <v>1500000</v>
      </c>
      <c r="H90" s="1">
        <v>100</v>
      </c>
    </row>
    <row r="91" spans="1:8" ht="27.75" customHeight="1" x14ac:dyDescent="0.25">
      <c r="A91" s="6">
        <v>5122</v>
      </c>
      <c r="B91" s="6" t="s">
        <v>2437</v>
      </c>
      <c r="C91" s="6" t="s">
        <v>2438</v>
      </c>
      <c r="D91" s="6" t="s">
        <v>40</v>
      </c>
      <c r="E91" s="6" t="s">
        <v>86</v>
      </c>
      <c r="F91" s="6">
        <v>30000</v>
      </c>
      <c r="G91" s="6">
        <f t="shared" si="5"/>
        <v>480000</v>
      </c>
      <c r="H91" s="1">
        <v>16</v>
      </c>
    </row>
    <row r="92" spans="1:8" ht="27.75" customHeight="1" x14ac:dyDescent="0.25">
      <c r="A92" s="6">
        <v>5122</v>
      </c>
      <c r="B92" s="6" t="s">
        <v>2439</v>
      </c>
      <c r="C92" s="6" t="s">
        <v>816</v>
      </c>
      <c r="D92" s="6" t="s">
        <v>40</v>
      </c>
      <c r="E92" s="6" t="s">
        <v>86</v>
      </c>
      <c r="F92" s="6">
        <v>4000</v>
      </c>
      <c r="G92" s="6">
        <f t="shared" si="5"/>
        <v>600000</v>
      </c>
      <c r="H92" s="1">
        <v>150</v>
      </c>
    </row>
    <row r="93" spans="1:8" ht="27.75" customHeight="1" x14ac:dyDescent="0.25">
      <c r="A93" s="6">
        <v>5122</v>
      </c>
      <c r="B93" s="6" t="s">
        <v>2440</v>
      </c>
      <c r="C93" s="6" t="s">
        <v>2441</v>
      </c>
      <c r="D93" s="6" t="s">
        <v>40</v>
      </c>
      <c r="E93" s="6" t="s">
        <v>86</v>
      </c>
      <c r="F93" s="6">
        <v>10000</v>
      </c>
      <c r="G93" s="6">
        <f t="shared" si="5"/>
        <v>100000</v>
      </c>
      <c r="H93" s="1">
        <v>10</v>
      </c>
    </row>
    <row r="94" spans="1:8" ht="27.75" customHeight="1" x14ac:dyDescent="0.25">
      <c r="A94" s="6">
        <v>5122</v>
      </c>
      <c r="B94" s="6" t="s">
        <v>2442</v>
      </c>
      <c r="C94" s="6" t="s">
        <v>2158</v>
      </c>
      <c r="D94" s="6" t="s">
        <v>40</v>
      </c>
      <c r="E94" s="6" t="s">
        <v>86</v>
      </c>
      <c r="F94" s="6">
        <v>6000</v>
      </c>
      <c r="G94" s="6">
        <f t="shared" si="5"/>
        <v>900000</v>
      </c>
      <c r="H94" s="1">
        <v>150</v>
      </c>
    </row>
    <row r="95" spans="1:8" ht="27.75" customHeight="1" x14ac:dyDescent="0.25">
      <c r="A95" s="6">
        <v>5122</v>
      </c>
      <c r="B95" s="6" t="s">
        <v>2443</v>
      </c>
      <c r="C95" s="6" t="s">
        <v>2356</v>
      </c>
      <c r="D95" s="6" t="s">
        <v>40</v>
      </c>
      <c r="E95" s="6" t="s">
        <v>86</v>
      </c>
      <c r="F95" s="6">
        <v>8000</v>
      </c>
      <c r="G95" s="6">
        <f t="shared" si="5"/>
        <v>240000</v>
      </c>
      <c r="H95" s="1">
        <v>30</v>
      </c>
    </row>
    <row r="96" spans="1:8" ht="27.75" customHeight="1" x14ac:dyDescent="0.25">
      <c r="A96" s="6">
        <v>5122</v>
      </c>
      <c r="B96" s="6" t="s">
        <v>2444</v>
      </c>
      <c r="C96" s="6" t="s">
        <v>861</v>
      </c>
      <c r="D96" s="6" t="s">
        <v>40</v>
      </c>
      <c r="E96" s="6" t="s">
        <v>86</v>
      </c>
      <c r="F96" s="6">
        <v>100</v>
      </c>
      <c r="G96" s="6">
        <f t="shared" si="5"/>
        <v>120000</v>
      </c>
      <c r="H96" s="1">
        <v>1200</v>
      </c>
    </row>
    <row r="97" spans="1:8" ht="27.75" customHeight="1" x14ac:dyDescent="0.25">
      <c r="A97" s="6">
        <v>5122</v>
      </c>
      <c r="B97" s="6" t="s">
        <v>2445</v>
      </c>
      <c r="C97" s="6" t="s">
        <v>2446</v>
      </c>
      <c r="D97" s="6" t="s">
        <v>40</v>
      </c>
      <c r="E97" s="6" t="s">
        <v>86</v>
      </c>
      <c r="F97" s="6">
        <v>10000</v>
      </c>
      <c r="G97" s="6">
        <f t="shared" si="5"/>
        <v>200000</v>
      </c>
      <c r="H97" s="1">
        <v>20</v>
      </c>
    </row>
    <row r="98" spans="1:8" ht="27.75" customHeight="1" x14ac:dyDescent="0.25">
      <c r="A98" s="6">
        <v>5122</v>
      </c>
      <c r="B98" s="6" t="s">
        <v>2447</v>
      </c>
      <c r="C98" s="6" t="s">
        <v>2446</v>
      </c>
      <c r="D98" s="6" t="s">
        <v>40</v>
      </c>
      <c r="E98" s="6" t="s">
        <v>86</v>
      </c>
      <c r="F98" s="6">
        <v>25000</v>
      </c>
      <c r="G98" s="6">
        <f t="shared" si="5"/>
        <v>250000</v>
      </c>
      <c r="H98" s="1">
        <v>10</v>
      </c>
    </row>
    <row r="99" spans="1:8" ht="27.75" customHeight="1" x14ac:dyDescent="0.25">
      <c r="A99" s="6">
        <v>5122</v>
      </c>
      <c r="B99" s="6" t="s">
        <v>2448</v>
      </c>
      <c r="C99" s="6" t="s">
        <v>2449</v>
      </c>
      <c r="D99" s="6" t="s">
        <v>40</v>
      </c>
      <c r="E99" s="6" t="s">
        <v>86</v>
      </c>
      <c r="F99" s="6">
        <v>24000</v>
      </c>
      <c r="G99" s="6">
        <f t="shared" si="5"/>
        <v>480000</v>
      </c>
      <c r="H99" s="1">
        <v>20</v>
      </c>
    </row>
    <row r="100" spans="1:8" ht="27.75" customHeight="1" x14ac:dyDescent="0.25">
      <c r="A100" s="6">
        <v>5122</v>
      </c>
      <c r="B100" s="6" t="s">
        <v>2490</v>
      </c>
      <c r="C100" s="6" t="s">
        <v>2491</v>
      </c>
      <c r="D100" s="6" t="s">
        <v>40</v>
      </c>
      <c r="E100" s="6" t="s">
        <v>86</v>
      </c>
      <c r="F100" s="6">
        <v>0</v>
      </c>
      <c r="G100" s="6">
        <f t="shared" si="5"/>
        <v>0</v>
      </c>
      <c r="H100" s="1">
        <v>5</v>
      </c>
    </row>
    <row r="101" spans="1:8" ht="27.75" customHeight="1" x14ac:dyDescent="0.25">
      <c r="A101" s="6">
        <v>5122</v>
      </c>
      <c r="B101" s="6" t="s">
        <v>2536</v>
      </c>
      <c r="C101" s="6" t="s">
        <v>2537</v>
      </c>
      <c r="D101" s="6" t="s">
        <v>40</v>
      </c>
      <c r="E101" s="6" t="s">
        <v>86</v>
      </c>
      <c r="F101" s="6">
        <v>60000</v>
      </c>
      <c r="G101" s="6">
        <f t="shared" si="5"/>
        <v>1200000</v>
      </c>
      <c r="H101" s="1">
        <v>20</v>
      </c>
    </row>
    <row r="102" spans="1:8" ht="27.75" customHeight="1" x14ac:dyDescent="0.25">
      <c r="A102" s="6">
        <v>5122</v>
      </c>
      <c r="B102" s="6" t="s">
        <v>2538</v>
      </c>
      <c r="C102" s="6" t="s">
        <v>1813</v>
      </c>
      <c r="D102" s="6" t="s">
        <v>40</v>
      </c>
      <c r="E102" s="6" t="s">
        <v>86</v>
      </c>
      <c r="F102" s="6">
        <v>800000</v>
      </c>
      <c r="G102" s="6">
        <f t="shared" si="5"/>
        <v>8000000</v>
      </c>
      <c r="H102" s="1">
        <v>10</v>
      </c>
    </row>
    <row r="103" spans="1:8" ht="27.75" customHeight="1" x14ac:dyDescent="0.25">
      <c r="A103" s="1">
        <v>5122</v>
      </c>
      <c r="B103" s="1" t="s">
        <v>7100</v>
      </c>
      <c r="C103" s="1" t="s">
        <v>3972</v>
      </c>
      <c r="D103" s="1" t="s">
        <v>40</v>
      </c>
      <c r="E103" s="1" t="s">
        <v>86</v>
      </c>
      <c r="F103" s="1">
        <v>0</v>
      </c>
      <c r="G103" s="1">
        <f t="shared" si="5"/>
        <v>0</v>
      </c>
      <c r="H103" s="1">
        <v>1</v>
      </c>
    </row>
    <row r="104" spans="1:8" ht="27.75" customHeight="1" x14ac:dyDescent="0.25">
      <c r="A104" s="1">
        <v>5122</v>
      </c>
      <c r="B104" s="1" t="s">
        <v>7326</v>
      </c>
      <c r="C104" s="1" t="s">
        <v>4225</v>
      </c>
      <c r="D104" s="1" t="s">
        <v>40</v>
      </c>
      <c r="E104" s="1" t="s">
        <v>86</v>
      </c>
      <c r="F104" s="1">
        <v>0</v>
      </c>
      <c r="G104" s="1">
        <f t="shared" ref="G104" si="6">H104*F104</f>
        <v>0</v>
      </c>
      <c r="H104" s="1">
        <v>15</v>
      </c>
    </row>
    <row r="105" spans="1:8" ht="27.75" customHeight="1" x14ac:dyDescent="0.25">
      <c r="A105" s="6">
        <v>4269</v>
      </c>
      <c r="B105" s="6" t="s">
        <v>2540</v>
      </c>
      <c r="C105" s="6" t="s">
        <v>2541</v>
      </c>
      <c r="D105" s="6" t="s">
        <v>40</v>
      </c>
      <c r="E105" s="6" t="s">
        <v>491</v>
      </c>
      <c r="F105" s="6">
        <v>1200</v>
      </c>
      <c r="G105" s="6">
        <f t="shared" si="5"/>
        <v>240000</v>
      </c>
      <c r="H105" s="1">
        <v>200</v>
      </c>
    </row>
    <row r="106" spans="1:8" ht="27.75" customHeight="1" x14ac:dyDescent="0.25">
      <c r="A106" s="6">
        <v>4269</v>
      </c>
      <c r="B106" s="6" t="s">
        <v>2542</v>
      </c>
      <c r="C106" s="6" t="s">
        <v>2543</v>
      </c>
      <c r="D106" s="6" t="s">
        <v>40</v>
      </c>
      <c r="E106" s="6" t="s">
        <v>491</v>
      </c>
      <c r="F106" s="6">
        <v>2000</v>
      </c>
      <c r="G106" s="6">
        <f>H106*F106</f>
        <v>80000</v>
      </c>
      <c r="H106" s="1">
        <v>40</v>
      </c>
    </row>
    <row r="107" spans="1:8" ht="27.75" customHeight="1" x14ac:dyDescent="0.25">
      <c r="A107" s="6">
        <v>5122</v>
      </c>
      <c r="B107" s="6" t="s">
        <v>2582</v>
      </c>
      <c r="C107" s="6" t="s">
        <v>2491</v>
      </c>
      <c r="D107" s="6" t="s">
        <v>40</v>
      </c>
      <c r="E107" s="6" t="s">
        <v>86</v>
      </c>
      <c r="F107" s="6">
        <v>296703</v>
      </c>
      <c r="G107" s="6">
        <f>H107*F107</f>
        <v>1186812</v>
      </c>
      <c r="H107" s="1">
        <v>4</v>
      </c>
    </row>
    <row r="108" spans="1:8" ht="17.850000000000001" customHeight="1" x14ac:dyDescent="0.25">
      <c r="A108" s="6">
        <v>5129</v>
      </c>
      <c r="B108" s="6" t="s">
        <v>2597</v>
      </c>
      <c r="C108" s="6" t="s">
        <v>2598</v>
      </c>
      <c r="D108" s="6" t="s">
        <v>40</v>
      </c>
      <c r="E108" s="6" t="s">
        <v>86</v>
      </c>
      <c r="F108" s="6">
        <v>500000</v>
      </c>
      <c r="G108" s="6">
        <f t="shared" ref="G108:G151" si="7">H108*F108</f>
        <v>1000000</v>
      </c>
      <c r="H108" s="1">
        <v>2</v>
      </c>
    </row>
    <row r="109" spans="1:8" ht="17.850000000000001" customHeight="1" x14ac:dyDescent="0.25">
      <c r="A109" s="6">
        <v>5129</v>
      </c>
      <c r="B109" s="6" t="s">
        <v>2599</v>
      </c>
      <c r="C109" s="6" t="s">
        <v>2598</v>
      </c>
      <c r="D109" s="6" t="s">
        <v>40</v>
      </c>
      <c r="E109" s="6" t="s">
        <v>86</v>
      </c>
      <c r="F109" s="6">
        <v>200000</v>
      </c>
      <c r="G109" s="6">
        <f t="shared" si="7"/>
        <v>1000000</v>
      </c>
      <c r="H109" s="1">
        <v>5</v>
      </c>
    </row>
    <row r="110" spans="1:8" ht="17.850000000000001" customHeight="1" x14ac:dyDescent="0.25">
      <c r="A110" s="1">
        <v>5129</v>
      </c>
      <c r="B110" s="1" t="s">
        <v>7230</v>
      </c>
      <c r="C110" s="1" t="s">
        <v>831</v>
      </c>
      <c r="D110" s="1" t="s">
        <v>40</v>
      </c>
      <c r="E110" s="1" t="s">
        <v>86</v>
      </c>
      <c r="F110" s="1">
        <v>0</v>
      </c>
      <c r="G110" s="1">
        <f t="shared" si="7"/>
        <v>0</v>
      </c>
      <c r="H110" s="1">
        <v>2</v>
      </c>
    </row>
    <row r="111" spans="1:8" ht="17.850000000000001" customHeight="1" x14ac:dyDescent="0.25">
      <c r="A111" s="6">
        <v>5122</v>
      </c>
      <c r="B111" s="6" t="s">
        <v>2690</v>
      </c>
      <c r="C111" s="6" t="s">
        <v>2691</v>
      </c>
      <c r="D111" s="6" t="s">
        <v>40</v>
      </c>
      <c r="E111" s="6" t="s">
        <v>86</v>
      </c>
      <c r="F111" s="6">
        <v>350000</v>
      </c>
      <c r="G111" s="6">
        <f t="shared" si="7"/>
        <v>3500000</v>
      </c>
      <c r="H111" s="1">
        <v>10</v>
      </c>
    </row>
    <row r="112" spans="1:8" ht="17.850000000000001" customHeight="1" x14ac:dyDescent="0.25">
      <c r="A112" s="6">
        <v>5122</v>
      </c>
      <c r="B112" s="6" t="s">
        <v>2692</v>
      </c>
      <c r="C112" s="6" t="s">
        <v>314</v>
      </c>
      <c r="D112" s="6" t="s">
        <v>40</v>
      </c>
      <c r="E112" s="6" t="s">
        <v>86</v>
      </c>
      <c r="F112" s="6">
        <v>300000</v>
      </c>
      <c r="G112" s="6">
        <f t="shared" si="7"/>
        <v>1500000</v>
      </c>
      <c r="H112" s="1">
        <v>5</v>
      </c>
    </row>
    <row r="113" spans="1:8" ht="17.850000000000001" customHeight="1" x14ac:dyDescent="0.25">
      <c r="A113" s="6">
        <v>5122</v>
      </c>
      <c r="B113" s="6" t="s">
        <v>2693</v>
      </c>
      <c r="C113" s="6" t="s">
        <v>314</v>
      </c>
      <c r="D113" s="6" t="s">
        <v>40</v>
      </c>
      <c r="E113" s="6" t="s">
        <v>86</v>
      </c>
      <c r="F113" s="6">
        <v>190000</v>
      </c>
      <c r="G113" s="6">
        <f t="shared" si="7"/>
        <v>9500000</v>
      </c>
      <c r="H113" s="1">
        <v>50</v>
      </c>
    </row>
    <row r="114" spans="1:8" ht="17.850000000000001" customHeight="1" x14ac:dyDescent="0.25">
      <c r="A114" s="6">
        <v>5122</v>
      </c>
      <c r="B114" s="6" t="s">
        <v>2694</v>
      </c>
      <c r="C114" s="6" t="s">
        <v>927</v>
      </c>
      <c r="D114" s="6" t="s">
        <v>40</v>
      </c>
      <c r="E114" s="6" t="s">
        <v>86</v>
      </c>
      <c r="F114" s="6">
        <v>350000</v>
      </c>
      <c r="G114" s="6">
        <f t="shared" si="7"/>
        <v>1750000</v>
      </c>
      <c r="H114" s="1">
        <v>5</v>
      </c>
    </row>
    <row r="115" spans="1:8" ht="17.850000000000001" customHeight="1" x14ac:dyDescent="0.25">
      <c r="A115" s="6">
        <v>5122</v>
      </c>
      <c r="B115" s="6" t="s">
        <v>2695</v>
      </c>
      <c r="C115" s="6" t="s">
        <v>2696</v>
      </c>
      <c r="D115" s="6" t="s">
        <v>40</v>
      </c>
      <c r="E115" s="6" t="s">
        <v>86</v>
      </c>
      <c r="F115" s="6">
        <v>70000</v>
      </c>
      <c r="G115" s="6">
        <f t="shared" si="7"/>
        <v>700000</v>
      </c>
      <c r="H115" s="1">
        <v>10</v>
      </c>
    </row>
    <row r="116" spans="1:8" ht="17.850000000000001" customHeight="1" x14ac:dyDescent="0.25">
      <c r="A116" s="6">
        <v>5122</v>
      </c>
      <c r="B116" s="6" t="s">
        <v>2697</v>
      </c>
      <c r="C116" s="6" t="s">
        <v>2698</v>
      </c>
      <c r="D116" s="6" t="s">
        <v>40</v>
      </c>
      <c r="E116" s="6" t="s">
        <v>86</v>
      </c>
      <c r="F116" s="6">
        <v>300000</v>
      </c>
      <c r="G116" s="6">
        <f t="shared" si="7"/>
        <v>1500000</v>
      </c>
      <c r="H116" s="1">
        <v>5</v>
      </c>
    </row>
    <row r="117" spans="1:8" ht="17.850000000000001" customHeight="1" x14ac:dyDescent="0.25">
      <c r="A117" s="6">
        <v>5122</v>
      </c>
      <c r="B117" s="6" t="s">
        <v>2699</v>
      </c>
      <c r="C117" s="6" t="s">
        <v>2700</v>
      </c>
      <c r="D117" s="6" t="s">
        <v>40</v>
      </c>
      <c r="E117" s="6" t="s">
        <v>86</v>
      </c>
      <c r="F117" s="6">
        <v>250000</v>
      </c>
      <c r="G117" s="6">
        <f t="shared" si="7"/>
        <v>500000</v>
      </c>
      <c r="H117" s="1">
        <v>2</v>
      </c>
    </row>
    <row r="118" spans="1:8" ht="17.850000000000001" customHeight="1" x14ac:dyDescent="0.25">
      <c r="A118" s="6">
        <v>5122</v>
      </c>
      <c r="B118" s="6" t="s">
        <v>2701</v>
      </c>
      <c r="C118" s="6" t="s">
        <v>316</v>
      </c>
      <c r="D118" s="6" t="s">
        <v>40</v>
      </c>
      <c r="E118" s="6" t="s">
        <v>86</v>
      </c>
      <c r="F118" s="6">
        <v>400000</v>
      </c>
      <c r="G118" s="6">
        <f t="shared" si="7"/>
        <v>800000</v>
      </c>
      <c r="H118" s="1">
        <v>2</v>
      </c>
    </row>
    <row r="119" spans="1:8" ht="17.850000000000001" customHeight="1" x14ac:dyDescent="0.25">
      <c r="A119" s="6">
        <v>5122</v>
      </c>
      <c r="B119" s="6" t="s">
        <v>2702</v>
      </c>
      <c r="C119" s="6" t="s">
        <v>316</v>
      </c>
      <c r="D119" s="6" t="s">
        <v>40</v>
      </c>
      <c r="E119" s="6" t="s">
        <v>86</v>
      </c>
      <c r="F119" s="6">
        <v>120000</v>
      </c>
      <c r="G119" s="6">
        <f t="shared" si="7"/>
        <v>480000</v>
      </c>
      <c r="H119" s="1">
        <v>4</v>
      </c>
    </row>
    <row r="120" spans="1:8" ht="17.850000000000001" customHeight="1" x14ac:dyDescent="0.25">
      <c r="A120" s="6">
        <v>5122</v>
      </c>
      <c r="B120" s="6" t="s">
        <v>2703</v>
      </c>
      <c r="C120" s="6" t="s">
        <v>316</v>
      </c>
      <c r="D120" s="6" t="s">
        <v>40</v>
      </c>
      <c r="E120" s="6" t="s">
        <v>86</v>
      </c>
      <c r="F120" s="6">
        <v>60000</v>
      </c>
      <c r="G120" s="6">
        <f t="shared" si="7"/>
        <v>2880000</v>
      </c>
      <c r="H120" s="1">
        <v>48</v>
      </c>
    </row>
    <row r="121" spans="1:8" ht="17.850000000000001" customHeight="1" x14ac:dyDescent="0.25">
      <c r="A121" s="6">
        <v>4261</v>
      </c>
      <c r="B121" s="6" t="s">
        <v>2704</v>
      </c>
      <c r="C121" s="6" t="s">
        <v>2705</v>
      </c>
      <c r="D121" s="6" t="s">
        <v>40</v>
      </c>
      <c r="E121" s="6" t="s">
        <v>86</v>
      </c>
      <c r="F121" s="6">
        <v>600</v>
      </c>
      <c r="G121" s="6">
        <f t="shared" si="7"/>
        <v>120000</v>
      </c>
      <c r="H121" s="1">
        <v>200</v>
      </c>
    </row>
    <row r="122" spans="1:8" ht="17.850000000000001" customHeight="1" x14ac:dyDescent="0.25">
      <c r="A122" s="6">
        <v>4261</v>
      </c>
      <c r="B122" s="6" t="s">
        <v>2706</v>
      </c>
      <c r="C122" s="6" t="s">
        <v>2707</v>
      </c>
      <c r="D122" s="6" t="s">
        <v>40</v>
      </c>
      <c r="E122" s="6" t="s">
        <v>86</v>
      </c>
      <c r="F122" s="6">
        <v>35000</v>
      </c>
      <c r="G122" s="6">
        <f t="shared" si="7"/>
        <v>350000</v>
      </c>
      <c r="H122" s="1">
        <v>10</v>
      </c>
    </row>
    <row r="123" spans="1:8" ht="17.850000000000001" customHeight="1" x14ac:dyDescent="0.25">
      <c r="A123" s="6">
        <v>4261</v>
      </c>
      <c r="B123" s="6" t="s">
        <v>2708</v>
      </c>
      <c r="C123" s="6" t="s">
        <v>2707</v>
      </c>
      <c r="D123" s="6" t="s">
        <v>40</v>
      </c>
      <c r="E123" s="6" t="s">
        <v>86</v>
      </c>
      <c r="F123" s="6">
        <v>35000</v>
      </c>
      <c r="G123" s="6">
        <f t="shared" si="7"/>
        <v>175000</v>
      </c>
      <c r="H123" s="1">
        <v>5</v>
      </c>
    </row>
    <row r="124" spans="1:8" ht="17.850000000000001" customHeight="1" x14ac:dyDescent="0.25">
      <c r="A124" s="6">
        <v>4261</v>
      </c>
      <c r="B124" s="6" t="s">
        <v>2709</v>
      </c>
      <c r="C124" s="6" t="s">
        <v>2707</v>
      </c>
      <c r="D124" s="6" t="s">
        <v>40</v>
      </c>
      <c r="E124" s="6" t="s">
        <v>86</v>
      </c>
      <c r="F124" s="6">
        <v>40000</v>
      </c>
      <c r="G124" s="6">
        <f t="shared" si="7"/>
        <v>400000</v>
      </c>
      <c r="H124" s="1">
        <v>10</v>
      </c>
    </row>
    <row r="125" spans="1:8" ht="17.850000000000001" customHeight="1" x14ac:dyDescent="0.25">
      <c r="A125" s="6">
        <v>4261</v>
      </c>
      <c r="B125" s="6" t="s">
        <v>2710</v>
      </c>
      <c r="C125" s="6" t="s">
        <v>2707</v>
      </c>
      <c r="D125" s="6" t="s">
        <v>40</v>
      </c>
      <c r="E125" s="6" t="s">
        <v>86</v>
      </c>
      <c r="F125" s="6">
        <v>50000</v>
      </c>
      <c r="G125" s="6">
        <f t="shared" si="7"/>
        <v>250000</v>
      </c>
      <c r="H125" s="1">
        <v>5</v>
      </c>
    </row>
    <row r="126" spans="1:8" ht="17.850000000000001" customHeight="1" x14ac:dyDescent="0.25">
      <c r="A126" s="6">
        <v>4261</v>
      </c>
      <c r="B126" s="6" t="s">
        <v>2711</v>
      </c>
      <c r="C126" s="6" t="s">
        <v>2712</v>
      </c>
      <c r="D126" s="6" t="s">
        <v>40</v>
      </c>
      <c r="E126" s="6" t="s">
        <v>227</v>
      </c>
      <c r="F126" s="6">
        <v>40000</v>
      </c>
      <c r="G126" s="6">
        <f t="shared" si="7"/>
        <v>400000</v>
      </c>
      <c r="H126" s="1">
        <v>10</v>
      </c>
    </row>
    <row r="127" spans="1:8" ht="17.850000000000001" customHeight="1" x14ac:dyDescent="0.25">
      <c r="A127" s="6">
        <v>4261</v>
      </c>
      <c r="B127" s="6" t="s">
        <v>2713</v>
      </c>
      <c r="C127" s="6" t="s">
        <v>2149</v>
      </c>
      <c r="D127" s="6" t="s">
        <v>40</v>
      </c>
      <c r="E127" s="6" t="s">
        <v>86</v>
      </c>
      <c r="F127" s="6">
        <v>40000</v>
      </c>
      <c r="G127" s="6">
        <f t="shared" si="7"/>
        <v>160000</v>
      </c>
      <c r="H127" s="1">
        <v>4</v>
      </c>
    </row>
    <row r="128" spans="1:8" ht="17.850000000000001" customHeight="1" x14ac:dyDescent="0.25">
      <c r="A128" s="6">
        <v>4261</v>
      </c>
      <c r="B128" s="6" t="s">
        <v>2714</v>
      </c>
      <c r="C128" s="6" t="s">
        <v>2149</v>
      </c>
      <c r="D128" s="6" t="s">
        <v>40</v>
      </c>
      <c r="E128" s="6" t="s">
        <v>86</v>
      </c>
      <c r="F128" s="6">
        <v>40000</v>
      </c>
      <c r="G128" s="6">
        <f t="shared" si="7"/>
        <v>160000</v>
      </c>
      <c r="H128" s="1">
        <v>4</v>
      </c>
    </row>
    <row r="129" spans="1:8" ht="17.850000000000001" customHeight="1" x14ac:dyDescent="0.25">
      <c r="A129" s="6">
        <v>4261</v>
      </c>
      <c r="B129" s="6" t="s">
        <v>2715</v>
      </c>
      <c r="C129" s="6" t="s">
        <v>2149</v>
      </c>
      <c r="D129" s="6" t="s">
        <v>40</v>
      </c>
      <c r="E129" s="6" t="s">
        <v>86</v>
      </c>
      <c r="F129" s="6">
        <v>40000</v>
      </c>
      <c r="G129" s="6">
        <f t="shared" si="7"/>
        <v>160000</v>
      </c>
      <c r="H129" s="1">
        <v>4</v>
      </c>
    </row>
    <row r="130" spans="1:8" ht="17.850000000000001" customHeight="1" x14ac:dyDescent="0.25">
      <c r="A130" s="6">
        <v>4261</v>
      </c>
      <c r="B130" s="6" t="s">
        <v>2716</v>
      </c>
      <c r="C130" s="6" t="s">
        <v>2149</v>
      </c>
      <c r="D130" s="6" t="s">
        <v>40</v>
      </c>
      <c r="E130" s="6" t="s">
        <v>86</v>
      </c>
      <c r="F130" s="6">
        <v>30000</v>
      </c>
      <c r="G130" s="6">
        <f t="shared" si="7"/>
        <v>120000</v>
      </c>
      <c r="H130" s="1">
        <v>4</v>
      </c>
    </row>
    <row r="131" spans="1:8" ht="17.850000000000001" customHeight="1" x14ac:dyDescent="0.25">
      <c r="A131" s="6">
        <v>4261</v>
      </c>
      <c r="B131" s="6" t="s">
        <v>2717</v>
      </c>
      <c r="C131" s="6" t="s">
        <v>2149</v>
      </c>
      <c r="D131" s="6" t="s">
        <v>40</v>
      </c>
      <c r="E131" s="6" t="s">
        <v>86</v>
      </c>
      <c r="F131" s="6">
        <v>15000</v>
      </c>
      <c r="G131" s="6">
        <f t="shared" si="7"/>
        <v>60000</v>
      </c>
      <c r="H131" s="1">
        <v>4</v>
      </c>
    </row>
    <row r="132" spans="1:8" ht="17.850000000000001" customHeight="1" x14ac:dyDescent="0.25">
      <c r="A132" s="6">
        <v>4261</v>
      </c>
      <c r="B132" s="6" t="s">
        <v>2718</v>
      </c>
      <c r="C132" s="6" t="s">
        <v>2149</v>
      </c>
      <c r="D132" s="6" t="s">
        <v>40</v>
      </c>
      <c r="E132" s="6" t="s">
        <v>86</v>
      </c>
      <c r="F132" s="6">
        <v>38000</v>
      </c>
      <c r="G132" s="6">
        <f t="shared" si="7"/>
        <v>152000</v>
      </c>
      <c r="H132" s="1">
        <v>4</v>
      </c>
    </row>
    <row r="133" spans="1:8" ht="17.850000000000001" customHeight="1" x14ac:dyDescent="0.25">
      <c r="A133" s="6">
        <v>4261</v>
      </c>
      <c r="B133" s="6" t="s">
        <v>2719</v>
      </c>
      <c r="C133" s="6" t="s">
        <v>2720</v>
      </c>
      <c r="D133" s="6" t="s">
        <v>40</v>
      </c>
      <c r="E133" s="6" t="s">
        <v>86</v>
      </c>
      <c r="F133" s="6">
        <v>10000</v>
      </c>
      <c r="G133" s="6">
        <f t="shared" si="7"/>
        <v>360000</v>
      </c>
      <c r="H133" s="1">
        <v>36</v>
      </c>
    </row>
    <row r="134" spans="1:8" ht="17.850000000000001" customHeight="1" x14ac:dyDescent="0.25">
      <c r="A134" s="6">
        <v>4261</v>
      </c>
      <c r="B134" s="6" t="s">
        <v>2721</v>
      </c>
      <c r="C134" s="6" t="s">
        <v>2720</v>
      </c>
      <c r="D134" s="6" t="s">
        <v>40</v>
      </c>
      <c r="E134" s="6" t="s">
        <v>86</v>
      </c>
      <c r="F134" s="6">
        <v>60000</v>
      </c>
      <c r="G134" s="6">
        <f t="shared" si="7"/>
        <v>420000</v>
      </c>
      <c r="H134" s="1">
        <v>7</v>
      </c>
    </row>
    <row r="135" spans="1:8" ht="17.850000000000001" customHeight="1" x14ac:dyDescent="0.25">
      <c r="A135" s="6">
        <v>4261</v>
      </c>
      <c r="B135" s="6" t="s">
        <v>2722</v>
      </c>
      <c r="C135" s="6" t="s">
        <v>2723</v>
      </c>
      <c r="D135" s="6" t="s">
        <v>40</v>
      </c>
      <c r="E135" s="6" t="s">
        <v>86</v>
      </c>
      <c r="F135" s="6">
        <v>100</v>
      </c>
      <c r="G135" s="6">
        <f t="shared" si="7"/>
        <v>100000</v>
      </c>
      <c r="H135" s="1">
        <v>1000</v>
      </c>
    </row>
    <row r="136" spans="1:8" ht="17.850000000000001" customHeight="1" x14ac:dyDescent="0.25">
      <c r="A136" s="6">
        <v>4261</v>
      </c>
      <c r="B136" s="6" t="s">
        <v>2724</v>
      </c>
      <c r="C136" s="6" t="s">
        <v>2725</v>
      </c>
      <c r="D136" s="6" t="s">
        <v>40</v>
      </c>
      <c r="E136" s="6" t="s">
        <v>86</v>
      </c>
      <c r="F136" s="6">
        <v>150</v>
      </c>
      <c r="G136" s="6">
        <f t="shared" si="7"/>
        <v>30000</v>
      </c>
      <c r="H136" s="1">
        <v>200</v>
      </c>
    </row>
    <row r="137" spans="1:8" ht="17.850000000000001" customHeight="1" x14ac:dyDescent="0.25">
      <c r="A137" s="6">
        <v>4261</v>
      </c>
      <c r="B137" s="6" t="s">
        <v>2726</v>
      </c>
      <c r="C137" s="6" t="s">
        <v>2727</v>
      </c>
      <c r="D137" s="6" t="s">
        <v>40</v>
      </c>
      <c r="E137" s="6" t="s">
        <v>86</v>
      </c>
      <c r="F137" s="6">
        <v>3000</v>
      </c>
      <c r="G137" s="6">
        <f t="shared" si="7"/>
        <v>105000</v>
      </c>
      <c r="H137" s="1">
        <v>35</v>
      </c>
    </row>
    <row r="138" spans="1:8" ht="17.850000000000001" customHeight="1" x14ac:dyDescent="0.25">
      <c r="A138" s="6">
        <v>4261</v>
      </c>
      <c r="B138" s="6" t="s">
        <v>2728</v>
      </c>
      <c r="C138" s="6" t="s">
        <v>2729</v>
      </c>
      <c r="D138" s="6" t="s">
        <v>40</v>
      </c>
      <c r="E138" s="6" t="s">
        <v>86</v>
      </c>
      <c r="F138" s="6">
        <v>4000</v>
      </c>
      <c r="G138" s="6">
        <f t="shared" si="7"/>
        <v>140000</v>
      </c>
      <c r="H138" s="1">
        <v>35</v>
      </c>
    </row>
    <row r="139" spans="1:8" ht="17.850000000000001" customHeight="1" x14ac:dyDescent="0.25">
      <c r="A139" s="6">
        <v>4261</v>
      </c>
      <c r="B139" s="6" t="s">
        <v>2730</v>
      </c>
      <c r="C139" s="6" t="s">
        <v>2729</v>
      </c>
      <c r="D139" s="6" t="s">
        <v>40</v>
      </c>
      <c r="E139" s="6" t="s">
        <v>86</v>
      </c>
      <c r="F139" s="6">
        <v>5000</v>
      </c>
      <c r="G139" s="6">
        <f t="shared" si="7"/>
        <v>150000</v>
      </c>
      <c r="H139" s="1">
        <v>30</v>
      </c>
    </row>
    <row r="140" spans="1:8" ht="17.850000000000001" customHeight="1" x14ac:dyDescent="0.25">
      <c r="A140" s="6">
        <v>4261</v>
      </c>
      <c r="B140" s="6" t="s">
        <v>2731</v>
      </c>
      <c r="C140" s="6" t="s">
        <v>315</v>
      </c>
      <c r="D140" s="6" t="s">
        <v>40</v>
      </c>
      <c r="E140" s="6" t="s">
        <v>86</v>
      </c>
      <c r="F140" s="6">
        <v>4000</v>
      </c>
      <c r="G140" s="6">
        <f t="shared" si="7"/>
        <v>200000</v>
      </c>
      <c r="H140" s="1">
        <v>50</v>
      </c>
    </row>
    <row r="141" spans="1:8" ht="17.850000000000001" customHeight="1" x14ac:dyDescent="0.25">
      <c r="A141" s="6">
        <v>4261</v>
      </c>
      <c r="B141" s="6" t="s">
        <v>2732</v>
      </c>
      <c r="C141" s="6" t="s">
        <v>2733</v>
      </c>
      <c r="D141" s="6" t="s">
        <v>40</v>
      </c>
      <c r="E141" s="6" t="s">
        <v>86</v>
      </c>
      <c r="F141" s="6">
        <v>500</v>
      </c>
      <c r="G141" s="6">
        <f t="shared" si="7"/>
        <v>32500</v>
      </c>
      <c r="H141" s="1">
        <v>65</v>
      </c>
    </row>
    <row r="142" spans="1:8" ht="17.850000000000001" customHeight="1" x14ac:dyDescent="0.25">
      <c r="A142" s="6">
        <v>4261</v>
      </c>
      <c r="B142" s="6" t="s">
        <v>2734</v>
      </c>
      <c r="C142" s="6" t="s">
        <v>2735</v>
      </c>
      <c r="D142" s="6" t="s">
        <v>40</v>
      </c>
      <c r="E142" s="6" t="s">
        <v>86</v>
      </c>
      <c r="F142" s="6">
        <v>500</v>
      </c>
      <c r="G142" s="6">
        <f t="shared" si="7"/>
        <v>50000</v>
      </c>
      <c r="H142" s="1">
        <v>100</v>
      </c>
    </row>
    <row r="143" spans="1:8" ht="17.850000000000001" customHeight="1" x14ac:dyDescent="0.25">
      <c r="A143" s="6">
        <v>4261</v>
      </c>
      <c r="B143" s="6" t="s">
        <v>2736</v>
      </c>
      <c r="C143" s="6" t="s">
        <v>2737</v>
      </c>
      <c r="D143" s="6" t="s">
        <v>40</v>
      </c>
      <c r="E143" s="6" t="s">
        <v>86</v>
      </c>
      <c r="F143" s="6">
        <v>20000</v>
      </c>
      <c r="G143" s="6">
        <f t="shared" si="7"/>
        <v>400000</v>
      </c>
      <c r="H143" s="1">
        <v>20</v>
      </c>
    </row>
    <row r="144" spans="1:8" ht="17.850000000000001" customHeight="1" x14ac:dyDescent="0.25">
      <c r="A144" s="6">
        <v>4261</v>
      </c>
      <c r="B144" s="6" t="s">
        <v>2738</v>
      </c>
      <c r="C144" s="6" t="s">
        <v>2739</v>
      </c>
      <c r="D144" s="6" t="s">
        <v>40</v>
      </c>
      <c r="E144" s="6" t="s">
        <v>86</v>
      </c>
      <c r="F144" s="6">
        <v>10000</v>
      </c>
      <c r="G144" s="6">
        <f t="shared" si="7"/>
        <v>150000</v>
      </c>
      <c r="H144" s="1">
        <v>15</v>
      </c>
    </row>
    <row r="145" spans="1:8" ht="17.850000000000001" customHeight="1" x14ac:dyDescent="0.25">
      <c r="A145" s="6">
        <v>4261</v>
      </c>
      <c r="B145" s="6" t="s">
        <v>2740</v>
      </c>
      <c r="C145" s="6" t="s">
        <v>1044</v>
      </c>
      <c r="D145" s="6" t="s">
        <v>40</v>
      </c>
      <c r="E145" s="6" t="s">
        <v>228</v>
      </c>
      <c r="F145" s="6">
        <v>2000</v>
      </c>
      <c r="G145" s="6">
        <f t="shared" si="7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2741</v>
      </c>
      <c r="C146" s="6" t="s">
        <v>1044</v>
      </c>
      <c r="D146" s="6" t="s">
        <v>40</v>
      </c>
      <c r="E146" s="6" t="s">
        <v>228</v>
      </c>
      <c r="F146" s="6">
        <v>2500</v>
      </c>
      <c r="G146" s="6">
        <f t="shared" si="7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2853</v>
      </c>
      <c r="C147" s="6" t="s">
        <v>2854</v>
      </c>
      <c r="D147" s="6" t="s">
        <v>40</v>
      </c>
      <c r="E147" s="6" t="s">
        <v>226</v>
      </c>
      <c r="F147" s="6">
        <v>30000</v>
      </c>
      <c r="G147" s="6">
        <f t="shared" si="7"/>
        <v>1200000</v>
      </c>
      <c r="H147" s="1">
        <v>40</v>
      </c>
    </row>
    <row r="148" spans="1:8" ht="17.850000000000001" customHeight="1" x14ac:dyDescent="0.25">
      <c r="A148" s="6">
        <v>5122</v>
      </c>
      <c r="B148" s="6" t="s">
        <v>2855</v>
      </c>
      <c r="C148" s="6" t="s">
        <v>1813</v>
      </c>
      <c r="D148" s="6" t="s">
        <v>40</v>
      </c>
      <c r="E148" s="6" t="s">
        <v>86</v>
      </c>
      <c r="F148" s="6">
        <v>80000</v>
      </c>
      <c r="G148" s="6">
        <f t="shared" si="7"/>
        <v>800000</v>
      </c>
      <c r="H148" s="1">
        <v>10</v>
      </c>
    </row>
    <row r="149" spans="1:8" ht="17.850000000000001" customHeight="1" x14ac:dyDescent="0.25">
      <c r="A149" s="6">
        <v>4261</v>
      </c>
      <c r="B149" s="6" t="s">
        <v>2906</v>
      </c>
      <c r="C149" s="6" t="s">
        <v>2707</v>
      </c>
      <c r="D149" s="6" t="s">
        <v>40</v>
      </c>
      <c r="E149" s="6" t="s">
        <v>86</v>
      </c>
      <c r="F149" s="6">
        <v>40000</v>
      </c>
      <c r="G149" s="6">
        <f t="shared" si="7"/>
        <v>400000</v>
      </c>
      <c r="H149" s="1">
        <v>10</v>
      </c>
    </row>
    <row r="150" spans="1:8" ht="17.850000000000001" customHeight="1" x14ac:dyDescent="0.25">
      <c r="A150" s="6">
        <v>4261</v>
      </c>
      <c r="B150" s="6" t="s">
        <v>2907</v>
      </c>
      <c r="C150" s="6" t="s">
        <v>2908</v>
      </c>
      <c r="D150" s="6" t="s">
        <v>40</v>
      </c>
      <c r="E150" s="6" t="s">
        <v>86</v>
      </c>
      <c r="F150" s="6">
        <v>2000</v>
      </c>
      <c r="G150" s="6">
        <f t="shared" si="7"/>
        <v>20000</v>
      </c>
      <c r="H150" s="1">
        <v>10</v>
      </c>
    </row>
    <row r="151" spans="1:8" ht="17.850000000000001" customHeight="1" x14ac:dyDescent="0.25">
      <c r="A151" s="6">
        <v>4261</v>
      </c>
      <c r="B151" s="6" t="s">
        <v>2909</v>
      </c>
      <c r="C151" s="6" t="s">
        <v>2908</v>
      </c>
      <c r="D151" s="6" t="s">
        <v>40</v>
      </c>
      <c r="E151" s="6" t="s">
        <v>86</v>
      </c>
      <c r="F151" s="6">
        <v>2500</v>
      </c>
      <c r="G151" s="6">
        <f t="shared" si="7"/>
        <v>25000</v>
      </c>
      <c r="H151" s="1">
        <v>10</v>
      </c>
    </row>
    <row r="152" spans="1:8" ht="17.850000000000001" customHeight="1" x14ac:dyDescent="0.25">
      <c r="A152" s="6">
        <v>5122</v>
      </c>
      <c r="B152" s="6" t="s">
        <v>3123</v>
      </c>
      <c r="C152" s="6" t="s">
        <v>314</v>
      </c>
      <c r="D152" s="6" t="s">
        <v>40</v>
      </c>
      <c r="E152" s="6" t="s">
        <v>86</v>
      </c>
      <c r="F152" s="6">
        <v>0</v>
      </c>
      <c r="G152" s="6">
        <f t="shared" ref="G152:G158" si="8">H152*F152</f>
        <v>0</v>
      </c>
      <c r="H152" s="1">
        <v>1</v>
      </c>
    </row>
    <row r="153" spans="1:8" ht="27.75" customHeight="1" x14ac:dyDescent="0.25">
      <c r="A153" s="6">
        <v>5122</v>
      </c>
      <c r="B153" s="6" t="s">
        <v>3196</v>
      </c>
      <c r="C153" s="6" t="s">
        <v>3197</v>
      </c>
      <c r="D153" s="6" t="s">
        <v>40</v>
      </c>
      <c r="E153" s="6" t="s">
        <v>86</v>
      </c>
      <c r="F153" s="6">
        <v>0</v>
      </c>
      <c r="G153" s="6">
        <f t="shared" si="8"/>
        <v>0</v>
      </c>
      <c r="H153" s="1">
        <v>2</v>
      </c>
    </row>
    <row r="154" spans="1:8" ht="27.75" customHeight="1" x14ac:dyDescent="0.25">
      <c r="A154" s="6">
        <v>5122</v>
      </c>
      <c r="B154" s="6" t="s">
        <v>3198</v>
      </c>
      <c r="C154" s="6" t="s">
        <v>3199</v>
      </c>
      <c r="D154" s="6" t="s">
        <v>40</v>
      </c>
      <c r="E154" s="6" t="s">
        <v>86</v>
      </c>
      <c r="F154" s="6">
        <v>519960</v>
      </c>
      <c r="G154" s="6">
        <f t="shared" si="8"/>
        <v>1039920</v>
      </c>
      <c r="H154" s="1">
        <v>2</v>
      </c>
    </row>
    <row r="155" spans="1:8" ht="27.75" customHeight="1" x14ac:dyDescent="0.25">
      <c r="A155" s="6">
        <v>5129</v>
      </c>
      <c r="B155" s="6" t="s">
        <v>3238</v>
      </c>
      <c r="C155" s="6" t="s">
        <v>2598</v>
      </c>
      <c r="D155" s="6" t="s">
        <v>40</v>
      </c>
      <c r="E155" s="6" t="s">
        <v>86</v>
      </c>
      <c r="F155" s="6">
        <v>250000</v>
      </c>
      <c r="G155" s="6">
        <f t="shared" si="8"/>
        <v>500000</v>
      </c>
      <c r="H155" s="1">
        <v>2</v>
      </c>
    </row>
    <row r="156" spans="1:8" ht="27.75" customHeight="1" x14ac:dyDescent="0.25">
      <c r="A156" s="6">
        <v>5122</v>
      </c>
      <c r="B156" s="6" t="s">
        <v>3239</v>
      </c>
      <c r="C156" s="6" t="s">
        <v>2438</v>
      </c>
      <c r="D156" s="6" t="s">
        <v>40</v>
      </c>
      <c r="E156" s="6" t="s">
        <v>86</v>
      </c>
      <c r="F156" s="6">
        <v>0</v>
      </c>
      <c r="G156" s="6">
        <f t="shared" si="8"/>
        <v>0</v>
      </c>
      <c r="H156" s="1">
        <v>8</v>
      </c>
    </row>
    <row r="157" spans="1:8" ht="27.75" customHeight="1" x14ac:dyDescent="0.25">
      <c r="A157" s="6">
        <v>5122</v>
      </c>
      <c r="B157" s="6" t="s">
        <v>3240</v>
      </c>
      <c r="C157" s="6" t="s">
        <v>3241</v>
      </c>
      <c r="D157" s="6" t="s">
        <v>40</v>
      </c>
      <c r="E157" s="6" t="s">
        <v>86</v>
      </c>
      <c r="F157" s="6">
        <v>0</v>
      </c>
      <c r="G157" s="6">
        <f t="shared" si="8"/>
        <v>0</v>
      </c>
      <c r="H157" s="1">
        <v>18</v>
      </c>
    </row>
    <row r="158" spans="1:8" ht="27.75" customHeight="1" x14ac:dyDescent="0.25">
      <c r="A158" s="6">
        <v>5122</v>
      </c>
      <c r="B158" s="6" t="s">
        <v>3343</v>
      </c>
      <c r="C158" s="6" t="s">
        <v>3344</v>
      </c>
      <c r="D158" s="6" t="s">
        <v>40</v>
      </c>
      <c r="E158" s="6" t="s">
        <v>86</v>
      </c>
      <c r="F158" s="6">
        <v>0</v>
      </c>
      <c r="G158" s="6">
        <f t="shared" si="8"/>
        <v>0</v>
      </c>
      <c r="H158" s="1">
        <v>1</v>
      </c>
    </row>
    <row r="159" spans="1:8" ht="27.75" customHeight="1" x14ac:dyDescent="0.25">
      <c r="A159" s="6">
        <v>5122</v>
      </c>
      <c r="B159" s="6" t="s">
        <v>3384</v>
      </c>
      <c r="C159" s="6" t="s">
        <v>927</v>
      </c>
      <c r="D159" s="6" t="s">
        <v>40</v>
      </c>
      <c r="E159" s="6" t="s">
        <v>86</v>
      </c>
      <c r="F159" s="6">
        <v>1665600</v>
      </c>
      <c r="G159" s="6">
        <v>1665600</v>
      </c>
      <c r="H159" s="1">
        <v>1</v>
      </c>
    </row>
    <row r="160" spans="1:8" ht="27.75" customHeight="1" x14ac:dyDescent="0.25">
      <c r="A160" s="6">
        <v>5122</v>
      </c>
      <c r="B160" s="6" t="s">
        <v>3390</v>
      </c>
      <c r="C160" s="6" t="s">
        <v>314</v>
      </c>
      <c r="D160" s="6" t="s">
        <v>40</v>
      </c>
      <c r="E160" s="6" t="s">
        <v>86</v>
      </c>
      <c r="F160" s="6">
        <v>300000</v>
      </c>
      <c r="G160" s="6">
        <f t="shared" ref="G160:G171" si="9">H160*F160</f>
        <v>1500000</v>
      </c>
      <c r="H160" s="1">
        <v>5</v>
      </c>
    </row>
    <row r="161" spans="1:8" ht="27.75" customHeight="1" x14ac:dyDescent="0.25">
      <c r="A161" s="6">
        <v>5122</v>
      </c>
      <c r="B161" s="6" t="s">
        <v>3391</v>
      </c>
      <c r="C161" s="6" t="s">
        <v>314</v>
      </c>
      <c r="D161" s="6" t="s">
        <v>40</v>
      </c>
      <c r="E161" s="6" t="s">
        <v>86</v>
      </c>
      <c r="F161" s="6">
        <v>202000</v>
      </c>
      <c r="G161" s="6">
        <f t="shared" si="9"/>
        <v>9494000</v>
      </c>
      <c r="H161" s="1">
        <v>47</v>
      </c>
    </row>
    <row r="162" spans="1:8" ht="27.75" customHeight="1" x14ac:dyDescent="0.25">
      <c r="A162" s="6">
        <v>5122</v>
      </c>
      <c r="B162" s="6" t="s">
        <v>3392</v>
      </c>
      <c r="C162" s="6" t="s">
        <v>2698</v>
      </c>
      <c r="D162" s="6" t="s">
        <v>40</v>
      </c>
      <c r="E162" s="6" t="s">
        <v>86</v>
      </c>
      <c r="F162" s="6">
        <v>300000</v>
      </c>
      <c r="G162" s="6">
        <f t="shared" si="9"/>
        <v>1500000</v>
      </c>
      <c r="H162" s="1">
        <v>5</v>
      </c>
    </row>
    <row r="163" spans="1:8" ht="27.75" customHeight="1" x14ac:dyDescent="0.25">
      <c r="A163" s="6">
        <v>5122</v>
      </c>
      <c r="B163" s="6" t="s">
        <v>3393</v>
      </c>
      <c r="C163" s="6" t="s">
        <v>316</v>
      </c>
      <c r="D163" s="6" t="s">
        <v>40</v>
      </c>
      <c r="E163" s="6" t="s">
        <v>86</v>
      </c>
      <c r="F163" s="6">
        <v>400000</v>
      </c>
      <c r="G163" s="6">
        <f t="shared" si="9"/>
        <v>800000</v>
      </c>
      <c r="H163" s="1">
        <v>2</v>
      </c>
    </row>
    <row r="164" spans="1:8" ht="27.75" customHeight="1" x14ac:dyDescent="0.25">
      <c r="A164" s="6">
        <v>5122</v>
      </c>
      <c r="B164" s="6" t="s">
        <v>3394</v>
      </c>
      <c r="C164" s="6" t="s">
        <v>316</v>
      </c>
      <c r="D164" s="6" t="s">
        <v>40</v>
      </c>
      <c r="E164" s="6" t="s">
        <v>86</v>
      </c>
      <c r="F164" s="6">
        <v>120000</v>
      </c>
      <c r="G164" s="6">
        <f t="shared" si="9"/>
        <v>480000</v>
      </c>
      <c r="H164" s="1">
        <v>4</v>
      </c>
    </row>
    <row r="165" spans="1:8" ht="27.75" customHeight="1" x14ac:dyDescent="0.25">
      <c r="A165" s="6">
        <v>5122</v>
      </c>
      <c r="B165" s="6" t="s">
        <v>3395</v>
      </c>
      <c r="C165" s="6" t="s">
        <v>2700</v>
      </c>
      <c r="D165" s="6" t="s">
        <v>40</v>
      </c>
      <c r="E165" s="6" t="s">
        <v>86</v>
      </c>
      <c r="F165" s="6">
        <v>250000</v>
      </c>
      <c r="G165" s="6">
        <f t="shared" si="9"/>
        <v>500000</v>
      </c>
      <c r="H165" s="1">
        <v>2</v>
      </c>
    </row>
    <row r="166" spans="1:8" ht="27.75" customHeight="1" x14ac:dyDescent="0.25">
      <c r="A166" s="6">
        <v>5122</v>
      </c>
      <c r="B166" s="6" t="s">
        <v>3396</v>
      </c>
      <c r="C166" s="6" t="s">
        <v>316</v>
      </c>
      <c r="D166" s="6" t="s">
        <v>40</v>
      </c>
      <c r="E166" s="6" t="s">
        <v>86</v>
      </c>
      <c r="F166" s="6">
        <v>72000</v>
      </c>
      <c r="G166" s="6">
        <f t="shared" si="9"/>
        <v>2880000</v>
      </c>
      <c r="H166" s="1">
        <v>40</v>
      </c>
    </row>
    <row r="167" spans="1:8" ht="27.75" customHeight="1" x14ac:dyDescent="0.25">
      <c r="A167" s="6">
        <v>5122</v>
      </c>
      <c r="B167" s="6" t="s">
        <v>3397</v>
      </c>
      <c r="C167" s="6" t="s">
        <v>2696</v>
      </c>
      <c r="D167" s="6" t="s">
        <v>40</v>
      </c>
      <c r="E167" s="6" t="s">
        <v>86</v>
      </c>
      <c r="F167" s="6">
        <v>70000</v>
      </c>
      <c r="G167" s="6">
        <f t="shared" si="9"/>
        <v>700000</v>
      </c>
      <c r="H167" s="1">
        <v>10</v>
      </c>
    </row>
    <row r="168" spans="1:8" ht="27.75" customHeight="1" x14ac:dyDescent="0.25">
      <c r="A168" s="6">
        <v>5122</v>
      </c>
      <c r="B168" s="6" t="s">
        <v>3398</v>
      </c>
      <c r="C168" s="6" t="s">
        <v>927</v>
      </c>
      <c r="D168" s="6" t="s">
        <v>40</v>
      </c>
      <c r="E168" s="6" t="s">
        <v>86</v>
      </c>
      <c r="F168" s="6">
        <v>350000</v>
      </c>
      <c r="G168" s="6">
        <f t="shared" si="9"/>
        <v>1750000</v>
      </c>
      <c r="H168" s="1">
        <v>5</v>
      </c>
    </row>
    <row r="169" spans="1:8" ht="27.75" customHeight="1" x14ac:dyDescent="0.25">
      <c r="A169" s="6">
        <v>5122</v>
      </c>
      <c r="B169" s="6" t="s">
        <v>3399</v>
      </c>
      <c r="C169" s="6" t="s">
        <v>2691</v>
      </c>
      <c r="D169" s="6" t="s">
        <v>40</v>
      </c>
      <c r="E169" s="6" t="s">
        <v>86</v>
      </c>
      <c r="F169" s="6">
        <v>350000</v>
      </c>
      <c r="G169" s="6">
        <f t="shared" si="9"/>
        <v>3500000</v>
      </c>
      <c r="H169" s="1">
        <v>10</v>
      </c>
    </row>
    <row r="170" spans="1:8" ht="27.75" customHeight="1" x14ac:dyDescent="0.25">
      <c r="A170" s="6">
        <v>4269</v>
      </c>
      <c r="B170" s="6" t="s">
        <v>3457</v>
      </c>
      <c r="C170" s="6" t="s">
        <v>2543</v>
      </c>
      <c r="D170" s="6" t="s">
        <v>40</v>
      </c>
      <c r="E170" s="6" t="s">
        <v>491</v>
      </c>
      <c r="F170" s="6">
        <v>2000</v>
      </c>
      <c r="G170" s="6">
        <f t="shared" si="9"/>
        <v>80000</v>
      </c>
      <c r="H170" s="1">
        <v>40</v>
      </c>
    </row>
    <row r="171" spans="1:8" ht="27.75" customHeight="1" x14ac:dyDescent="0.25">
      <c r="A171" s="6">
        <v>4269</v>
      </c>
      <c r="B171" s="6" t="s">
        <v>3458</v>
      </c>
      <c r="C171" s="6" t="s">
        <v>2541</v>
      </c>
      <c r="D171" s="6" t="s">
        <v>40</v>
      </c>
      <c r="E171" s="6" t="s">
        <v>491</v>
      </c>
      <c r="F171" s="6">
        <v>1200</v>
      </c>
      <c r="G171" s="6">
        <f t="shared" si="9"/>
        <v>240000</v>
      </c>
      <c r="H171" s="1">
        <v>200</v>
      </c>
    </row>
    <row r="172" spans="1:8" ht="27.75" customHeight="1" x14ac:dyDescent="0.25">
      <c r="A172" s="6">
        <v>5122</v>
      </c>
      <c r="B172" s="6" t="s">
        <v>3530</v>
      </c>
      <c r="C172" s="6" t="s">
        <v>2232</v>
      </c>
      <c r="D172" s="6" t="s">
        <v>40</v>
      </c>
      <c r="E172" s="6" t="s">
        <v>86</v>
      </c>
      <c r="F172" s="23"/>
      <c r="G172" s="6">
        <f>H172*F172</f>
        <v>0</v>
      </c>
      <c r="H172" s="1">
        <v>18</v>
      </c>
    </row>
    <row r="173" spans="1:8" ht="27.75" customHeight="1" x14ac:dyDescent="0.25">
      <c r="A173" s="6">
        <v>5122</v>
      </c>
      <c r="B173" s="6" t="s">
        <v>3725</v>
      </c>
      <c r="C173" s="6" t="s">
        <v>3726</v>
      </c>
      <c r="D173" s="6" t="s">
        <v>40</v>
      </c>
      <c r="E173" s="6" t="s">
        <v>86</v>
      </c>
      <c r="F173" s="23"/>
      <c r="G173" s="6">
        <f>H173*F173</f>
        <v>0</v>
      </c>
      <c r="H173" s="1">
        <v>2</v>
      </c>
    </row>
    <row r="174" spans="1:8" ht="27.75" customHeight="1" x14ac:dyDescent="0.25">
      <c r="A174" s="6">
        <v>5122</v>
      </c>
      <c r="B174" s="6" t="s">
        <v>3971</v>
      </c>
      <c r="C174" s="6" t="s">
        <v>3972</v>
      </c>
      <c r="D174" s="6" t="s">
        <v>40</v>
      </c>
      <c r="E174" s="6" t="s">
        <v>86</v>
      </c>
      <c r="F174" s="23"/>
      <c r="G174" s="6">
        <f>H174*F174</f>
        <v>0</v>
      </c>
      <c r="H174" s="1">
        <v>1</v>
      </c>
    </row>
    <row r="175" spans="1:8" ht="27.75" customHeight="1" x14ac:dyDescent="0.25">
      <c r="A175" s="6">
        <v>5122</v>
      </c>
      <c r="B175" s="6" t="s">
        <v>4064</v>
      </c>
      <c r="C175" s="6" t="s">
        <v>2436</v>
      </c>
      <c r="D175" s="6" t="s">
        <v>40</v>
      </c>
      <c r="E175" s="6" t="s">
        <v>86</v>
      </c>
      <c r="F175" s="6">
        <v>15000</v>
      </c>
      <c r="G175" s="6">
        <f t="shared" ref="G175:G186" si="10">H175*F175</f>
        <v>1500000</v>
      </c>
      <c r="H175" s="1">
        <v>100</v>
      </c>
    </row>
    <row r="176" spans="1:8" ht="27.75" customHeight="1" x14ac:dyDescent="0.25">
      <c r="A176" s="6">
        <v>5122</v>
      </c>
      <c r="B176" s="6" t="s">
        <v>4065</v>
      </c>
      <c r="C176" s="6" t="s">
        <v>2438</v>
      </c>
      <c r="D176" s="6" t="s">
        <v>40</v>
      </c>
      <c r="E176" s="6" t="s">
        <v>86</v>
      </c>
      <c r="F176" s="6">
        <v>30000</v>
      </c>
      <c r="G176" s="6">
        <f t="shared" si="10"/>
        <v>480000</v>
      </c>
      <c r="H176" s="1">
        <v>16</v>
      </c>
    </row>
    <row r="177" spans="1:8" ht="27.75" customHeight="1" x14ac:dyDescent="0.25">
      <c r="A177" s="6">
        <v>5122</v>
      </c>
      <c r="B177" s="6" t="s">
        <v>4066</v>
      </c>
      <c r="C177" s="6" t="s">
        <v>816</v>
      </c>
      <c r="D177" s="6" t="s">
        <v>40</v>
      </c>
      <c r="E177" s="6" t="s">
        <v>86</v>
      </c>
      <c r="F177" s="6">
        <v>4000</v>
      </c>
      <c r="G177" s="6">
        <f t="shared" si="10"/>
        <v>600000</v>
      </c>
      <c r="H177" s="1">
        <v>150</v>
      </c>
    </row>
    <row r="178" spans="1:8" ht="27.75" customHeight="1" x14ac:dyDescent="0.25">
      <c r="A178" s="6">
        <v>5122</v>
      </c>
      <c r="B178" s="6" t="s">
        <v>4067</v>
      </c>
      <c r="C178" s="6" t="s">
        <v>2441</v>
      </c>
      <c r="D178" s="6" t="s">
        <v>40</v>
      </c>
      <c r="E178" s="6" t="s">
        <v>86</v>
      </c>
      <c r="F178" s="6">
        <v>10000</v>
      </c>
      <c r="G178" s="6">
        <f t="shared" si="10"/>
        <v>100000</v>
      </c>
      <c r="H178" s="1">
        <v>10</v>
      </c>
    </row>
    <row r="179" spans="1:8" ht="27.75" customHeight="1" x14ac:dyDescent="0.25">
      <c r="A179" s="6">
        <v>5122</v>
      </c>
      <c r="B179" s="6" t="s">
        <v>4068</v>
      </c>
      <c r="C179" s="6" t="s">
        <v>2158</v>
      </c>
      <c r="D179" s="6" t="s">
        <v>40</v>
      </c>
      <c r="E179" s="6" t="s">
        <v>86</v>
      </c>
      <c r="F179" s="6">
        <v>6000</v>
      </c>
      <c r="G179" s="6">
        <f t="shared" si="10"/>
        <v>900000</v>
      </c>
      <c r="H179" s="1">
        <v>150</v>
      </c>
    </row>
    <row r="180" spans="1:8" ht="27.75" customHeight="1" x14ac:dyDescent="0.25">
      <c r="A180" s="6">
        <v>5122</v>
      </c>
      <c r="B180" s="6" t="s">
        <v>4069</v>
      </c>
      <c r="C180" s="6" t="s">
        <v>2356</v>
      </c>
      <c r="D180" s="6" t="s">
        <v>40</v>
      </c>
      <c r="E180" s="6" t="s">
        <v>86</v>
      </c>
      <c r="F180" s="6">
        <v>8000</v>
      </c>
      <c r="G180" s="6">
        <f t="shared" si="10"/>
        <v>240000</v>
      </c>
      <c r="H180" s="1">
        <v>30</v>
      </c>
    </row>
    <row r="181" spans="1:8" ht="27.75" customHeight="1" x14ac:dyDescent="0.25">
      <c r="A181" s="6">
        <v>5122</v>
      </c>
      <c r="B181" s="6" t="s">
        <v>4070</v>
      </c>
      <c r="C181" s="6" t="s">
        <v>861</v>
      </c>
      <c r="D181" s="6" t="s">
        <v>40</v>
      </c>
      <c r="E181" s="6" t="s">
        <v>86</v>
      </c>
      <c r="F181" s="6">
        <v>100</v>
      </c>
      <c r="G181" s="6">
        <f t="shared" si="10"/>
        <v>120000</v>
      </c>
      <c r="H181" s="1">
        <v>1200</v>
      </c>
    </row>
    <row r="182" spans="1:8" ht="27.75" customHeight="1" x14ac:dyDescent="0.25">
      <c r="A182" s="6">
        <v>5122</v>
      </c>
      <c r="B182" s="6" t="s">
        <v>4071</v>
      </c>
      <c r="C182" s="6" t="s">
        <v>2446</v>
      </c>
      <c r="D182" s="6" t="s">
        <v>40</v>
      </c>
      <c r="E182" s="6" t="s">
        <v>86</v>
      </c>
      <c r="F182" s="6">
        <v>25000</v>
      </c>
      <c r="G182" s="6">
        <f t="shared" si="10"/>
        <v>250000</v>
      </c>
      <c r="H182" s="1">
        <v>10</v>
      </c>
    </row>
    <row r="183" spans="1:8" ht="27.75" customHeight="1" x14ac:dyDescent="0.25">
      <c r="A183" s="6">
        <v>5122</v>
      </c>
      <c r="B183" s="6" t="s">
        <v>4072</v>
      </c>
      <c r="C183" s="6" t="s">
        <v>2446</v>
      </c>
      <c r="D183" s="6" t="s">
        <v>40</v>
      </c>
      <c r="E183" s="6" t="s">
        <v>86</v>
      </c>
      <c r="F183" s="6">
        <v>10000</v>
      </c>
      <c r="G183" s="6">
        <f t="shared" si="10"/>
        <v>200000</v>
      </c>
      <c r="H183" s="1">
        <v>20</v>
      </c>
    </row>
    <row r="184" spans="1:8" ht="27.75" customHeight="1" x14ac:dyDescent="0.25">
      <c r="A184" s="6">
        <v>5122</v>
      </c>
      <c r="B184" s="6" t="s">
        <v>4073</v>
      </c>
      <c r="C184" s="6" t="s">
        <v>2449</v>
      </c>
      <c r="D184" s="6" t="s">
        <v>40</v>
      </c>
      <c r="E184" s="6" t="s">
        <v>86</v>
      </c>
      <c r="F184" s="6">
        <v>24000</v>
      </c>
      <c r="G184" s="6">
        <f t="shared" si="10"/>
        <v>480000</v>
      </c>
      <c r="H184" s="1">
        <v>20</v>
      </c>
    </row>
    <row r="185" spans="1:8" ht="27.75" customHeight="1" x14ac:dyDescent="0.25">
      <c r="A185" s="6">
        <v>4261</v>
      </c>
      <c r="B185" s="6" t="s">
        <v>4307</v>
      </c>
      <c r="C185" s="6" t="s">
        <v>270</v>
      </c>
      <c r="D185" s="6" t="s">
        <v>40</v>
      </c>
      <c r="E185" s="6" t="s">
        <v>491</v>
      </c>
      <c r="F185" s="6">
        <v>0</v>
      </c>
      <c r="G185" s="6">
        <f t="shared" si="10"/>
        <v>0</v>
      </c>
      <c r="H185" s="1">
        <v>10000</v>
      </c>
    </row>
    <row r="186" spans="1:8" ht="27.75" customHeight="1" x14ac:dyDescent="0.25">
      <c r="A186" s="6">
        <v>4261</v>
      </c>
      <c r="B186" s="6" t="s">
        <v>4308</v>
      </c>
      <c r="C186" s="6" t="s">
        <v>264</v>
      </c>
      <c r="D186" s="6" t="s">
        <v>40</v>
      </c>
      <c r="E186" s="6" t="s">
        <v>86</v>
      </c>
      <c r="F186" s="6">
        <v>0</v>
      </c>
      <c r="G186" s="6">
        <f t="shared" si="10"/>
        <v>0</v>
      </c>
      <c r="H186" s="1">
        <v>500</v>
      </c>
    </row>
    <row r="187" spans="1:8" ht="27.75" customHeight="1" x14ac:dyDescent="0.25">
      <c r="A187" s="6">
        <v>4261</v>
      </c>
      <c r="B187" s="6" t="s">
        <v>4332</v>
      </c>
      <c r="C187" s="6" t="s">
        <v>1397</v>
      </c>
      <c r="D187" s="6" t="s">
        <v>40</v>
      </c>
      <c r="E187" s="6" t="s">
        <v>86</v>
      </c>
      <c r="F187" s="6">
        <v>0</v>
      </c>
      <c r="G187" s="6">
        <f>H187*F187</f>
        <v>0</v>
      </c>
      <c r="H187" s="1">
        <v>2000</v>
      </c>
    </row>
    <row r="188" spans="1:8" ht="27.75" customHeight="1" x14ac:dyDescent="0.25">
      <c r="A188" s="6">
        <v>5121</v>
      </c>
      <c r="B188" s="6" t="s">
        <v>4309</v>
      </c>
      <c r="C188" s="6" t="s">
        <v>4310</v>
      </c>
      <c r="D188" s="6" t="s">
        <v>40</v>
      </c>
      <c r="E188" s="6" t="s">
        <v>86</v>
      </c>
      <c r="F188" s="6">
        <v>0</v>
      </c>
      <c r="G188" s="6">
        <f>H188*F188</f>
        <v>0</v>
      </c>
      <c r="H188" s="1">
        <v>10</v>
      </c>
    </row>
    <row r="189" spans="1:8" ht="27.75" customHeight="1" x14ac:dyDescent="0.25">
      <c r="A189" s="6">
        <v>4264</v>
      </c>
      <c r="B189" s="6" t="s">
        <v>4382</v>
      </c>
      <c r="C189" s="6" t="s">
        <v>109</v>
      </c>
      <c r="D189" s="6" t="s">
        <v>40</v>
      </c>
      <c r="E189" s="6" t="s">
        <v>110</v>
      </c>
      <c r="F189" s="6">
        <v>0</v>
      </c>
      <c r="G189" s="6">
        <f>H189*F189</f>
        <v>0</v>
      </c>
      <c r="H189" s="1">
        <v>82350</v>
      </c>
    </row>
    <row r="190" spans="1:8" ht="27.75" customHeight="1" x14ac:dyDescent="0.25">
      <c r="A190" s="6">
        <v>5122</v>
      </c>
      <c r="B190" s="6" t="s">
        <v>4418</v>
      </c>
      <c r="C190" s="6" t="s">
        <v>314</v>
      </c>
      <c r="D190" s="6" t="s">
        <v>40</v>
      </c>
      <c r="E190" s="6" t="s">
        <v>86</v>
      </c>
      <c r="F190" s="6">
        <v>0</v>
      </c>
      <c r="G190" s="6">
        <f>H190*F190</f>
        <v>0</v>
      </c>
      <c r="H190" s="1">
        <v>50</v>
      </c>
    </row>
    <row r="191" spans="1:8" ht="22.9" customHeight="1" x14ac:dyDescent="0.25">
      <c r="A191" s="6">
        <v>4264</v>
      </c>
      <c r="B191" s="6" t="s">
        <v>4481</v>
      </c>
      <c r="C191" s="6" t="s">
        <v>109</v>
      </c>
      <c r="D191" s="6" t="s">
        <v>40</v>
      </c>
      <c r="E191" s="6" t="s">
        <v>110</v>
      </c>
      <c r="F191" s="6">
        <v>470</v>
      </c>
      <c r="G191" s="6">
        <f>H191*F191</f>
        <v>38704500</v>
      </c>
      <c r="H191" s="1">
        <v>82350</v>
      </c>
    </row>
    <row r="192" spans="1:8" ht="27.75" customHeight="1" x14ac:dyDescent="0.25">
      <c r="A192" s="6">
        <v>5122</v>
      </c>
      <c r="B192" s="6" t="s">
        <v>4548</v>
      </c>
      <c r="C192" s="6" t="s">
        <v>4549</v>
      </c>
      <c r="D192" s="6" t="s">
        <v>40</v>
      </c>
      <c r="E192" s="6" t="s">
        <v>228</v>
      </c>
      <c r="F192" s="6">
        <v>2200</v>
      </c>
      <c r="G192" s="6">
        <f t="shared" ref="G192:G206" si="11">H192*F192</f>
        <v>330000</v>
      </c>
      <c r="H192" s="1">
        <v>150</v>
      </c>
    </row>
    <row r="193" spans="1:8" ht="27.75" customHeight="1" x14ac:dyDescent="0.25">
      <c r="A193" s="6">
        <v>5122</v>
      </c>
      <c r="B193" s="6" t="s">
        <v>4550</v>
      </c>
      <c r="C193" s="6" t="s">
        <v>4551</v>
      </c>
      <c r="D193" s="6" t="s">
        <v>40</v>
      </c>
      <c r="E193" s="6" t="s">
        <v>228</v>
      </c>
      <c r="F193" s="6">
        <v>0</v>
      </c>
      <c r="G193" s="6">
        <f t="shared" si="11"/>
        <v>0</v>
      </c>
      <c r="H193" s="1">
        <v>50</v>
      </c>
    </row>
    <row r="194" spans="1:8" ht="27.75" customHeight="1" x14ac:dyDescent="0.25">
      <c r="A194" s="6">
        <v>5122</v>
      </c>
      <c r="B194" s="6" t="s">
        <v>4711</v>
      </c>
      <c r="C194" s="6" t="s">
        <v>4551</v>
      </c>
      <c r="D194" s="6" t="s">
        <v>40</v>
      </c>
      <c r="E194" s="6" t="s">
        <v>228</v>
      </c>
      <c r="F194" s="6">
        <v>550</v>
      </c>
      <c r="G194" s="6">
        <f>H194*F194</f>
        <v>275000</v>
      </c>
      <c r="H194" s="1">
        <v>500</v>
      </c>
    </row>
    <row r="195" spans="1:8" ht="27.75" customHeight="1" x14ac:dyDescent="0.25">
      <c r="A195" s="6">
        <v>5122</v>
      </c>
      <c r="B195" s="6" t="s">
        <v>4552</v>
      </c>
      <c r="C195" s="6" t="s">
        <v>4553</v>
      </c>
      <c r="D195" s="6" t="s">
        <v>40</v>
      </c>
      <c r="E195" s="6" t="s">
        <v>86</v>
      </c>
      <c r="F195" s="6">
        <v>450</v>
      </c>
      <c r="G195" s="6">
        <f t="shared" si="11"/>
        <v>22500</v>
      </c>
      <c r="H195" s="1">
        <v>50</v>
      </c>
    </row>
    <row r="196" spans="1:8" ht="27.75" customHeight="1" x14ac:dyDescent="0.25">
      <c r="A196" s="6">
        <v>5122</v>
      </c>
      <c r="B196" s="6" t="s">
        <v>4554</v>
      </c>
      <c r="C196" s="6" t="s">
        <v>4553</v>
      </c>
      <c r="D196" s="6" t="s">
        <v>40</v>
      </c>
      <c r="E196" s="6" t="s">
        <v>86</v>
      </c>
      <c r="F196" s="6">
        <v>499.99</v>
      </c>
      <c r="G196" s="6">
        <f t="shared" si="11"/>
        <v>24999.5</v>
      </c>
      <c r="H196" s="1">
        <v>50</v>
      </c>
    </row>
    <row r="197" spans="1:8" ht="27.75" customHeight="1" x14ac:dyDescent="0.25">
      <c r="A197" s="6">
        <v>5122</v>
      </c>
      <c r="B197" s="6" t="s">
        <v>4555</v>
      </c>
      <c r="C197" s="6" t="s">
        <v>4556</v>
      </c>
      <c r="D197" s="6" t="s">
        <v>40</v>
      </c>
      <c r="E197" s="6" t="s">
        <v>86</v>
      </c>
      <c r="F197" s="6">
        <v>924999.9</v>
      </c>
      <c r="G197" s="6">
        <f t="shared" si="11"/>
        <v>3699999.6</v>
      </c>
      <c r="H197" s="1">
        <v>4</v>
      </c>
    </row>
    <row r="198" spans="1:8" ht="27.75" customHeight="1" x14ac:dyDescent="0.25">
      <c r="A198" s="6">
        <v>5122</v>
      </c>
      <c r="B198" s="6" t="s">
        <v>4557</v>
      </c>
      <c r="C198" s="6" t="s">
        <v>4556</v>
      </c>
      <c r="D198" s="6" t="s">
        <v>40</v>
      </c>
      <c r="E198" s="6" t="s">
        <v>86</v>
      </c>
      <c r="F198" s="6">
        <v>259999.8</v>
      </c>
      <c r="G198" s="6">
        <f t="shared" si="11"/>
        <v>1039999.2</v>
      </c>
      <c r="H198" s="1">
        <v>4</v>
      </c>
    </row>
    <row r="199" spans="1:8" ht="27.75" customHeight="1" x14ac:dyDescent="0.25">
      <c r="A199" s="6">
        <v>5122</v>
      </c>
      <c r="B199" s="6" t="s">
        <v>4558</v>
      </c>
      <c r="C199" s="6" t="s">
        <v>2356</v>
      </c>
      <c r="D199" s="6" t="s">
        <v>40</v>
      </c>
      <c r="E199" s="6" t="s">
        <v>86</v>
      </c>
      <c r="F199" s="6">
        <v>1196000</v>
      </c>
      <c r="G199" s="6">
        <f t="shared" si="11"/>
        <v>14352000</v>
      </c>
      <c r="H199" s="1">
        <v>12</v>
      </c>
    </row>
    <row r="200" spans="1:8" ht="27.75" customHeight="1" x14ac:dyDescent="0.25">
      <c r="A200" s="6">
        <v>5122</v>
      </c>
      <c r="B200" s="6" t="s">
        <v>4559</v>
      </c>
      <c r="C200" s="6" t="s">
        <v>2356</v>
      </c>
      <c r="D200" s="6" t="s">
        <v>40</v>
      </c>
      <c r="E200" s="6" t="s">
        <v>86</v>
      </c>
      <c r="F200" s="6">
        <v>6199999.7999999998</v>
      </c>
      <c r="G200" s="6">
        <f t="shared" si="11"/>
        <v>24799999.199999999</v>
      </c>
      <c r="H200" s="1">
        <v>4</v>
      </c>
    </row>
    <row r="201" spans="1:8" ht="27.75" customHeight="1" x14ac:dyDescent="0.25">
      <c r="A201" s="6">
        <v>5122</v>
      </c>
      <c r="B201" s="6" t="s">
        <v>4560</v>
      </c>
      <c r="C201" s="6" t="s">
        <v>4561</v>
      </c>
      <c r="D201" s="6" t="s">
        <v>40</v>
      </c>
      <c r="E201" s="6" t="s">
        <v>86</v>
      </c>
      <c r="F201" s="6">
        <v>34999.949999999997</v>
      </c>
      <c r="G201" s="6">
        <f t="shared" si="11"/>
        <v>279999.59999999998</v>
      </c>
      <c r="H201" s="1">
        <v>8</v>
      </c>
    </row>
    <row r="202" spans="1:8" ht="27.75" customHeight="1" x14ac:dyDescent="0.25">
      <c r="A202" s="6">
        <v>5122</v>
      </c>
      <c r="B202" s="6" t="s">
        <v>4562</v>
      </c>
      <c r="C202" s="6" t="s">
        <v>4563</v>
      </c>
      <c r="D202" s="6" t="s">
        <v>40</v>
      </c>
      <c r="E202" s="6" t="s">
        <v>86</v>
      </c>
      <c r="F202" s="6">
        <v>0</v>
      </c>
      <c r="G202" s="6">
        <f t="shared" si="11"/>
        <v>0</v>
      </c>
      <c r="H202" s="1">
        <v>2</v>
      </c>
    </row>
    <row r="203" spans="1:8" ht="27.75" customHeight="1" x14ac:dyDescent="0.25">
      <c r="A203" s="6">
        <v>5122</v>
      </c>
      <c r="B203" s="6" t="s">
        <v>4564</v>
      </c>
      <c r="C203" s="6" t="s">
        <v>4565</v>
      </c>
      <c r="D203" s="6" t="s">
        <v>40</v>
      </c>
      <c r="E203" s="6" t="s">
        <v>86</v>
      </c>
      <c r="F203" s="6">
        <v>2599999.7999999998</v>
      </c>
      <c r="G203" s="6">
        <f t="shared" si="11"/>
        <v>5199999.5999999996</v>
      </c>
      <c r="H203" s="1">
        <v>2</v>
      </c>
    </row>
    <row r="204" spans="1:8" ht="27.75" customHeight="1" x14ac:dyDescent="0.25">
      <c r="A204" s="6">
        <v>5122</v>
      </c>
      <c r="B204" s="6" t="s">
        <v>4566</v>
      </c>
      <c r="C204" s="6" t="s">
        <v>861</v>
      </c>
      <c r="D204" s="6" t="s">
        <v>40</v>
      </c>
      <c r="E204" s="6" t="s">
        <v>228</v>
      </c>
      <c r="F204" s="6">
        <v>0</v>
      </c>
      <c r="G204" s="6">
        <f t="shared" si="11"/>
        <v>0</v>
      </c>
      <c r="H204" s="1">
        <v>100</v>
      </c>
    </row>
    <row r="205" spans="1:8" ht="27.75" customHeight="1" x14ac:dyDescent="0.25">
      <c r="A205" s="6">
        <v>5122</v>
      </c>
      <c r="B205" s="6" t="s">
        <v>4567</v>
      </c>
      <c r="C205" s="6" t="s">
        <v>4568</v>
      </c>
      <c r="D205" s="6" t="s">
        <v>40</v>
      </c>
      <c r="E205" s="6" t="s">
        <v>86</v>
      </c>
      <c r="F205" s="6">
        <v>881602.8</v>
      </c>
      <c r="G205" s="6">
        <f t="shared" si="11"/>
        <v>881602.8</v>
      </c>
      <c r="H205" s="1">
        <v>1</v>
      </c>
    </row>
    <row r="206" spans="1:8" ht="27.75" customHeight="1" x14ac:dyDescent="0.25">
      <c r="A206" s="6">
        <v>5122</v>
      </c>
      <c r="B206" s="6" t="s">
        <v>4569</v>
      </c>
      <c r="C206" s="6" t="s">
        <v>4570</v>
      </c>
      <c r="D206" s="6" t="s">
        <v>40</v>
      </c>
      <c r="E206" s="6" t="s">
        <v>228</v>
      </c>
      <c r="F206" s="6">
        <v>4500</v>
      </c>
      <c r="G206" s="6">
        <f t="shared" si="11"/>
        <v>450000</v>
      </c>
      <c r="H206" s="1">
        <v>100</v>
      </c>
    </row>
    <row r="207" spans="1:8" ht="35.1" customHeight="1" x14ac:dyDescent="0.25">
      <c r="A207" s="6">
        <v>5122</v>
      </c>
      <c r="B207" s="6" t="s">
        <v>4599</v>
      </c>
      <c r="C207" s="6" t="s">
        <v>4600</v>
      </c>
      <c r="D207" s="6" t="s">
        <v>40</v>
      </c>
      <c r="E207" s="6" t="s">
        <v>86</v>
      </c>
      <c r="F207" s="6">
        <v>0</v>
      </c>
      <c r="G207" s="6">
        <v>0</v>
      </c>
      <c r="H207" s="1">
        <v>5</v>
      </c>
    </row>
    <row r="208" spans="1:8" ht="35.1" customHeight="1" x14ac:dyDescent="0.25">
      <c r="A208" s="6">
        <v>5132</v>
      </c>
      <c r="B208" s="6" t="s">
        <v>4635</v>
      </c>
      <c r="C208" s="6" t="s">
        <v>4636</v>
      </c>
      <c r="D208" s="6" t="s">
        <v>40</v>
      </c>
      <c r="E208" s="6" t="s">
        <v>7</v>
      </c>
      <c r="F208" s="6">
        <v>51600000</v>
      </c>
      <c r="G208" s="6">
        <v>51600000</v>
      </c>
      <c r="H208" s="1">
        <v>1</v>
      </c>
    </row>
    <row r="209" spans="1:8" ht="35.1" customHeight="1" x14ac:dyDescent="0.25">
      <c r="A209" s="6">
        <v>5122</v>
      </c>
      <c r="B209" s="6" t="s">
        <v>4715</v>
      </c>
      <c r="C209" s="6" t="s">
        <v>4716</v>
      </c>
      <c r="D209" s="6" t="s">
        <v>40</v>
      </c>
      <c r="E209" s="6" t="s">
        <v>86</v>
      </c>
      <c r="F209" s="6">
        <v>0</v>
      </c>
      <c r="G209" s="6">
        <v>0</v>
      </c>
      <c r="H209" s="1">
        <v>5</v>
      </c>
    </row>
    <row r="210" spans="1:8" ht="35.1" customHeight="1" x14ac:dyDescent="0.25">
      <c r="A210" s="6">
        <v>5122</v>
      </c>
      <c r="B210" s="6" t="s">
        <v>3725</v>
      </c>
      <c r="C210" s="6" t="s">
        <v>3726</v>
      </c>
      <c r="D210" s="6" t="s">
        <v>40</v>
      </c>
      <c r="E210" s="6" t="s">
        <v>86</v>
      </c>
      <c r="F210" s="6">
        <v>207000</v>
      </c>
      <c r="G210" s="6">
        <f>H210*F210</f>
        <v>414000</v>
      </c>
      <c r="H210" s="1">
        <v>2</v>
      </c>
    </row>
    <row r="211" spans="1:8" ht="35.1" customHeight="1" x14ac:dyDescent="0.25">
      <c r="A211" s="6">
        <v>5122</v>
      </c>
      <c r="B211" s="6" t="s">
        <v>3239</v>
      </c>
      <c r="C211" s="6" t="s">
        <v>2438</v>
      </c>
      <c r="D211" s="6" t="s">
        <v>40</v>
      </c>
      <c r="E211" s="6" t="s">
        <v>86</v>
      </c>
      <c r="F211" s="6">
        <v>326250</v>
      </c>
      <c r="G211" s="6">
        <f>H211*F211</f>
        <v>2610000</v>
      </c>
      <c r="H211" s="1">
        <v>8</v>
      </c>
    </row>
    <row r="212" spans="1:8" ht="26.1" customHeight="1" x14ac:dyDescent="0.25">
      <c r="A212" s="6">
        <v>5122</v>
      </c>
      <c r="B212" s="6" t="s">
        <v>3240</v>
      </c>
      <c r="C212" s="6" t="s">
        <v>3241</v>
      </c>
      <c r="D212" s="6" t="s">
        <v>40</v>
      </c>
      <c r="E212" s="6" t="s">
        <v>86</v>
      </c>
      <c r="F212" s="6">
        <v>632850.19999999995</v>
      </c>
      <c r="G212" s="6">
        <f>H212*F212</f>
        <v>11391303.6</v>
      </c>
      <c r="H212" s="1">
        <v>18</v>
      </c>
    </row>
    <row r="213" spans="1:8" ht="22.7" customHeight="1" x14ac:dyDescent="0.25">
      <c r="A213" s="6">
        <v>4252</v>
      </c>
      <c r="B213" s="6" t="s">
        <v>4783</v>
      </c>
      <c r="C213" s="6" t="s">
        <v>4784</v>
      </c>
      <c r="D213" s="6" t="s">
        <v>40</v>
      </c>
      <c r="E213" s="6" t="s">
        <v>824</v>
      </c>
      <c r="F213" s="6">
        <v>0</v>
      </c>
      <c r="G213" s="6">
        <v>0</v>
      </c>
      <c r="H213" s="1">
        <v>1</v>
      </c>
    </row>
    <row r="214" spans="1:8" ht="22.7" customHeight="1" x14ac:dyDescent="0.25">
      <c r="A214" s="6">
        <v>5122</v>
      </c>
      <c r="B214" s="6" t="s">
        <v>4830</v>
      </c>
      <c r="C214" s="6" t="s">
        <v>316</v>
      </c>
      <c r="D214" s="6" t="s">
        <v>40</v>
      </c>
      <c r="E214" s="6" t="s">
        <v>86</v>
      </c>
      <c r="F214" s="6">
        <v>0</v>
      </c>
      <c r="G214" s="6">
        <v>0</v>
      </c>
      <c r="H214" s="1">
        <v>50</v>
      </c>
    </row>
    <row r="215" spans="1:8" ht="22.7" customHeight="1" x14ac:dyDescent="0.25">
      <c r="A215" s="6">
        <v>5122</v>
      </c>
      <c r="B215" s="6" t="s">
        <v>4830</v>
      </c>
      <c r="C215" s="6" t="s">
        <v>316</v>
      </c>
      <c r="D215" s="6" t="s">
        <v>40</v>
      </c>
      <c r="E215" s="6" t="s">
        <v>86</v>
      </c>
      <c r="F215" s="6">
        <v>57921</v>
      </c>
      <c r="G215" s="6">
        <f>H215*F215</f>
        <v>2316840</v>
      </c>
      <c r="H215" s="1">
        <v>40</v>
      </c>
    </row>
    <row r="216" spans="1:8" ht="26.1" customHeight="1" x14ac:dyDescent="0.25">
      <c r="A216" s="6">
        <v>5122</v>
      </c>
      <c r="B216" s="6" t="s">
        <v>4852</v>
      </c>
      <c r="C216" s="6" t="s">
        <v>4716</v>
      </c>
      <c r="D216" s="6" t="s">
        <v>48</v>
      </c>
      <c r="E216" s="6" t="s">
        <v>86</v>
      </c>
      <c r="F216" s="6">
        <v>105400</v>
      </c>
      <c r="G216" s="6">
        <f>H216*F216</f>
        <v>527000</v>
      </c>
      <c r="H216" s="1">
        <v>5</v>
      </c>
    </row>
    <row r="217" spans="1:8" ht="22.7" customHeight="1" x14ac:dyDescent="0.25">
      <c r="A217" s="6">
        <v>4261</v>
      </c>
      <c r="B217" s="6" t="s">
        <v>4892</v>
      </c>
      <c r="C217" s="6" t="s">
        <v>4893</v>
      </c>
      <c r="D217" s="6" t="s">
        <v>40</v>
      </c>
      <c r="E217" s="6" t="s">
        <v>86</v>
      </c>
      <c r="F217" s="6">
        <v>0</v>
      </c>
      <c r="G217" s="6">
        <v>0</v>
      </c>
      <c r="H217" s="1">
        <v>288</v>
      </c>
    </row>
    <row r="218" spans="1:8" ht="22.7" customHeight="1" x14ac:dyDescent="0.25">
      <c r="A218" s="6">
        <v>4261</v>
      </c>
      <c r="B218" s="6" t="s">
        <v>4894</v>
      </c>
      <c r="C218" s="6" t="s">
        <v>1785</v>
      </c>
      <c r="D218" s="6" t="s">
        <v>40</v>
      </c>
      <c r="E218" s="6" t="s">
        <v>86</v>
      </c>
      <c r="F218" s="6">
        <v>0</v>
      </c>
      <c r="G218" s="6">
        <v>0</v>
      </c>
      <c r="H218" s="1">
        <v>144</v>
      </c>
    </row>
    <row r="219" spans="1:8" ht="22.7" customHeight="1" x14ac:dyDescent="0.25">
      <c r="A219" s="6">
        <v>4261</v>
      </c>
      <c r="B219" s="6" t="s">
        <v>4895</v>
      </c>
      <c r="C219" s="6" t="s">
        <v>818</v>
      </c>
      <c r="D219" s="6" t="s">
        <v>40</v>
      </c>
      <c r="E219" s="6" t="s">
        <v>824</v>
      </c>
      <c r="F219" s="6">
        <v>0</v>
      </c>
      <c r="G219" s="6">
        <v>0</v>
      </c>
      <c r="H219" s="1">
        <v>248</v>
      </c>
    </row>
    <row r="220" spans="1:8" ht="22.7" customHeight="1" x14ac:dyDescent="0.25">
      <c r="A220" s="6">
        <v>4261</v>
      </c>
      <c r="B220" s="6" t="s">
        <v>4896</v>
      </c>
      <c r="C220" s="6" t="s">
        <v>818</v>
      </c>
      <c r="D220" s="6" t="s">
        <v>40</v>
      </c>
      <c r="E220" s="6" t="s">
        <v>824</v>
      </c>
      <c r="F220" s="6">
        <v>0</v>
      </c>
      <c r="G220" s="6">
        <v>0</v>
      </c>
      <c r="H220" s="1">
        <v>376</v>
      </c>
    </row>
    <row r="221" spans="1:8" ht="22.7" customHeight="1" x14ac:dyDescent="0.25">
      <c r="A221" s="6">
        <v>4237</v>
      </c>
      <c r="B221" s="6" t="s">
        <v>4910</v>
      </c>
      <c r="C221" s="6" t="s">
        <v>2409</v>
      </c>
      <c r="D221" s="6" t="s">
        <v>39</v>
      </c>
      <c r="E221" s="6" t="s">
        <v>86</v>
      </c>
      <c r="F221" s="6">
        <v>57600</v>
      </c>
      <c r="G221" s="6">
        <v>115200</v>
      </c>
      <c r="H221" s="1">
        <v>2</v>
      </c>
    </row>
    <row r="222" spans="1:8" ht="22.7" customHeight="1" x14ac:dyDescent="0.25">
      <c r="A222" s="6">
        <v>4264</v>
      </c>
      <c r="B222" s="6" t="s">
        <v>4937</v>
      </c>
      <c r="C222" s="6" t="s">
        <v>109</v>
      </c>
      <c r="D222" s="6" t="s">
        <v>40</v>
      </c>
      <c r="E222" s="6" t="s">
        <v>110</v>
      </c>
      <c r="F222" s="6">
        <v>470</v>
      </c>
      <c r="G222" s="6">
        <f>H222*F222</f>
        <v>104250700</v>
      </c>
      <c r="H222" s="1">
        <v>221810</v>
      </c>
    </row>
    <row r="223" spans="1:8" ht="22.7" customHeight="1" x14ac:dyDescent="0.25">
      <c r="A223" s="6">
        <v>5122</v>
      </c>
      <c r="B223" s="6" t="s">
        <v>3530</v>
      </c>
      <c r="C223" s="6" t="s">
        <v>2232</v>
      </c>
      <c r="D223" s="6" t="s">
        <v>40</v>
      </c>
      <c r="E223" s="6" t="s">
        <v>86</v>
      </c>
      <c r="F223" s="6">
        <v>70000</v>
      </c>
      <c r="G223" s="6">
        <f>H223*F223</f>
        <v>1260000</v>
      </c>
      <c r="H223" s="1">
        <v>18</v>
      </c>
    </row>
    <row r="224" spans="1:8" ht="22.7" customHeight="1" x14ac:dyDescent="0.25">
      <c r="A224" s="6">
        <v>5132</v>
      </c>
      <c r="B224" s="6" t="s">
        <v>5087</v>
      </c>
      <c r="C224" s="6" t="s">
        <v>5088</v>
      </c>
      <c r="D224" s="6" t="s">
        <v>40</v>
      </c>
      <c r="E224" s="6" t="s">
        <v>86</v>
      </c>
      <c r="F224" s="6">
        <v>0</v>
      </c>
      <c r="G224" s="6">
        <v>0</v>
      </c>
      <c r="H224" s="1">
        <v>2</v>
      </c>
    </row>
    <row r="225" spans="1:8" ht="22.7" customHeight="1" x14ac:dyDescent="0.25">
      <c r="A225" s="6">
        <v>5132</v>
      </c>
      <c r="B225" s="6" t="s">
        <v>5089</v>
      </c>
      <c r="C225" s="6" t="s">
        <v>5088</v>
      </c>
      <c r="D225" s="6" t="s">
        <v>40</v>
      </c>
      <c r="E225" s="6" t="s">
        <v>86</v>
      </c>
      <c r="F225" s="6">
        <v>0</v>
      </c>
      <c r="G225" s="6">
        <v>0</v>
      </c>
      <c r="H225" s="1">
        <v>1</v>
      </c>
    </row>
    <row r="226" spans="1:8" ht="22.7" customHeight="1" x14ac:dyDescent="0.25">
      <c r="A226" s="6">
        <v>5132</v>
      </c>
      <c r="B226" s="6" t="s">
        <v>5090</v>
      </c>
      <c r="C226" s="6" t="s">
        <v>5088</v>
      </c>
      <c r="D226" s="6" t="s">
        <v>40</v>
      </c>
      <c r="E226" s="6" t="s">
        <v>86</v>
      </c>
      <c r="F226" s="6">
        <v>0</v>
      </c>
      <c r="G226" s="6">
        <v>0</v>
      </c>
      <c r="H226" s="1">
        <v>1</v>
      </c>
    </row>
    <row r="227" spans="1:8" ht="22.7" customHeight="1" x14ac:dyDescent="0.25">
      <c r="A227" s="6">
        <v>5132</v>
      </c>
      <c r="B227" s="6" t="s">
        <v>5091</v>
      </c>
      <c r="C227" s="6" t="s">
        <v>5088</v>
      </c>
      <c r="D227" s="6" t="s">
        <v>40</v>
      </c>
      <c r="E227" s="6" t="s">
        <v>86</v>
      </c>
      <c r="F227" s="6">
        <v>0</v>
      </c>
      <c r="G227" s="6">
        <v>0</v>
      </c>
      <c r="H227" s="1">
        <v>1</v>
      </c>
    </row>
    <row r="228" spans="1:8" ht="22.7" customHeight="1" x14ac:dyDescent="0.25">
      <c r="A228" s="6">
        <v>5122</v>
      </c>
      <c r="B228" s="6" t="s">
        <v>5194</v>
      </c>
      <c r="C228" s="6" t="s">
        <v>2691</v>
      </c>
      <c r="D228" s="6" t="s">
        <v>40</v>
      </c>
      <c r="E228" s="6" t="s">
        <v>86</v>
      </c>
      <c r="F228" s="6">
        <v>0</v>
      </c>
      <c r="G228" s="6">
        <v>0</v>
      </c>
      <c r="H228" s="1">
        <v>1</v>
      </c>
    </row>
    <row r="229" spans="1:8" ht="22.7" customHeight="1" x14ac:dyDescent="0.25">
      <c r="A229" s="6">
        <v>5122</v>
      </c>
      <c r="B229" s="6" t="s">
        <v>5232</v>
      </c>
      <c r="C229" s="6" t="s">
        <v>2691</v>
      </c>
      <c r="D229" s="6" t="s">
        <v>40</v>
      </c>
      <c r="E229" s="6" t="s">
        <v>86</v>
      </c>
      <c r="F229" s="6">
        <v>574800</v>
      </c>
      <c r="G229" s="6">
        <v>574800</v>
      </c>
      <c r="H229" s="1">
        <v>1</v>
      </c>
    </row>
    <row r="230" spans="1:8" ht="22.7" customHeight="1" x14ac:dyDescent="0.25">
      <c r="A230" s="6">
        <v>5122</v>
      </c>
      <c r="B230" s="6" t="s">
        <v>5233</v>
      </c>
      <c r="C230" s="6" t="s">
        <v>5234</v>
      </c>
      <c r="D230" s="6" t="s">
        <v>40</v>
      </c>
      <c r="E230" s="6" t="s">
        <v>86</v>
      </c>
      <c r="F230" s="6">
        <v>282000</v>
      </c>
      <c r="G230" s="6">
        <v>282000</v>
      </c>
      <c r="H230" s="1">
        <v>1</v>
      </c>
    </row>
    <row r="231" spans="1:8" ht="41.25" customHeight="1" x14ac:dyDescent="0.25">
      <c r="A231" s="6">
        <v>5132</v>
      </c>
      <c r="B231" s="6" t="s">
        <v>5577</v>
      </c>
      <c r="C231" s="6" t="s">
        <v>5578</v>
      </c>
      <c r="D231" s="6" t="s">
        <v>48</v>
      </c>
      <c r="E231" s="6" t="s">
        <v>86</v>
      </c>
      <c r="F231" s="6">
        <v>46287264</v>
      </c>
      <c r="G231" s="6">
        <v>46287264</v>
      </c>
      <c r="H231" s="1">
        <v>1</v>
      </c>
    </row>
    <row r="232" spans="1:8" ht="22.7" customHeight="1" x14ac:dyDescent="0.25">
      <c r="A232" s="6">
        <v>5122</v>
      </c>
      <c r="B232" s="6" t="s">
        <v>5643</v>
      </c>
      <c r="C232" s="6" t="s">
        <v>2698</v>
      </c>
      <c r="D232" s="6" t="s">
        <v>40</v>
      </c>
      <c r="E232" s="6" t="s">
        <v>86</v>
      </c>
      <c r="F232" s="6">
        <v>145800</v>
      </c>
      <c r="G232" s="6">
        <f>H232*F232</f>
        <v>2187000</v>
      </c>
      <c r="H232" s="1">
        <v>15</v>
      </c>
    </row>
    <row r="233" spans="1:8" ht="22.7" customHeight="1" x14ac:dyDescent="0.25">
      <c r="A233" s="6">
        <v>5122</v>
      </c>
      <c r="B233" s="6" t="s">
        <v>5644</v>
      </c>
      <c r="C233" s="6" t="s">
        <v>2700</v>
      </c>
      <c r="D233" s="6" t="s">
        <v>40</v>
      </c>
      <c r="E233" s="6" t="s">
        <v>86</v>
      </c>
      <c r="F233" s="6">
        <v>168000</v>
      </c>
      <c r="G233" s="6">
        <f>H233*F233</f>
        <v>840000</v>
      </c>
      <c r="H233" s="1">
        <v>5</v>
      </c>
    </row>
    <row r="234" spans="1:8" ht="22.7" customHeight="1" x14ac:dyDescent="0.25">
      <c r="A234" s="6">
        <v>5122</v>
      </c>
      <c r="B234" s="6" t="s">
        <v>5645</v>
      </c>
      <c r="C234" s="6" t="s">
        <v>927</v>
      </c>
      <c r="D234" s="6" t="s">
        <v>40</v>
      </c>
      <c r="E234" s="6" t="s">
        <v>86</v>
      </c>
      <c r="F234" s="6">
        <v>0</v>
      </c>
      <c r="G234" s="6">
        <v>0</v>
      </c>
      <c r="H234" s="1">
        <v>1</v>
      </c>
    </row>
    <row r="235" spans="1:8" ht="22.7" customHeight="1" x14ac:dyDescent="0.25">
      <c r="A235" s="6">
        <v>4261</v>
      </c>
      <c r="B235" s="6" t="s">
        <v>4307</v>
      </c>
      <c r="C235" s="6" t="s">
        <v>270</v>
      </c>
      <c r="D235" s="6" t="s">
        <v>40</v>
      </c>
      <c r="E235" s="6" t="s">
        <v>491</v>
      </c>
      <c r="F235" s="6">
        <v>790.02</v>
      </c>
      <c r="G235" s="6">
        <f>H235*F235</f>
        <v>7900200</v>
      </c>
      <c r="H235" s="1">
        <v>10000</v>
      </c>
    </row>
    <row r="236" spans="1:8" ht="22.7" customHeight="1" x14ac:dyDescent="0.25">
      <c r="A236" s="6">
        <v>4261</v>
      </c>
      <c r="B236" s="6" t="s">
        <v>4308</v>
      </c>
      <c r="C236" s="6" t="s">
        <v>264</v>
      </c>
      <c r="D236" s="6" t="s">
        <v>40</v>
      </c>
      <c r="E236" s="6" t="s">
        <v>86</v>
      </c>
      <c r="F236" s="6">
        <v>400</v>
      </c>
      <c r="G236" s="6">
        <f t="shared" ref="G236:G240" si="12">H236*F236</f>
        <v>200000</v>
      </c>
      <c r="H236" s="1">
        <v>500</v>
      </c>
    </row>
    <row r="237" spans="1:8" ht="22.7" customHeight="1" x14ac:dyDescent="0.25">
      <c r="A237" s="6">
        <v>4261</v>
      </c>
      <c r="B237" s="6" t="s">
        <v>4332</v>
      </c>
      <c r="C237" s="6" t="s">
        <v>1397</v>
      </c>
      <c r="D237" s="6" t="s">
        <v>40</v>
      </c>
      <c r="E237" s="6" t="s">
        <v>86</v>
      </c>
      <c r="F237" s="6">
        <v>20</v>
      </c>
      <c r="G237" s="6">
        <f t="shared" si="12"/>
        <v>40000</v>
      </c>
      <c r="H237" s="1">
        <v>2000</v>
      </c>
    </row>
    <row r="238" spans="1:8" ht="22.7" customHeight="1" x14ac:dyDescent="0.25">
      <c r="A238" s="6">
        <v>4267</v>
      </c>
      <c r="B238" s="6" t="s">
        <v>6155</v>
      </c>
      <c r="C238" s="6" t="s">
        <v>1267</v>
      </c>
      <c r="D238" s="6" t="s">
        <v>40</v>
      </c>
      <c r="E238" s="6" t="s">
        <v>86</v>
      </c>
      <c r="F238" s="6">
        <v>7.8</v>
      </c>
      <c r="G238" s="6">
        <f t="shared" si="12"/>
        <v>936000</v>
      </c>
      <c r="H238" s="1">
        <v>120000</v>
      </c>
    </row>
    <row r="239" spans="1:8" ht="22.7" customHeight="1" x14ac:dyDescent="0.25">
      <c r="A239" s="6">
        <v>5122</v>
      </c>
      <c r="B239" s="6" t="s">
        <v>6173</v>
      </c>
      <c r="C239" s="6" t="s">
        <v>3972</v>
      </c>
      <c r="D239" s="6" t="s">
        <v>40</v>
      </c>
      <c r="E239" s="6" t="s">
        <v>86</v>
      </c>
      <c r="F239" s="6">
        <v>0</v>
      </c>
      <c r="G239" s="6">
        <f t="shared" si="12"/>
        <v>0</v>
      </c>
      <c r="H239" s="1">
        <v>1</v>
      </c>
    </row>
    <row r="240" spans="1:8" ht="22.7" customHeight="1" x14ac:dyDescent="0.25">
      <c r="A240" s="6">
        <v>5122</v>
      </c>
      <c r="B240" s="6" t="s">
        <v>6210</v>
      </c>
      <c r="C240" s="6" t="s">
        <v>2449</v>
      </c>
      <c r="D240" s="6" t="s">
        <v>40</v>
      </c>
      <c r="E240" s="6" t="s">
        <v>86</v>
      </c>
      <c r="F240" s="6">
        <v>0</v>
      </c>
      <c r="G240" s="6">
        <f t="shared" si="12"/>
        <v>0</v>
      </c>
      <c r="H240" s="1">
        <v>5</v>
      </c>
    </row>
    <row r="241" spans="1:8" ht="22.7" customHeight="1" x14ac:dyDescent="0.25">
      <c r="A241" s="6" t="s">
        <v>825</v>
      </c>
      <c r="B241" s="6" t="s">
        <v>6520</v>
      </c>
      <c r="C241" s="6" t="s">
        <v>2707</v>
      </c>
      <c r="D241" s="6" t="s">
        <v>40</v>
      </c>
      <c r="E241" s="6" t="s">
        <v>86</v>
      </c>
      <c r="F241" s="6">
        <v>0</v>
      </c>
      <c r="G241" s="6">
        <f t="shared" ref="G241:G248" si="13">H241*F241</f>
        <v>0</v>
      </c>
      <c r="H241" s="1">
        <v>8</v>
      </c>
    </row>
    <row r="242" spans="1:8" ht="22.7" customHeight="1" x14ac:dyDescent="0.25">
      <c r="A242" s="6" t="s">
        <v>825</v>
      </c>
      <c r="B242" s="6" t="s">
        <v>6521</v>
      </c>
      <c r="C242" s="6" t="s">
        <v>2707</v>
      </c>
      <c r="D242" s="6" t="s">
        <v>40</v>
      </c>
      <c r="E242" s="6" t="s">
        <v>86</v>
      </c>
      <c r="F242" s="6">
        <v>0</v>
      </c>
      <c r="G242" s="6">
        <f t="shared" si="13"/>
        <v>0</v>
      </c>
      <c r="H242" s="1">
        <v>4</v>
      </c>
    </row>
    <row r="243" spans="1:8" ht="22.7" customHeight="1" x14ac:dyDescent="0.25">
      <c r="A243" s="6" t="s">
        <v>825</v>
      </c>
      <c r="B243" s="6" t="s">
        <v>6522</v>
      </c>
      <c r="C243" s="6" t="s">
        <v>2707</v>
      </c>
      <c r="D243" s="6" t="s">
        <v>40</v>
      </c>
      <c r="E243" s="6" t="s">
        <v>86</v>
      </c>
      <c r="F243" s="6">
        <v>0</v>
      </c>
      <c r="G243" s="6">
        <f t="shared" si="13"/>
        <v>0</v>
      </c>
      <c r="H243" s="1">
        <v>4</v>
      </c>
    </row>
    <row r="244" spans="1:8" ht="22.7" customHeight="1" x14ac:dyDescent="0.25">
      <c r="A244" s="6" t="s">
        <v>825</v>
      </c>
      <c r="B244" s="6" t="s">
        <v>6523</v>
      </c>
      <c r="C244" s="6" t="s">
        <v>2707</v>
      </c>
      <c r="D244" s="6" t="s">
        <v>40</v>
      </c>
      <c r="E244" s="6" t="s">
        <v>86</v>
      </c>
      <c r="F244" s="6">
        <v>0</v>
      </c>
      <c r="G244" s="6">
        <f t="shared" si="13"/>
        <v>0</v>
      </c>
      <c r="H244" s="1">
        <v>4</v>
      </c>
    </row>
    <row r="245" spans="1:8" ht="22.7" customHeight="1" x14ac:dyDescent="0.25">
      <c r="A245" s="6" t="s">
        <v>825</v>
      </c>
      <c r="B245" s="6" t="s">
        <v>6524</v>
      </c>
      <c r="C245" s="6" t="s">
        <v>2149</v>
      </c>
      <c r="D245" s="6" t="s">
        <v>40</v>
      </c>
      <c r="E245" s="6" t="s">
        <v>86</v>
      </c>
      <c r="F245" s="6">
        <v>0</v>
      </c>
      <c r="G245" s="6">
        <f t="shared" si="13"/>
        <v>0</v>
      </c>
      <c r="H245" s="1">
        <v>4</v>
      </c>
    </row>
    <row r="246" spans="1:8" ht="22.7" customHeight="1" x14ac:dyDescent="0.25">
      <c r="A246" s="6" t="s">
        <v>825</v>
      </c>
      <c r="B246" s="6" t="s">
        <v>6525</v>
      </c>
      <c r="C246" s="6" t="s">
        <v>2149</v>
      </c>
      <c r="D246" s="6" t="s">
        <v>40</v>
      </c>
      <c r="E246" s="6" t="s">
        <v>86</v>
      </c>
      <c r="F246" s="6">
        <v>0</v>
      </c>
      <c r="G246" s="6">
        <f t="shared" si="13"/>
        <v>0</v>
      </c>
      <c r="H246" s="1">
        <v>2</v>
      </c>
    </row>
    <row r="247" spans="1:8" ht="22.7" customHeight="1" x14ac:dyDescent="0.25">
      <c r="A247" s="6" t="s">
        <v>825</v>
      </c>
      <c r="B247" s="6" t="s">
        <v>6526</v>
      </c>
      <c r="C247" s="6" t="s">
        <v>2149</v>
      </c>
      <c r="D247" s="6" t="s">
        <v>40</v>
      </c>
      <c r="E247" s="6" t="s">
        <v>86</v>
      </c>
      <c r="F247" s="6">
        <v>0</v>
      </c>
      <c r="G247" s="6">
        <f t="shared" si="13"/>
        <v>0</v>
      </c>
      <c r="H247" s="1">
        <v>2</v>
      </c>
    </row>
    <row r="248" spans="1:8" ht="22.7" customHeight="1" x14ac:dyDescent="0.25">
      <c r="A248" s="6" t="s">
        <v>825</v>
      </c>
      <c r="B248" s="6" t="s">
        <v>6527</v>
      </c>
      <c r="C248" s="6" t="s">
        <v>2149</v>
      </c>
      <c r="D248" s="6" t="s">
        <v>40</v>
      </c>
      <c r="E248" s="6" t="s">
        <v>86</v>
      </c>
      <c r="F248" s="6">
        <v>0</v>
      </c>
      <c r="G248" s="6">
        <f t="shared" si="13"/>
        <v>0</v>
      </c>
      <c r="H248" s="1">
        <v>2</v>
      </c>
    </row>
    <row r="249" spans="1:8" ht="22.7" customHeight="1" x14ac:dyDescent="0.25">
      <c r="A249" s="6" t="s">
        <v>825</v>
      </c>
      <c r="B249" s="6" t="s">
        <v>6528</v>
      </c>
      <c r="C249" s="6" t="s">
        <v>3241</v>
      </c>
      <c r="D249" s="6" t="s">
        <v>40</v>
      </c>
      <c r="E249" s="6" t="s">
        <v>86</v>
      </c>
      <c r="F249" s="6">
        <v>0</v>
      </c>
      <c r="G249" s="6">
        <f t="shared" ref="G249:G261" si="14">H249*F249</f>
        <v>0</v>
      </c>
      <c r="H249" s="1">
        <v>6</v>
      </c>
    </row>
    <row r="250" spans="1:8" ht="22.7" customHeight="1" x14ac:dyDescent="0.25">
      <c r="A250" s="6">
        <v>5122</v>
      </c>
      <c r="B250" s="6" t="s">
        <v>6569</v>
      </c>
      <c r="C250" s="6" t="s">
        <v>6570</v>
      </c>
      <c r="D250" s="6" t="s">
        <v>40</v>
      </c>
      <c r="E250" s="6" t="s">
        <v>86</v>
      </c>
      <c r="F250" s="6">
        <v>0</v>
      </c>
      <c r="G250" s="6">
        <f t="shared" si="14"/>
        <v>0</v>
      </c>
      <c r="H250" s="1">
        <v>15</v>
      </c>
    </row>
    <row r="251" spans="1:8" ht="22.7" customHeight="1" x14ac:dyDescent="0.25">
      <c r="A251" s="6">
        <v>4237</v>
      </c>
      <c r="B251" s="6" t="s">
        <v>6758</v>
      </c>
      <c r="C251" s="6" t="s">
        <v>2409</v>
      </c>
      <c r="D251" s="6" t="s">
        <v>39</v>
      </c>
      <c r="E251" s="6" t="s">
        <v>86</v>
      </c>
      <c r="F251" s="6">
        <v>28800</v>
      </c>
      <c r="G251" s="6">
        <f t="shared" si="14"/>
        <v>86400</v>
      </c>
      <c r="H251" s="1">
        <v>3</v>
      </c>
    </row>
    <row r="252" spans="1:8" ht="22.7" customHeight="1" x14ac:dyDescent="0.25">
      <c r="A252" s="6">
        <v>4237</v>
      </c>
      <c r="B252" s="6" t="s">
        <v>6904</v>
      </c>
      <c r="C252" s="6" t="s">
        <v>2409</v>
      </c>
      <c r="D252" s="6" t="s">
        <v>39</v>
      </c>
      <c r="E252" s="6" t="s">
        <v>86</v>
      </c>
      <c r="F252" s="6">
        <v>143200</v>
      </c>
      <c r="G252" s="6">
        <f t="shared" si="14"/>
        <v>143200</v>
      </c>
      <c r="H252" s="1">
        <v>1</v>
      </c>
    </row>
    <row r="253" spans="1:8" ht="22.7" customHeight="1" x14ac:dyDescent="0.25">
      <c r="A253" s="6">
        <v>4237</v>
      </c>
      <c r="B253" s="6" t="s">
        <v>6905</v>
      </c>
      <c r="C253" s="6" t="s">
        <v>2409</v>
      </c>
      <c r="D253" s="6" t="s">
        <v>39</v>
      </c>
      <c r="E253" s="6" t="s">
        <v>86</v>
      </c>
      <c r="F253" s="6">
        <v>96000</v>
      </c>
      <c r="G253" s="6">
        <f t="shared" si="14"/>
        <v>96000</v>
      </c>
      <c r="H253" s="1">
        <v>1</v>
      </c>
    </row>
    <row r="254" spans="1:8" ht="22.7" customHeight="1" x14ac:dyDescent="0.25">
      <c r="A254" s="6">
        <v>4237</v>
      </c>
      <c r="B254" s="6" t="s">
        <v>6906</v>
      </c>
      <c r="C254" s="6" t="s">
        <v>2409</v>
      </c>
      <c r="D254" s="6" t="s">
        <v>39</v>
      </c>
      <c r="E254" s="6" t="s">
        <v>86</v>
      </c>
      <c r="F254" s="6">
        <v>192000</v>
      </c>
      <c r="G254" s="6">
        <f t="shared" si="14"/>
        <v>384000</v>
      </c>
      <c r="H254" s="1">
        <v>2</v>
      </c>
    </row>
    <row r="255" spans="1:8" ht="22.7" customHeight="1" x14ac:dyDescent="0.25">
      <c r="A255" s="6">
        <v>4237</v>
      </c>
      <c r="B255" s="6" t="s">
        <v>6907</v>
      </c>
      <c r="C255" s="6" t="s">
        <v>2409</v>
      </c>
      <c r="D255" s="6" t="s">
        <v>39</v>
      </c>
      <c r="E255" s="6" t="s">
        <v>86</v>
      </c>
      <c r="F255" s="6">
        <v>38400</v>
      </c>
      <c r="G255" s="6">
        <f t="shared" si="14"/>
        <v>38400</v>
      </c>
      <c r="H255" s="1">
        <v>1</v>
      </c>
    </row>
    <row r="256" spans="1:8" ht="22.7" customHeight="1" x14ac:dyDescent="0.25">
      <c r="A256" s="6">
        <v>4237</v>
      </c>
      <c r="B256" s="6" t="s">
        <v>6935</v>
      </c>
      <c r="C256" s="6" t="s">
        <v>124</v>
      </c>
      <c r="D256" s="6" t="s">
        <v>40</v>
      </c>
      <c r="E256" s="6" t="s">
        <v>110</v>
      </c>
      <c r="F256" s="6">
        <v>0</v>
      </c>
      <c r="G256" s="6">
        <f t="shared" si="14"/>
        <v>0</v>
      </c>
      <c r="H256" s="1">
        <v>4500</v>
      </c>
    </row>
    <row r="257" spans="1:8" ht="22.7" customHeight="1" x14ac:dyDescent="0.25">
      <c r="A257" s="6">
        <v>5122</v>
      </c>
      <c r="B257" s="6" t="s">
        <v>6980</v>
      </c>
      <c r="C257" s="6" t="s">
        <v>1813</v>
      </c>
      <c r="D257" s="6" t="s">
        <v>40</v>
      </c>
      <c r="E257" s="6" t="s">
        <v>86</v>
      </c>
      <c r="F257" s="6">
        <v>0</v>
      </c>
      <c r="G257" s="6">
        <f t="shared" si="14"/>
        <v>0</v>
      </c>
      <c r="H257" s="1">
        <v>15</v>
      </c>
    </row>
    <row r="258" spans="1:8" ht="22.7" customHeight="1" x14ac:dyDescent="0.25">
      <c r="A258" s="6">
        <v>5122</v>
      </c>
      <c r="B258" s="6" t="s">
        <v>7022</v>
      </c>
      <c r="C258" s="6" t="s">
        <v>927</v>
      </c>
      <c r="D258" s="6" t="s">
        <v>40</v>
      </c>
      <c r="E258" s="6" t="s">
        <v>86</v>
      </c>
      <c r="F258" s="6">
        <v>0</v>
      </c>
      <c r="G258" s="6">
        <f t="shared" si="14"/>
        <v>0</v>
      </c>
      <c r="H258" s="1">
        <v>1</v>
      </c>
    </row>
    <row r="259" spans="1:8" ht="22.7" customHeight="1" x14ac:dyDescent="0.25">
      <c r="A259" s="6">
        <v>4261</v>
      </c>
      <c r="B259" s="6" t="s">
        <v>7025</v>
      </c>
      <c r="C259" s="6" t="s">
        <v>1402</v>
      </c>
      <c r="D259" s="6" t="s">
        <v>40</v>
      </c>
      <c r="E259" s="6" t="s">
        <v>86</v>
      </c>
      <c r="F259" s="6">
        <v>0</v>
      </c>
      <c r="G259" s="6">
        <f t="shared" si="14"/>
        <v>0</v>
      </c>
      <c r="H259" s="1">
        <v>100000</v>
      </c>
    </row>
    <row r="260" spans="1:8" ht="22.7" customHeight="1" x14ac:dyDescent="0.25">
      <c r="A260" s="6">
        <v>5122</v>
      </c>
      <c r="B260" s="6" t="s">
        <v>7031</v>
      </c>
      <c r="C260" s="6" t="s">
        <v>2691</v>
      </c>
      <c r="D260" s="6" t="s">
        <v>40</v>
      </c>
      <c r="E260" s="6" t="s">
        <v>86</v>
      </c>
      <c r="F260" s="6">
        <v>719280</v>
      </c>
      <c r="G260" s="6">
        <f t="shared" si="14"/>
        <v>719280</v>
      </c>
      <c r="H260" s="1">
        <v>1</v>
      </c>
    </row>
    <row r="261" spans="1:8" ht="22.7" customHeight="1" x14ac:dyDescent="0.25">
      <c r="A261" s="6">
        <v>5122</v>
      </c>
      <c r="B261" s="6" t="s">
        <v>7032</v>
      </c>
      <c r="C261" s="6" t="s">
        <v>927</v>
      </c>
      <c r="D261" s="6" t="s">
        <v>40</v>
      </c>
      <c r="E261" s="6" t="s">
        <v>86</v>
      </c>
      <c r="F261" s="6">
        <v>669600</v>
      </c>
      <c r="G261" s="6">
        <f t="shared" si="14"/>
        <v>669600</v>
      </c>
      <c r="H261" s="1">
        <v>1</v>
      </c>
    </row>
    <row r="262" spans="1:8" ht="22.7" customHeight="1" x14ac:dyDescent="0.25">
      <c r="A262" s="6">
        <v>5122</v>
      </c>
      <c r="B262" s="6" t="s">
        <v>7100</v>
      </c>
      <c r="C262" s="6" t="s">
        <v>3972</v>
      </c>
      <c r="D262" s="6" t="s">
        <v>40</v>
      </c>
      <c r="E262" s="6" t="s">
        <v>86</v>
      </c>
      <c r="F262" s="6">
        <v>0</v>
      </c>
      <c r="G262" s="6">
        <f>H262*F262</f>
        <v>0</v>
      </c>
      <c r="H262" s="1">
        <v>1</v>
      </c>
    </row>
    <row r="263" spans="1:8" ht="22.7" customHeight="1" x14ac:dyDescent="0.25">
      <c r="A263" s="6">
        <v>4261</v>
      </c>
      <c r="B263" s="6" t="s">
        <v>7368</v>
      </c>
      <c r="C263" s="6" t="s">
        <v>2707</v>
      </c>
      <c r="D263" s="6" t="s">
        <v>40</v>
      </c>
      <c r="E263" s="6" t="s">
        <v>86</v>
      </c>
      <c r="F263" s="6">
        <v>0</v>
      </c>
      <c r="G263" s="6">
        <f t="shared" ref="G263:G264" si="15">H263*F263</f>
        <v>0</v>
      </c>
      <c r="H263" s="1">
        <v>20</v>
      </c>
    </row>
    <row r="264" spans="1:8" ht="22.7" customHeight="1" x14ac:dyDescent="0.25">
      <c r="A264" s="6">
        <v>4261</v>
      </c>
      <c r="B264" s="6" t="s">
        <v>7369</v>
      </c>
      <c r="C264" s="6" t="s">
        <v>2707</v>
      </c>
      <c r="D264" s="6" t="s">
        <v>40</v>
      </c>
      <c r="E264" s="6" t="s">
        <v>86</v>
      </c>
      <c r="F264" s="6">
        <v>0</v>
      </c>
      <c r="G264" s="6">
        <f t="shared" si="15"/>
        <v>0</v>
      </c>
      <c r="H264" s="1">
        <v>10</v>
      </c>
    </row>
    <row r="265" spans="1:8" ht="22.7" customHeight="1" x14ac:dyDescent="0.25">
      <c r="A265" s="6">
        <v>4261</v>
      </c>
      <c r="B265" s="6" t="s">
        <v>7370</v>
      </c>
      <c r="C265" s="6" t="s">
        <v>3241</v>
      </c>
      <c r="D265" s="6" t="s">
        <v>40</v>
      </c>
      <c r="E265" s="6" t="s">
        <v>86</v>
      </c>
      <c r="F265" s="6">
        <v>0</v>
      </c>
      <c r="G265" s="6">
        <f>H265*F265</f>
        <v>0</v>
      </c>
      <c r="H265" s="1">
        <v>6</v>
      </c>
    </row>
    <row r="266" spans="1:8" ht="22.7" customHeight="1" x14ac:dyDescent="0.25">
      <c r="A266" s="6">
        <v>4237</v>
      </c>
      <c r="B266" s="6" t="s">
        <v>7371</v>
      </c>
      <c r="C266" s="6" t="s">
        <v>2409</v>
      </c>
      <c r="D266" s="6" t="s">
        <v>39</v>
      </c>
      <c r="E266" s="6" t="s">
        <v>86</v>
      </c>
      <c r="F266" s="6">
        <v>55000</v>
      </c>
      <c r="G266" s="6">
        <f>H266*F266</f>
        <v>550000</v>
      </c>
      <c r="H266" s="1">
        <v>10</v>
      </c>
    </row>
    <row r="267" spans="1:8" ht="22.7" customHeight="1" x14ac:dyDescent="0.25">
      <c r="A267" s="6">
        <v>4237</v>
      </c>
      <c r="B267" s="6" t="s">
        <v>7471</v>
      </c>
      <c r="C267" s="6" t="s">
        <v>2409</v>
      </c>
      <c r="D267" s="6" t="s">
        <v>39</v>
      </c>
      <c r="E267" s="6" t="s">
        <v>86</v>
      </c>
      <c r="F267" s="6">
        <v>17000</v>
      </c>
      <c r="G267" s="6">
        <f t="shared" ref="G267:G269" si="16">H267*F267</f>
        <v>51000</v>
      </c>
      <c r="H267" s="1">
        <v>3</v>
      </c>
    </row>
    <row r="268" spans="1:8" ht="22.7" customHeight="1" x14ac:dyDescent="0.25">
      <c r="A268" s="6">
        <v>4237</v>
      </c>
      <c r="B268" s="6" t="s">
        <v>7472</v>
      </c>
      <c r="C268" s="6" t="s">
        <v>2409</v>
      </c>
      <c r="D268" s="6" t="s">
        <v>39</v>
      </c>
      <c r="E268" s="6" t="s">
        <v>86</v>
      </c>
      <c r="F268" s="6">
        <v>11000</v>
      </c>
      <c r="G268" s="6">
        <f t="shared" si="16"/>
        <v>22000</v>
      </c>
      <c r="H268" s="1">
        <v>2</v>
      </c>
    </row>
    <row r="269" spans="1:8" ht="22.7" customHeight="1" x14ac:dyDescent="0.25">
      <c r="A269" s="6">
        <v>4237</v>
      </c>
      <c r="B269" s="6" t="s">
        <v>7473</v>
      </c>
      <c r="C269" s="6" t="s">
        <v>2409</v>
      </c>
      <c r="D269" s="6" t="s">
        <v>39</v>
      </c>
      <c r="E269" s="6" t="s">
        <v>86</v>
      </c>
      <c r="F269" s="6">
        <v>5000</v>
      </c>
      <c r="G269" s="6">
        <f t="shared" si="16"/>
        <v>15000</v>
      </c>
      <c r="H269" s="1">
        <v>3</v>
      </c>
    </row>
    <row r="270" spans="1:8" ht="22.7" customHeight="1" x14ac:dyDescent="0.25">
      <c r="A270" s="6">
        <v>4237</v>
      </c>
      <c r="B270" s="6" t="s">
        <v>7474</v>
      </c>
      <c r="C270" s="6" t="s">
        <v>2409</v>
      </c>
      <c r="D270" s="6" t="s">
        <v>39</v>
      </c>
      <c r="E270" s="6" t="s">
        <v>86</v>
      </c>
      <c r="F270" s="6">
        <v>4000</v>
      </c>
      <c r="G270" s="6">
        <f>H270*F270</f>
        <v>12000</v>
      </c>
      <c r="H270" s="1">
        <v>3</v>
      </c>
    </row>
    <row r="271" spans="1:8" ht="22.7" customHeight="1" x14ac:dyDescent="0.25">
      <c r="A271" s="6">
        <v>5122</v>
      </c>
      <c r="B271" s="6" t="s">
        <v>7482</v>
      </c>
      <c r="C271" s="6" t="s">
        <v>7483</v>
      </c>
      <c r="D271" s="6" t="s">
        <v>40</v>
      </c>
      <c r="E271" s="6" t="s">
        <v>86</v>
      </c>
      <c r="F271" s="6">
        <v>21000000</v>
      </c>
      <c r="G271" s="6">
        <f>H271*F271</f>
        <v>42000000</v>
      </c>
      <c r="H271" s="1">
        <v>2</v>
      </c>
    </row>
    <row r="272" spans="1:8" ht="15.75" customHeight="1" x14ac:dyDescent="0.25">
      <c r="A272" s="28" t="s">
        <v>96</v>
      </c>
      <c r="B272" s="29"/>
      <c r="C272" s="29"/>
      <c r="D272" s="29"/>
      <c r="E272" s="29"/>
      <c r="F272" s="29"/>
      <c r="G272" s="29"/>
      <c r="H272" s="30"/>
    </row>
    <row r="273" spans="1:8" ht="41.25" customHeight="1" x14ac:dyDescent="0.25">
      <c r="A273" s="6">
        <v>5132</v>
      </c>
      <c r="B273" s="6" t="s">
        <v>16</v>
      </c>
      <c r="C273" s="6" t="s">
        <v>17</v>
      </c>
      <c r="D273" s="6" t="s">
        <v>8</v>
      </c>
      <c r="E273" s="6" t="s">
        <v>7</v>
      </c>
      <c r="F273" s="6">
        <v>29500000</v>
      </c>
      <c r="G273" s="6">
        <v>29500000</v>
      </c>
      <c r="H273" s="1">
        <v>1</v>
      </c>
    </row>
    <row r="274" spans="1:8" ht="41.25" customHeight="1" x14ac:dyDescent="0.25">
      <c r="A274" s="6">
        <v>4231</v>
      </c>
      <c r="B274" s="6" t="s">
        <v>90</v>
      </c>
      <c r="C274" s="6" t="s">
        <v>91</v>
      </c>
      <c r="D274" s="6" t="s">
        <v>48</v>
      </c>
      <c r="E274" s="6" t="s">
        <v>7</v>
      </c>
      <c r="F274" s="6">
        <v>5087000</v>
      </c>
      <c r="G274" s="6">
        <v>5087000</v>
      </c>
      <c r="H274" s="1">
        <v>1</v>
      </c>
    </row>
    <row r="275" spans="1:8" ht="41.25" customHeight="1" x14ac:dyDescent="0.25">
      <c r="A275" s="6">
        <v>4231</v>
      </c>
      <c r="B275" s="6" t="s">
        <v>92</v>
      </c>
      <c r="C275" s="6" t="s">
        <v>93</v>
      </c>
      <c r="D275" s="6" t="s">
        <v>48</v>
      </c>
      <c r="E275" s="6" t="s">
        <v>7</v>
      </c>
      <c r="F275" s="6">
        <v>2187000</v>
      </c>
      <c r="G275" s="6">
        <v>2187000</v>
      </c>
      <c r="H275" s="1">
        <v>1</v>
      </c>
    </row>
    <row r="276" spans="1:8" ht="41.25" customHeight="1" x14ac:dyDescent="0.25">
      <c r="A276" s="6">
        <v>4231</v>
      </c>
      <c r="B276" s="6" t="s">
        <v>94</v>
      </c>
      <c r="C276" s="6" t="s">
        <v>93</v>
      </c>
      <c r="D276" s="6" t="s">
        <v>48</v>
      </c>
      <c r="E276" s="6" t="s">
        <v>7</v>
      </c>
      <c r="F276" s="6">
        <v>1750000</v>
      </c>
      <c r="G276" s="6">
        <v>1750000</v>
      </c>
      <c r="H276" s="1">
        <v>1</v>
      </c>
    </row>
    <row r="277" spans="1:8" ht="41.25" customHeight="1" x14ac:dyDescent="0.25">
      <c r="A277" s="6">
        <v>4213</v>
      </c>
      <c r="B277" s="6" t="s">
        <v>441</v>
      </c>
      <c r="C277" s="6" t="s">
        <v>442</v>
      </c>
      <c r="D277" s="6" t="s">
        <v>39</v>
      </c>
      <c r="E277" s="6" t="s">
        <v>7</v>
      </c>
      <c r="F277" s="6">
        <v>5500000</v>
      </c>
      <c r="G277" s="6">
        <v>5500000</v>
      </c>
      <c r="H277" s="1">
        <v>1</v>
      </c>
    </row>
    <row r="278" spans="1:8" ht="15" customHeight="1" x14ac:dyDescent="0.25">
      <c r="A278" s="6">
        <v>4212</v>
      </c>
      <c r="B278" s="6" t="s">
        <v>443</v>
      </c>
      <c r="C278" s="6" t="s">
        <v>444</v>
      </c>
      <c r="D278" s="6" t="s">
        <v>39</v>
      </c>
      <c r="E278" s="6" t="s">
        <v>7</v>
      </c>
      <c r="F278" s="6">
        <v>20000000</v>
      </c>
      <c r="G278" s="6">
        <v>20000000</v>
      </c>
      <c r="H278" s="1">
        <v>1</v>
      </c>
    </row>
    <row r="279" spans="1:8" ht="18.75" customHeight="1" x14ac:dyDescent="0.25">
      <c r="A279" s="6">
        <v>4212</v>
      </c>
      <c r="B279" s="6" t="s">
        <v>445</v>
      </c>
      <c r="C279" s="6" t="s">
        <v>446</v>
      </c>
      <c r="D279" s="6" t="s">
        <v>39</v>
      </c>
      <c r="E279" s="6" t="s">
        <v>7</v>
      </c>
      <c r="F279" s="6">
        <v>52000000</v>
      </c>
      <c r="G279" s="6">
        <v>52000000</v>
      </c>
      <c r="H279" s="1">
        <v>1</v>
      </c>
    </row>
    <row r="280" spans="1:8" ht="18.75" customHeight="1" x14ac:dyDescent="0.25">
      <c r="A280" s="6">
        <v>4212</v>
      </c>
      <c r="B280" s="6" t="s">
        <v>445</v>
      </c>
      <c r="C280" s="6" t="s">
        <v>446</v>
      </c>
      <c r="D280" s="6" t="s">
        <v>39</v>
      </c>
      <c r="E280" s="6" t="s">
        <v>7</v>
      </c>
      <c r="F280" s="6">
        <v>17000000</v>
      </c>
      <c r="G280" s="6">
        <v>17000000</v>
      </c>
      <c r="H280" s="1">
        <v>1</v>
      </c>
    </row>
    <row r="281" spans="1:8" ht="55.5" customHeight="1" x14ac:dyDescent="0.25">
      <c r="A281" s="6">
        <v>4216</v>
      </c>
      <c r="B281" s="6" t="s">
        <v>616</v>
      </c>
      <c r="C281" s="6" t="s">
        <v>617</v>
      </c>
      <c r="D281" s="6" t="s">
        <v>48</v>
      </c>
      <c r="E281" s="6" t="s">
        <v>7</v>
      </c>
      <c r="F281" s="6">
        <v>14520000</v>
      </c>
      <c r="G281" s="6">
        <v>14520000</v>
      </c>
      <c r="H281" s="1">
        <v>1</v>
      </c>
    </row>
    <row r="282" spans="1:8" ht="40.700000000000003" customHeight="1" x14ac:dyDescent="0.25">
      <c r="A282" s="6">
        <v>4216</v>
      </c>
      <c r="B282" s="6" t="s">
        <v>618</v>
      </c>
      <c r="C282" s="6" t="s">
        <v>619</v>
      </c>
      <c r="D282" s="6" t="s">
        <v>48</v>
      </c>
      <c r="E282" s="6" t="s">
        <v>7</v>
      </c>
      <c r="F282" s="6">
        <v>58800000</v>
      </c>
      <c r="G282" s="6">
        <v>58800000</v>
      </c>
      <c r="H282" s="1">
        <v>1</v>
      </c>
    </row>
    <row r="283" spans="1:8" ht="33" customHeight="1" x14ac:dyDescent="0.25">
      <c r="A283" s="6">
        <v>4252</v>
      </c>
      <c r="B283" s="6" t="s">
        <v>645</v>
      </c>
      <c r="C283" s="6" t="s">
        <v>127</v>
      </c>
      <c r="D283" s="6" t="s">
        <v>8</v>
      </c>
      <c r="E283" s="6" t="s">
        <v>7</v>
      </c>
      <c r="F283" s="6">
        <v>178890000</v>
      </c>
      <c r="G283" s="6">
        <v>178890000</v>
      </c>
      <c r="H283" s="1">
        <v>1</v>
      </c>
    </row>
    <row r="284" spans="1:8" ht="28.5" customHeight="1" x14ac:dyDescent="0.25">
      <c r="A284" s="6">
        <v>4214</v>
      </c>
      <c r="B284" s="6" t="s">
        <v>646</v>
      </c>
      <c r="C284" s="6" t="s">
        <v>34</v>
      </c>
      <c r="D284" s="6" t="s">
        <v>39</v>
      </c>
      <c r="E284" s="6" t="s">
        <v>7</v>
      </c>
      <c r="F284" s="6">
        <v>225000000</v>
      </c>
      <c r="G284" s="6">
        <v>225000000</v>
      </c>
      <c r="H284" s="1">
        <v>1</v>
      </c>
    </row>
    <row r="285" spans="1:8" ht="29.25" customHeight="1" x14ac:dyDescent="0.25">
      <c r="A285" s="6">
        <v>4232</v>
      </c>
      <c r="B285" s="6" t="s">
        <v>657</v>
      </c>
      <c r="C285" s="6" t="s">
        <v>625</v>
      </c>
      <c r="D285" s="6" t="s">
        <v>39</v>
      </c>
      <c r="E285" s="6" t="s">
        <v>7</v>
      </c>
      <c r="F285" s="6">
        <v>0</v>
      </c>
      <c r="G285" s="6">
        <v>0</v>
      </c>
      <c r="H285" s="1">
        <v>1</v>
      </c>
    </row>
    <row r="286" spans="1:8" ht="36.75" customHeight="1" x14ac:dyDescent="0.25">
      <c r="A286" s="6">
        <v>4213</v>
      </c>
      <c r="B286" s="6" t="s">
        <v>773</v>
      </c>
      <c r="C286" s="6" t="s">
        <v>135</v>
      </c>
      <c r="D286" s="6" t="s">
        <v>48</v>
      </c>
      <c r="E286" s="6" t="s">
        <v>7</v>
      </c>
      <c r="F286" s="6">
        <v>650000</v>
      </c>
      <c r="G286" s="6">
        <v>650000</v>
      </c>
      <c r="H286" s="1">
        <v>1</v>
      </c>
    </row>
    <row r="287" spans="1:8" ht="36.75" customHeight="1" x14ac:dyDescent="0.25">
      <c r="A287" s="1">
        <v>4252</v>
      </c>
      <c r="B287" s="1" t="s">
        <v>7246</v>
      </c>
      <c r="C287" s="1" t="s">
        <v>384</v>
      </c>
      <c r="D287" s="1" t="s">
        <v>48</v>
      </c>
      <c r="E287" s="1" t="s">
        <v>7</v>
      </c>
      <c r="F287" s="1">
        <v>2770000</v>
      </c>
      <c r="G287" s="1">
        <v>2770000</v>
      </c>
      <c r="H287" s="1">
        <v>1</v>
      </c>
    </row>
    <row r="288" spans="1:8" ht="36.75" customHeight="1" x14ac:dyDescent="0.25">
      <c r="A288" s="6">
        <v>4252</v>
      </c>
      <c r="B288" s="6" t="s">
        <v>777</v>
      </c>
      <c r="C288" s="6" t="s">
        <v>45</v>
      </c>
      <c r="D288" s="6" t="s">
        <v>48</v>
      </c>
      <c r="E288" s="6" t="s">
        <v>7</v>
      </c>
      <c r="F288" s="6">
        <v>465000</v>
      </c>
      <c r="G288" s="6">
        <v>465000</v>
      </c>
      <c r="H288" s="1">
        <v>1</v>
      </c>
    </row>
    <row r="289" spans="1:8" ht="36.75" customHeight="1" x14ac:dyDescent="0.25">
      <c r="A289" s="6">
        <v>4252</v>
      </c>
      <c r="B289" s="6" t="s">
        <v>778</v>
      </c>
      <c r="C289" s="6" t="s">
        <v>779</v>
      </c>
      <c r="D289" s="6" t="s">
        <v>48</v>
      </c>
      <c r="E289" s="6" t="s">
        <v>7</v>
      </c>
      <c r="F289" s="6">
        <v>3670000</v>
      </c>
      <c r="G289" s="6">
        <v>3670000</v>
      </c>
      <c r="H289" s="1">
        <v>1</v>
      </c>
    </row>
    <row r="290" spans="1:8" ht="36.75" customHeight="1" x14ac:dyDescent="0.25">
      <c r="A290" s="6">
        <v>4252</v>
      </c>
      <c r="B290" s="6" t="s">
        <v>778</v>
      </c>
      <c r="C290" s="6" t="s">
        <v>779</v>
      </c>
      <c r="D290" s="6" t="s">
        <v>48</v>
      </c>
      <c r="E290" s="6" t="s">
        <v>7</v>
      </c>
      <c r="F290" s="6">
        <v>367000</v>
      </c>
      <c r="G290" s="6">
        <v>367000</v>
      </c>
      <c r="H290" s="1">
        <v>1</v>
      </c>
    </row>
    <row r="291" spans="1:8" ht="36.75" customHeight="1" x14ac:dyDescent="0.25">
      <c r="A291" s="6">
        <v>4252</v>
      </c>
      <c r="B291" s="6" t="s">
        <v>780</v>
      </c>
      <c r="C291" s="6" t="s">
        <v>45</v>
      </c>
      <c r="D291" s="6" t="s">
        <v>48</v>
      </c>
      <c r="E291" s="6" t="s">
        <v>7</v>
      </c>
      <c r="F291" s="6">
        <v>640000</v>
      </c>
      <c r="G291" s="6">
        <v>640000</v>
      </c>
      <c r="H291" s="1">
        <v>1</v>
      </c>
    </row>
    <row r="292" spans="1:8" ht="36.75" customHeight="1" x14ac:dyDescent="0.25">
      <c r="A292" s="6">
        <v>4252</v>
      </c>
      <c r="B292" s="6" t="s">
        <v>781</v>
      </c>
      <c r="C292" s="6" t="s">
        <v>42</v>
      </c>
      <c r="D292" s="6" t="s">
        <v>48</v>
      </c>
      <c r="E292" s="6" t="s">
        <v>7</v>
      </c>
      <c r="F292" s="6">
        <v>225000</v>
      </c>
      <c r="G292" s="6">
        <v>225000</v>
      </c>
      <c r="H292" s="1">
        <v>1</v>
      </c>
    </row>
    <row r="293" spans="1:8" ht="23.25" customHeight="1" x14ac:dyDescent="0.25">
      <c r="A293" s="6">
        <v>4235</v>
      </c>
      <c r="B293" s="6" t="s">
        <v>845</v>
      </c>
      <c r="C293" s="6" t="s">
        <v>846</v>
      </c>
      <c r="D293" s="6" t="s">
        <v>8</v>
      </c>
      <c r="E293" s="6" t="s">
        <v>7</v>
      </c>
      <c r="F293" s="6">
        <v>0</v>
      </c>
      <c r="G293" s="6">
        <v>0</v>
      </c>
      <c r="H293" s="1">
        <v>1</v>
      </c>
    </row>
    <row r="294" spans="1:8" ht="27.75" customHeight="1" x14ac:dyDescent="0.25">
      <c r="A294" s="6">
        <v>4232</v>
      </c>
      <c r="B294" s="6" t="s">
        <v>1147</v>
      </c>
      <c r="C294" s="6" t="s">
        <v>425</v>
      </c>
      <c r="D294" s="6" t="s">
        <v>8</v>
      </c>
      <c r="E294" s="6" t="s">
        <v>7</v>
      </c>
      <c r="F294" s="6">
        <v>6700000</v>
      </c>
      <c r="G294" s="6">
        <v>6700000</v>
      </c>
      <c r="H294" s="1">
        <v>1</v>
      </c>
    </row>
    <row r="295" spans="1:8" ht="27.75" customHeight="1" x14ac:dyDescent="0.25">
      <c r="A295" s="6">
        <v>4214</v>
      </c>
      <c r="B295" s="6" t="s">
        <v>1148</v>
      </c>
      <c r="C295" s="6" t="s">
        <v>833</v>
      </c>
      <c r="D295" s="6" t="s">
        <v>40</v>
      </c>
      <c r="E295" s="6" t="s">
        <v>7</v>
      </c>
      <c r="F295" s="6">
        <v>15000000</v>
      </c>
      <c r="G295" s="6">
        <v>15000000</v>
      </c>
      <c r="H295" s="1">
        <v>1</v>
      </c>
    </row>
    <row r="296" spans="1:8" ht="27.75" customHeight="1" x14ac:dyDescent="0.25">
      <c r="A296" s="6">
        <v>4252</v>
      </c>
      <c r="B296" s="6" t="s">
        <v>1173</v>
      </c>
      <c r="C296" s="6" t="s">
        <v>1174</v>
      </c>
      <c r="D296" s="6" t="s">
        <v>48</v>
      </c>
      <c r="E296" s="6" t="s">
        <v>7</v>
      </c>
      <c r="F296" s="6">
        <v>0</v>
      </c>
      <c r="G296" s="6">
        <v>0</v>
      </c>
      <c r="H296" s="1">
        <v>1</v>
      </c>
    </row>
    <row r="297" spans="1:8" ht="27.75" customHeight="1" x14ac:dyDescent="0.25">
      <c r="A297" s="6">
        <v>4239</v>
      </c>
      <c r="B297" s="6" t="s">
        <v>1176</v>
      </c>
      <c r="C297" s="6" t="s">
        <v>1177</v>
      </c>
      <c r="D297" s="6" t="s">
        <v>39</v>
      </c>
      <c r="E297" s="6" t="s">
        <v>7</v>
      </c>
      <c r="F297" s="6">
        <v>0</v>
      </c>
      <c r="G297" s="6">
        <v>0</v>
      </c>
      <c r="H297" s="1">
        <v>1</v>
      </c>
    </row>
    <row r="298" spans="1:8" ht="27.75" customHeight="1" x14ac:dyDescent="0.25">
      <c r="A298" s="6">
        <v>4234</v>
      </c>
      <c r="B298" s="6" t="s">
        <v>1178</v>
      </c>
      <c r="C298" s="6" t="s">
        <v>1179</v>
      </c>
      <c r="D298" s="6" t="s">
        <v>40</v>
      </c>
      <c r="E298" s="6" t="s">
        <v>7</v>
      </c>
      <c r="F298" s="6">
        <v>0</v>
      </c>
      <c r="G298" s="6">
        <v>0</v>
      </c>
      <c r="H298" s="1">
        <v>1</v>
      </c>
    </row>
    <row r="299" spans="1:8" ht="27.75" customHeight="1" x14ac:dyDescent="0.25">
      <c r="A299" s="6">
        <v>4214</v>
      </c>
      <c r="B299" s="6" t="s">
        <v>1180</v>
      </c>
      <c r="C299" s="6" t="s">
        <v>436</v>
      </c>
      <c r="D299" s="6" t="s">
        <v>40</v>
      </c>
      <c r="E299" s="6" t="s">
        <v>86</v>
      </c>
      <c r="F299" s="6">
        <v>4578000</v>
      </c>
      <c r="G299" s="6">
        <v>4578000</v>
      </c>
      <c r="H299" s="1">
        <v>1</v>
      </c>
    </row>
    <row r="300" spans="1:8" ht="27.75" customHeight="1" x14ac:dyDescent="0.25">
      <c r="A300" s="6">
        <v>4214</v>
      </c>
      <c r="B300" s="6" t="s">
        <v>1181</v>
      </c>
      <c r="C300" s="6" t="s">
        <v>436</v>
      </c>
      <c r="D300" s="6" t="s">
        <v>40</v>
      </c>
      <c r="E300" s="6" t="s">
        <v>86</v>
      </c>
      <c r="F300" s="6">
        <v>2490000</v>
      </c>
      <c r="G300" s="6">
        <v>2490000</v>
      </c>
      <c r="H300" s="1">
        <v>1</v>
      </c>
    </row>
    <row r="301" spans="1:8" ht="27.75" customHeight="1" x14ac:dyDescent="0.25">
      <c r="A301" s="6">
        <v>4214</v>
      </c>
      <c r="B301" s="6" t="s">
        <v>1182</v>
      </c>
      <c r="C301" s="6" t="s">
        <v>436</v>
      </c>
      <c r="D301" s="6" t="s">
        <v>40</v>
      </c>
      <c r="E301" s="6" t="s">
        <v>86</v>
      </c>
      <c r="F301" s="6">
        <v>717600</v>
      </c>
      <c r="G301" s="6">
        <v>717600</v>
      </c>
      <c r="H301" s="1">
        <v>1</v>
      </c>
    </row>
    <row r="302" spans="1:8" ht="27.75" customHeight="1" x14ac:dyDescent="0.25">
      <c r="A302" s="6">
        <v>4214</v>
      </c>
      <c r="B302" s="6" t="s">
        <v>1183</v>
      </c>
      <c r="C302" s="6" t="s">
        <v>436</v>
      </c>
      <c r="D302" s="6" t="s">
        <v>40</v>
      </c>
      <c r="E302" s="6" t="s">
        <v>86</v>
      </c>
      <c r="F302" s="6">
        <v>720000</v>
      </c>
      <c r="G302" s="6">
        <v>720000</v>
      </c>
      <c r="H302" s="1">
        <v>1</v>
      </c>
    </row>
    <row r="303" spans="1:8" ht="27.75" customHeight="1" x14ac:dyDescent="0.25">
      <c r="A303" s="6">
        <v>4214</v>
      </c>
      <c r="B303" s="6" t="s">
        <v>1184</v>
      </c>
      <c r="C303" s="6" t="s">
        <v>436</v>
      </c>
      <c r="D303" s="6" t="s">
        <v>40</v>
      </c>
      <c r="E303" s="6" t="s">
        <v>86</v>
      </c>
      <c r="F303" s="6">
        <v>598824</v>
      </c>
      <c r="G303" s="6">
        <v>598824</v>
      </c>
      <c r="H303" s="1">
        <v>1</v>
      </c>
    </row>
    <row r="304" spans="1:8" ht="27.75" customHeight="1" x14ac:dyDescent="0.25">
      <c r="A304" s="6">
        <v>4214</v>
      </c>
      <c r="B304" s="6" t="s">
        <v>1185</v>
      </c>
      <c r="C304" s="6" t="s">
        <v>436</v>
      </c>
      <c r="D304" s="6" t="s">
        <v>40</v>
      </c>
      <c r="E304" s="6" t="s">
        <v>86</v>
      </c>
      <c r="F304" s="6">
        <v>960000</v>
      </c>
      <c r="G304" s="6">
        <v>960000</v>
      </c>
      <c r="H304" s="1">
        <v>1</v>
      </c>
    </row>
    <row r="305" spans="1:8" ht="27.75" customHeight="1" x14ac:dyDescent="0.25">
      <c r="A305" s="6">
        <v>4234</v>
      </c>
      <c r="B305" s="6" t="s">
        <v>1334</v>
      </c>
      <c r="C305" s="6" t="s">
        <v>1179</v>
      </c>
      <c r="D305" s="6" t="s">
        <v>40</v>
      </c>
      <c r="E305" s="6" t="s">
        <v>7</v>
      </c>
      <c r="F305" s="6">
        <v>3000000</v>
      </c>
      <c r="G305" s="6">
        <v>3000000</v>
      </c>
      <c r="H305" s="1">
        <v>1</v>
      </c>
    </row>
    <row r="306" spans="1:8" ht="27.75" customHeight="1" x14ac:dyDescent="0.25">
      <c r="A306" s="6">
        <v>4232</v>
      </c>
      <c r="B306" s="6" t="s">
        <v>1598</v>
      </c>
      <c r="C306" s="6" t="s">
        <v>1599</v>
      </c>
      <c r="D306" s="6" t="s">
        <v>39</v>
      </c>
      <c r="E306" s="6" t="s">
        <v>7</v>
      </c>
      <c r="F306" s="6">
        <v>831600</v>
      </c>
      <c r="G306" s="6">
        <v>831600</v>
      </c>
      <c r="H306" s="1">
        <v>1</v>
      </c>
    </row>
    <row r="307" spans="1:8" ht="27.75" customHeight="1" x14ac:dyDescent="0.25">
      <c r="A307" s="6">
        <v>4232</v>
      </c>
      <c r="B307" s="6" t="s">
        <v>1600</v>
      </c>
      <c r="C307" s="6" t="s">
        <v>1599</v>
      </c>
      <c r="D307" s="6" t="s">
        <v>39</v>
      </c>
      <c r="E307" s="6" t="s">
        <v>7</v>
      </c>
      <c r="F307" s="6">
        <v>831600</v>
      </c>
      <c r="G307" s="6">
        <v>831600</v>
      </c>
      <c r="H307" s="1">
        <v>1</v>
      </c>
    </row>
    <row r="308" spans="1:8" ht="27.75" customHeight="1" x14ac:dyDescent="0.25">
      <c r="A308" s="6">
        <v>4232</v>
      </c>
      <c r="B308" s="6" t="s">
        <v>1601</v>
      </c>
      <c r="C308" s="6" t="s">
        <v>1599</v>
      </c>
      <c r="D308" s="6" t="s">
        <v>39</v>
      </c>
      <c r="E308" s="6" t="s">
        <v>7</v>
      </c>
      <c r="F308" s="6">
        <v>831600</v>
      </c>
      <c r="G308" s="6">
        <v>831600</v>
      </c>
      <c r="H308" s="1">
        <v>1</v>
      </c>
    </row>
    <row r="309" spans="1:8" ht="27.75" customHeight="1" x14ac:dyDescent="0.25">
      <c r="A309" s="6">
        <v>4232</v>
      </c>
      <c r="B309" s="6" t="s">
        <v>1602</v>
      </c>
      <c r="C309" s="6" t="s">
        <v>1599</v>
      </c>
      <c r="D309" s="6" t="s">
        <v>39</v>
      </c>
      <c r="E309" s="6" t="s">
        <v>7</v>
      </c>
      <c r="F309" s="6">
        <v>4316400</v>
      </c>
      <c r="G309" s="6">
        <v>4316400</v>
      </c>
      <c r="H309" s="1">
        <v>1</v>
      </c>
    </row>
    <row r="310" spans="1:8" ht="27.75" customHeight="1" x14ac:dyDescent="0.25">
      <c r="A310" s="6">
        <v>4232</v>
      </c>
      <c r="B310" s="6" t="s">
        <v>1603</v>
      </c>
      <c r="C310" s="6" t="s">
        <v>1599</v>
      </c>
      <c r="D310" s="6" t="s">
        <v>39</v>
      </c>
      <c r="E310" s="6" t="s">
        <v>7</v>
      </c>
      <c r="F310" s="6">
        <v>831600</v>
      </c>
      <c r="G310" s="6">
        <v>831600</v>
      </c>
      <c r="H310" s="1">
        <v>1</v>
      </c>
    </row>
    <row r="311" spans="1:8" ht="27.75" customHeight="1" x14ac:dyDescent="0.25">
      <c r="A311" s="6">
        <v>4232</v>
      </c>
      <c r="B311" s="6" t="s">
        <v>1604</v>
      </c>
      <c r="C311" s="6" t="s">
        <v>1599</v>
      </c>
      <c r="D311" s="6" t="s">
        <v>39</v>
      </c>
      <c r="E311" s="6" t="s">
        <v>7</v>
      </c>
      <c r="F311" s="6">
        <v>831600</v>
      </c>
      <c r="G311" s="6">
        <v>831600</v>
      </c>
      <c r="H311" s="1">
        <v>1</v>
      </c>
    </row>
    <row r="312" spans="1:8" ht="27.75" customHeight="1" x14ac:dyDescent="0.25">
      <c r="A312" s="6">
        <v>4232</v>
      </c>
      <c r="B312" s="6" t="s">
        <v>1605</v>
      </c>
      <c r="C312" s="6" t="s">
        <v>1599</v>
      </c>
      <c r="D312" s="6" t="s">
        <v>39</v>
      </c>
      <c r="E312" s="6" t="s">
        <v>7</v>
      </c>
      <c r="F312" s="6">
        <v>831600</v>
      </c>
      <c r="G312" s="6">
        <v>831600</v>
      </c>
      <c r="H312" s="1">
        <v>1</v>
      </c>
    </row>
    <row r="313" spans="1:8" ht="27.75" customHeight="1" x14ac:dyDescent="0.25">
      <c r="A313" s="6">
        <v>4232</v>
      </c>
      <c r="B313" s="6" t="s">
        <v>1606</v>
      </c>
      <c r="C313" s="6" t="s">
        <v>1599</v>
      </c>
      <c r="D313" s="6" t="s">
        <v>39</v>
      </c>
      <c r="E313" s="6" t="s">
        <v>7</v>
      </c>
      <c r="F313" s="6">
        <v>831600</v>
      </c>
      <c r="G313" s="6">
        <v>831600</v>
      </c>
      <c r="H313" s="1">
        <v>1</v>
      </c>
    </row>
    <row r="314" spans="1:8" ht="27.75" customHeight="1" x14ac:dyDescent="0.25">
      <c r="A314" s="6">
        <v>4232</v>
      </c>
      <c r="B314" s="6" t="s">
        <v>1607</v>
      </c>
      <c r="C314" s="6" t="s">
        <v>1599</v>
      </c>
      <c r="D314" s="6" t="s">
        <v>39</v>
      </c>
      <c r="E314" s="6" t="s">
        <v>7</v>
      </c>
      <c r="F314" s="6">
        <v>831600</v>
      </c>
      <c r="G314" s="6">
        <v>831600</v>
      </c>
      <c r="H314" s="1">
        <v>1</v>
      </c>
    </row>
    <row r="315" spans="1:8" ht="27.75" customHeight="1" x14ac:dyDescent="0.25">
      <c r="A315" s="6">
        <v>4232</v>
      </c>
      <c r="B315" s="6" t="s">
        <v>1608</v>
      </c>
      <c r="C315" s="6" t="s">
        <v>1599</v>
      </c>
      <c r="D315" s="6" t="s">
        <v>39</v>
      </c>
      <c r="E315" s="6" t="s">
        <v>7</v>
      </c>
      <c r="F315" s="6">
        <v>831600</v>
      </c>
      <c r="G315" s="6">
        <v>831600</v>
      </c>
      <c r="H315" s="1">
        <v>1</v>
      </c>
    </row>
    <row r="316" spans="1:8" ht="27.75" customHeight="1" x14ac:dyDescent="0.25">
      <c r="A316" s="6">
        <v>4232</v>
      </c>
      <c r="B316" s="6" t="s">
        <v>1609</v>
      </c>
      <c r="C316" s="6" t="s">
        <v>1599</v>
      </c>
      <c r="D316" s="6" t="s">
        <v>39</v>
      </c>
      <c r="E316" s="6" t="s">
        <v>7</v>
      </c>
      <c r="F316" s="6">
        <v>831600</v>
      </c>
      <c r="G316" s="6">
        <v>831600</v>
      </c>
      <c r="H316" s="1">
        <v>1</v>
      </c>
    </row>
    <row r="317" spans="1:8" ht="27.75" customHeight="1" x14ac:dyDescent="0.25">
      <c r="A317" s="6">
        <v>4232</v>
      </c>
      <c r="B317" s="6" t="s">
        <v>1610</v>
      </c>
      <c r="C317" s="6" t="s">
        <v>1599</v>
      </c>
      <c r="D317" s="6" t="s">
        <v>39</v>
      </c>
      <c r="E317" s="6" t="s">
        <v>7</v>
      </c>
      <c r="F317" s="6">
        <v>831600</v>
      </c>
      <c r="G317" s="6">
        <v>831600</v>
      </c>
      <c r="H317" s="1">
        <v>1</v>
      </c>
    </row>
    <row r="318" spans="1:8" ht="27.75" customHeight="1" x14ac:dyDescent="0.25">
      <c r="A318" s="6">
        <v>4232</v>
      </c>
      <c r="B318" s="6" t="s">
        <v>1611</v>
      </c>
      <c r="C318" s="6" t="s">
        <v>1599</v>
      </c>
      <c r="D318" s="6" t="s">
        <v>39</v>
      </c>
      <c r="E318" s="6" t="s">
        <v>7</v>
      </c>
      <c r="F318" s="6">
        <v>831600</v>
      </c>
      <c r="G318" s="6">
        <v>831600</v>
      </c>
      <c r="H318" s="1">
        <v>1</v>
      </c>
    </row>
    <row r="319" spans="1:8" ht="36" customHeight="1" x14ac:dyDescent="0.25">
      <c r="A319" s="6">
        <v>4232</v>
      </c>
      <c r="B319" s="6" t="s">
        <v>1637</v>
      </c>
      <c r="C319" s="6" t="s">
        <v>1638</v>
      </c>
      <c r="D319" s="6" t="s">
        <v>39</v>
      </c>
      <c r="E319" s="6" t="s">
        <v>7</v>
      </c>
      <c r="F319" s="6">
        <v>14510000</v>
      </c>
      <c r="G319" s="6">
        <v>14510000</v>
      </c>
      <c r="H319" s="1">
        <v>1</v>
      </c>
    </row>
    <row r="320" spans="1:8" ht="36" customHeight="1" x14ac:dyDescent="0.25">
      <c r="A320" s="6">
        <v>4232</v>
      </c>
      <c r="B320" s="6" t="s">
        <v>1639</v>
      </c>
      <c r="C320" s="6" t="s">
        <v>1638</v>
      </c>
      <c r="D320" s="6" t="s">
        <v>39</v>
      </c>
      <c r="E320" s="6" t="s">
        <v>7</v>
      </c>
      <c r="F320" s="6">
        <v>7410000</v>
      </c>
      <c r="G320" s="6">
        <v>7410000</v>
      </c>
      <c r="H320" s="1">
        <v>1</v>
      </c>
    </row>
    <row r="321" spans="1:8" ht="36" customHeight="1" x14ac:dyDescent="0.25">
      <c r="A321" s="6">
        <v>4232</v>
      </c>
      <c r="B321" s="6" t="s">
        <v>1640</v>
      </c>
      <c r="C321" s="6" t="s">
        <v>1638</v>
      </c>
      <c r="D321" s="6" t="s">
        <v>39</v>
      </c>
      <c r="E321" s="6" t="s">
        <v>7</v>
      </c>
      <c r="F321" s="6">
        <v>1780000</v>
      </c>
      <c r="G321" s="6">
        <v>1780000</v>
      </c>
      <c r="H321" s="1">
        <v>1</v>
      </c>
    </row>
    <row r="322" spans="1:8" ht="36" customHeight="1" x14ac:dyDescent="0.25">
      <c r="A322" s="6">
        <v>4232</v>
      </c>
      <c r="B322" s="6" t="s">
        <v>1641</v>
      </c>
      <c r="C322" s="6" t="s">
        <v>1638</v>
      </c>
      <c r="D322" s="6" t="s">
        <v>39</v>
      </c>
      <c r="E322" s="6" t="s">
        <v>7</v>
      </c>
      <c r="F322" s="6">
        <v>1300000</v>
      </c>
      <c r="G322" s="6">
        <v>1300000</v>
      </c>
      <c r="H322" s="1">
        <v>1</v>
      </c>
    </row>
    <row r="323" spans="1:8" ht="36" customHeight="1" x14ac:dyDescent="0.25">
      <c r="A323" s="6">
        <v>4237</v>
      </c>
      <c r="B323" s="6" t="s">
        <v>7244</v>
      </c>
      <c r="C323" s="6" t="s">
        <v>2668</v>
      </c>
      <c r="D323" s="6" t="s">
        <v>39</v>
      </c>
      <c r="E323" s="6" t="s">
        <v>7</v>
      </c>
      <c r="F323" s="6">
        <v>3000000</v>
      </c>
      <c r="G323" s="6">
        <v>3000000</v>
      </c>
      <c r="H323" s="1">
        <v>1</v>
      </c>
    </row>
    <row r="324" spans="1:8" ht="36" customHeight="1" x14ac:dyDescent="0.25">
      <c r="A324" s="6">
        <v>4237</v>
      </c>
      <c r="B324" s="6" t="s">
        <v>1849</v>
      </c>
      <c r="C324" s="6" t="s">
        <v>1850</v>
      </c>
      <c r="D324" s="6" t="s">
        <v>39</v>
      </c>
      <c r="E324" s="6" t="s">
        <v>7</v>
      </c>
      <c r="F324" s="6">
        <v>1000000</v>
      </c>
      <c r="G324" s="6">
        <v>1000000</v>
      </c>
      <c r="H324" s="1">
        <v>1</v>
      </c>
    </row>
    <row r="325" spans="1:8" ht="36" customHeight="1" x14ac:dyDescent="0.25">
      <c r="A325" s="6">
        <v>4237</v>
      </c>
      <c r="B325" s="6" t="s">
        <v>7320</v>
      </c>
      <c r="C325" s="6" t="s">
        <v>7321</v>
      </c>
      <c r="D325" s="6" t="s">
        <v>39</v>
      </c>
      <c r="E325" s="6" t="s">
        <v>7</v>
      </c>
      <c r="F325" s="6">
        <v>300000</v>
      </c>
      <c r="G325" s="6">
        <v>300000</v>
      </c>
      <c r="H325" s="1">
        <v>1</v>
      </c>
    </row>
    <row r="326" spans="1:8" ht="36" customHeight="1" x14ac:dyDescent="0.25">
      <c r="A326" s="6">
        <v>4232</v>
      </c>
      <c r="B326" s="6" t="s">
        <v>1934</v>
      </c>
      <c r="C326" s="6" t="s">
        <v>1638</v>
      </c>
      <c r="D326" s="6" t="s">
        <v>39</v>
      </c>
      <c r="E326" s="6" t="s">
        <v>7</v>
      </c>
      <c r="F326" s="6">
        <v>1500000</v>
      </c>
      <c r="G326" s="6">
        <v>1500000</v>
      </c>
      <c r="H326" s="1">
        <v>1</v>
      </c>
    </row>
    <row r="327" spans="1:8" ht="36" customHeight="1" x14ac:dyDescent="0.25">
      <c r="A327" s="6">
        <v>4232</v>
      </c>
      <c r="B327" s="6" t="s">
        <v>1935</v>
      </c>
      <c r="C327" s="6" t="s">
        <v>1638</v>
      </c>
      <c r="D327" s="6" t="s">
        <v>39</v>
      </c>
      <c r="E327" s="6" t="s">
        <v>7</v>
      </c>
      <c r="F327" s="6">
        <v>19800000</v>
      </c>
      <c r="G327" s="6">
        <v>19800000</v>
      </c>
      <c r="H327" s="1">
        <v>1</v>
      </c>
    </row>
    <row r="328" spans="1:8" ht="36" customHeight="1" x14ac:dyDescent="0.25">
      <c r="A328" s="6">
        <v>4232</v>
      </c>
      <c r="B328" s="6" t="s">
        <v>1936</v>
      </c>
      <c r="C328" s="6" t="s">
        <v>1638</v>
      </c>
      <c r="D328" s="6" t="s">
        <v>39</v>
      </c>
      <c r="E328" s="6" t="s">
        <v>7</v>
      </c>
      <c r="F328" s="6">
        <v>3200000</v>
      </c>
      <c r="G328" s="6">
        <v>3200000</v>
      </c>
      <c r="H328" s="1">
        <v>1</v>
      </c>
    </row>
    <row r="329" spans="1:8" ht="36" customHeight="1" x14ac:dyDescent="0.25">
      <c r="A329" s="6">
        <v>4232</v>
      </c>
      <c r="B329" s="6" t="s">
        <v>1937</v>
      </c>
      <c r="C329" s="6" t="s">
        <v>1638</v>
      </c>
      <c r="D329" s="6" t="s">
        <v>39</v>
      </c>
      <c r="E329" s="6" t="s">
        <v>7</v>
      </c>
      <c r="F329" s="6">
        <v>1600000</v>
      </c>
      <c r="G329" s="6">
        <v>1600000</v>
      </c>
      <c r="H329" s="1">
        <v>1</v>
      </c>
    </row>
    <row r="330" spans="1:8" ht="36" customHeight="1" x14ac:dyDescent="0.25">
      <c r="A330" s="6">
        <v>4232</v>
      </c>
      <c r="B330" s="6" t="s">
        <v>1938</v>
      </c>
      <c r="C330" s="6" t="s">
        <v>1638</v>
      </c>
      <c r="D330" s="6" t="s">
        <v>39</v>
      </c>
      <c r="E330" s="6" t="s">
        <v>7</v>
      </c>
      <c r="F330" s="6">
        <v>2600000</v>
      </c>
      <c r="G330" s="6">
        <v>2600000</v>
      </c>
      <c r="H330" s="1">
        <v>1</v>
      </c>
    </row>
    <row r="331" spans="1:8" ht="36" customHeight="1" x14ac:dyDescent="0.25">
      <c r="A331" s="6">
        <v>4214</v>
      </c>
      <c r="B331" s="6" t="s">
        <v>1939</v>
      </c>
      <c r="C331" s="6" t="s">
        <v>1940</v>
      </c>
      <c r="D331" s="6" t="s">
        <v>40</v>
      </c>
      <c r="E331" s="6" t="s">
        <v>7</v>
      </c>
      <c r="F331" s="6">
        <v>1000000</v>
      </c>
      <c r="G331" s="6">
        <v>1000000</v>
      </c>
      <c r="H331" s="1">
        <v>1</v>
      </c>
    </row>
    <row r="332" spans="1:8" ht="36" customHeight="1" x14ac:dyDescent="0.25">
      <c r="A332" s="6">
        <v>4239</v>
      </c>
      <c r="B332" s="6" t="s">
        <v>2204</v>
      </c>
      <c r="C332" s="6" t="s">
        <v>2205</v>
      </c>
      <c r="D332" s="6" t="s">
        <v>39</v>
      </c>
      <c r="E332" s="6" t="s">
        <v>7</v>
      </c>
      <c r="F332" s="6">
        <v>1000000</v>
      </c>
      <c r="G332" s="6">
        <v>1000000</v>
      </c>
      <c r="H332" s="1">
        <v>1</v>
      </c>
    </row>
    <row r="333" spans="1:8" ht="36" customHeight="1" x14ac:dyDescent="0.25">
      <c r="A333" s="6" t="s">
        <v>2386</v>
      </c>
      <c r="B333" s="6" t="s">
        <v>2378</v>
      </c>
      <c r="C333" s="6" t="s">
        <v>948</v>
      </c>
      <c r="D333" s="6" t="s">
        <v>39</v>
      </c>
      <c r="E333" s="6" t="s">
        <v>7</v>
      </c>
      <c r="F333" s="6">
        <v>105000</v>
      </c>
      <c r="G333" s="6">
        <v>105000</v>
      </c>
      <c r="H333" s="1">
        <v>1</v>
      </c>
    </row>
    <row r="334" spans="1:8" ht="36" customHeight="1" x14ac:dyDescent="0.25">
      <c r="A334" s="6" t="s">
        <v>2386</v>
      </c>
      <c r="B334" s="6" t="s">
        <v>2379</v>
      </c>
      <c r="C334" s="6" t="s">
        <v>948</v>
      </c>
      <c r="D334" s="6" t="s">
        <v>39</v>
      </c>
      <c r="E334" s="6" t="s">
        <v>7</v>
      </c>
      <c r="F334" s="6">
        <v>105000</v>
      </c>
      <c r="G334" s="6">
        <v>105000</v>
      </c>
      <c r="H334" s="1">
        <v>1</v>
      </c>
    </row>
    <row r="335" spans="1:8" ht="36" customHeight="1" x14ac:dyDescent="0.25">
      <c r="A335" s="6" t="s">
        <v>2386</v>
      </c>
      <c r="B335" s="6" t="s">
        <v>2380</v>
      </c>
      <c r="C335" s="6" t="s">
        <v>948</v>
      </c>
      <c r="D335" s="6" t="s">
        <v>39</v>
      </c>
      <c r="E335" s="6" t="s">
        <v>7</v>
      </c>
      <c r="F335" s="6">
        <v>105000</v>
      </c>
      <c r="G335" s="6">
        <v>105000</v>
      </c>
      <c r="H335" s="1">
        <v>1</v>
      </c>
    </row>
    <row r="336" spans="1:8" ht="36" customHeight="1" x14ac:dyDescent="0.25">
      <c r="A336" s="6" t="s">
        <v>2386</v>
      </c>
      <c r="B336" s="6" t="s">
        <v>2381</v>
      </c>
      <c r="C336" s="6" t="s">
        <v>948</v>
      </c>
      <c r="D336" s="6" t="s">
        <v>39</v>
      </c>
      <c r="E336" s="6" t="s">
        <v>7</v>
      </c>
      <c r="F336" s="6">
        <v>105000</v>
      </c>
      <c r="G336" s="6">
        <v>105000</v>
      </c>
      <c r="H336" s="1">
        <v>1</v>
      </c>
    </row>
    <row r="337" spans="1:8" ht="36" customHeight="1" x14ac:dyDescent="0.25">
      <c r="A337" s="6" t="s">
        <v>2386</v>
      </c>
      <c r="B337" s="6" t="s">
        <v>2382</v>
      </c>
      <c r="C337" s="6" t="s">
        <v>948</v>
      </c>
      <c r="D337" s="6" t="s">
        <v>39</v>
      </c>
      <c r="E337" s="6" t="s">
        <v>7</v>
      </c>
      <c r="F337" s="6">
        <v>105000</v>
      </c>
      <c r="G337" s="6">
        <v>105000</v>
      </c>
      <c r="H337" s="1">
        <v>1</v>
      </c>
    </row>
    <row r="338" spans="1:8" ht="36" customHeight="1" x14ac:dyDescent="0.25">
      <c r="A338" s="6" t="s">
        <v>2386</v>
      </c>
      <c r="B338" s="6" t="s">
        <v>2383</v>
      </c>
      <c r="C338" s="6" t="s">
        <v>948</v>
      </c>
      <c r="D338" s="6" t="s">
        <v>39</v>
      </c>
      <c r="E338" s="6" t="s">
        <v>7</v>
      </c>
      <c r="F338" s="6">
        <v>105000</v>
      </c>
      <c r="G338" s="6">
        <v>105000</v>
      </c>
      <c r="H338" s="1">
        <v>1</v>
      </c>
    </row>
    <row r="339" spans="1:8" ht="36" customHeight="1" x14ac:dyDescent="0.25">
      <c r="A339" s="6" t="s">
        <v>2386</v>
      </c>
      <c r="B339" s="6" t="s">
        <v>2384</v>
      </c>
      <c r="C339" s="6" t="s">
        <v>948</v>
      </c>
      <c r="D339" s="6" t="s">
        <v>39</v>
      </c>
      <c r="E339" s="6" t="s">
        <v>7</v>
      </c>
      <c r="F339" s="6">
        <v>105000</v>
      </c>
      <c r="G339" s="6">
        <v>105000</v>
      </c>
      <c r="H339" s="1">
        <v>1</v>
      </c>
    </row>
    <row r="340" spans="1:8" ht="36" customHeight="1" x14ac:dyDescent="0.25">
      <c r="A340" s="6" t="s">
        <v>2386</v>
      </c>
      <c r="B340" s="6" t="s">
        <v>2385</v>
      </c>
      <c r="C340" s="6" t="s">
        <v>948</v>
      </c>
      <c r="D340" s="6" t="s">
        <v>39</v>
      </c>
      <c r="E340" s="6" t="s">
        <v>7</v>
      </c>
      <c r="F340" s="6">
        <v>105000</v>
      </c>
      <c r="G340" s="6">
        <v>105000</v>
      </c>
      <c r="H340" s="1">
        <v>1</v>
      </c>
    </row>
    <row r="341" spans="1:8" ht="28.5" customHeight="1" x14ac:dyDescent="0.25">
      <c r="A341" s="6">
        <v>4234</v>
      </c>
      <c r="B341" s="6" t="s">
        <v>2417</v>
      </c>
      <c r="C341" s="6" t="s">
        <v>516</v>
      </c>
      <c r="D341" s="6" t="s">
        <v>40</v>
      </c>
      <c r="E341" s="6" t="s">
        <v>7</v>
      </c>
      <c r="F341" s="6">
        <v>140000</v>
      </c>
      <c r="G341" s="6">
        <v>140000</v>
      </c>
      <c r="H341" s="1">
        <v>1</v>
      </c>
    </row>
    <row r="342" spans="1:8" ht="28.5" customHeight="1" x14ac:dyDescent="0.25">
      <c r="A342" s="6">
        <v>4234</v>
      </c>
      <c r="B342" s="6" t="s">
        <v>2418</v>
      </c>
      <c r="C342" s="6" t="s">
        <v>516</v>
      </c>
      <c r="D342" s="6" t="s">
        <v>40</v>
      </c>
      <c r="E342" s="6" t="s">
        <v>7</v>
      </c>
      <c r="F342" s="6">
        <v>140000</v>
      </c>
      <c r="G342" s="6">
        <v>140000</v>
      </c>
      <c r="H342" s="1">
        <v>1</v>
      </c>
    </row>
    <row r="343" spans="1:8" ht="28.5" customHeight="1" x14ac:dyDescent="0.25">
      <c r="A343" s="6">
        <v>4234</v>
      </c>
      <c r="B343" s="6" t="s">
        <v>2419</v>
      </c>
      <c r="C343" s="6" t="s">
        <v>516</v>
      </c>
      <c r="D343" s="6" t="s">
        <v>40</v>
      </c>
      <c r="E343" s="6" t="s">
        <v>7</v>
      </c>
      <c r="F343" s="6">
        <v>300000</v>
      </c>
      <c r="G343" s="6">
        <v>300000</v>
      </c>
      <c r="H343" s="1">
        <v>1</v>
      </c>
    </row>
    <row r="344" spans="1:8" ht="28.5" customHeight="1" x14ac:dyDescent="0.25">
      <c r="A344" s="6">
        <v>4234</v>
      </c>
      <c r="B344" s="6" t="s">
        <v>2420</v>
      </c>
      <c r="C344" s="6" t="s">
        <v>516</v>
      </c>
      <c r="D344" s="6" t="s">
        <v>40</v>
      </c>
      <c r="E344" s="6" t="s">
        <v>7</v>
      </c>
      <c r="F344" s="6">
        <v>120000</v>
      </c>
      <c r="G344" s="6">
        <v>120000</v>
      </c>
      <c r="H344" s="1">
        <v>1</v>
      </c>
    </row>
    <row r="345" spans="1:8" ht="28.5" customHeight="1" x14ac:dyDescent="0.25">
      <c r="A345" s="6">
        <v>4234</v>
      </c>
      <c r="B345" s="6" t="s">
        <v>2421</v>
      </c>
      <c r="C345" s="6" t="s">
        <v>516</v>
      </c>
      <c r="D345" s="6" t="s">
        <v>40</v>
      </c>
      <c r="E345" s="6" t="s">
        <v>7</v>
      </c>
      <c r="F345" s="6">
        <v>300000</v>
      </c>
      <c r="G345" s="6">
        <v>300000</v>
      </c>
      <c r="H345" s="1">
        <v>1</v>
      </c>
    </row>
    <row r="346" spans="1:8" ht="28.5" customHeight="1" x14ac:dyDescent="0.25">
      <c r="A346" s="6">
        <v>4234</v>
      </c>
      <c r="B346" s="6" t="s">
        <v>2421</v>
      </c>
      <c r="C346" s="6" t="s">
        <v>516</v>
      </c>
      <c r="D346" s="6" t="s">
        <v>40</v>
      </c>
      <c r="E346" s="6" t="s">
        <v>7</v>
      </c>
      <c r="F346" s="6">
        <v>27960</v>
      </c>
      <c r="G346" s="6">
        <v>27960</v>
      </c>
      <c r="H346" s="1">
        <v>1</v>
      </c>
    </row>
    <row r="347" spans="1:8" ht="28.5" customHeight="1" x14ac:dyDescent="0.25">
      <c r="A347" s="6">
        <v>4234</v>
      </c>
      <c r="B347" s="6" t="s">
        <v>2422</v>
      </c>
      <c r="C347" s="6" t="s">
        <v>516</v>
      </c>
      <c r="D347" s="6" t="s">
        <v>40</v>
      </c>
      <c r="E347" s="6" t="s">
        <v>7</v>
      </c>
      <c r="F347" s="6">
        <v>500000</v>
      </c>
      <c r="G347" s="6">
        <v>500000</v>
      </c>
      <c r="H347" s="1">
        <v>1</v>
      </c>
    </row>
    <row r="348" spans="1:8" ht="28.5" customHeight="1" x14ac:dyDescent="0.25">
      <c r="A348" s="6">
        <v>4234</v>
      </c>
      <c r="B348" s="6" t="s">
        <v>2423</v>
      </c>
      <c r="C348" s="6" t="s">
        <v>516</v>
      </c>
      <c r="D348" s="6" t="s">
        <v>40</v>
      </c>
      <c r="E348" s="6" t="s">
        <v>7</v>
      </c>
      <c r="F348" s="6">
        <v>75000</v>
      </c>
      <c r="G348" s="6">
        <v>75000</v>
      </c>
      <c r="H348" s="1">
        <v>1</v>
      </c>
    </row>
    <row r="349" spans="1:8" ht="28.5" customHeight="1" x14ac:dyDescent="0.25">
      <c r="A349" s="6">
        <v>4234</v>
      </c>
      <c r="B349" s="6" t="s">
        <v>2424</v>
      </c>
      <c r="C349" s="6" t="s">
        <v>516</v>
      </c>
      <c r="D349" s="6" t="s">
        <v>40</v>
      </c>
      <c r="E349" s="6" t="s">
        <v>7</v>
      </c>
      <c r="F349" s="6">
        <v>560000</v>
      </c>
      <c r="G349" s="6">
        <v>560000</v>
      </c>
      <c r="H349" s="1">
        <v>1</v>
      </c>
    </row>
    <row r="350" spans="1:8" ht="28.5" customHeight="1" x14ac:dyDescent="0.25">
      <c r="A350" s="6">
        <v>4234</v>
      </c>
      <c r="B350" s="6" t="s">
        <v>2425</v>
      </c>
      <c r="C350" s="6" t="s">
        <v>516</v>
      </c>
      <c r="D350" s="6" t="s">
        <v>40</v>
      </c>
      <c r="E350" s="6" t="s">
        <v>7</v>
      </c>
      <c r="F350" s="6">
        <v>200000</v>
      </c>
      <c r="G350" s="6">
        <v>200000</v>
      </c>
      <c r="H350" s="1">
        <v>1</v>
      </c>
    </row>
    <row r="351" spans="1:8" ht="28.5" customHeight="1" x14ac:dyDescent="0.25">
      <c r="A351" s="6">
        <v>4234</v>
      </c>
      <c r="B351" s="6" t="s">
        <v>2426</v>
      </c>
      <c r="C351" s="6" t="s">
        <v>516</v>
      </c>
      <c r="D351" s="6" t="s">
        <v>40</v>
      </c>
      <c r="E351" s="6" t="s">
        <v>7</v>
      </c>
      <c r="F351" s="6">
        <v>900000</v>
      </c>
      <c r="G351" s="6">
        <v>900000</v>
      </c>
      <c r="H351" s="1">
        <v>1</v>
      </c>
    </row>
    <row r="352" spans="1:8" ht="28.5" customHeight="1" x14ac:dyDescent="0.25">
      <c r="A352" s="6">
        <v>4234</v>
      </c>
      <c r="B352" s="6" t="s">
        <v>2427</v>
      </c>
      <c r="C352" s="6" t="s">
        <v>516</v>
      </c>
      <c r="D352" s="6" t="s">
        <v>40</v>
      </c>
      <c r="E352" s="6" t="s">
        <v>7</v>
      </c>
      <c r="F352" s="6">
        <v>320000</v>
      </c>
      <c r="G352" s="6">
        <v>320000</v>
      </c>
      <c r="H352" s="1">
        <v>1</v>
      </c>
    </row>
    <row r="353" spans="1:8" ht="28.5" customHeight="1" x14ac:dyDescent="0.25">
      <c r="A353" s="6">
        <v>4239</v>
      </c>
      <c r="B353" s="6" t="s">
        <v>2428</v>
      </c>
      <c r="C353" s="6" t="s">
        <v>2429</v>
      </c>
      <c r="D353" s="6" t="s">
        <v>48</v>
      </c>
      <c r="E353" s="6" t="s">
        <v>7</v>
      </c>
      <c r="F353" s="6">
        <v>1430000</v>
      </c>
      <c r="G353" s="6">
        <v>1430000</v>
      </c>
      <c r="H353" s="1">
        <v>1</v>
      </c>
    </row>
    <row r="354" spans="1:8" ht="17.100000000000001" customHeight="1" x14ac:dyDescent="0.25">
      <c r="A354" s="6">
        <v>4235</v>
      </c>
      <c r="B354" s="6" t="s">
        <v>2666</v>
      </c>
      <c r="C354" s="6" t="s">
        <v>846</v>
      </c>
      <c r="D354" s="6" t="s">
        <v>39</v>
      </c>
      <c r="E354" s="6" t="s">
        <v>7</v>
      </c>
      <c r="F354" s="6">
        <v>36000000</v>
      </c>
      <c r="G354" s="6">
        <v>36000000</v>
      </c>
      <c r="H354" s="1">
        <v>1</v>
      </c>
    </row>
    <row r="355" spans="1:8" ht="40.15" customHeight="1" x14ac:dyDescent="0.25">
      <c r="A355" s="6">
        <v>4237</v>
      </c>
      <c r="B355" s="6" t="s">
        <v>2667</v>
      </c>
      <c r="C355" s="6" t="s">
        <v>2668</v>
      </c>
      <c r="D355" s="6" t="s">
        <v>39</v>
      </c>
      <c r="E355" s="6" t="s">
        <v>7</v>
      </c>
      <c r="F355" s="6">
        <v>400000</v>
      </c>
      <c r="G355" s="6">
        <v>400000</v>
      </c>
      <c r="H355" s="1">
        <v>1</v>
      </c>
    </row>
    <row r="356" spans="1:8" ht="22.7" customHeight="1" x14ac:dyDescent="0.25">
      <c r="A356" s="6">
        <v>4235</v>
      </c>
      <c r="B356" s="6" t="s">
        <v>2831</v>
      </c>
      <c r="C356" s="6" t="s">
        <v>846</v>
      </c>
      <c r="D356" s="6" t="s">
        <v>1842</v>
      </c>
      <c r="E356" s="6" t="s">
        <v>7</v>
      </c>
      <c r="F356" s="6">
        <v>36000000</v>
      </c>
      <c r="G356" s="6">
        <v>36000000</v>
      </c>
      <c r="H356" s="1">
        <v>1</v>
      </c>
    </row>
    <row r="357" spans="1:8" ht="40.15" customHeight="1" x14ac:dyDescent="0.25">
      <c r="A357" s="6">
        <v>4237</v>
      </c>
      <c r="B357" s="6" t="s">
        <v>2866</v>
      </c>
      <c r="C357" s="6" t="s">
        <v>2668</v>
      </c>
      <c r="D357" s="6" t="s">
        <v>39</v>
      </c>
      <c r="E357" s="6" t="s">
        <v>7</v>
      </c>
      <c r="F357" s="6">
        <v>400000</v>
      </c>
      <c r="G357" s="6">
        <v>400000</v>
      </c>
      <c r="H357" s="1">
        <v>1</v>
      </c>
    </row>
    <row r="358" spans="1:8" ht="40.15" customHeight="1" x14ac:dyDescent="0.25">
      <c r="A358" s="6">
        <v>4239</v>
      </c>
      <c r="B358" s="6" t="s">
        <v>3289</v>
      </c>
      <c r="C358" s="6" t="s">
        <v>1177</v>
      </c>
      <c r="D358" s="6" t="s">
        <v>39</v>
      </c>
      <c r="E358" s="6" t="s">
        <v>7</v>
      </c>
      <c r="F358" s="6">
        <v>36633800</v>
      </c>
      <c r="G358" s="6">
        <v>36633800</v>
      </c>
      <c r="H358" s="1">
        <v>1</v>
      </c>
    </row>
    <row r="359" spans="1:8" ht="41.25" customHeight="1" x14ac:dyDescent="0.25">
      <c r="A359" s="6">
        <v>4234</v>
      </c>
      <c r="B359" s="6" t="s">
        <v>3305</v>
      </c>
      <c r="C359" s="6" t="s">
        <v>429</v>
      </c>
      <c r="D359" s="6" t="s">
        <v>40</v>
      </c>
      <c r="E359" s="6" t="s">
        <v>7</v>
      </c>
      <c r="F359" s="6">
        <v>10000000</v>
      </c>
      <c r="G359" s="6">
        <v>10000000</v>
      </c>
      <c r="H359" s="1">
        <v>1</v>
      </c>
    </row>
    <row r="360" spans="1:8" ht="41.25" customHeight="1" x14ac:dyDescent="0.25">
      <c r="A360" s="6">
        <v>4237</v>
      </c>
      <c r="B360" s="6" t="s">
        <v>3355</v>
      </c>
      <c r="C360" s="6" t="s">
        <v>2668</v>
      </c>
      <c r="D360" s="6" t="s">
        <v>39</v>
      </c>
      <c r="E360" s="6" t="s">
        <v>7</v>
      </c>
      <c r="F360" s="6">
        <v>1000000</v>
      </c>
      <c r="G360" s="6">
        <v>1000000</v>
      </c>
      <c r="H360" s="1">
        <v>1</v>
      </c>
    </row>
    <row r="361" spans="1:8" ht="26.45" customHeight="1" x14ac:dyDescent="0.25">
      <c r="A361" s="6">
        <v>4252</v>
      </c>
      <c r="B361" s="6" t="s">
        <v>3400</v>
      </c>
      <c r="C361" s="6" t="s">
        <v>130</v>
      </c>
      <c r="D361" s="6" t="s">
        <v>48</v>
      </c>
      <c r="E361" s="6" t="s">
        <v>7</v>
      </c>
      <c r="F361" s="6">
        <v>350000</v>
      </c>
      <c r="G361" s="6">
        <v>350000</v>
      </c>
      <c r="H361" s="1">
        <v>1</v>
      </c>
    </row>
    <row r="362" spans="1:8" ht="26.45" customHeight="1" x14ac:dyDescent="0.25">
      <c r="A362" s="6">
        <v>4252</v>
      </c>
      <c r="B362" s="6" t="s">
        <v>3401</v>
      </c>
      <c r="C362" s="6" t="s">
        <v>130</v>
      </c>
      <c r="D362" s="6" t="s">
        <v>48</v>
      </c>
      <c r="E362" s="6" t="s">
        <v>7</v>
      </c>
      <c r="F362" s="6">
        <v>150000</v>
      </c>
      <c r="G362" s="6">
        <v>150000</v>
      </c>
      <c r="H362" s="1">
        <v>1</v>
      </c>
    </row>
    <row r="363" spans="1:8" ht="26.45" customHeight="1" x14ac:dyDescent="0.25">
      <c r="A363" s="6">
        <v>4252</v>
      </c>
      <c r="B363" s="6" t="s">
        <v>3402</v>
      </c>
      <c r="C363" s="6" t="s">
        <v>130</v>
      </c>
      <c r="D363" s="6" t="s">
        <v>48</v>
      </c>
      <c r="E363" s="6" t="s">
        <v>7</v>
      </c>
      <c r="F363" s="6">
        <v>500000</v>
      </c>
      <c r="G363" s="6">
        <v>500000</v>
      </c>
      <c r="H363" s="1">
        <v>1</v>
      </c>
    </row>
    <row r="364" spans="1:8" ht="26.45" customHeight="1" x14ac:dyDescent="0.25">
      <c r="A364" s="6">
        <v>4232</v>
      </c>
      <c r="B364" s="6" t="s">
        <v>3512</v>
      </c>
      <c r="C364" s="6" t="s">
        <v>625</v>
      </c>
      <c r="D364" s="6" t="s">
        <v>39</v>
      </c>
      <c r="E364" s="6" t="s">
        <v>7</v>
      </c>
      <c r="F364" s="6">
        <v>5760000</v>
      </c>
      <c r="G364" s="6">
        <v>5760000</v>
      </c>
      <c r="H364" s="1">
        <v>1</v>
      </c>
    </row>
    <row r="365" spans="1:8" ht="26.45" customHeight="1" x14ac:dyDescent="0.25">
      <c r="A365" s="6">
        <v>4239</v>
      </c>
      <c r="B365" s="6" t="s">
        <v>3908</v>
      </c>
      <c r="C365" s="6" t="s">
        <v>3909</v>
      </c>
      <c r="D365" s="6" t="s">
        <v>39</v>
      </c>
      <c r="E365" s="6" t="s">
        <v>7</v>
      </c>
      <c r="F365" s="6">
        <v>7519000</v>
      </c>
      <c r="G365" s="6">
        <v>7519000</v>
      </c>
      <c r="H365" s="1">
        <v>1</v>
      </c>
    </row>
    <row r="366" spans="1:8" ht="26.45" customHeight="1" x14ac:dyDescent="0.25">
      <c r="A366" s="6">
        <v>4222</v>
      </c>
      <c r="B366" s="6" t="s">
        <v>4081</v>
      </c>
      <c r="C366" s="6" t="s">
        <v>4082</v>
      </c>
      <c r="D366" s="6" t="s">
        <v>39</v>
      </c>
      <c r="E366" s="6" t="s">
        <v>7</v>
      </c>
      <c r="F366" s="6">
        <v>850000</v>
      </c>
      <c r="G366" s="6">
        <v>850000</v>
      </c>
      <c r="H366" s="1">
        <v>1</v>
      </c>
    </row>
    <row r="367" spans="1:8" ht="26.45" customHeight="1" x14ac:dyDescent="0.25">
      <c r="A367" s="6">
        <v>4222</v>
      </c>
      <c r="B367" s="6" t="s">
        <v>4098</v>
      </c>
      <c r="C367" s="6" t="s">
        <v>4082</v>
      </c>
      <c r="D367" s="6" t="s">
        <v>39</v>
      </c>
      <c r="E367" s="6" t="s">
        <v>7</v>
      </c>
      <c r="F367" s="6">
        <v>900000</v>
      </c>
      <c r="G367" s="6">
        <v>900000</v>
      </c>
      <c r="H367" s="1">
        <v>1</v>
      </c>
    </row>
    <row r="368" spans="1:8" ht="31.9" customHeight="1" x14ac:dyDescent="0.25">
      <c r="A368" s="6">
        <v>4241</v>
      </c>
      <c r="B368" s="6" t="s">
        <v>4106</v>
      </c>
      <c r="C368" s="6" t="s">
        <v>4107</v>
      </c>
      <c r="D368" s="6" t="s">
        <v>48</v>
      </c>
      <c r="E368" s="6" t="s">
        <v>7</v>
      </c>
      <c r="F368" s="6">
        <v>1000000</v>
      </c>
      <c r="G368" s="6">
        <v>1000000</v>
      </c>
      <c r="H368" s="1">
        <v>1</v>
      </c>
    </row>
    <row r="369" spans="1:8" ht="31.9" customHeight="1" x14ac:dyDescent="0.25">
      <c r="A369" s="6">
        <v>4222</v>
      </c>
      <c r="B369" s="6" t="s">
        <v>4135</v>
      </c>
      <c r="C369" s="6" t="s">
        <v>4082</v>
      </c>
      <c r="D369" s="6" t="s">
        <v>39</v>
      </c>
      <c r="E369" s="6" t="s">
        <v>7</v>
      </c>
      <c r="F369" s="6">
        <v>1250000</v>
      </c>
      <c r="G369" s="6">
        <v>1250000</v>
      </c>
      <c r="H369" s="1">
        <v>1</v>
      </c>
    </row>
    <row r="370" spans="1:8" ht="31.9" customHeight="1" x14ac:dyDescent="0.25">
      <c r="A370" s="6">
        <v>4222</v>
      </c>
      <c r="B370" s="6" t="s">
        <v>4174</v>
      </c>
      <c r="C370" s="6" t="s">
        <v>4082</v>
      </c>
      <c r="D370" s="6" t="s">
        <v>39</v>
      </c>
      <c r="E370" s="6" t="s">
        <v>7</v>
      </c>
      <c r="F370" s="6">
        <v>2000000</v>
      </c>
      <c r="G370" s="6">
        <v>2000000</v>
      </c>
      <c r="H370" s="1">
        <v>1</v>
      </c>
    </row>
    <row r="371" spans="1:8" ht="33.4" customHeight="1" x14ac:dyDescent="0.25">
      <c r="A371" s="6">
        <v>4232</v>
      </c>
      <c r="B371" s="6" t="s">
        <v>4290</v>
      </c>
      <c r="C371" s="6" t="s">
        <v>625</v>
      </c>
      <c r="D371" s="6" t="s">
        <v>39</v>
      </c>
      <c r="E371" s="6" t="s">
        <v>7</v>
      </c>
      <c r="F371" s="6">
        <v>9600000</v>
      </c>
      <c r="G371" s="6">
        <v>9600000</v>
      </c>
      <c r="H371" s="1">
        <v>1</v>
      </c>
    </row>
    <row r="372" spans="1:8" ht="33.4" customHeight="1" x14ac:dyDescent="0.25">
      <c r="A372" s="6">
        <v>4222</v>
      </c>
      <c r="B372" s="6" t="s">
        <v>4306</v>
      </c>
      <c r="C372" s="6" t="s">
        <v>4082</v>
      </c>
      <c r="D372" s="6" t="s">
        <v>39</v>
      </c>
      <c r="E372" s="6" t="s">
        <v>7</v>
      </c>
      <c r="F372" s="6">
        <v>400000</v>
      </c>
      <c r="G372" s="6">
        <v>400000</v>
      </c>
      <c r="H372" s="1">
        <v>1</v>
      </c>
    </row>
    <row r="373" spans="1:8" ht="33.4" customHeight="1" x14ac:dyDescent="0.25">
      <c r="A373" s="6">
        <v>4237</v>
      </c>
      <c r="B373" s="6" t="s">
        <v>4389</v>
      </c>
      <c r="C373" s="6" t="s">
        <v>4390</v>
      </c>
      <c r="D373" s="6" t="s">
        <v>39</v>
      </c>
      <c r="E373" s="6" t="s">
        <v>7</v>
      </c>
      <c r="F373" s="6">
        <v>2500000</v>
      </c>
      <c r="G373" s="6">
        <v>2500000</v>
      </c>
      <c r="H373" s="1">
        <v>1</v>
      </c>
    </row>
    <row r="374" spans="1:8" ht="33.4" customHeight="1" x14ac:dyDescent="0.25">
      <c r="A374" s="6">
        <v>4222</v>
      </c>
      <c r="B374" s="6" t="s">
        <v>4391</v>
      </c>
      <c r="C374" s="6" t="s">
        <v>4082</v>
      </c>
      <c r="D374" s="6" t="s">
        <v>39</v>
      </c>
      <c r="E374" s="6" t="s">
        <v>7</v>
      </c>
      <c r="F374" s="6">
        <v>2500000</v>
      </c>
      <c r="G374" s="6">
        <v>2500000</v>
      </c>
      <c r="H374" s="1">
        <v>1</v>
      </c>
    </row>
    <row r="375" spans="1:8" ht="21.75" customHeight="1" x14ac:dyDescent="0.25">
      <c r="A375" s="6">
        <v>4237</v>
      </c>
      <c r="B375" s="6" t="s">
        <v>4412</v>
      </c>
      <c r="C375" s="6" t="s">
        <v>4413</v>
      </c>
      <c r="D375" s="6" t="s">
        <v>39</v>
      </c>
      <c r="E375" s="6" t="s">
        <v>7</v>
      </c>
      <c r="F375" s="6">
        <v>6000000</v>
      </c>
      <c r="G375" s="6">
        <v>6000000</v>
      </c>
      <c r="H375" s="1">
        <v>1</v>
      </c>
    </row>
    <row r="376" spans="1:8" ht="21.75" customHeight="1" x14ac:dyDescent="0.25">
      <c r="A376" s="6">
        <v>4222</v>
      </c>
      <c r="B376" s="6" t="s">
        <v>4423</v>
      </c>
      <c r="C376" s="6" t="s">
        <v>4082</v>
      </c>
      <c r="D376" s="6" t="s">
        <v>39</v>
      </c>
      <c r="E376" s="6" t="s">
        <v>7</v>
      </c>
      <c r="F376" s="6">
        <v>250000</v>
      </c>
      <c r="G376" s="6">
        <v>250000</v>
      </c>
      <c r="H376" s="1">
        <v>1</v>
      </c>
    </row>
    <row r="377" spans="1:8" ht="31.5" customHeight="1" x14ac:dyDescent="0.25">
      <c r="A377" s="6">
        <v>4222</v>
      </c>
      <c r="B377" s="6" t="s">
        <v>4468</v>
      </c>
      <c r="C377" s="6" t="s">
        <v>4082</v>
      </c>
      <c r="D377" s="6" t="s">
        <v>39</v>
      </c>
      <c r="E377" s="6" t="s">
        <v>7</v>
      </c>
      <c r="F377" s="6">
        <v>600000</v>
      </c>
      <c r="G377" s="6">
        <v>600000</v>
      </c>
      <c r="H377" s="1">
        <v>1</v>
      </c>
    </row>
    <row r="378" spans="1:8" ht="31.5" customHeight="1" x14ac:dyDescent="0.25">
      <c r="A378" s="6">
        <v>4214</v>
      </c>
      <c r="B378" s="6" t="s">
        <v>4510</v>
      </c>
      <c r="C378" s="6" t="s">
        <v>4511</v>
      </c>
      <c r="D378" s="6" t="s">
        <v>48</v>
      </c>
      <c r="E378" s="6" t="s">
        <v>7</v>
      </c>
      <c r="F378" s="6">
        <v>595000</v>
      </c>
      <c r="G378" s="6">
        <v>595000</v>
      </c>
      <c r="H378" s="1">
        <v>1</v>
      </c>
    </row>
    <row r="379" spans="1:8" ht="31.5" customHeight="1" x14ac:dyDescent="0.25">
      <c r="A379" s="6">
        <v>4214</v>
      </c>
      <c r="B379" s="6" t="s">
        <v>4512</v>
      </c>
      <c r="C379" s="6" t="s">
        <v>4511</v>
      </c>
      <c r="D379" s="6" t="s">
        <v>48</v>
      </c>
      <c r="E379" s="6" t="s">
        <v>7</v>
      </c>
      <c r="F379" s="6">
        <v>595000</v>
      </c>
      <c r="G379" s="6">
        <v>595000</v>
      </c>
      <c r="H379" s="1">
        <v>1</v>
      </c>
    </row>
    <row r="380" spans="1:8" ht="31.5" customHeight="1" x14ac:dyDescent="0.25">
      <c r="A380" s="6">
        <v>4222</v>
      </c>
      <c r="B380" s="6" t="s">
        <v>4642</v>
      </c>
      <c r="C380" s="6" t="s">
        <v>4082</v>
      </c>
      <c r="D380" s="6" t="s">
        <v>39</v>
      </c>
      <c r="E380" s="6" t="s">
        <v>7</v>
      </c>
      <c r="F380" s="6">
        <v>200000</v>
      </c>
      <c r="G380" s="6">
        <v>200000</v>
      </c>
      <c r="H380" s="1">
        <v>1</v>
      </c>
    </row>
    <row r="381" spans="1:8" ht="29.25" customHeight="1" x14ac:dyDescent="0.25">
      <c r="A381" s="6">
        <v>4237</v>
      </c>
      <c r="B381" s="6" t="s">
        <v>4655</v>
      </c>
      <c r="C381" s="6" t="s">
        <v>4390</v>
      </c>
      <c r="D381" s="6" t="s">
        <v>39</v>
      </c>
      <c r="E381" s="6" t="s">
        <v>7</v>
      </c>
      <c r="F381" s="6">
        <v>600000</v>
      </c>
      <c r="G381" s="6">
        <v>600000</v>
      </c>
      <c r="H381" s="1">
        <v>1</v>
      </c>
    </row>
    <row r="382" spans="1:8" ht="30.2" customHeight="1" x14ac:dyDescent="0.25">
      <c r="A382" s="6">
        <v>4222</v>
      </c>
      <c r="B382" s="6" t="s">
        <v>4667</v>
      </c>
      <c r="C382" s="6" t="s">
        <v>4082</v>
      </c>
      <c r="D382" s="6" t="s">
        <v>39</v>
      </c>
      <c r="E382" s="6" t="s">
        <v>7</v>
      </c>
      <c r="F382" s="6">
        <v>3000000</v>
      </c>
      <c r="G382" s="6">
        <v>3000000</v>
      </c>
      <c r="H382" s="1">
        <v>1</v>
      </c>
    </row>
    <row r="383" spans="1:8" ht="37.5" customHeight="1" x14ac:dyDescent="0.25">
      <c r="A383" s="6">
        <v>4237</v>
      </c>
      <c r="B383" s="6" t="s">
        <v>4759</v>
      </c>
      <c r="C383" s="6" t="s">
        <v>2668</v>
      </c>
      <c r="D383" s="6" t="s">
        <v>39</v>
      </c>
      <c r="E383" s="6" t="s">
        <v>7</v>
      </c>
      <c r="F383" s="6">
        <v>2000000</v>
      </c>
      <c r="G383" s="6">
        <v>2000000</v>
      </c>
      <c r="H383" s="1">
        <v>1</v>
      </c>
    </row>
    <row r="384" spans="1:8" ht="25.35" customHeight="1" x14ac:dyDescent="0.25">
      <c r="A384" s="6">
        <v>4234</v>
      </c>
      <c r="B384" s="6" t="s">
        <v>4821</v>
      </c>
      <c r="C384" s="6" t="s">
        <v>516</v>
      </c>
      <c r="D384" s="6" t="s">
        <v>40</v>
      </c>
      <c r="E384" s="6" t="s">
        <v>86</v>
      </c>
      <c r="F384" s="6">
        <v>2833.34</v>
      </c>
      <c r="G384" s="6">
        <f>H384*F384</f>
        <v>1700004</v>
      </c>
      <c r="H384" s="1">
        <v>600</v>
      </c>
    </row>
    <row r="385" spans="1:8" ht="37.5" customHeight="1" x14ac:dyDescent="0.25">
      <c r="A385" s="6">
        <v>4215</v>
      </c>
      <c r="B385" s="6" t="s">
        <v>4853</v>
      </c>
      <c r="C385" s="6" t="s">
        <v>948</v>
      </c>
      <c r="D385" s="6" t="s">
        <v>39</v>
      </c>
      <c r="E385" s="6" t="s">
        <v>7</v>
      </c>
      <c r="F385" s="6">
        <v>589000</v>
      </c>
      <c r="G385" s="6">
        <v>589000</v>
      </c>
      <c r="H385" s="1">
        <v>1</v>
      </c>
    </row>
    <row r="386" spans="1:8" ht="37.5" customHeight="1" x14ac:dyDescent="0.25">
      <c r="A386" s="6">
        <v>4215</v>
      </c>
      <c r="B386" s="6" t="s">
        <v>4854</v>
      </c>
      <c r="C386" s="6" t="s">
        <v>948</v>
      </c>
      <c r="D386" s="6" t="s">
        <v>39</v>
      </c>
      <c r="E386" s="6" t="s">
        <v>7</v>
      </c>
      <c r="F386" s="6">
        <v>418000</v>
      </c>
      <c r="G386" s="6">
        <v>418000</v>
      </c>
      <c r="H386" s="1">
        <v>1</v>
      </c>
    </row>
    <row r="387" spans="1:8" ht="28.5" customHeight="1" x14ac:dyDescent="0.25">
      <c r="A387" s="6">
        <v>4237</v>
      </c>
      <c r="B387" s="6" t="s">
        <v>5015</v>
      </c>
      <c r="C387" s="6" t="s">
        <v>4390</v>
      </c>
      <c r="D387" s="6" t="s">
        <v>39</v>
      </c>
      <c r="E387" s="6" t="s">
        <v>7</v>
      </c>
      <c r="F387" s="6">
        <v>450000</v>
      </c>
      <c r="G387" s="6">
        <v>450000</v>
      </c>
      <c r="H387" s="1">
        <v>1</v>
      </c>
    </row>
    <row r="388" spans="1:8" ht="36.75" customHeight="1" x14ac:dyDescent="0.25">
      <c r="A388" s="6">
        <v>4237</v>
      </c>
      <c r="B388" s="6" t="s">
        <v>5018</v>
      </c>
      <c r="C388" s="6" t="s">
        <v>2668</v>
      </c>
      <c r="D388" s="6" t="s">
        <v>39</v>
      </c>
      <c r="E388" s="6" t="s">
        <v>7</v>
      </c>
      <c r="F388" s="6">
        <v>600000</v>
      </c>
      <c r="G388" s="6">
        <v>600000</v>
      </c>
      <c r="H388" s="1">
        <v>1</v>
      </c>
    </row>
    <row r="389" spans="1:8" ht="36.75" customHeight="1" x14ac:dyDescent="0.25">
      <c r="A389" s="6">
        <v>4222</v>
      </c>
      <c r="B389" s="6" t="s">
        <v>5022</v>
      </c>
      <c r="C389" s="6" t="s">
        <v>4082</v>
      </c>
      <c r="D389" s="6" t="s">
        <v>39</v>
      </c>
      <c r="E389" s="6" t="s">
        <v>7</v>
      </c>
      <c r="F389" s="6">
        <v>600000</v>
      </c>
      <c r="G389" s="6">
        <v>600000</v>
      </c>
      <c r="H389" s="1">
        <v>1</v>
      </c>
    </row>
    <row r="390" spans="1:8" ht="41.25" customHeight="1" x14ac:dyDescent="0.25">
      <c r="A390" s="6">
        <v>4252</v>
      </c>
      <c r="B390" s="6" t="s">
        <v>5041</v>
      </c>
      <c r="C390" s="6" t="s">
        <v>384</v>
      </c>
      <c r="D390" s="6" t="s">
        <v>40</v>
      </c>
      <c r="E390" s="6" t="s">
        <v>7</v>
      </c>
      <c r="F390" s="6">
        <v>0</v>
      </c>
      <c r="G390" s="6">
        <v>0</v>
      </c>
      <c r="H390" s="1">
        <v>1</v>
      </c>
    </row>
    <row r="391" spans="1:8" ht="36.75" customHeight="1" x14ac:dyDescent="0.25">
      <c r="A391" s="6">
        <v>4235</v>
      </c>
      <c r="B391" s="6" t="s">
        <v>5201</v>
      </c>
      <c r="C391" s="6" t="s">
        <v>2429</v>
      </c>
      <c r="D391" s="6" t="s">
        <v>8</v>
      </c>
      <c r="E391" s="6" t="s">
        <v>7</v>
      </c>
      <c r="F391" s="6">
        <v>60000000</v>
      </c>
      <c r="G391" s="6">
        <v>60000000</v>
      </c>
      <c r="H391" s="1">
        <v>1</v>
      </c>
    </row>
    <row r="392" spans="1:8" ht="36.75" customHeight="1" x14ac:dyDescent="0.25">
      <c r="A392" s="6">
        <v>4237</v>
      </c>
      <c r="B392" s="6" t="s">
        <v>5231</v>
      </c>
      <c r="C392" s="6" t="s">
        <v>2668</v>
      </c>
      <c r="D392" s="6" t="s">
        <v>39</v>
      </c>
      <c r="E392" s="6" t="s">
        <v>7</v>
      </c>
      <c r="F392" s="6">
        <v>1000000</v>
      </c>
      <c r="G392" s="6">
        <v>1000000</v>
      </c>
      <c r="H392" s="1">
        <v>1</v>
      </c>
    </row>
    <row r="393" spans="1:8" ht="28.5" customHeight="1" x14ac:dyDescent="0.25">
      <c r="A393" s="6">
        <v>4214</v>
      </c>
      <c r="B393" s="6" t="s">
        <v>5569</v>
      </c>
      <c r="C393" s="6" t="s">
        <v>4511</v>
      </c>
      <c r="D393" s="6" t="s">
        <v>48</v>
      </c>
      <c r="E393" s="6" t="s">
        <v>7</v>
      </c>
      <c r="F393" s="6">
        <v>0</v>
      </c>
      <c r="G393" s="6">
        <v>0</v>
      </c>
      <c r="H393" s="1">
        <v>1</v>
      </c>
    </row>
    <row r="394" spans="1:8" ht="28.5" customHeight="1" x14ac:dyDescent="0.25">
      <c r="A394" s="6">
        <v>4214</v>
      </c>
      <c r="B394" s="6" t="s">
        <v>5570</v>
      </c>
      <c r="C394" s="6" t="s">
        <v>4511</v>
      </c>
      <c r="D394" s="6" t="s">
        <v>48</v>
      </c>
      <c r="E394" s="6" t="s">
        <v>7</v>
      </c>
      <c r="F394" s="6">
        <v>0</v>
      </c>
      <c r="G394" s="6">
        <v>0</v>
      </c>
      <c r="H394" s="1">
        <v>1</v>
      </c>
    </row>
    <row r="395" spans="1:8" ht="28.5" customHeight="1" x14ac:dyDescent="0.25">
      <c r="A395" s="6">
        <v>4214</v>
      </c>
      <c r="B395" s="6" t="s">
        <v>5604</v>
      </c>
      <c r="C395" s="6" t="s">
        <v>4511</v>
      </c>
      <c r="D395" s="6" t="s">
        <v>48</v>
      </c>
      <c r="E395" s="6" t="s">
        <v>7</v>
      </c>
      <c r="F395" s="6">
        <v>15000</v>
      </c>
      <c r="G395" s="6">
        <v>15000</v>
      </c>
      <c r="H395" s="1">
        <v>1</v>
      </c>
    </row>
    <row r="396" spans="1:8" ht="28.5" customHeight="1" x14ac:dyDescent="0.25">
      <c r="A396" s="6">
        <v>4214</v>
      </c>
      <c r="B396" s="6" t="s">
        <v>5605</v>
      </c>
      <c r="C396" s="6" t="s">
        <v>4511</v>
      </c>
      <c r="D396" s="6" t="s">
        <v>48</v>
      </c>
      <c r="E396" s="6" t="s">
        <v>7</v>
      </c>
      <c r="F396" s="6">
        <v>15000</v>
      </c>
      <c r="G396" s="6">
        <v>15000</v>
      </c>
      <c r="H396" s="1">
        <v>1</v>
      </c>
    </row>
    <row r="397" spans="1:8" ht="28.5" customHeight="1" x14ac:dyDescent="0.25">
      <c r="A397" s="6">
        <v>4237</v>
      </c>
      <c r="B397" s="6" t="s">
        <v>5727</v>
      </c>
      <c r="C397" s="6" t="s">
        <v>2668</v>
      </c>
      <c r="D397" s="6" t="s">
        <v>39</v>
      </c>
      <c r="E397" s="6" t="s">
        <v>7</v>
      </c>
      <c r="F397" s="6">
        <v>1000000</v>
      </c>
      <c r="G397" s="6">
        <v>1000000</v>
      </c>
      <c r="H397" s="1">
        <v>1</v>
      </c>
    </row>
    <row r="398" spans="1:8" ht="28.5" customHeight="1" x14ac:dyDescent="0.25">
      <c r="A398" s="6">
        <v>4237</v>
      </c>
      <c r="B398" s="6" t="s">
        <v>5765</v>
      </c>
      <c r="C398" s="6" t="s">
        <v>4413</v>
      </c>
      <c r="D398" s="6" t="s">
        <v>39</v>
      </c>
      <c r="E398" s="6" t="s">
        <v>7</v>
      </c>
      <c r="F398" s="6">
        <v>2100000</v>
      </c>
      <c r="G398" s="6">
        <v>2100000</v>
      </c>
      <c r="H398" s="1">
        <v>1</v>
      </c>
    </row>
    <row r="399" spans="1:8" ht="28.5" customHeight="1" x14ac:dyDescent="0.25">
      <c r="A399" s="6">
        <v>4237</v>
      </c>
      <c r="B399" s="6" t="s">
        <v>5871</v>
      </c>
      <c r="C399" s="6" t="s">
        <v>4390</v>
      </c>
      <c r="D399" s="6" t="s">
        <v>39</v>
      </c>
      <c r="E399" s="6" t="s">
        <v>7</v>
      </c>
      <c r="F399" s="6">
        <v>214600</v>
      </c>
      <c r="G399" s="6">
        <v>214600</v>
      </c>
      <c r="H399" s="1">
        <v>1</v>
      </c>
    </row>
    <row r="400" spans="1:8" ht="28.5" customHeight="1" x14ac:dyDescent="0.25">
      <c r="A400" s="6">
        <v>4222</v>
      </c>
      <c r="B400" s="6" t="s">
        <v>6162</v>
      </c>
      <c r="C400" s="6" t="s">
        <v>4082</v>
      </c>
      <c r="D400" s="6" t="s">
        <v>39</v>
      </c>
      <c r="E400" s="6" t="s">
        <v>7</v>
      </c>
      <c r="F400" s="6">
        <v>1800000</v>
      </c>
      <c r="G400" s="6">
        <v>1800000</v>
      </c>
      <c r="H400" s="1">
        <v>1</v>
      </c>
    </row>
    <row r="401" spans="1:8" ht="37.35" customHeight="1" x14ac:dyDescent="0.25">
      <c r="A401" s="6">
        <v>5132</v>
      </c>
      <c r="B401" s="6" t="s">
        <v>6200</v>
      </c>
      <c r="C401" s="6" t="s">
        <v>1638</v>
      </c>
      <c r="D401" s="6" t="s">
        <v>39</v>
      </c>
      <c r="E401" s="6" t="s">
        <v>7</v>
      </c>
      <c r="F401" s="6">
        <v>4000000</v>
      </c>
      <c r="G401" s="6">
        <v>4000000</v>
      </c>
      <c r="H401" s="1">
        <v>1</v>
      </c>
    </row>
    <row r="402" spans="1:8" ht="36.75" customHeight="1" x14ac:dyDescent="0.25">
      <c r="A402" s="6">
        <v>4233</v>
      </c>
      <c r="B402" s="6" t="s">
        <v>6232</v>
      </c>
      <c r="C402" s="6" t="s">
        <v>4287</v>
      </c>
      <c r="D402" s="6" t="s">
        <v>8</v>
      </c>
      <c r="E402" s="6" t="s">
        <v>7</v>
      </c>
      <c r="F402" s="6">
        <v>3000000</v>
      </c>
      <c r="G402" s="6">
        <v>3000000</v>
      </c>
      <c r="H402" s="1">
        <v>1</v>
      </c>
    </row>
    <row r="403" spans="1:8" ht="37.35" customHeight="1" x14ac:dyDescent="0.25">
      <c r="A403" s="6">
        <v>4215</v>
      </c>
      <c r="B403" s="6" t="s">
        <v>6418</v>
      </c>
      <c r="C403" s="6" t="s">
        <v>948</v>
      </c>
      <c r="D403" s="6" t="s">
        <v>39</v>
      </c>
      <c r="E403" s="6" t="s">
        <v>7</v>
      </c>
      <c r="F403" s="6">
        <v>105000</v>
      </c>
      <c r="G403" s="6">
        <v>105000</v>
      </c>
      <c r="H403" s="1">
        <v>1</v>
      </c>
    </row>
    <row r="404" spans="1:8" ht="37.35" customHeight="1" x14ac:dyDescent="0.25">
      <c r="A404" s="6">
        <v>4215</v>
      </c>
      <c r="B404" s="6" t="s">
        <v>6419</v>
      </c>
      <c r="C404" s="6" t="s">
        <v>948</v>
      </c>
      <c r="D404" s="6" t="s">
        <v>39</v>
      </c>
      <c r="E404" s="6" t="s">
        <v>7</v>
      </c>
      <c r="F404" s="6">
        <v>105000</v>
      </c>
      <c r="G404" s="6">
        <v>105000</v>
      </c>
      <c r="H404" s="1">
        <v>1</v>
      </c>
    </row>
    <row r="405" spans="1:8" ht="37.35" customHeight="1" x14ac:dyDescent="0.25">
      <c r="A405" s="6">
        <v>4215</v>
      </c>
      <c r="B405" s="6" t="s">
        <v>6420</v>
      </c>
      <c r="C405" s="6" t="s">
        <v>948</v>
      </c>
      <c r="D405" s="6" t="s">
        <v>39</v>
      </c>
      <c r="E405" s="6" t="s">
        <v>7</v>
      </c>
      <c r="F405" s="6">
        <v>105000</v>
      </c>
      <c r="G405" s="6">
        <v>105000</v>
      </c>
      <c r="H405" s="1">
        <v>1</v>
      </c>
    </row>
    <row r="406" spans="1:8" ht="37.35" customHeight="1" x14ac:dyDescent="0.25">
      <c r="A406" s="6">
        <v>4215</v>
      </c>
      <c r="B406" s="6" t="s">
        <v>6421</v>
      </c>
      <c r="C406" s="6" t="s">
        <v>948</v>
      </c>
      <c r="D406" s="6" t="s">
        <v>39</v>
      </c>
      <c r="E406" s="6" t="s">
        <v>7</v>
      </c>
      <c r="F406" s="6">
        <v>105000</v>
      </c>
      <c r="G406" s="6">
        <v>105000</v>
      </c>
      <c r="H406" s="1">
        <v>1</v>
      </c>
    </row>
    <row r="407" spans="1:8" ht="37.35" customHeight="1" x14ac:dyDescent="0.25">
      <c r="A407" s="6">
        <v>4215</v>
      </c>
      <c r="B407" s="6" t="s">
        <v>6422</v>
      </c>
      <c r="C407" s="6" t="s">
        <v>948</v>
      </c>
      <c r="D407" s="6" t="s">
        <v>39</v>
      </c>
      <c r="E407" s="6" t="s">
        <v>7</v>
      </c>
      <c r="F407" s="6">
        <v>105000</v>
      </c>
      <c r="G407" s="6">
        <v>105000</v>
      </c>
      <c r="H407" s="1">
        <v>1</v>
      </c>
    </row>
    <row r="408" spans="1:8" ht="37.35" customHeight="1" x14ac:dyDescent="0.25">
      <c r="A408" s="6">
        <v>4215</v>
      </c>
      <c r="B408" s="6" t="s">
        <v>6423</v>
      </c>
      <c r="C408" s="6" t="s">
        <v>948</v>
      </c>
      <c r="D408" s="6" t="s">
        <v>39</v>
      </c>
      <c r="E408" s="6" t="s">
        <v>7</v>
      </c>
      <c r="F408" s="6">
        <v>105000</v>
      </c>
      <c r="G408" s="6">
        <v>105000</v>
      </c>
      <c r="H408" s="1">
        <v>1</v>
      </c>
    </row>
    <row r="409" spans="1:8" ht="37.35" customHeight="1" x14ac:dyDescent="0.25">
      <c r="A409" s="6">
        <v>4215</v>
      </c>
      <c r="B409" s="6" t="s">
        <v>6424</v>
      </c>
      <c r="C409" s="6" t="s">
        <v>948</v>
      </c>
      <c r="D409" s="6" t="s">
        <v>39</v>
      </c>
      <c r="E409" s="6" t="s">
        <v>7</v>
      </c>
      <c r="F409" s="6">
        <v>105000</v>
      </c>
      <c r="G409" s="6">
        <v>105000</v>
      </c>
      <c r="H409" s="1">
        <v>1</v>
      </c>
    </row>
    <row r="410" spans="1:8" ht="37.35" customHeight="1" x14ac:dyDescent="0.25">
      <c r="A410" s="6">
        <v>4215</v>
      </c>
      <c r="B410" s="6" t="s">
        <v>6425</v>
      </c>
      <c r="C410" s="6" t="s">
        <v>948</v>
      </c>
      <c r="D410" s="6" t="s">
        <v>39</v>
      </c>
      <c r="E410" s="6" t="s">
        <v>7</v>
      </c>
      <c r="F410" s="6">
        <v>105000</v>
      </c>
      <c r="G410" s="6">
        <v>105000</v>
      </c>
      <c r="H410" s="1">
        <v>1</v>
      </c>
    </row>
    <row r="411" spans="1:8" ht="37.35" customHeight="1" x14ac:dyDescent="0.25">
      <c r="A411" s="6">
        <v>4215</v>
      </c>
      <c r="B411" s="6" t="s">
        <v>6426</v>
      </c>
      <c r="C411" s="6" t="s">
        <v>948</v>
      </c>
      <c r="D411" s="6" t="s">
        <v>39</v>
      </c>
      <c r="E411" s="6" t="s">
        <v>7</v>
      </c>
      <c r="F411" s="6">
        <v>105000</v>
      </c>
      <c r="G411" s="6">
        <v>105000</v>
      </c>
      <c r="H411" s="1">
        <v>1</v>
      </c>
    </row>
    <row r="412" spans="1:8" ht="37.35" customHeight="1" x14ac:dyDescent="0.25">
      <c r="A412" s="6">
        <v>4215</v>
      </c>
      <c r="B412" s="6" t="s">
        <v>6427</v>
      </c>
      <c r="C412" s="6" t="s">
        <v>948</v>
      </c>
      <c r="D412" s="6" t="s">
        <v>39</v>
      </c>
      <c r="E412" s="6" t="s">
        <v>7</v>
      </c>
      <c r="F412" s="6">
        <v>105000</v>
      </c>
      <c r="G412" s="6">
        <v>105000</v>
      </c>
      <c r="H412" s="1">
        <v>1</v>
      </c>
    </row>
    <row r="413" spans="1:8" ht="37.35" customHeight="1" x14ac:dyDescent="0.25">
      <c r="A413" s="6">
        <v>4215</v>
      </c>
      <c r="B413" s="6" t="s">
        <v>6428</v>
      </c>
      <c r="C413" s="6" t="s">
        <v>948</v>
      </c>
      <c r="D413" s="6" t="s">
        <v>39</v>
      </c>
      <c r="E413" s="6" t="s">
        <v>7</v>
      </c>
      <c r="F413" s="6">
        <v>105000</v>
      </c>
      <c r="G413" s="6">
        <v>105000</v>
      </c>
      <c r="H413" s="1">
        <v>1</v>
      </c>
    </row>
    <row r="414" spans="1:8" ht="37.35" customHeight="1" x14ac:dyDescent="0.25">
      <c r="A414" s="6">
        <v>4215</v>
      </c>
      <c r="B414" s="6" t="s">
        <v>6429</v>
      </c>
      <c r="C414" s="6" t="s">
        <v>948</v>
      </c>
      <c r="D414" s="6" t="s">
        <v>39</v>
      </c>
      <c r="E414" s="6" t="s">
        <v>7</v>
      </c>
      <c r="F414" s="6">
        <v>105000</v>
      </c>
      <c r="G414" s="6">
        <v>105000</v>
      </c>
      <c r="H414" s="1">
        <v>1</v>
      </c>
    </row>
    <row r="415" spans="1:8" ht="37.35" customHeight="1" x14ac:dyDescent="0.25">
      <c r="A415" s="6">
        <v>4215</v>
      </c>
      <c r="B415" s="6" t="s">
        <v>6430</v>
      </c>
      <c r="C415" s="6" t="s">
        <v>948</v>
      </c>
      <c r="D415" s="6" t="s">
        <v>39</v>
      </c>
      <c r="E415" s="6" t="s">
        <v>7</v>
      </c>
      <c r="F415" s="6">
        <v>105000</v>
      </c>
      <c r="G415" s="6">
        <v>105000</v>
      </c>
      <c r="H415" s="1">
        <v>1</v>
      </c>
    </row>
    <row r="416" spans="1:8" ht="37.35" customHeight="1" x14ac:dyDescent="0.25">
      <c r="A416" s="6">
        <v>4215</v>
      </c>
      <c r="B416" s="6" t="s">
        <v>6431</v>
      </c>
      <c r="C416" s="6" t="s">
        <v>948</v>
      </c>
      <c r="D416" s="6" t="s">
        <v>39</v>
      </c>
      <c r="E416" s="6" t="s">
        <v>7</v>
      </c>
      <c r="F416" s="6">
        <v>105000</v>
      </c>
      <c r="G416" s="6">
        <v>105000</v>
      </c>
      <c r="H416" s="1">
        <v>1</v>
      </c>
    </row>
    <row r="417" spans="1:8" ht="37.35" customHeight="1" x14ac:dyDescent="0.25">
      <c r="A417" s="6">
        <v>4215</v>
      </c>
      <c r="B417" s="6" t="s">
        <v>6432</v>
      </c>
      <c r="C417" s="6" t="s">
        <v>948</v>
      </c>
      <c r="D417" s="6" t="s">
        <v>39</v>
      </c>
      <c r="E417" s="6" t="s">
        <v>7</v>
      </c>
      <c r="F417" s="6">
        <v>105000</v>
      </c>
      <c r="G417" s="6">
        <v>105000</v>
      </c>
      <c r="H417" s="1">
        <v>1</v>
      </c>
    </row>
    <row r="418" spans="1:8" ht="37.35" customHeight="1" x14ac:dyDescent="0.25">
      <c r="A418" s="6">
        <v>4215</v>
      </c>
      <c r="B418" s="6" t="s">
        <v>6433</v>
      </c>
      <c r="C418" s="6" t="s">
        <v>948</v>
      </c>
      <c r="D418" s="6" t="s">
        <v>39</v>
      </c>
      <c r="E418" s="6" t="s">
        <v>7</v>
      </c>
      <c r="F418" s="6">
        <v>105000</v>
      </c>
      <c r="G418" s="6">
        <v>105000</v>
      </c>
      <c r="H418" s="1">
        <v>1</v>
      </c>
    </row>
    <row r="419" spans="1:8" ht="37.35" customHeight="1" x14ac:dyDescent="0.25">
      <c r="A419" s="6">
        <v>4215</v>
      </c>
      <c r="B419" s="6" t="s">
        <v>6434</v>
      </c>
      <c r="C419" s="6" t="s">
        <v>948</v>
      </c>
      <c r="D419" s="6" t="s">
        <v>39</v>
      </c>
      <c r="E419" s="6" t="s">
        <v>7</v>
      </c>
      <c r="F419" s="6">
        <v>105000</v>
      </c>
      <c r="G419" s="6">
        <v>105000</v>
      </c>
      <c r="H419" s="1">
        <v>1</v>
      </c>
    </row>
    <row r="420" spans="1:8" ht="37.35" customHeight="1" x14ac:dyDescent="0.25">
      <c r="A420" s="6">
        <v>4215</v>
      </c>
      <c r="B420" s="6" t="s">
        <v>6435</v>
      </c>
      <c r="C420" s="6" t="s">
        <v>948</v>
      </c>
      <c r="D420" s="6" t="s">
        <v>39</v>
      </c>
      <c r="E420" s="6" t="s">
        <v>7</v>
      </c>
      <c r="F420" s="6">
        <v>105000</v>
      </c>
      <c r="G420" s="6">
        <v>105000</v>
      </c>
      <c r="H420" s="1">
        <v>1</v>
      </c>
    </row>
    <row r="421" spans="1:8" ht="37.35" customHeight="1" x14ac:dyDescent="0.25">
      <c r="A421" s="6">
        <v>4215</v>
      </c>
      <c r="B421" s="6" t="s">
        <v>6436</v>
      </c>
      <c r="C421" s="6" t="s">
        <v>948</v>
      </c>
      <c r="D421" s="6" t="s">
        <v>39</v>
      </c>
      <c r="E421" s="6" t="s">
        <v>7</v>
      </c>
      <c r="F421" s="6">
        <v>105000</v>
      </c>
      <c r="G421" s="6">
        <v>105000</v>
      </c>
      <c r="H421" s="1">
        <v>1</v>
      </c>
    </row>
    <row r="422" spans="1:8" ht="37.35" customHeight="1" x14ac:dyDescent="0.25">
      <c r="A422" s="6">
        <v>4215</v>
      </c>
      <c r="B422" s="6" t="s">
        <v>6437</v>
      </c>
      <c r="C422" s="6" t="s">
        <v>948</v>
      </c>
      <c r="D422" s="6" t="s">
        <v>39</v>
      </c>
      <c r="E422" s="6" t="s">
        <v>7</v>
      </c>
      <c r="F422" s="6">
        <v>105000</v>
      </c>
      <c r="G422" s="6">
        <v>105000</v>
      </c>
      <c r="H422" s="1">
        <v>1</v>
      </c>
    </row>
    <row r="423" spans="1:8" ht="37.35" customHeight="1" x14ac:dyDescent="0.25">
      <c r="A423" s="6">
        <v>4215</v>
      </c>
      <c r="B423" s="6" t="s">
        <v>6438</v>
      </c>
      <c r="C423" s="6" t="s">
        <v>948</v>
      </c>
      <c r="D423" s="6" t="s">
        <v>39</v>
      </c>
      <c r="E423" s="6" t="s">
        <v>7</v>
      </c>
      <c r="F423" s="6">
        <v>105000</v>
      </c>
      <c r="G423" s="6">
        <v>105000</v>
      </c>
      <c r="H423" s="1">
        <v>1</v>
      </c>
    </row>
    <row r="424" spans="1:8" ht="37.35" customHeight="1" x14ac:dyDescent="0.25">
      <c r="A424" s="6">
        <v>4215</v>
      </c>
      <c r="B424" s="6" t="s">
        <v>6439</v>
      </c>
      <c r="C424" s="6" t="s">
        <v>948</v>
      </c>
      <c r="D424" s="6" t="s">
        <v>39</v>
      </c>
      <c r="E424" s="6" t="s">
        <v>7</v>
      </c>
      <c r="F424" s="6">
        <v>105000</v>
      </c>
      <c r="G424" s="6">
        <v>105000</v>
      </c>
      <c r="H424" s="1">
        <v>1</v>
      </c>
    </row>
    <row r="425" spans="1:8" ht="37.35" customHeight="1" x14ac:dyDescent="0.25">
      <c r="A425" s="6" t="s">
        <v>6510</v>
      </c>
      <c r="B425" s="6" t="s">
        <v>6509</v>
      </c>
      <c r="C425" s="6" t="s">
        <v>4390</v>
      </c>
      <c r="D425" s="6" t="s">
        <v>39</v>
      </c>
      <c r="E425" s="6" t="s">
        <v>7</v>
      </c>
      <c r="F425" s="6">
        <v>936000</v>
      </c>
      <c r="G425" s="6">
        <v>936000</v>
      </c>
      <c r="H425" s="1">
        <v>1</v>
      </c>
    </row>
    <row r="426" spans="1:8" ht="37.35" customHeight="1" x14ac:dyDescent="0.25">
      <c r="A426" s="6">
        <v>4222</v>
      </c>
      <c r="B426" s="6" t="s">
        <v>6550</v>
      </c>
      <c r="C426" s="6" t="s">
        <v>4082</v>
      </c>
      <c r="D426" s="6" t="s">
        <v>39</v>
      </c>
      <c r="E426" s="6" t="s">
        <v>7</v>
      </c>
      <c r="F426" s="6">
        <v>1300000</v>
      </c>
      <c r="G426" s="6">
        <v>1300000</v>
      </c>
      <c r="H426" s="1">
        <v>1</v>
      </c>
    </row>
    <row r="427" spans="1:8" ht="37.35" customHeight="1" x14ac:dyDescent="0.25">
      <c r="A427" s="6">
        <v>4222</v>
      </c>
      <c r="B427" s="6" t="s">
        <v>6571</v>
      </c>
      <c r="C427" s="6" t="s">
        <v>4082</v>
      </c>
      <c r="D427" s="6" t="s">
        <v>39</v>
      </c>
      <c r="E427" s="6" t="s">
        <v>7</v>
      </c>
      <c r="F427" s="6">
        <v>2100000</v>
      </c>
      <c r="G427" s="6">
        <v>2100000</v>
      </c>
      <c r="H427" s="1">
        <v>1</v>
      </c>
    </row>
    <row r="428" spans="1:8" ht="37.35" customHeight="1" x14ac:dyDescent="0.25">
      <c r="A428" s="6">
        <v>4237</v>
      </c>
      <c r="B428" s="6" t="s">
        <v>6600</v>
      </c>
      <c r="C428" s="6" t="s">
        <v>2668</v>
      </c>
      <c r="D428" s="6" t="s">
        <v>39</v>
      </c>
      <c r="E428" s="6" t="s">
        <v>7</v>
      </c>
      <c r="F428" s="6">
        <v>800000</v>
      </c>
      <c r="G428" s="6">
        <v>800000</v>
      </c>
      <c r="H428" s="1">
        <v>1</v>
      </c>
    </row>
    <row r="429" spans="1:8" ht="30.2" customHeight="1" x14ac:dyDescent="0.25">
      <c r="A429" s="6">
        <v>4222</v>
      </c>
      <c r="B429" s="6" t="s">
        <v>6642</v>
      </c>
      <c r="C429" s="6" t="s">
        <v>4082</v>
      </c>
      <c r="D429" s="6" t="s">
        <v>39</v>
      </c>
      <c r="E429" s="6" t="s">
        <v>7</v>
      </c>
      <c r="F429" s="6">
        <v>350000</v>
      </c>
      <c r="G429" s="6">
        <v>350000</v>
      </c>
      <c r="H429" s="1">
        <v>1</v>
      </c>
    </row>
    <row r="430" spans="1:8" ht="30.2" customHeight="1" x14ac:dyDescent="0.25">
      <c r="A430" s="6">
        <v>4232</v>
      </c>
      <c r="B430" s="6" t="s">
        <v>6678</v>
      </c>
      <c r="C430" s="6" t="s">
        <v>625</v>
      </c>
      <c r="D430" s="6" t="s">
        <v>39</v>
      </c>
      <c r="E430" s="6" t="s">
        <v>7</v>
      </c>
      <c r="F430" s="6">
        <v>3600000</v>
      </c>
      <c r="G430" s="6">
        <v>3600000</v>
      </c>
      <c r="H430" s="1">
        <v>1</v>
      </c>
    </row>
    <row r="431" spans="1:8" ht="30.2" customHeight="1" x14ac:dyDescent="0.25">
      <c r="A431" s="6">
        <v>4222</v>
      </c>
      <c r="B431" s="6" t="s">
        <v>6757</v>
      </c>
      <c r="C431" s="6" t="s">
        <v>4082</v>
      </c>
      <c r="D431" s="6" t="s">
        <v>39</v>
      </c>
      <c r="E431" s="6" t="s">
        <v>7</v>
      </c>
      <c r="F431" s="6">
        <v>800000</v>
      </c>
      <c r="G431" s="6">
        <v>800000</v>
      </c>
      <c r="H431" s="1">
        <v>1</v>
      </c>
    </row>
    <row r="432" spans="1:8" ht="30.2" customHeight="1" x14ac:dyDescent="0.25">
      <c r="A432" s="6">
        <v>4222</v>
      </c>
      <c r="B432" s="6" t="s">
        <v>6769</v>
      </c>
      <c r="C432" s="6" t="s">
        <v>4082</v>
      </c>
      <c r="D432" s="6" t="s">
        <v>39</v>
      </c>
      <c r="E432" s="6" t="s">
        <v>7</v>
      </c>
      <c r="F432" s="6">
        <v>600000</v>
      </c>
      <c r="G432" s="6">
        <v>600000</v>
      </c>
      <c r="H432" s="1">
        <v>1</v>
      </c>
    </row>
    <row r="433" spans="1:8" ht="41.25" customHeight="1" x14ac:dyDescent="0.25">
      <c r="A433" s="6">
        <v>4237</v>
      </c>
      <c r="B433" s="6" t="s">
        <v>6987</v>
      </c>
      <c r="C433" s="6" t="s">
        <v>2668</v>
      </c>
      <c r="D433" s="6" t="s">
        <v>39</v>
      </c>
      <c r="E433" s="6" t="s">
        <v>7</v>
      </c>
      <c r="F433" s="6">
        <v>250000</v>
      </c>
      <c r="G433" s="6">
        <v>250000</v>
      </c>
      <c r="H433" s="1">
        <v>1</v>
      </c>
    </row>
    <row r="434" spans="1:8" ht="24.4" customHeight="1" x14ac:dyDescent="0.25">
      <c r="A434" s="6">
        <v>4222</v>
      </c>
      <c r="B434" s="6" t="s">
        <v>7016</v>
      </c>
      <c r="C434" s="6" t="s">
        <v>4082</v>
      </c>
      <c r="D434" s="6" t="s">
        <v>39</v>
      </c>
      <c r="E434" s="6" t="s">
        <v>7</v>
      </c>
      <c r="F434" s="6">
        <v>600000</v>
      </c>
      <c r="G434" s="6">
        <v>600000</v>
      </c>
      <c r="H434" s="1">
        <v>1</v>
      </c>
    </row>
    <row r="435" spans="1:8" ht="24.4" customHeight="1" x14ac:dyDescent="0.25">
      <c r="A435" s="6">
        <v>4222</v>
      </c>
      <c r="B435" s="6" t="s">
        <v>7017</v>
      </c>
      <c r="C435" s="6" t="s">
        <v>4082</v>
      </c>
      <c r="D435" s="6" t="s">
        <v>39</v>
      </c>
      <c r="E435" s="6" t="s">
        <v>7</v>
      </c>
      <c r="F435" s="6">
        <v>400000</v>
      </c>
      <c r="G435" s="6">
        <v>400000</v>
      </c>
      <c r="H435" s="1">
        <v>1</v>
      </c>
    </row>
    <row r="436" spans="1:8" ht="24.4" customHeight="1" x14ac:dyDescent="0.25">
      <c r="A436" s="6">
        <v>4241</v>
      </c>
      <c r="B436" s="6" t="s">
        <v>7018</v>
      </c>
      <c r="C436" s="6" t="s">
        <v>1753</v>
      </c>
      <c r="D436" s="6" t="s">
        <v>40</v>
      </c>
      <c r="E436" s="6" t="s">
        <v>7</v>
      </c>
      <c r="F436" s="6">
        <v>4000000</v>
      </c>
      <c r="G436" s="6">
        <v>4000000</v>
      </c>
      <c r="H436" s="1">
        <v>1</v>
      </c>
    </row>
    <row r="437" spans="1:8" ht="24.4" customHeight="1" x14ac:dyDescent="0.25">
      <c r="A437" s="6">
        <v>4222</v>
      </c>
      <c r="B437" s="6" t="s">
        <v>7019</v>
      </c>
      <c r="C437" s="6" t="s">
        <v>4082</v>
      </c>
      <c r="D437" s="6" t="s">
        <v>39</v>
      </c>
      <c r="E437" s="6" t="s">
        <v>7</v>
      </c>
      <c r="F437" s="6">
        <v>300000</v>
      </c>
      <c r="G437" s="6">
        <v>300000</v>
      </c>
      <c r="H437" s="1">
        <v>1</v>
      </c>
    </row>
    <row r="438" spans="1:8" ht="24.4" customHeight="1" x14ac:dyDescent="0.25">
      <c r="A438" s="6">
        <v>4222</v>
      </c>
      <c r="B438" s="6" t="s">
        <v>7020</v>
      </c>
      <c r="C438" s="6" t="s">
        <v>4082</v>
      </c>
      <c r="D438" s="6" t="s">
        <v>39</v>
      </c>
      <c r="E438" s="6" t="s">
        <v>7</v>
      </c>
      <c r="F438" s="6">
        <v>500000</v>
      </c>
      <c r="G438" s="6">
        <v>500000</v>
      </c>
      <c r="H438" s="1">
        <v>1</v>
      </c>
    </row>
    <row r="439" spans="1:8" ht="24.4" customHeight="1" x14ac:dyDescent="0.25">
      <c r="A439" s="6">
        <v>4222</v>
      </c>
      <c r="B439" s="6" t="s">
        <v>7023</v>
      </c>
      <c r="C439" s="6" t="s">
        <v>4082</v>
      </c>
      <c r="D439" s="6" t="s">
        <v>39</v>
      </c>
      <c r="E439" s="6" t="s">
        <v>7</v>
      </c>
      <c r="F439" s="6">
        <v>750000</v>
      </c>
      <c r="G439" s="6">
        <v>750000</v>
      </c>
      <c r="H439" s="1">
        <v>1</v>
      </c>
    </row>
    <row r="440" spans="1:8" ht="24.4" customHeight="1" x14ac:dyDescent="0.25">
      <c r="A440" s="6">
        <v>4222</v>
      </c>
      <c r="B440" s="6" t="s">
        <v>7024</v>
      </c>
      <c r="C440" s="6" t="s">
        <v>4082</v>
      </c>
      <c r="D440" s="6" t="s">
        <v>39</v>
      </c>
      <c r="E440" s="6" t="s">
        <v>7</v>
      </c>
      <c r="F440" s="6">
        <v>1200000</v>
      </c>
      <c r="G440" s="6">
        <v>1200000</v>
      </c>
      <c r="H440" s="1">
        <v>1</v>
      </c>
    </row>
    <row r="441" spans="1:8" ht="24.4" customHeight="1" x14ac:dyDescent="0.25">
      <c r="A441" s="6">
        <v>4222</v>
      </c>
      <c r="B441" s="6" t="s">
        <v>7111</v>
      </c>
      <c r="C441" s="6" t="s">
        <v>4082</v>
      </c>
      <c r="D441" s="6" t="s">
        <v>39</v>
      </c>
      <c r="E441" s="6" t="s">
        <v>7</v>
      </c>
      <c r="F441" s="6">
        <v>3500000</v>
      </c>
      <c r="G441" s="6">
        <v>3500000</v>
      </c>
      <c r="H441" s="1">
        <v>1</v>
      </c>
    </row>
    <row r="442" spans="1:8" ht="24.4" customHeight="1" x14ac:dyDescent="0.25">
      <c r="A442" s="6">
        <v>4222</v>
      </c>
      <c r="B442" s="6" t="s">
        <v>7204</v>
      </c>
      <c r="C442" s="6" t="s">
        <v>4082</v>
      </c>
      <c r="D442" s="6" t="s">
        <v>39</v>
      </c>
      <c r="E442" s="6" t="s">
        <v>7</v>
      </c>
      <c r="F442" s="6">
        <v>1300000</v>
      </c>
      <c r="G442" s="6">
        <v>1300000</v>
      </c>
      <c r="H442" s="1">
        <v>1</v>
      </c>
    </row>
    <row r="443" spans="1:8" ht="24.4" customHeight="1" x14ac:dyDescent="0.25">
      <c r="A443" s="6">
        <v>4222</v>
      </c>
      <c r="B443" s="6" t="s">
        <v>7145</v>
      </c>
      <c r="C443" s="6" t="s">
        <v>4082</v>
      </c>
      <c r="D443" s="6" t="s">
        <v>39</v>
      </c>
      <c r="E443" s="6" t="s">
        <v>7</v>
      </c>
      <c r="F443" s="6">
        <v>800000</v>
      </c>
      <c r="G443" s="6">
        <v>800000</v>
      </c>
      <c r="H443" s="1">
        <v>1</v>
      </c>
    </row>
    <row r="444" spans="1:8" ht="24.4" customHeight="1" x14ac:dyDescent="0.25">
      <c r="A444" s="1">
        <v>4233</v>
      </c>
      <c r="B444" s="1" t="s">
        <v>7206</v>
      </c>
      <c r="C444" s="1" t="s">
        <v>4287</v>
      </c>
      <c r="D444" s="1" t="s">
        <v>8</v>
      </c>
      <c r="E444" s="1" t="s">
        <v>7</v>
      </c>
      <c r="F444" s="1">
        <v>9000000</v>
      </c>
      <c r="G444" s="1">
        <v>9000000</v>
      </c>
      <c r="H444" s="1">
        <v>1</v>
      </c>
    </row>
    <row r="445" spans="1:8" ht="24.4" customHeight="1" x14ac:dyDescent="0.25">
      <c r="A445" s="1">
        <v>4237</v>
      </c>
      <c r="B445" s="1" t="s">
        <v>7239</v>
      </c>
      <c r="C445" s="1" t="s">
        <v>4390</v>
      </c>
      <c r="D445" s="1" t="s">
        <v>39</v>
      </c>
      <c r="E445" s="1" t="s">
        <v>7</v>
      </c>
      <c r="F445" s="1">
        <v>630000</v>
      </c>
      <c r="G445" s="1">
        <v>630000</v>
      </c>
      <c r="H445" s="1">
        <v>1</v>
      </c>
    </row>
    <row r="446" spans="1:8" ht="30.2" customHeight="1" x14ac:dyDescent="0.25">
      <c r="A446" s="6">
        <v>4237</v>
      </c>
      <c r="B446" s="6" t="s">
        <v>7119</v>
      </c>
      <c r="C446" s="6" t="s">
        <v>2668</v>
      </c>
      <c r="D446" s="6" t="s">
        <v>39</v>
      </c>
      <c r="E446" s="6" t="s">
        <v>7</v>
      </c>
      <c r="F446" s="6">
        <v>600000</v>
      </c>
      <c r="G446" s="6">
        <v>600000</v>
      </c>
      <c r="H446" s="1">
        <v>1</v>
      </c>
    </row>
    <row r="447" spans="1:8" ht="30.2" customHeight="1" x14ac:dyDescent="0.25">
      <c r="A447" s="6">
        <v>4222</v>
      </c>
      <c r="B447" s="6" t="s">
        <v>7395</v>
      </c>
      <c r="C447" s="6" t="s">
        <v>4082</v>
      </c>
      <c r="D447" s="6" t="s">
        <v>39</v>
      </c>
      <c r="E447" s="6" t="s">
        <v>7</v>
      </c>
      <c r="F447" s="6">
        <v>600000</v>
      </c>
      <c r="G447" s="6">
        <v>600000</v>
      </c>
      <c r="H447" s="1">
        <v>1</v>
      </c>
    </row>
    <row r="448" spans="1:8" ht="30.2" customHeight="1" x14ac:dyDescent="0.25">
      <c r="A448" s="6">
        <v>4222</v>
      </c>
      <c r="B448" s="6" t="s">
        <v>7396</v>
      </c>
      <c r="C448" s="6" t="s">
        <v>4082</v>
      </c>
      <c r="D448" s="6" t="s">
        <v>39</v>
      </c>
      <c r="E448" s="6" t="s">
        <v>7</v>
      </c>
      <c r="F448" s="6">
        <v>1200000</v>
      </c>
      <c r="G448" s="6">
        <v>1200000</v>
      </c>
      <c r="H448" s="1">
        <v>1</v>
      </c>
    </row>
    <row r="449" spans="1:8" ht="30.2" customHeight="1" x14ac:dyDescent="0.25">
      <c r="A449" s="6">
        <v>4222</v>
      </c>
      <c r="B449" s="6" t="s">
        <v>7402</v>
      </c>
      <c r="C449" s="6" t="s">
        <v>4082</v>
      </c>
      <c r="D449" s="6" t="s">
        <v>39</v>
      </c>
      <c r="E449" s="6" t="s">
        <v>7</v>
      </c>
      <c r="F449" s="6">
        <v>4000000</v>
      </c>
      <c r="G449" s="6">
        <v>4000000</v>
      </c>
      <c r="H449" s="1">
        <v>1</v>
      </c>
    </row>
    <row r="450" spans="1:8" ht="30.2" customHeight="1" x14ac:dyDescent="0.25">
      <c r="A450" s="6">
        <v>4215</v>
      </c>
      <c r="B450" s="6" t="s">
        <v>3179</v>
      </c>
      <c r="C450" s="6" t="s">
        <v>948</v>
      </c>
      <c r="D450" s="6" t="s">
        <v>39</v>
      </c>
      <c r="E450" s="6" t="s">
        <v>7</v>
      </c>
      <c r="F450" s="6">
        <v>105000</v>
      </c>
      <c r="G450" s="6">
        <v>105000</v>
      </c>
      <c r="H450" s="1">
        <v>1</v>
      </c>
    </row>
    <row r="451" spans="1:8" ht="30.2" customHeight="1" x14ac:dyDescent="0.25">
      <c r="A451" s="6">
        <v>4215</v>
      </c>
      <c r="B451" s="6" t="s">
        <v>7404</v>
      </c>
      <c r="C451" s="6" t="s">
        <v>948</v>
      </c>
      <c r="D451" s="6" t="s">
        <v>39</v>
      </c>
      <c r="E451" s="6" t="s">
        <v>7</v>
      </c>
      <c r="F451" s="6">
        <v>111000</v>
      </c>
      <c r="G451" s="6">
        <v>111000</v>
      </c>
      <c r="H451" s="1">
        <v>1</v>
      </c>
    </row>
    <row r="452" spans="1:8" ht="30.2" customHeight="1" x14ac:dyDescent="0.25">
      <c r="A452" s="6">
        <v>4215</v>
      </c>
      <c r="B452" s="6" t="s">
        <v>7405</v>
      </c>
      <c r="C452" s="6" t="s">
        <v>948</v>
      </c>
      <c r="D452" s="6" t="s">
        <v>39</v>
      </c>
      <c r="E452" s="6" t="s">
        <v>7</v>
      </c>
      <c r="F452" s="6">
        <v>105000</v>
      </c>
      <c r="G452" s="6">
        <v>105000</v>
      </c>
      <c r="H452" s="1">
        <v>1</v>
      </c>
    </row>
    <row r="453" spans="1:8" ht="30.2" customHeight="1" x14ac:dyDescent="0.25">
      <c r="A453" s="6">
        <v>4215</v>
      </c>
      <c r="B453" s="6" t="s">
        <v>7406</v>
      </c>
      <c r="C453" s="6" t="s">
        <v>948</v>
      </c>
      <c r="D453" s="6" t="s">
        <v>39</v>
      </c>
      <c r="E453" s="6" t="s">
        <v>7</v>
      </c>
      <c r="F453" s="6">
        <v>105000</v>
      </c>
      <c r="G453" s="6">
        <v>105000</v>
      </c>
      <c r="H453" s="1">
        <v>1</v>
      </c>
    </row>
    <row r="454" spans="1:8" ht="30.2" customHeight="1" x14ac:dyDescent="0.25">
      <c r="A454" s="6">
        <v>4215</v>
      </c>
      <c r="B454" s="6" t="s">
        <v>7407</v>
      </c>
      <c r="C454" s="6" t="s">
        <v>948</v>
      </c>
      <c r="D454" s="6" t="s">
        <v>39</v>
      </c>
      <c r="E454" s="6" t="s">
        <v>7</v>
      </c>
      <c r="F454" s="6">
        <v>111000</v>
      </c>
      <c r="G454" s="6">
        <v>111000</v>
      </c>
      <c r="H454" s="1">
        <v>1</v>
      </c>
    </row>
    <row r="455" spans="1:8" ht="30.2" customHeight="1" x14ac:dyDescent="0.25">
      <c r="A455" s="6">
        <v>4215</v>
      </c>
      <c r="B455" s="6" t="s">
        <v>7408</v>
      </c>
      <c r="C455" s="6" t="s">
        <v>948</v>
      </c>
      <c r="D455" s="6" t="s">
        <v>39</v>
      </c>
      <c r="E455" s="6" t="s">
        <v>7</v>
      </c>
      <c r="F455" s="6">
        <v>111000</v>
      </c>
      <c r="G455" s="6">
        <v>111000</v>
      </c>
      <c r="H455" s="1">
        <v>1</v>
      </c>
    </row>
    <row r="456" spans="1:8" ht="30.2" customHeight="1" x14ac:dyDescent="0.25">
      <c r="A456" s="6">
        <v>4215</v>
      </c>
      <c r="B456" s="6" t="s">
        <v>7409</v>
      </c>
      <c r="C456" s="6" t="s">
        <v>948</v>
      </c>
      <c r="D456" s="6" t="s">
        <v>39</v>
      </c>
      <c r="E456" s="6" t="s">
        <v>7</v>
      </c>
      <c r="F456" s="6">
        <v>105000</v>
      </c>
      <c r="G456" s="6">
        <v>105000</v>
      </c>
      <c r="H456" s="1">
        <v>1</v>
      </c>
    </row>
    <row r="457" spans="1:8" ht="30.2" customHeight="1" x14ac:dyDescent="0.25">
      <c r="A457" s="6">
        <v>4215</v>
      </c>
      <c r="B457" s="6" t="s">
        <v>7410</v>
      </c>
      <c r="C457" s="6" t="s">
        <v>948</v>
      </c>
      <c r="D457" s="6" t="s">
        <v>39</v>
      </c>
      <c r="E457" s="6" t="s">
        <v>7</v>
      </c>
      <c r="F457" s="6">
        <v>105000</v>
      </c>
      <c r="G457" s="6">
        <v>105000</v>
      </c>
      <c r="H457" s="1">
        <v>1</v>
      </c>
    </row>
    <row r="458" spans="1:8" ht="30.2" customHeight="1" x14ac:dyDescent="0.25">
      <c r="A458" s="6">
        <v>4215</v>
      </c>
      <c r="B458" s="6" t="s">
        <v>7411</v>
      </c>
      <c r="C458" s="6" t="s">
        <v>948</v>
      </c>
      <c r="D458" s="6" t="s">
        <v>39</v>
      </c>
      <c r="E458" s="6" t="s">
        <v>7</v>
      </c>
      <c r="F458" s="6">
        <v>105000</v>
      </c>
      <c r="G458" s="6">
        <v>105000</v>
      </c>
      <c r="H458" s="1">
        <v>1</v>
      </c>
    </row>
    <row r="459" spans="1:8" ht="30.2" customHeight="1" x14ac:dyDescent="0.25">
      <c r="A459" s="6">
        <v>4215</v>
      </c>
      <c r="B459" s="6" t="s">
        <v>7412</v>
      </c>
      <c r="C459" s="6" t="s">
        <v>948</v>
      </c>
      <c r="D459" s="6" t="s">
        <v>39</v>
      </c>
      <c r="E459" s="6" t="s">
        <v>7</v>
      </c>
      <c r="F459" s="6">
        <v>111000</v>
      </c>
      <c r="G459" s="6">
        <v>111000</v>
      </c>
      <c r="H459" s="1">
        <v>1</v>
      </c>
    </row>
    <row r="460" spans="1:8" ht="30.2" customHeight="1" x14ac:dyDescent="0.25">
      <c r="A460" s="6">
        <v>4215</v>
      </c>
      <c r="B460" s="6" t="s">
        <v>7413</v>
      </c>
      <c r="C460" s="6" t="s">
        <v>948</v>
      </c>
      <c r="D460" s="6" t="s">
        <v>39</v>
      </c>
      <c r="E460" s="6" t="s">
        <v>7</v>
      </c>
      <c r="F460" s="6">
        <v>111000</v>
      </c>
      <c r="G460" s="6">
        <v>111000</v>
      </c>
      <c r="H460" s="1">
        <v>1</v>
      </c>
    </row>
    <row r="461" spans="1:8" ht="30.2" customHeight="1" x14ac:dyDescent="0.25">
      <c r="A461" s="6">
        <v>4215</v>
      </c>
      <c r="B461" s="6" t="s">
        <v>7414</v>
      </c>
      <c r="C461" s="6" t="s">
        <v>948</v>
      </c>
      <c r="D461" s="6" t="s">
        <v>39</v>
      </c>
      <c r="E461" s="6" t="s">
        <v>7</v>
      </c>
      <c r="F461" s="6">
        <v>111000</v>
      </c>
      <c r="G461" s="6">
        <v>111000</v>
      </c>
      <c r="H461" s="1">
        <v>1</v>
      </c>
    </row>
    <row r="462" spans="1:8" ht="30.2" customHeight="1" x14ac:dyDescent="0.25">
      <c r="A462" s="6">
        <v>4215</v>
      </c>
      <c r="B462" s="6" t="s">
        <v>7415</v>
      </c>
      <c r="C462" s="6" t="s">
        <v>948</v>
      </c>
      <c r="D462" s="6" t="s">
        <v>39</v>
      </c>
      <c r="E462" s="6" t="s">
        <v>7</v>
      </c>
      <c r="F462" s="6">
        <v>111000</v>
      </c>
      <c r="G462" s="6">
        <v>111000</v>
      </c>
      <c r="H462" s="1">
        <v>1</v>
      </c>
    </row>
    <row r="463" spans="1:8" ht="30.2" customHeight="1" x14ac:dyDescent="0.25">
      <c r="A463" s="6">
        <v>4215</v>
      </c>
      <c r="B463" s="6" t="s">
        <v>7416</v>
      </c>
      <c r="C463" s="6" t="s">
        <v>948</v>
      </c>
      <c r="D463" s="6" t="s">
        <v>39</v>
      </c>
      <c r="E463" s="6" t="s">
        <v>7</v>
      </c>
      <c r="F463" s="6">
        <v>105000</v>
      </c>
      <c r="G463" s="6">
        <v>105000</v>
      </c>
      <c r="H463" s="1">
        <v>1</v>
      </c>
    </row>
    <row r="464" spans="1:8" ht="30.2" customHeight="1" x14ac:dyDescent="0.25">
      <c r="A464" s="6">
        <v>4215</v>
      </c>
      <c r="B464" s="6" t="s">
        <v>7417</v>
      </c>
      <c r="C464" s="6" t="s">
        <v>948</v>
      </c>
      <c r="D464" s="6" t="s">
        <v>39</v>
      </c>
      <c r="E464" s="6" t="s">
        <v>7</v>
      </c>
      <c r="F464" s="6">
        <v>114000</v>
      </c>
      <c r="G464" s="6">
        <v>114000</v>
      </c>
      <c r="H464" s="1">
        <v>1</v>
      </c>
    </row>
    <row r="465" spans="1:8" ht="30.2" customHeight="1" x14ac:dyDescent="0.25">
      <c r="A465" s="6">
        <v>4215</v>
      </c>
      <c r="B465" s="6" t="s">
        <v>7418</v>
      </c>
      <c r="C465" s="6" t="s">
        <v>948</v>
      </c>
      <c r="D465" s="6" t="s">
        <v>39</v>
      </c>
      <c r="E465" s="6" t="s">
        <v>7</v>
      </c>
      <c r="F465" s="6">
        <v>111000</v>
      </c>
      <c r="G465" s="6">
        <v>111000</v>
      </c>
      <c r="H465" s="1">
        <v>1</v>
      </c>
    </row>
    <row r="466" spans="1:8" ht="30.2" customHeight="1" x14ac:dyDescent="0.25">
      <c r="A466" s="6">
        <v>4215</v>
      </c>
      <c r="B466" s="6" t="s">
        <v>7419</v>
      </c>
      <c r="C466" s="6" t="s">
        <v>948</v>
      </c>
      <c r="D466" s="6" t="s">
        <v>39</v>
      </c>
      <c r="E466" s="6" t="s">
        <v>7</v>
      </c>
      <c r="F466" s="6">
        <v>111000</v>
      </c>
      <c r="G466" s="6">
        <v>111000</v>
      </c>
      <c r="H466" s="1">
        <v>1</v>
      </c>
    </row>
    <row r="467" spans="1:8" ht="30.2" customHeight="1" x14ac:dyDescent="0.25">
      <c r="A467" s="6">
        <v>4215</v>
      </c>
      <c r="B467" s="6" t="s">
        <v>7420</v>
      </c>
      <c r="C467" s="6" t="s">
        <v>948</v>
      </c>
      <c r="D467" s="6" t="s">
        <v>39</v>
      </c>
      <c r="E467" s="6" t="s">
        <v>7</v>
      </c>
      <c r="F467" s="6">
        <v>105000</v>
      </c>
      <c r="G467" s="6">
        <v>105000</v>
      </c>
      <c r="H467" s="1">
        <v>1</v>
      </c>
    </row>
    <row r="468" spans="1:8" ht="30.2" customHeight="1" x14ac:dyDescent="0.25">
      <c r="A468" s="6">
        <v>4215</v>
      </c>
      <c r="B468" s="6" t="s">
        <v>7421</v>
      </c>
      <c r="C468" s="6" t="s">
        <v>948</v>
      </c>
      <c r="D468" s="6" t="s">
        <v>39</v>
      </c>
      <c r="E468" s="6" t="s">
        <v>7</v>
      </c>
      <c r="F468" s="6">
        <v>114000</v>
      </c>
      <c r="G468" s="6">
        <v>114000</v>
      </c>
      <c r="H468" s="1">
        <v>1</v>
      </c>
    </row>
    <row r="469" spans="1:8" ht="30.2" customHeight="1" x14ac:dyDescent="0.25">
      <c r="A469" s="6">
        <v>4215</v>
      </c>
      <c r="B469" s="6" t="s">
        <v>7422</v>
      </c>
      <c r="C469" s="6" t="s">
        <v>948</v>
      </c>
      <c r="D469" s="6" t="s">
        <v>39</v>
      </c>
      <c r="E469" s="6" t="s">
        <v>7</v>
      </c>
      <c r="F469" s="6">
        <v>105000</v>
      </c>
      <c r="G469" s="6">
        <v>105000</v>
      </c>
      <c r="H469" s="1">
        <v>1</v>
      </c>
    </row>
    <row r="470" spans="1:8" ht="30.2" customHeight="1" x14ac:dyDescent="0.25">
      <c r="A470" s="6">
        <v>4215</v>
      </c>
      <c r="B470" s="6" t="s">
        <v>7423</v>
      </c>
      <c r="C470" s="6" t="s">
        <v>948</v>
      </c>
      <c r="D470" s="6" t="s">
        <v>39</v>
      </c>
      <c r="E470" s="6" t="s">
        <v>7</v>
      </c>
      <c r="F470" s="6">
        <v>111000</v>
      </c>
      <c r="G470" s="6">
        <v>111000</v>
      </c>
      <c r="H470" s="1">
        <v>1</v>
      </c>
    </row>
    <row r="471" spans="1:8" ht="30.2" customHeight="1" x14ac:dyDescent="0.25">
      <c r="A471" s="6">
        <v>4215</v>
      </c>
      <c r="B471" s="6" t="s">
        <v>7424</v>
      </c>
      <c r="C471" s="6" t="s">
        <v>948</v>
      </c>
      <c r="D471" s="6" t="s">
        <v>39</v>
      </c>
      <c r="E471" s="6" t="s">
        <v>7</v>
      </c>
      <c r="F471" s="6">
        <v>111000</v>
      </c>
      <c r="G471" s="6">
        <v>111000</v>
      </c>
      <c r="H471" s="1">
        <v>1</v>
      </c>
    </row>
    <row r="472" spans="1:8" ht="30.2" customHeight="1" x14ac:dyDescent="0.25">
      <c r="A472" s="6">
        <v>4215</v>
      </c>
      <c r="B472" s="6" t="s">
        <v>7425</v>
      </c>
      <c r="C472" s="6" t="s">
        <v>948</v>
      </c>
      <c r="D472" s="6" t="s">
        <v>39</v>
      </c>
      <c r="E472" s="6" t="s">
        <v>7</v>
      </c>
      <c r="F472" s="6">
        <v>111000</v>
      </c>
      <c r="G472" s="6">
        <v>111000</v>
      </c>
      <c r="H472" s="1">
        <v>1</v>
      </c>
    </row>
    <row r="473" spans="1:8" ht="30.2" customHeight="1" x14ac:dyDescent="0.25">
      <c r="A473" s="6">
        <v>4215</v>
      </c>
      <c r="B473" s="6" t="s">
        <v>7426</v>
      </c>
      <c r="C473" s="6" t="s">
        <v>948</v>
      </c>
      <c r="D473" s="6" t="s">
        <v>39</v>
      </c>
      <c r="E473" s="6" t="s">
        <v>7</v>
      </c>
      <c r="F473" s="6">
        <v>111000</v>
      </c>
      <c r="G473" s="6">
        <v>111000</v>
      </c>
      <c r="H473" s="1">
        <v>1</v>
      </c>
    </row>
    <row r="474" spans="1:8" ht="30.2" customHeight="1" x14ac:dyDescent="0.25">
      <c r="A474" s="6">
        <v>4215</v>
      </c>
      <c r="B474" s="6" t="s">
        <v>7427</v>
      </c>
      <c r="C474" s="6" t="s">
        <v>948</v>
      </c>
      <c r="D474" s="6" t="s">
        <v>39</v>
      </c>
      <c r="E474" s="6" t="s">
        <v>7</v>
      </c>
      <c r="F474" s="6">
        <v>111000</v>
      </c>
      <c r="G474" s="6">
        <v>111000</v>
      </c>
      <c r="H474" s="1">
        <v>1</v>
      </c>
    </row>
    <row r="475" spans="1:8" ht="30.2" customHeight="1" x14ac:dyDescent="0.25">
      <c r="A475" s="6">
        <v>4215</v>
      </c>
      <c r="B475" s="6" t="s">
        <v>7428</v>
      </c>
      <c r="C475" s="6" t="s">
        <v>948</v>
      </c>
      <c r="D475" s="6" t="s">
        <v>39</v>
      </c>
      <c r="E475" s="6" t="s">
        <v>7</v>
      </c>
      <c r="F475" s="6">
        <v>111000</v>
      </c>
      <c r="G475" s="6">
        <v>111000</v>
      </c>
      <c r="H475" s="1">
        <v>1</v>
      </c>
    </row>
    <row r="476" spans="1:8" ht="30.2" customHeight="1" x14ac:dyDescent="0.25">
      <c r="A476" s="6">
        <v>4215</v>
      </c>
      <c r="B476" s="6" t="s">
        <v>7429</v>
      </c>
      <c r="C476" s="6" t="s">
        <v>948</v>
      </c>
      <c r="D476" s="6" t="s">
        <v>39</v>
      </c>
      <c r="E476" s="6" t="s">
        <v>7</v>
      </c>
      <c r="F476" s="6">
        <v>126000</v>
      </c>
      <c r="G476" s="6">
        <v>126000</v>
      </c>
      <c r="H476" s="1">
        <v>1</v>
      </c>
    </row>
    <row r="477" spans="1:8" ht="30.2" customHeight="1" x14ac:dyDescent="0.25">
      <c r="A477" s="6">
        <v>4215</v>
      </c>
      <c r="B477" s="6" t="s">
        <v>7430</v>
      </c>
      <c r="C477" s="6" t="s">
        <v>948</v>
      </c>
      <c r="D477" s="6" t="s">
        <v>39</v>
      </c>
      <c r="E477" s="6" t="s">
        <v>7</v>
      </c>
      <c r="F477" s="6">
        <v>114000</v>
      </c>
      <c r="G477" s="6">
        <v>114000</v>
      </c>
      <c r="H477" s="1">
        <v>1</v>
      </c>
    </row>
    <row r="478" spans="1:8" ht="30.2" customHeight="1" x14ac:dyDescent="0.25">
      <c r="A478" s="6">
        <v>4215</v>
      </c>
      <c r="B478" s="6" t="s">
        <v>7431</v>
      </c>
      <c r="C478" s="6" t="s">
        <v>948</v>
      </c>
      <c r="D478" s="6" t="s">
        <v>39</v>
      </c>
      <c r="E478" s="6" t="s">
        <v>7</v>
      </c>
      <c r="F478" s="6">
        <v>114000</v>
      </c>
      <c r="G478" s="6">
        <v>114000</v>
      </c>
      <c r="H478" s="1">
        <v>1</v>
      </c>
    </row>
    <row r="479" spans="1:8" ht="30.2" customHeight="1" x14ac:dyDescent="0.25">
      <c r="A479" s="6">
        <v>4215</v>
      </c>
      <c r="B479" s="6" t="s">
        <v>7432</v>
      </c>
      <c r="C479" s="6" t="s">
        <v>948</v>
      </c>
      <c r="D479" s="6" t="s">
        <v>39</v>
      </c>
      <c r="E479" s="6" t="s">
        <v>7</v>
      </c>
      <c r="F479" s="6">
        <v>114000</v>
      </c>
      <c r="G479" s="6">
        <v>114000</v>
      </c>
      <c r="H479" s="1">
        <v>1</v>
      </c>
    </row>
    <row r="480" spans="1:8" ht="30.2" customHeight="1" x14ac:dyDescent="0.25">
      <c r="A480" s="6">
        <v>4215</v>
      </c>
      <c r="B480" s="6" t="s">
        <v>7433</v>
      </c>
      <c r="C480" s="6" t="s">
        <v>948</v>
      </c>
      <c r="D480" s="6" t="s">
        <v>39</v>
      </c>
      <c r="E480" s="6" t="s">
        <v>7</v>
      </c>
      <c r="F480" s="6">
        <v>111000</v>
      </c>
      <c r="G480" s="6">
        <v>111000</v>
      </c>
      <c r="H480" s="1">
        <v>1</v>
      </c>
    </row>
    <row r="481" spans="1:8" ht="30.2" customHeight="1" x14ac:dyDescent="0.25">
      <c r="A481" s="6">
        <v>4215</v>
      </c>
      <c r="B481" s="6" t="s">
        <v>7434</v>
      </c>
      <c r="C481" s="6" t="s">
        <v>948</v>
      </c>
      <c r="D481" s="6" t="s">
        <v>39</v>
      </c>
      <c r="E481" s="6" t="s">
        <v>7</v>
      </c>
      <c r="F481" s="6">
        <v>105000</v>
      </c>
      <c r="G481" s="6">
        <v>105000</v>
      </c>
      <c r="H481" s="1">
        <v>1</v>
      </c>
    </row>
    <row r="482" spans="1:8" ht="30.2" customHeight="1" x14ac:dyDescent="0.25">
      <c r="A482" s="6">
        <v>4215</v>
      </c>
      <c r="B482" s="6" t="s">
        <v>7435</v>
      </c>
      <c r="C482" s="6" t="s">
        <v>948</v>
      </c>
      <c r="D482" s="6" t="s">
        <v>39</v>
      </c>
      <c r="E482" s="6" t="s">
        <v>7</v>
      </c>
      <c r="F482" s="6">
        <v>111000</v>
      </c>
      <c r="G482" s="6">
        <v>111000</v>
      </c>
      <c r="H482" s="1">
        <v>1</v>
      </c>
    </row>
    <row r="483" spans="1:8" ht="30.2" customHeight="1" x14ac:dyDescent="0.25">
      <c r="A483" s="6">
        <v>4215</v>
      </c>
      <c r="B483" s="6" t="s">
        <v>7436</v>
      </c>
      <c r="C483" s="6" t="s">
        <v>948</v>
      </c>
      <c r="D483" s="6" t="s">
        <v>39</v>
      </c>
      <c r="E483" s="6" t="s">
        <v>7</v>
      </c>
      <c r="F483" s="6">
        <v>105000</v>
      </c>
      <c r="G483" s="6">
        <v>105000</v>
      </c>
      <c r="H483" s="1">
        <v>1</v>
      </c>
    </row>
    <row r="484" spans="1:8" ht="30.2" customHeight="1" x14ac:dyDescent="0.25">
      <c r="A484" s="6">
        <v>4215</v>
      </c>
      <c r="B484" s="6" t="s">
        <v>7437</v>
      </c>
      <c r="C484" s="6" t="s">
        <v>948</v>
      </c>
      <c r="D484" s="6" t="s">
        <v>39</v>
      </c>
      <c r="E484" s="6" t="s">
        <v>7</v>
      </c>
      <c r="F484" s="6">
        <v>111000</v>
      </c>
      <c r="G484" s="6">
        <v>111000</v>
      </c>
      <c r="H484" s="1">
        <v>1</v>
      </c>
    </row>
    <row r="485" spans="1:8" ht="30.2" customHeight="1" x14ac:dyDescent="0.25">
      <c r="A485" s="6">
        <v>4215</v>
      </c>
      <c r="B485" s="6" t="s">
        <v>7438</v>
      </c>
      <c r="C485" s="6" t="s">
        <v>948</v>
      </c>
      <c r="D485" s="6" t="s">
        <v>39</v>
      </c>
      <c r="E485" s="6" t="s">
        <v>7</v>
      </c>
      <c r="F485" s="6">
        <v>111000</v>
      </c>
      <c r="G485" s="6">
        <v>111000</v>
      </c>
      <c r="H485" s="1">
        <v>1</v>
      </c>
    </row>
    <row r="486" spans="1:8" ht="30.2" customHeight="1" x14ac:dyDescent="0.25">
      <c r="A486" s="6">
        <v>4215</v>
      </c>
      <c r="B486" s="6" t="s">
        <v>7439</v>
      </c>
      <c r="C486" s="6" t="s">
        <v>948</v>
      </c>
      <c r="D486" s="6" t="s">
        <v>39</v>
      </c>
      <c r="E486" s="6" t="s">
        <v>7</v>
      </c>
      <c r="F486" s="6">
        <v>111000</v>
      </c>
      <c r="G486" s="6">
        <v>111000</v>
      </c>
      <c r="H486" s="1">
        <v>1</v>
      </c>
    </row>
    <row r="487" spans="1:8" ht="30.2" customHeight="1" x14ac:dyDescent="0.25">
      <c r="A487" s="6">
        <v>4215</v>
      </c>
      <c r="B487" s="6" t="s">
        <v>7440</v>
      </c>
      <c r="C487" s="6" t="s">
        <v>948</v>
      </c>
      <c r="D487" s="6" t="s">
        <v>39</v>
      </c>
      <c r="E487" s="6" t="s">
        <v>7</v>
      </c>
      <c r="F487" s="6">
        <v>111000</v>
      </c>
      <c r="G487" s="6">
        <v>111000</v>
      </c>
      <c r="H487" s="1">
        <v>1</v>
      </c>
    </row>
    <row r="488" spans="1:8" ht="30.2" customHeight="1" x14ac:dyDescent="0.25">
      <c r="A488" s="6">
        <v>4215</v>
      </c>
      <c r="B488" s="6" t="s">
        <v>7441</v>
      </c>
      <c r="C488" s="6" t="s">
        <v>948</v>
      </c>
      <c r="D488" s="6" t="s">
        <v>39</v>
      </c>
      <c r="E488" s="6" t="s">
        <v>7</v>
      </c>
      <c r="F488" s="6">
        <v>307500</v>
      </c>
      <c r="G488" s="6">
        <v>307500</v>
      </c>
      <c r="H488" s="1">
        <v>1</v>
      </c>
    </row>
    <row r="489" spans="1:8" ht="30.2" customHeight="1" x14ac:dyDescent="0.25">
      <c r="A489" s="6">
        <v>4215</v>
      </c>
      <c r="B489" s="6" t="s">
        <v>7442</v>
      </c>
      <c r="C489" s="6" t="s">
        <v>948</v>
      </c>
      <c r="D489" s="6" t="s">
        <v>39</v>
      </c>
      <c r="E489" s="6" t="s">
        <v>7</v>
      </c>
      <c r="F489" s="6">
        <v>105000</v>
      </c>
      <c r="G489" s="6">
        <v>105000</v>
      </c>
      <c r="H489" s="1">
        <v>1</v>
      </c>
    </row>
    <row r="490" spans="1:8" ht="30.2" customHeight="1" x14ac:dyDescent="0.25">
      <c r="A490" s="6">
        <v>4215</v>
      </c>
      <c r="B490" s="6" t="s">
        <v>7443</v>
      </c>
      <c r="C490" s="6" t="s">
        <v>948</v>
      </c>
      <c r="D490" s="6" t="s">
        <v>39</v>
      </c>
      <c r="E490" s="6" t="s">
        <v>7</v>
      </c>
      <c r="F490" s="6">
        <v>114000</v>
      </c>
      <c r="G490" s="6">
        <v>114000</v>
      </c>
      <c r="H490" s="1">
        <v>1</v>
      </c>
    </row>
    <row r="491" spans="1:8" ht="30.2" customHeight="1" x14ac:dyDescent="0.25">
      <c r="A491" s="6">
        <v>4215</v>
      </c>
      <c r="B491" s="6" t="s">
        <v>7444</v>
      </c>
      <c r="C491" s="6" t="s">
        <v>948</v>
      </c>
      <c r="D491" s="6" t="s">
        <v>39</v>
      </c>
      <c r="E491" s="6" t="s">
        <v>7</v>
      </c>
      <c r="F491" s="6">
        <v>111000</v>
      </c>
      <c r="G491" s="6">
        <v>111000</v>
      </c>
      <c r="H491" s="1">
        <v>1</v>
      </c>
    </row>
    <row r="492" spans="1:8" ht="30.2" customHeight="1" x14ac:dyDescent="0.25">
      <c r="A492" s="6">
        <v>4215</v>
      </c>
      <c r="B492" s="6" t="s">
        <v>7445</v>
      </c>
      <c r="C492" s="6" t="s">
        <v>948</v>
      </c>
      <c r="D492" s="6" t="s">
        <v>39</v>
      </c>
      <c r="E492" s="6" t="s">
        <v>7</v>
      </c>
      <c r="F492" s="6">
        <v>111000</v>
      </c>
      <c r="G492" s="6">
        <v>111000</v>
      </c>
      <c r="H492" s="1">
        <v>1</v>
      </c>
    </row>
    <row r="493" spans="1:8" ht="30.2" customHeight="1" x14ac:dyDescent="0.25">
      <c r="A493" s="6">
        <v>4215</v>
      </c>
      <c r="B493" s="6" t="s">
        <v>7446</v>
      </c>
      <c r="C493" s="6" t="s">
        <v>948</v>
      </c>
      <c r="D493" s="6" t="s">
        <v>39</v>
      </c>
      <c r="E493" s="6" t="s">
        <v>7</v>
      </c>
      <c r="F493" s="6">
        <v>114000</v>
      </c>
      <c r="G493" s="6">
        <v>114000</v>
      </c>
      <c r="H493" s="1">
        <v>1</v>
      </c>
    </row>
    <row r="494" spans="1:8" ht="30.2" customHeight="1" x14ac:dyDescent="0.25">
      <c r="A494" s="6">
        <v>4215</v>
      </c>
      <c r="B494" s="6" t="s">
        <v>7447</v>
      </c>
      <c r="C494" s="6" t="s">
        <v>948</v>
      </c>
      <c r="D494" s="6" t="s">
        <v>39</v>
      </c>
      <c r="E494" s="6" t="s">
        <v>7</v>
      </c>
      <c r="F494" s="6">
        <v>111000</v>
      </c>
      <c r="G494" s="6">
        <v>111000</v>
      </c>
      <c r="H494" s="1">
        <v>1</v>
      </c>
    </row>
    <row r="495" spans="1:8" ht="30.2" customHeight="1" x14ac:dyDescent="0.25">
      <c r="A495" s="6">
        <v>4222</v>
      </c>
      <c r="B495" s="6" t="s">
        <v>7457</v>
      </c>
      <c r="C495" s="6" t="s">
        <v>4082</v>
      </c>
      <c r="D495" s="6" t="s">
        <v>39</v>
      </c>
      <c r="E495" s="6" t="s">
        <v>7</v>
      </c>
      <c r="F495" s="6">
        <v>550000</v>
      </c>
      <c r="G495" s="6">
        <v>550000</v>
      </c>
      <c r="H495" s="1">
        <v>1</v>
      </c>
    </row>
    <row r="496" spans="1:8" ht="30.2" customHeight="1" x14ac:dyDescent="0.25">
      <c r="A496" s="6">
        <v>4237</v>
      </c>
      <c r="B496" s="6" t="s">
        <v>7461</v>
      </c>
      <c r="C496" s="6" t="s">
        <v>4390</v>
      </c>
      <c r="D496" s="6" t="s">
        <v>39</v>
      </c>
      <c r="E496" s="6" t="s">
        <v>7</v>
      </c>
      <c r="F496" s="6">
        <v>1700000</v>
      </c>
      <c r="G496" s="6">
        <v>1700000</v>
      </c>
      <c r="H496" s="1">
        <v>1</v>
      </c>
    </row>
    <row r="497" spans="1:8" ht="30.2" customHeight="1" x14ac:dyDescent="0.25">
      <c r="A497" s="6">
        <v>4237</v>
      </c>
      <c r="B497" s="6" t="s">
        <v>7469</v>
      </c>
      <c r="C497" s="6" t="s">
        <v>4082</v>
      </c>
      <c r="D497" s="6" t="s">
        <v>39</v>
      </c>
      <c r="E497" s="6" t="s">
        <v>7</v>
      </c>
      <c r="F497" s="6">
        <v>600000</v>
      </c>
      <c r="G497" s="6">
        <v>600000</v>
      </c>
      <c r="H497" s="1">
        <v>1</v>
      </c>
    </row>
    <row r="498" spans="1:8" ht="30.2" customHeight="1" x14ac:dyDescent="0.25">
      <c r="A498" s="6">
        <v>4237</v>
      </c>
      <c r="B498" s="6" t="s">
        <v>7476</v>
      </c>
      <c r="C498" s="6" t="s">
        <v>4413</v>
      </c>
      <c r="D498" s="6" t="s">
        <v>39</v>
      </c>
      <c r="E498" s="6" t="s">
        <v>7</v>
      </c>
      <c r="F498" s="6">
        <v>4500000</v>
      </c>
      <c r="G498" s="6">
        <v>4500000</v>
      </c>
      <c r="H498" s="1">
        <v>1</v>
      </c>
    </row>
    <row r="499" spans="1:8" ht="15" customHeight="1" x14ac:dyDescent="0.25">
      <c r="A499" s="31" t="s">
        <v>7360</v>
      </c>
      <c r="B499" s="31"/>
      <c r="C499" s="31"/>
      <c r="D499" s="31"/>
      <c r="E499" s="31"/>
      <c r="F499" s="31"/>
      <c r="G499" s="31"/>
      <c r="H499" s="31"/>
    </row>
    <row r="500" spans="1:8" ht="15" customHeight="1" x14ac:dyDescent="0.25">
      <c r="A500" s="28" t="s">
        <v>59</v>
      </c>
      <c r="B500" s="29"/>
      <c r="C500" s="29"/>
      <c r="D500" s="29"/>
      <c r="E500" s="29"/>
      <c r="F500" s="29"/>
      <c r="G500" s="29"/>
      <c r="H500" s="30"/>
    </row>
    <row r="501" spans="1:8" ht="30.2" customHeight="1" x14ac:dyDescent="0.25">
      <c r="A501" s="1">
        <v>5113</v>
      </c>
      <c r="B501" s="1" t="s">
        <v>6161</v>
      </c>
      <c r="C501" s="1" t="s">
        <v>113</v>
      </c>
      <c r="D501" s="1" t="s">
        <v>48</v>
      </c>
      <c r="E501" s="1" t="s">
        <v>7</v>
      </c>
      <c r="F501" s="1">
        <v>11000000</v>
      </c>
      <c r="G501" s="1">
        <v>11000000</v>
      </c>
      <c r="H501" s="1">
        <v>1</v>
      </c>
    </row>
    <row r="502" spans="1:8" ht="15" customHeight="1" x14ac:dyDescent="0.25">
      <c r="A502" s="28" t="s">
        <v>96</v>
      </c>
      <c r="B502" s="29"/>
      <c r="C502" s="29"/>
      <c r="D502" s="29"/>
      <c r="E502" s="29"/>
      <c r="F502" s="29"/>
      <c r="G502" s="29"/>
      <c r="H502" s="30"/>
    </row>
    <row r="503" spans="1:8" ht="30.2" customHeight="1" x14ac:dyDescent="0.25">
      <c r="A503" s="1">
        <v>5113</v>
      </c>
      <c r="B503" s="1" t="s">
        <v>6159</v>
      </c>
      <c r="C503" s="1" t="s">
        <v>88</v>
      </c>
      <c r="D503" s="1" t="s">
        <v>115</v>
      </c>
      <c r="E503" s="1" t="s">
        <v>7</v>
      </c>
      <c r="F503" s="1">
        <v>150000</v>
      </c>
      <c r="G503" s="1">
        <v>150000</v>
      </c>
      <c r="H503" s="1">
        <v>1</v>
      </c>
    </row>
    <row r="504" spans="1:8" ht="17.45" customHeight="1" x14ac:dyDescent="0.25">
      <c r="A504" s="79" t="s">
        <v>652</v>
      </c>
      <c r="B504" s="80"/>
      <c r="C504" s="80"/>
      <c r="D504" s="80"/>
      <c r="E504" s="80"/>
      <c r="F504" s="80"/>
      <c r="G504" s="80"/>
      <c r="H504" s="80"/>
    </row>
    <row r="505" spans="1:8" ht="15.75" customHeight="1" x14ac:dyDescent="0.25">
      <c r="A505" s="28" t="s">
        <v>59</v>
      </c>
      <c r="B505" s="29"/>
      <c r="C505" s="29"/>
      <c r="D505" s="29"/>
      <c r="E505" s="29"/>
      <c r="F505" s="29"/>
      <c r="G505" s="29"/>
      <c r="H505" s="30"/>
    </row>
    <row r="506" spans="1:8" ht="41.25" customHeight="1" x14ac:dyDescent="0.25">
      <c r="A506" s="6">
        <v>5134</v>
      </c>
      <c r="B506" s="6" t="s">
        <v>653</v>
      </c>
      <c r="C506" s="6" t="s">
        <v>61</v>
      </c>
      <c r="D506" s="6" t="s">
        <v>48</v>
      </c>
      <c r="E506" s="6" t="s">
        <v>7</v>
      </c>
      <c r="F506" s="6">
        <v>640000</v>
      </c>
      <c r="G506" s="6">
        <v>640000</v>
      </c>
      <c r="H506" s="1">
        <v>1</v>
      </c>
    </row>
    <row r="507" spans="1:8" ht="41.25" customHeight="1" x14ac:dyDescent="0.25">
      <c r="A507" s="6">
        <v>5134</v>
      </c>
      <c r="B507" s="6" t="s">
        <v>654</v>
      </c>
      <c r="C507" s="6" t="s">
        <v>61</v>
      </c>
      <c r="D507" s="6" t="s">
        <v>48</v>
      </c>
      <c r="E507" s="6" t="s">
        <v>7</v>
      </c>
      <c r="F507" s="6">
        <v>470000</v>
      </c>
      <c r="G507" s="6">
        <v>470000</v>
      </c>
      <c r="H507" s="1">
        <v>1</v>
      </c>
    </row>
    <row r="508" spans="1:8" ht="41.25" customHeight="1" x14ac:dyDescent="0.25">
      <c r="A508" s="6">
        <v>5134</v>
      </c>
      <c r="B508" s="6" t="s">
        <v>655</v>
      </c>
      <c r="C508" s="6" t="s">
        <v>61</v>
      </c>
      <c r="D508" s="6" t="s">
        <v>48</v>
      </c>
      <c r="E508" s="6" t="s">
        <v>7</v>
      </c>
      <c r="F508" s="6">
        <v>840000</v>
      </c>
      <c r="G508" s="6">
        <v>840000</v>
      </c>
      <c r="H508" s="1">
        <v>1</v>
      </c>
    </row>
    <row r="509" spans="1:8" ht="41.25" customHeight="1" x14ac:dyDescent="0.25">
      <c r="A509" s="6">
        <v>5134</v>
      </c>
      <c r="B509" s="6" t="s">
        <v>656</v>
      </c>
      <c r="C509" s="6" t="s">
        <v>61</v>
      </c>
      <c r="D509" s="6" t="s">
        <v>48</v>
      </c>
      <c r="E509" s="6" t="s">
        <v>7</v>
      </c>
      <c r="F509" s="6">
        <v>840000</v>
      </c>
      <c r="G509" s="6">
        <v>840000</v>
      </c>
      <c r="H509" s="1">
        <v>1</v>
      </c>
    </row>
    <row r="510" spans="1:8" ht="41.25" customHeight="1" x14ac:dyDescent="0.25">
      <c r="A510" s="6">
        <v>5134</v>
      </c>
      <c r="B510" s="6" t="s">
        <v>847</v>
      </c>
      <c r="C510" s="6" t="s">
        <v>61</v>
      </c>
      <c r="D510" s="6" t="s">
        <v>8</v>
      </c>
      <c r="E510" s="6" t="s">
        <v>7</v>
      </c>
      <c r="F510" s="6">
        <v>20930000</v>
      </c>
      <c r="G510" s="6">
        <v>20930000</v>
      </c>
      <c r="H510" s="1">
        <v>1</v>
      </c>
    </row>
    <row r="511" spans="1:8" ht="41.25" customHeight="1" x14ac:dyDescent="0.25">
      <c r="A511" s="6">
        <v>5134</v>
      </c>
      <c r="B511" s="6" t="s">
        <v>847</v>
      </c>
      <c r="C511" s="6" t="s">
        <v>61</v>
      </c>
      <c r="D511" s="6" t="s">
        <v>8</v>
      </c>
      <c r="E511" s="6" t="s">
        <v>7</v>
      </c>
      <c r="F511" s="6">
        <v>930000</v>
      </c>
      <c r="G511" s="6">
        <v>930000</v>
      </c>
      <c r="H511" s="1">
        <v>1</v>
      </c>
    </row>
    <row r="512" spans="1:8" ht="30.75" customHeight="1" x14ac:dyDescent="0.25">
      <c r="A512" s="6">
        <v>5134</v>
      </c>
      <c r="B512" s="6" t="s">
        <v>938</v>
      </c>
      <c r="C512" s="6" t="s">
        <v>61</v>
      </c>
      <c r="D512" s="6" t="s">
        <v>8</v>
      </c>
      <c r="E512" s="6" t="s">
        <v>7</v>
      </c>
      <c r="F512" s="6">
        <v>740000</v>
      </c>
      <c r="G512" s="6">
        <v>740000</v>
      </c>
      <c r="H512" s="1">
        <v>1</v>
      </c>
    </row>
    <row r="513" spans="1:8" ht="30.75" customHeight="1" x14ac:dyDescent="0.25">
      <c r="A513" s="6">
        <v>5134</v>
      </c>
      <c r="B513" s="6" t="s">
        <v>939</v>
      </c>
      <c r="C513" s="6" t="s">
        <v>61</v>
      </c>
      <c r="D513" s="6" t="s">
        <v>8</v>
      </c>
      <c r="E513" s="6" t="s">
        <v>7</v>
      </c>
      <c r="F513" s="6">
        <v>110000</v>
      </c>
      <c r="G513" s="6">
        <v>110000</v>
      </c>
      <c r="H513" s="1">
        <v>1</v>
      </c>
    </row>
    <row r="514" spans="1:8" ht="30.75" customHeight="1" x14ac:dyDescent="0.25">
      <c r="A514" s="6">
        <v>5134</v>
      </c>
      <c r="B514" s="6" t="s">
        <v>940</v>
      </c>
      <c r="C514" s="6" t="s">
        <v>61</v>
      </c>
      <c r="D514" s="6" t="s">
        <v>8</v>
      </c>
      <c r="E514" s="6" t="s">
        <v>7</v>
      </c>
      <c r="F514" s="6">
        <v>180000</v>
      </c>
      <c r="G514" s="6">
        <v>180000</v>
      </c>
      <c r="H514" s="1">
        <v>1</v>
      </c>
    </row>
    <row r="515" spans="1:8" ht="30.75" customHeight="1" x14ac:dyDescent="0.25">
      <c r="A515" s="6">
        <v>5134</v>
      </c>
      <c r="B515" s="6" t="s">
        <v>941</v>
      </c>
      <c r="C515" s="6" t="s">
        <v>61</v>
      </c>
      <c r="D515" s="6" t="s">
        <v>8</v>
      </c>
      <c r="E515" s="6" t="s">
        <v>7</v>
      </c>
      <c r="F515" s="6">
        <v>940000</v>
      </c>
      <c r="G515" s="6">
        <v>940000</v>
      </c>
      <c r="H515" s="1">
        <v>1</v>
      </c>
    </row>
    <row r="516" spans="1:8" ht="30.75" customHeight="1" x14ac:dyDescent="0.25">
      <c r="A516" s="6">
        <v>5134</v>
      </c>
      <c r="B516" s="6" t="s">
        <v>942</v>
      </c>
      <c r="C516" s="6" t="s">
        <v>61</v>
      </c>
      <c r="D516" s="6" t="s">
        <v>8</v>
      </c>
      <c r="E516" s="6" t="s">
        <v>7</v>
      </c>
      <c r="F516" s="6">
        <v>540000</v>
      </c>
      <c r="G516" s="6">
        <v>540000</v>
      </c>
      <c r="H516" s="1">
        <v>1</v>
      </c>
    </row>
    <row r="517" spans="1:8" ht="30.75" customHeight="1" x14ac:dyDescent="0.25">
      <c r="A517" s="6">
        <v>5134</v>
      </c>
      <c r="B517" s="6" t="s">
        <v>943</v>
      </c>
      <c r="C517" s="6" t="s">
        <v>61</v>
      </c>
      <c r="D517" s="6" t="s">
        <v>8</v>
      </c>
      <c r="E517" s="6" t="s">
        <v>7</v>
      </c>
      <c r="F517" s="6">
        <v>1440000</v>
      </c>
      <c r="G517" s="6">
        <v>1440000</v>
      </c>
      <c r="H517" s="1">
        <v>1</v>
      </c>
    </row>
    <row r="518" spans="1:8" ht="30.75" customHeight="1" x14ac:dyDescent="0.25">
      <c r="A518" s="6">
        <v>5134</v>
      </c>
      <c r="B518" s="6" t="s">
        <v>944</v>
      </c>
      <c r="C518" s="6" t="s">
        <v>61</v>
      </c>
      <c r="D518" s="6" t="s">
        <v>8</v>
      </c>
      <c r="E518" s="6" t="s">
        <v>7</v>
      </c>
      <c r="F518" s="6">
        <v>1740000</v>
      </c>
      <c r="G518" s="6">
        <v>1740000</v>
      </c>
      <c r="H518" s="1">
        <v>1</v>
      </c>
    </row>
    <row r="519" spans="1:8" ht="30.75" customHeight="1" x14ac:dyDescent="0.25">
      <c r="A519" s="6">
        <v>5134</v>
      </c>
      <c r="B519" s="6" t="s">
        <v>945</v>
      </c>
      <c r="C519" s="6" t="s">
        <v>61</v>
      </c>
      <c r="D519" s="6" t="s">
        <v>8</v>
      </c>
      <c r="E519" s="6" t="s">
        <v>7</v>
      </c>
      <c r="F519" s="6">
        <v>2952000</v>
      </c>
      <c r="G519" s="6">
        <v>2952000</v>
      </c>
      <c r="H519" s="1">
        <v>1</v>
      </c>
    </row>
    <row r="520" spans="1:8" ht="30.75" customHeight="1" x14ac:dyDescent="0.25">
      <c r="A520" s="6">
        <v>5134</v>
      </c>
      <c r="B520" s="6" t="s">
        <v>1330</v>
      </c>
      <c r="C520" s="6" t="s">
        <v>61</v>
      </c>
      <c r="D520" s="6" t="s">
        <v>8</v>
      </c>
      <c r="E520" s="6" t="s">
        <v>7</v>
      </c>
      <c r="F520" s="6">
        <v>0</v>
      </c>
      <c r="G520" s="6">
        <v>0</v>
      </c>
      <c r="H520" s="1">
        <v>1</v>
      </c>
    </row>
    <row r="521" spans="1:8" ht="30.75" customHeight="1" x14ac:dyDescent="0.25">
      <c r="A521" s="6">
        <v>5134</v>
      </c>
      <c r="B521" s="6" t="s">
        <v>1331</v>
      </c>
      <c r="C521" s="6" t="s">
        <v>61</v>
      </c>
      <c r="D521" s="6" t="s">
        <v>8</v>
      </c>
      <c r="E521" s="6" t="s">
        <v>7</v>
      </c>
      <c r="F521" s="6">
        <v>0</v>
      </c>
      <c r="G521" s="6">
        <v>0</v>
      </c>
      <c r="H521" s="1">
        <v>1</v>
      </c>
    </row>
    <row r="522" spans="1:8" ht="30.75" customHeight="1" x14ac:dyDescent="0.25">
      <c r="A522" s="6">
        <v>5134</v>
      </c>
      <c r="B522" s="6" t="s">
        <v>1418</v>
      </c>
      <c r="C522" s="6" t="s">
        <v>61</v>
      </c>
      <c r="D522" s="6" t="s">
        <v>8</v>
      </c>
      <c r="E522" s="6" t="s">
        <v>7</v>
      </c>
      <c r="F522" s="6">
        <v>1200000</v>
      </c>
      <c r="G522" s="6">
        <v>1200000</v>
      </c>
      <c r="H522" s="1">
        <v>1</v>
      </c>
    </row>
    <row r="523" spans="1:8" ht="30.75" customHeight="1" x14ac:dyDescent="0.25">
      <c r="A523" s="6">
        <v>5134</v>
      </c>
      <c r="B523" s="6" t="s">
        <v>1419</v>
      </c>
      <c r="C523" s="6" t="s">
        <v>61</v>
      </c>
      <c r="D523" s="6" t="s">
        <v>8</v>
      </c>
      <c r="E523" s="6" t="s">
        <v>7</v>
      </c>
      <c r="F523" s="6">
        <v>0</v>
      </c>
      <c r="G523" s="6">
        <v>0</v>
      </c>
      <c r="H523" s="1">
        <v>1</v>
      </c>
    </row>
    <row r="524" spans="1:8" ht="30.75" customHeight="1" x14ac:dyDescent="0.25">
      <c r="A524" s="6">
        <v>5134</v>
      </c>
      <c r="B524" s="6" t="s">
        <v>1467</v>
      </c>
      <c r="C524" s="6" t="s">
        <v>61</v>
      </c>
      <c r="D524" s="6" t="s">
        <v>8</v>
      </c>
      <c r="E524" s="6" t="s">
        <v>7</v>
      </c>
      <c r="F524" s="6">
        <v>0</v>
      </c>
      <c r="G524" s="6">
        <v>0</v>
      </c>
      <c r="H524" s="1">
        <v>1</v>
      </c>
    </row>
    <row r="525" spans="1:8" ht="30.75" customHeight="1" x14ac:dyDescent="0.25">
      <c r="A525" s="6">
        <v>5134</v>
      </c>
      <c r="B525" s="6" t="s">
        <v>1481</v>
      </c>
      <c r="C525" s="6" t="s">
        <v>61</v>
      </c>
      <c r="D525" s="6" t="s">
        <v>8</v>
      </c>
      <c r="E525" s="6" t="s">
        <v>7</v>
      </c>
      <c r="F525" s="6">
        <v>0</v>
      </c>
      <c r="G525" s="6">
        <v>0</v>
      </c>
      <c r="H525" s="1">
        <v>1</v>
      </c>
    </row>
    <row r="526" spans="1:8" ht="30.75" customHeight="1" x14ac:dyDescent="0.25">
      <c r="A526" s="6">
        <v>5134</v>
      </c>
      <c r="B526" s="6" t="s">
        <v>1482</v>
      </c>
      <c r="C526" s="6" t="s">
        <v>61</v>
      </c>
      <c r="D526" s="6" t="s">
        <v>8</v>
      </c>
      <c r="E526" s="6" t="s">
        <v>7</v>
      </c>
      <c r="F526" s="6">
        <v>0</v>
      </c>
      <c r="G526" s="6">
        <v>0</v>
      </c>
      <c r="H526" s="1">
        <v>1</v>
      </c>
    </row>
    <row r="527" spans="1:8" ht="30.75" customHeight="1" x14ac:dyDescent="0.25">
      <c r="A527" s="6">
        <v>4251</v>
      </c>
      <c r="B527" s="6" t="s">
        <v>1489</v>
      </c>
      <c r="C527" s="6" t="s">
        <v>61</v>
      </c>
      <c r="D527" s="6" t="s">
        <v>8</v>
      </c>
      <c r="E527" s="6" t="s">
        <v>7</v>
      </c>
      <c r="F527" s="6">
        <v>0</v>
      </c>
      <c r="G527" s="6">
        <v>0</v>
      </c>
      <c r="H527" s="1">
        <v>1</v>
      </c>
    </row>
    <row r="528" spans="1:8" ht="30.75" customHeight="1" x14ac:dyDescent="0.25">
      <c r="A528" s="6">
        <v>5134</v>
      </c>
      <c r="B528" s="6" t="s">
        <v>1561</v>
      </c>
      <c r="C528" s="6" t="s">
        <v>61</v>
      </c>
      <c r="D528" s="6" t="s">
        <v>48</v>
      </c>
      <c r="E528" s="6" t="s">
        <v>7</v>
      </c>
      <c r="F528" s="6">
        <v>0</v>
      </c>
      <c r="G528" s="6">
        <v>0</v>
      </c>
      <c r="H528" s="1">
        <v>1</v>
      </c>
    </row>
    <row r="529" spans="1:8" ht="30.75" customHeight="1" x14ac:dyDescent="0.25">
      <c r="A529" s="6">
        <v>5134</v>
      </c>
      <c r="B529" s="6" t="s">
        <v>1562</v>
      </c>
      <c r="C529" s="6" t="s">
        <v>61</v>
      </c>
      <c r="D529" s="6" t="s">
        <v>48</v>
      </c>
      <c r="E529" s="6" t="s">
        <v>7</v>
      </c>
      <c r="F529" s="6">
        <v>0</v>
      </c>
      <c r="G529" s="6">
        <v>0</v>
      </c>
      <c r="H529" s="1">
        <v>1</v>
      </c>
    </row>
    <row r="530" spans="1:8" ht="30.75" customHeight="1" x14ac:dyDescent="0.25">
      <c r="A530" s="6">
        <v>5134</v>
      </c>
      <c r="B530" s="6" t="s">
        <v>1622</v>
      </c>
      <c r="C530" s="6" t="s">
        <v>61</v>
      </c>
      <c r="D530" s="6" t="s">
        <v>48</v>
      </c>
      <c r="E530" s="6" t="s">
        <v>7</v>
      </c>
      <c r="F530" s="6">
        <v>396000</v>
      </c>
      <c r="G530" s="6">
        <v>396000</v>
      </c>
      <c r="H530" s="1">
        <v>1</v>
      </c>
    </row>
    <row r="531" spans="1:8" ht="30.75" customHeight="1" x14ac:dyDescent="0.25">
      <c r="A531" s="6">
        <v>5134</v>
      </c>
      <c r="B531" s="6" t="s">
        <v>1844</v>
      </c>
      <c r="C531" s="6" t="s">
        <v>61</v>
      </c>
      <c r="D531" s="6" t="s">
        <v>8</v>
      </c>
      <c r="E531" s="6" t="s">
        <v>7</v>
      </c>
      <c r="F531" s="6">
        <v>1100000</v>
      </c>
      <c r="G531" s="6">
        <v>1100000</v>
      </c>
      <c r="H531" s="1" t="s">
        <v>1339</v>
      </c>
    </row>
    <row r="532" spans="1:8" ht="30.75" customHeight="1" x14ac:dyDescent="0.25">
      <c r="A532" s="6">
        <v>5134</v>
      </c>
      <c r="B532" s="6" t="s">
        <v>1845</v>
      </c>
      <c r="C532" s="6" t="s">
        <v>61</v>
      </c>
      <c r="D532" s="6" t="s">
        <v>8</v>
      </c>
      <c r="E532" s="6" t="s">
        <v>7</v>
      </c>
      <c r="F532" s="6">
        <v>300000</v>
      </c>
      <c r="G532" s="6">
        <v>300000</v>
      </c>
      <c r="H532" s="1" t="s">
        <v>1339</v>
      </c>
    </row>
    <row r="533" spans="1:8" ht="30.75" customHeight="1" x14ac:dyDescent="0.25">
      <c r="A533" s="6">
        <v>5134</v>
      </c>
      <c r="B533" s="6" t="s">
        <v>1846</v>
      </c>
      <c r="C533" s="6" t="s">
        <v>61</v>
      </c>
      <c r="D533" s="6" t="s">
        <v>8</v>
      </c>
      <c r="E533" s="6" t="s">
        <v>7</v>
      </c>
      <c r="F533" s="6">
        <v>500000</v>
      </c>
      <c r="G533" s="6">
        <v>500000</v>
      </c>
      <c r="H533" s="1" t="s">
        <v>1339</v>
      </c>
    </row>
    <row r="534" spans="1:8" ht="30.75" customHeight="1" x14ac:dyDescent="0.25">
      <c r="A534" s="6">
        <v>5134</v>
      </c>
      <c r="B534" s="6" t="s">
        <v>1847</v>
      </c>
      <c r="C534" s="6" t="s">
        <v>61</v>
      </c>
      <c r="D534" s="6" t="s">
        <v>48</v>
      </c>
      <c r="E534" s="6" t="s">
        <v>7</v>
      </c>
      <c r="F534" s="6">
        <v>0</v>
      </c>
      <c r="G534" s="6">
        <v>0</v>
      </c>
      <c r="H534" s="1">
        <v>1</v>
      </c>
    </row>
    <row r="535" spans="1:8" ht="30.75" customHeight="1" x14ac:dyDescent="0.25">
      <c r="A535" s="6">
        <v>5134</v>
      </c>
      <c r="B535" s="6" t="s">
        <v>1933</v>
      </c>
      <c r="C535" s="6" t="s">
        <v>61</v>
      </c>
      <c r="D535" s="6" t="s">
        <v>48</v>
      </c>
      <c r="E535" s="6" t="s">
        <v>7</v>
      </c>
      <c r="F535" s="6">
        <v>0</v>
      </c>
      <c r="G535" s="6">
        <v>0</v>
      </c>
      <c r="H535" s="1">
        <v>1</v>
      </c>
    </row>
    <row r="536" spans="1:8" ht="30.75" customHeight="1" x14ac:dyDescent="0.25">
      <c r="A536" s="6">
        <v>5134</v>
      </c>
      <c r="B536" s="6" t="s">
        <v>1958</v>
      </c>
      <c r="C536" s="6" t="s">
        <v>61</v>
      </c>
      <c r="D536" s="6" t="s">
        <v>48</v>
      </c>
      <c r="E536" s="6" t="s">
        <v>7</v>
      </c>
      <c r="F536" s="6">
        <v>6000000</v>
      </c>
      <c r="G536" s="6">
        <v>6000000</v>
      </c>
      <c r="H536" s="1">
        <v>1</v>
      </c>
    </row>
    <row r="537" spans="1:8" ht="30.75" customHeight="1" x14ac:dyDescent="0.25">
      <c r="A537" s="6">
        <v>5134</v>
      </c>
      <c r="B537" s="6" t="s">
        <v>2203</v>
      </c>
      <c r="C537" s="6" t="s">
        <v>61</v>
      </c>
      <c r="D537" s="6" t="s">
        <v>48</v>
      </c>
      <c r="E537" s="6" t="s">
        <v>7</v>
      </c>
      <c r="F537" s="6">
        <v>5682000</v>
      </c>
      <c r="G537" s="6">
        <v>5682000</v>
      </c>
      <c r="H537" s="1">
        <v>1</v>
      </c>
    </row>
    <row r="538" spans="1:8" ht="30.75" customHeight="1" x14ac:dyDescent="0.25">
      <c r="A538" s="6">
        <v>5134</v>
      </c>
      <c r="B538" s="6" t="s">
        <v>2236</v>
      </c>
      <c r="C538" s="6" t="s">
        <v>61</v>
      </c>
      <c r="D538" s="6" t="s">
        <v>8</v>
      </c>
      <c r="E538" s="6" t="s">
        <v>7</v>
      </c>
      <c r="F538" s="6">
        <v>0</v>
      </c>
      <c r="G538" s="6">
        <v>0</v>
      </c>
      <c r="H538" s="1">
        <v>1</v>
      </c>
    </row>
    <row r="539" spans="1:8" ht="30.75" customHeight="1" x14ac:dyDescent="0.25">
      <c r="A539" s="6">
        <v>5134</v>
      </c>
      <c r="B539" s="6" t="s">
        <v>2239</v>
      </c>
      <c r="C539" s="6" t="s">
        <v>61</v>
      </c>
      <c r="D539" s="6" t="s">
        <v>8</v>
      </c>
      <c r="E539" s="6" t="s">
        <v>7</v>
      </c>
      <c r="F539" s="6">
        <v>2000000</v>
      </c>
      <c r="G539" s="6">
        <v>2000000</v>
      </c>
      <c r="H539" s="1">
        <v>1</v>
      </c>
    </row>
    <row r="540" spans="1:8" ht="30.75" customHeight="1" x14ac:dyDescent="0.25">
      <c r="A540" s="6">
        <v>5134</v>
      </c>
      <c r="B540" s="6" t="s">
        <v>2474</v>
      </c>
      <c r="C540" s="6" t="s">
        <v>61</v>
      </c>
      <c r="D540" s="6" t="s">
        <v>48</v>
      </c>
      <c r="E540" s="6" t="s">
        <v>7</v>
      </c>
      <c r="F540" s="6">
        <v>6000000</v>
      </c>
      <c r="G540" s="6">
        <v>6000000</v>
      </c>
      <c r="H540" s="1">
        <v>1</v>
      </c>
    </row>
    <row r="541" spans="1:8" ht="30.75" customHeight="1" x14ac:dyDescent="0.25">
      <c r="A541" s="6">
        <v>5134</v>
      </c>
      <c r="B541" s="6" t="s">
        <v>2535</v>
      </c>
      <c r="C541" s="6" t="s">
        <v>61</v>
      </c>
      <c r="D541" s="6" t="s">
        <v>48</v>
      </c>
      <c r="E541" s="6" t="s">
        <v>7</v>
      </c>
      <c r="F541" s="6">
        <v>2000000</v>
      </c>
      <c r="G541" s="6">
        <v>2000000</v>
      </c>
      <c r="H541" s="1">
        <v>1</v>
      </c>
    </row>
    <row r="542" spans="1:8" ht="30.75" customHeight="1" x14ac:dyDescent="0.25">
      <c r="A542" s="6">
        <v>5134</v>
      </c>
      <c r="B542" s="6" t="s">
        <v>2603</v>
      </c>
      <c r="C542" s="6" t="s">
        <v>61</v>
      </c>
      <c r="D542" s="6" t="s">
        <v>8</v>
      </c>
      <c r="E542" s="6" t="s">
        <v>7</v>
      </c>
      <c r="F542" s="6">
        <v>3000000</v>
      </c>
      <c r="G542" s="6">
        <v>3000000</v>
      </c>
      <c r="H542" s="1">
        <v>1</v>
      </c>
    </row>
    <row r="543" spans="1:8" ht="26.45" customHeight="1" x14ac:dyDescent="0.25">
      <c r="A543" s="6">
        <v>5134</v>
      </c>
      <c r="B543" s="6" t="s">
        <v>2662</v>
      </c>
      <c r="C543" s="6" t="s">
        <v>61</v>
      </c>
      <c r="D543" s="6" t="s">
        <v>48</v>
      </c>
      <c r="E543" s="6" t="s">
        <v>7</v>
      </c>
      <c r="F543" s="6">
        <v>585000</v>
      </c>
      <c r="G543" s="6">
        <v>585000</v>
      </c>
      <c r="H543" s="1">
        <v>1</v>
      </c>
    </row>
    <row r="544" spans="1:8" ht="26.45" customHeight="1" x14ac:dyDescent="0.25">
      <c r="A544" s="6">
        <v>5134</v>
      </c>
      <c r="B544" s="6" t="s">
        <v>2836</v>
      </c>
      <c r="C544" s="6" t="s">
        <v>61</v>
      </c>
      <c r="D544" s="6" t="s">
        <v>48</v>
      </c>
      <c r="E544" s="6" t="s">
        <v>7</v>
      </c>
      <c r="F544" s="6">
        <v>800000</v>
      </c>
      <c r="G544" s="6">
        <v>800000</v>
      </c>
      <c r="H544" s="1">
        <v>1</v>
      </c>
    </row>
    <row r="545" spans="1:8" ht="26.45" customHeight="1" x14ac:dyDescent="0.25">
      <c r="A545" s="6">
        <v>5134</v>
      </c>
      <c r="B545" s="6" t="s">
        <v>2879</v>
      </c>
      <c r="C545" s="6" t="s">
        <v>61</v>
      </c>
      <c r="D545" s="6" t="s">
        <v>48</v>
      </c>
      <c r="E545" s="6" t="s">
        <v>7</v>
      </c>
      <c r="F545" s="6">
        <v>9999792</v>
      </c>
      <c r="G545" s="6">
        <v>9999792</v>
      </c>
      <c r="H545" s="1">
        <v>1</v>
      </c>
    </row>
    <row r="546" spans="1:8" ht="26.45" customHeight="1" x14ac:dyDescent="0.25">
      <c r="A546" s="6">
        <v>5134</v>
      </c>
      <c r="B546" s="6" t="s">
        <v>2920</v>
      </c>
      <c r="C546" s="6" t="s">
        <v>61</v>
      </c>
      <c r="D546" s="6" t="s">
        <v>8</v>
      </c>
      <c r="E546" s="6" t="s">
        <v>7</v>
      </c>
      <c r="F546" s="6">
        <v>700000</v>
      </c>
      <c r="G546" s="6">
        <v>700000</v>
      </c>
      <c r="H546" s="1">
        <v>1</v>
      </c>
    </row>
    <row r="547" spans="1:8" ht="26.45" customHeight="1" x14ac:dyDescent="0.25">
      <c r="A547" s="6">
        <v>5134</v>
      </c>
      <c r="B547" s="6" t="s">
        <v>3042</v>
      </c>
      <c r="C547" s="6" t="s">
        <v>61</v>
      </c>
      <c r="D547" s="6" t="s">
        <v>8</v>
      </c>
      <c r="E547" s="6" t="s">
        <v>7</v>
      </c>
      <c r="F547" s="6">
        <v>160000000</v>
      </c>
      <c r="G547" s="6">
        <v>160000000</v>
      </c>
      <c r="H547" s="1">
        <v>1</v>
      </c>
    </row>
    <row r="548" spans="1:8" ht="26.45" customHeight="1" x14ac:dyDescent="0.25">
      <c r="A548" s="6">
        <v>5134</v>
      </c>
      <c r="B548" s="6" t="s">
        <v>3048</v>
      </c>
      <c r="C548" s="6" t="s">
        <v>61</v>
      </c>
      <c r="D548" s="6" t="s">
        <v>48</v>
      </c>
      <c r="E548" s="6" t="s">
        <v>7</v>
      </c>
      <c r="F548" s="6">
        <v>0</v>
      </c>
      <c r="G548" s="6">
        <v>0</v>
      </c>
      <c r="H548" s="1">
        <v>1</v>
      </c>
    </row>
    <row r="549" spans="1:8" ht="26.45" customHeight="1" x14ac:dyDescent="0.25">
      <c r="A549" s="6">
        <v>5134</v>
      </c>
      <c r="B549" s="6" t="s">
        <v>3049</v>
      </c>
      <c r="C549" s="6" t="s">
        <v>61</v>
      </c>
      <c r="D549" s="6" t="s">
        <v>48</v>
      </c>
      <c r="E549" s="6" t="s">
        <v>7</v>
      </c>
      <c r="F549" s="6">
        <v>1200000</v>
      </c>
      <c r="G549" s="6">
        <v>1200000</v>
      </c>
      <c r="H549" s="1">
        <v>1</v>
      </c>
    </row>
    <row r="550" spans="1:8" ht="26.45" customHeight="1" x14ac:dyDescent="0.25">
      <c r="A550" s="6">
        <v>5134</v>
      </c>
      <c r="B550" s="6" t="s">
        <v>3147</v>
      </c>
      <c r="C550" s="6" t="s">
        <v>61</v>
      </c>
      <c r="D550" s="6" t="s">
        <v>48</v>
      </c>
      <c r="E550" s="6" t="s">
        <v>7</v>
      </c>
      <c r="F550" s="6">
        <v>13200000</v>
      </c>
      <c r="G550" s="6">
        <v>13200000</v>
      </c>
      <c r="H550" s="1">
        <v>1</v>
      </c>
    </row>
    <row r="551" spans="1:8" ht="26.45" customHeight="1" x14ac:dyDescent="0.25">
      <c r="A551" s="6">
        <v>5134</v>
      </c>
      <c r="B551" s="6" t="s">
        <v>3288</v>
      </c>
      <c r="C551" s="6" t="s">
        <v>61</v>
      </c>
      <c r="D551" s="6" t="s">
        <v>48</v>
      </c>
      <c r="E551" s="6" t="s">
        <v>7</v>
      </c>
      <c r="F551" s="6">
        <v>1500000</v>
      </c>
      <c r="G551" s="6">
        <v>1500000</v>
      </c>
      <c r="H551" s="1">
        <v>1</v>
      </c>
    </row>
    <row r="552" spans="1:8" ht="26.45" customHeight="1" x14ac:dyDescent="0.25">
      <c r="A552" s="6">
        <v>5134</v>
      </c>
      <c r="B552" s="6" t="s">
        <v>3314</v>
      </c>
      <c r="C552" s="6" t="s">
        <v>61</v>
      </c>
      <c r="D552" s="6" t="s">
        <v>48</v>
      </c>
      <c r="E552" s="6" t="s">
        <v>7</v>
      </c>
      <c r="F552" s="6">
        <v>6000000</v>
      </c>
      <c r="G552" s="6">
        <v>6000000</v>
      </c>
      <c r="H552" s="1">
        <v>1</v>
      </c>
    </row>
    <row r="553" spans="1:8" ht="26.45" customHeight="1" x14ac:dyDescent="0.25">
      <c r="A553" s="6">
        <v>5134</v>
      </c>
      <c r="B553" s="6" t="s">
        <v>3326</v>
      </c>
      <c r="C553" s="6" t="s">
        <v>61</v>
      </c>
      <c r="D553" s="6" t="s">
        <v>48</v>
      </c>
      <c r="E553" s="6" t="s">
        <v>7</v>
      </c>
      <c r="F553" s="6">
        <v>1200000</v>
      </c>
      <c r="G553" s="6">
        <v>1200000</v>
      </c>
      <c r="H553" s="1">
        <v>1</v>
      </c>
    </row>
    <row r="554" spans="1:8" ht="26.45" customHeight="1" x14ac:dyDescent="0.25">
      <c r="A554" s="6">
        <v>5134</v>
      </c>
      <c r="B554" s="6" t="s">
        <v>3388</v>
      </c>
      <c r="C554" s="6" t="s">
        <v>61</v>
      </c>
      <c r="D554" s="6" t="s">
        <v>48</v>
      </c>
      <c r="E554" s="6" t="s">
        <v>7</v>
      </c>
      <c r="F554" s="6">
        <v>6000000</v>
      </c>
      <c r="G554" s="6">
        <v>6000000</v>
      </c>
      <c r="H554" s="1">
        <v>1</v>
      </c>
    </row>
    <row r="555" spans="1:8" ht="26.45" customHeight="1" x14ac:dyDescent="0.25">
      <c r="A555" s="6">
        <v>5134</v>
      </c>
      <c r="B555" s="6" t="s">
        <v>3459</v>
      </c>
      <c r="C555" s="6" t="s">
        <v>61</v>
      </c>
      <c r="D555" s="6" t="s">
        <v>48</v>
      </c>
      <c r="E555" s="6" t="s">
        <v>7</v>
      </c>
      <c r="F555" s="6">
        <v>0</v>
      </c>
      <c r="G555" s="6">
        <v>0</v>
      </c>
      <c r="H555" s="1">
        <v>1</v>
      </c>
    </row>
    <row r="556" spans="1:8" ht="26.45" customHeight="1" x14ac:dyDescent="0.25">
      <c r="A556" s="6">
        <v>5134</v>
      </c>
      <c r="B556" s="6" t="s">
        <v>3579</v>
      </c>
      <c r="C556" s="6" t="s">
        <v>61</v>
      </c>
      <c r="D556" s="6" t="s">
        <v>48</v>
      </c>
      <c r="E556" s="6" t="s">
        <v>7</v>
      </c>
      <c r="F556" s="6">
        <v>4000000</v>
      </c>
      <c r="G556" s="6">
        <v>4000000</v>
      </c>
      <c r="H556" s="1">
        <v>1</v>
      </c>
    </row>
    <row r="557" spans="1:8" ht="26.45" customHeight="1" x14ac:dyDescent="0.25">
      <c r="A557" s="6">
        <v>5134</v>
      </c>
      <c r="B557" s="6" t="s">
        <v>3709</v>
      </c>
      <c r="C557" s="6" t="s">
        <v>61</v>
      </c>
      <c r="D557" s="6" t="s">
        <v>48</v>
      </c>
      <c r="E557" s="6" t="s">
        <v>7</v>
      </c>
      <c r="F557" s="6">
        <v>4000000</v>
      </c>
      <c r="G557" s="6">
        <v>4000000</v>
      </c>
      <c r="H557" s="1">
        <v>1</v>
      </c>
    </row>
    <row r="558" spans="1:8" ht="26.45" customHeight="1" x14ac:dyDescent="0.25">
      <c r="A558" s="6">
        <v>5134</v>
      </c>
      <c r="B558" s="6" t="s">
        <v>4132</v>
      </c>
      <c r="C558" s="6" t="s">
        <v>61</v>
      </c>
      <c r="D558" s="6" t="s">
        <v>48</v>
      </c>
      <c r="E558" s="6" t="s">
        <v>7</v>
      </c>
      <c r="F558" s="6">
        <v>1000000</v>
      </c>
      <c r="G558" s="6">
        <v>1000000</v>
      </c>
      <c r="H558" s="1">
        <v>1</v>
      </c>
    </row>
    <row r="559" spans="1:8" ht="26.45" customHeight="1" x14ac:dyDescent="0.25">
      <c r="A559" s="6">
        <v>5134</v>
      </c>
      <c r="B559" s="6" t="s">
        <v>4133</v>
      </c>
      <c r="C559" s="6" t="s">
        <v>61</v>
      </c>
      <c r="D559" s="6" t="s">
        <v>48</v>
      </c>
      <c r="E559" s="6" t="s">
        <v>7</v>
      </c>
      <c r="F559" s="6">
        <v>3000000</v>
      </c>
      <c r="G559" s="6">
        <v>3000000</v>
      </c>
      <c r="H559" s="1">
        <v>1</v>
      </c>
    </row>
    <row r="560" spans="1:8" ht="26.45" customHeight="1" x14ac:dyDescent="0.25">
      <c r="A560" s="6">
        <v>5134</v>
      </c>
      <c r="B560" s="6" t="s">
        <v>4134</v>
      </c>
      <c r="C560" s="6" t="s">
        <v>61</v>
      </c>
      <c r="D560" s="6" t="s">
        <v>48</v>
      </c>
      <c r="E560" s="6" t="s">
        <v>7</v>
      </c>
      <c r="F560" s="6">
        <v>900000</v>
      </c>
      <c r="G560" s="6">
        <v>900000</v>
      </c>
      <c r="H560" s="1">
        <v>1</v>
      </c>
    </row>
    <row r="561" spans="1:8" ht="26.45" customHeight="1" x14ac:dyDescent="0.25">
      <c r="A561" s="6">
        <v>5134</v>
      </c>
      <c r="B561" s="6" t="s">
        <v>4132</v>
      </c>
      <c r="C561" s="6" t="s">
        <v>61</v>
      </c>
      <c r="D561" s="6" t="s">
        <v>48</v>
      </c>
      <c r="E561" s="6" t="s">
        <v>7</v>
      </c>
      <c r="F561" s="6">
        <v>1000000</v>
      </c>
      <c r="G561" s="6">
        <v>1000000</v>
      </c>
      <c r="H561" s="1">
        <v>1</v>
      </c>
    </row>
    <row r="562" spans="1:8" ht="26.45" customHeight="1" x14ac:dyDescent="0.25">
      <c r="A562" s="6">
        <v>5134</v>
      </c>
      <c r="B562" s="6" t="s">
        <v>4170</v>
      </c>
      <c r="C562" s="6" t="s">
        <v>61</v>
      </c>
      <c r="D562" s="6" t="s">
        <v>48</v>
      </c>
      <c r="E562" s="6" t="s">
        <v>7</v>
      </c>
      <c r="F562" s="6">
        <v>0</v>
      </c>
      <c r="G562" s="6">
        <v>0</v>
      </c>
      <c r="H562" s="1">
        <v>1</v>
      </c>
    </row>
    <row r="563" spans="1:8" ht="26.45" customHeight="1" x14ac:dyDescent="0.25">
      <c r="A563" s="6">
        <v>5134</v>
      </c>
      <c r="B563" s="6" t="s">
        <v>4181</v>
      </c>
      <c r="C563" s="6" t="s">
        <v>61</v>
      </c>
      <c r="D563" s="6" t="s">
        <v>48</v>
      </c>
      <c r="E563" s="6" t="s">
        <v>7</v>
      </c>
      <c r="F563" s="6">
        <v>0</v>
      </c>
      <c r="G563" s="6">
        <v>0</v>
      </c>
      <c r="H563" s="1">
        <v>1</v>
      </c>
    </row>
    <row r="564" spans="1:8" ht="26.45" customHeight="1" x14ac:dyDescent="0.25">
      <c r="A564" s="6">
        <v>5134</v>
      </c>
      <c r="B564" s="6" t="s">
        <v>4268</v>
      </c>
      <c r="C564" s="6" t="s">
        <v>61</v>
      </c>
      <c r="D564" s="6" t="s">
        <v>48</v>
      </c>
      <c r="E564" s="6" t="s">
        <v>7</v>
      </c>
      <c r="F564" s="6">
        <v>20677000</v>
      </c>
      <c r="G564" s="6">
        <v>20677000</v>
      </c>
      <c r="H564" s="1">
        <v>1</v>
      </c>
    </row>
    <row r="565" spans="1:8" ht="26.45" customHeight="1" x14ac:dyDescent="0.25">
      <c r="A565" s="6">
        <v>5134</v>
      </c>
      <c r="B565" s="6" t="s">
        <v>4292</v>
      </c>
      <c r="C565" s="6" t="s">
        <v>61</v>
      </c>
      <c r="D565" s="6" t="s">
        <v>48</v>
      </c>
      <c r="E565" s="6" t="s">
        <v>7</v>
      </c>
      <c r="F565" s="6">
        <v>3000000</v>
      </c>
      <c r="G565" s="6">
        <v>3000000</v>
      </c>
      <c r="H565" s="1">
        <v>1</v>
      </c>
    </row>
    <row r="566" spans="1:8" ht="26.45" customHeight="1" x14ac:dyDescent="0.25">
      <c r="A566" s="6">
        <v>5134</v>
      </c>
      <c r="B566" s="6" t="s">
        <v>4400</v>
      </c>
      <c r="C566" s="6" t="s">
        <v>61</v>
      </c>
      <c r="D566" s="6" t="s">
        <v>8</v>
      </c>
      <c r="E566" s="6" t="s">
        <v>7</v>
      </c>
      <c r="F566" s="6">
        <v>1500000</v>
      </c>
      <c r="G566" s="6">
        <v>1500000</v>
      </c>
      <c r="H566" s="1">
        <v>1</v>
      </c>
    </row>
    <row r="567" spans="1:8" ht="26.45" customHeight="1" x14ac:dyDescent="0.25">
      <c r="A567" s="6">
        <v>5134</v>
      </c>
      <c r="B567" s="6" t="s">
        <v>4456</v>
      </c>
      <c r="C567" s="6" t="s">
        <v>61</v>
      </c>
      <c r="D567" s="6" t="s">
        <v>48</v>
      </c>
      <c r="E567" s="6" t="s">
        <v>7</v>
      </c>
      <c r="F567" s="6">
        <v>3000000</v>
      </c>
      <c r="G567" s="6">
        <v>3000000</v>
      </c>
      <c r="H567" s="1">
        <v>1</v>
      </c>
    </row>
    <row r="568" spans="1:8" ht="26.45" customHeight="1" x14ac:dyDescent="0.25">
      <c r="A568" s="6">
        <v>5134</v>
      </c>
      <c r="B568" s="6" t="s">
        <v>4656</v>
      </c>
      <c r="C568" s="6" t="s">
        <v>61</v>
      </c>
      <c r="D568" s="6" t="s">
        <v>48</v>
      </c>
      <c r="E568" s="6" t="s">
        <v>7</v>
      </c>
      <c r="F568" s="6">
        <v>0</v>
      </c>
      <c r="G568" s="6">
        <v>0</v>
      </c>
      <c r="H568" s="1">
        <v>1</v>
      </c>
    </row>
    <row r="569" spans="1:8" ht="26.45" customHeight="1" x14ac:dyDescent="0.25">
      <c r="A569" s="6">
        <v>5134</v>
      </c>
      <c r="B569" s="6" t="s">
        <v>4657</v>
      </c>
      <c r="C569" s="6" t="s">
        <v>61</v>
      </c>
      <c r="D569" s="6" t="s">
        <v>48</v>
      </c>
      <c r="E569" s="6" t="s">
        <v>7</v>
      </c>
      <c r="F569" s="6">
        <v>10322000</v>
      </c>
      <c r="G569" s="6">
        <v>10322000</v>
      </c>
      <c r="H569" s="1">
        <v>1</v>
      </c>
    </row>
    <row r="570" spans="1:8" ht="26.45" customHeight="1" x14ac:dyDescent="0.25">
      <c r="A570" s="6">
        <v>5134</v>
      </c>
      <c r="B570" s="6" t="s">
        <v>4664</v>
      </c>
      <c r="C570" s="6" t="s">
        <v>61</v>
      </c>
      <c r="D570" s="6" t="s">
        <v>48</v>
      </c>
      <c r="E570" s="6" t="s">
        <v>7</v>
      </c>
      <c r="F570" s="6">
        <v>0</v>
      </c>
      <c r="G570" s="6">
        <v>0</v>
      </c>
      <c r="H570" s="1">
        <v>1</v>
      </c>
    </row>
    <row r="571" spans="1:8" ht="26.45" customHeight="1" x14ac:dyDescent="0.25">
      <c r="A571" s="6">
        <v>5134</v>
      </c>
      <c r="B571" s="6" t="s">
        <v>4739</v>
      </c>
      <c r="C571" s="6" t="s">
        <v>61</v>
      </c>
      <c r="D571" s="6" t="s">
        <v>48</v>
      </c>
      <c r="E571" s="6" t="s">
        <v>7</v>
      </c>
      <c r="F571" s="6">
        <v>0</v>
      </c>
      <c r="G571" s="6">
        <v>0</v>
      </c>
      <c r="H571" s="1">
        <v>1</v>
      </c>
    </row>
    <row r="572" spans="1:8" ht="26.45" customHeight="1" x14ac:dyDescent="0.25">
      <c r="A572" s="6">
        <v>5134</v>
      </c>
      <c r="B572" s="6" t="s">
        <v>4740</v>
      </c>
      <c r="C572" s="6" t="s">
        <v>61</v>
      </c>
      <c r="D572" s="6" t="s">
        <v>48</v>
      </c>
      <c r="E572" s="6" t="s">
        <v>7</v>
      </c>
      <c r="F572" s="6">
        <v>0</v>
      </c>
      <c r="G572" s="6">
        <v>0</v>
      </c>
      <c r="H572" s="1">
        <v>1</v>
      </c>
    </row>
    <row r="573" spans="1:8" ht="26.45" customHeight="1" x14ac:dyDescent="0.25">
      <c r="A573" s="6">
        <v>5134</v>
      </c>
      <c r="B573" s="6" t="s">
        <v>4742</v>
      </c>
      <c r="C573" s="6" t="s">
        <v>61</v>
      </c>
      <c r="D573" s="6" t="s">
        <v>48</v>
      </c>
      <c r="E573" s="6" t="s">
        <v>7</v>
      </c>
      <c r="F573" s="6">
        <v>0</v>
      </c>
      <c r="G573" s="6">
        <v>0</v>
      </c>
      <c r="H573" s="1">
        <v>1</v>
      </c>
    </row>
    <row r="574" spans="1:8" ht="26.45" customHeight="1" x14ac:dyDescent="0.25">
      <c r="A574" s="6">
        <v>5134</v>
      </c>
      <c r="B574" s="6" t="s">
        <v>4741</v>
      </c>
      <c r="C574" s="6" t="s">
        <v>61</v>
      </c>
      <c r="D574" s="6" t="s">
        <v>48</v>
      </c>
      <c r="E574" s="6" t="s">
        <v>7</v>
      </c>
      <c r="F574" s="6">
        <v>0</v>
      </c>
      <c r="G574" s="6">
        <v>0</v>
      </c>
      <c r="H574" s="1">
        <v>1</v>
      </c>
    </row>
    <row r="575" spans="1:8" ht="26.45" customHeight="1" x14ac:dyDescent="0.25">
      <c r="A575" s="6">
        <v>5134</v>
      </c>
      <c r="B575" s="6" t="s">
        <v>4743</v>
      </c>
      <c r="C575" s="6" t="s">
        <v>61</v>
      </c>
      <c r="D575" s="6" t="s">
        <v>48</v>
      </c>
      <c r="E575" s="6" t="s">
        <v>7</v>
      </c>
      <c r="F575" s="6">
        <v>0</v>
      </c>
      <c r="G575" s="6">
        <v>0</v>
      </c>
      <c r="H575" s="1">
        <v>1</v>
      </c>
    </row>
    <row r="576" spans="1:8" ht="26.45" customHeight="1" x14ac:dyDescent="0.25">
      <c r="A576" s="6">
        <v>5134</v>
      </c>
      <c r="B576" s="6" t="s">
        <v>4744</v>
      </c>
      <c r="C576" s="6" t="s">
        <v>61</v>
      </c>
      <c r="D576" s="6" t="s">
        <v>48</v>
      </c>
      <c r="E576" s="6" t="s">
        <v>7</v>
      </c>
      <c r="F576" s="6">
        <v>0</v>
      </c>
      <c r="G576" s="6">
        <v>0</v>
      </c>
      <c r="H576" s="1">
        <v>1</v>
      </c>
    </row>
    <row r="577" spans="1:8" ht="26.45" customHeight="1" x14ac:dyDescent="0.25">
      <c r="A577" s="6">
        <v>5134</v>
      </c>
      <c r="B577" s="6" t="s">
        <v>4762</v>
      </c>
      <c r="C577" s="6" t="s">
        <v>61</v>
      </c>
      <c r="D577" s="6" t="s">
        <v>48</v>
      </c>
      <c r="E577" s="6" t="s">
        <v>7</v>
      </c>
      <c r="F577" s="6">
        <v>1200000</v>
      </c>
      <c r="G577" s="6">
        <v>1200000</v>
      </c>
      <c r="H577" s="1">
        <v>1</v>
      </c>
    </row>
    <row r="578" spans="1:8" ht="26.45" customHeight="1" x14ac:dyDescent="0.25">
      <c r="A578" s="6">
        <v>5112</v>
      </c>
      <c r="B578" s="6" t="s">
        <v>4763</v>
      </c>
      <c r="C578" s="6" t="s">
        <v>61</v>
      </c>
      <c r="D578" s="6" t="s">
        <v>48</v>
      </c>
      <c r="E578" s="6" t="s">
        <v>7</v>
      </c>
      <c r="F578" s="6">
        <v>14000000</v>
      </c>
      <c r="G578" s="6">
        <v>14000000</v>
      </c>
      <c r="H578" s="1">
        <v>1</v>
      </c>
    </row>
    <row r="579" spans="1:8" ht="26.45" customHeight="1" x14ac:dyDescent="0.25">
      <c r="A579" s="6">
        <v>5134</v>
      </c>
      <c r="B579" s="6" t="s">
        <v>5130</v>
      </c>
      <c r="C579" s="6" t="s">
        <v>61</v>
      </c>
      <c r="D579" s="6" t="s">
        <v>48</v>
      </c>
      <c r="E579" s="6" t="s">
        <v>7</v>
      </c>
      <c r="F579" s="6">
        <v>4000000</v>
      </c>
      <c r="G579" s="6">
        <v>4000000</v>
      </c>
      <c r="H579" s="1">
        <v>1</v>
      </c>
    </row>
    <row r="580" spans="1:8" ht="26.45" customHeight="1" x14ac:dyDescent="0.25">
      <c r="A580" s="6">
        <v>5134</v>
      </c>
      <c r="B580" s="6" t="s">
        <v>5258</v>
      </c>
      <c r="C580" s="6" t="s">
        <v>61</v>
      </c>
      <c r="D580" s="6" t="s">
        <v>48</v>
      </c>
      <c r="E580" s="6" t="s">
        <v>7</v>
      </c>
      <c r="F580" s="6">
        <v>6840000</v>
      </c>
      <c r="G580" s="6">
        <v>6840000</v>
      </c>
      <c r="H580" s="1">
        <v>1</v>
      </c>
    </row>
    <row r="581" spans="1:8" ht="26.45" customHeight="1" x14ac:dyDescent="0.25">
      <c r="A581" s="6">
        <v>5134</v>
      </c>
      <c r="B581" s="6" t="s">
        <v>5352</v>
      </c>
      <c r="C581" s="6" t="s">
        <v>61</v>
      </c>
      <c r="D581" s="6" t="s">
        <v>48</v>
      </c>
      <c r="E581" s="6" t="s">
        <v>7</v>
      </c>
      <c r="F581" s="6">
        <v>1200000</v>
      </c>
      <c r="G581" s="6">
        <v>1200000</v>
      </c>
      <c r="H581" s="1">
        <v>1</v>
      </c>
    </row>
    <row r="582" spans="1:8" ht="26.45" customHeight="1" x14ac:dyDescent="0.25">
      <c r="A582" s="6">
        <v>5134</v>
      </c>
      <c r="B582" s="6" t="s">
        <v>5399</v>
      </c>
      <c r="C582" s="6" t="s">
        <v>61</v>
      </c>
      <c r="D582" s="6" t="s">
        <v>8</v>
      </c>
      <c r="E582" s="6" t="s">
        <v>7</v>
      </c>
      <c r="F582" s="6">
        <v>360000</v>
      </c>
      <c r="G582" s="6">
        <v>360000</v>
      </c>
      <c r="H582" s="1">
        <v>1</v>
      </c>
    </row>
    <row r="583" spans="1:8" ht="26.45" customHeight="1" x14ac:dyDescent="0.25">
      <c r="A583" s="6">
        <v>5134</v>
      </c>
      <c r="B583" s="6" t="s">
        <v>5400</v>
      </c>
      <c r="C583" s="6" t="s">
        <v>61</v>
      </c>
      <c r="D583" s="6" t="s">
        <v>8</v>
      </c>
      <c r="E583" s="6" t="s">
        <v>7</v>
      </c>
      <c r="F583" s="6">
        <v>360000</v>
      </c>
      <c r="G583" s="6">
        <v>360000</v>
      </c>
      <c r="H583" s="1">
        <v>1</v>
      </c>
    </row>
    <row r="584" spans="1:8" ht="26.45" customHeight="1" x14ac:dyDescent="0.25">
      <c r="A584" s="6">
        <v>5134</v>
      </c>
      <c r="B584" s="6" t="s">
        <v>5401</v>
      </c>
      <c r="C584" s="6" t="s">
        <v>61</v>
      </c>
      <c r="D584" s="6" t="s">
        <v>8</v>
      </c>
      <c r="E584" s="6" t="s">
        <v>7</v>
      </c>
      <c r="F584" s="6">
        <v>200000</v>
      </c>
      <c r="G584" s="6">
        <v>200000</v>
      </c>
      <c r="H584" s="1">
        <v>1</v>
      </c>
    </row>
    <row r="585" spans="1:8" ht="26.45" customHeight="1" x14ac:dyDescent="0.25">
      <c r="A585" s="6">
        <v>5134</v>
      </c>
      <c r="B585" s="6" t="s">
        <v>5402</v>
      </c>
      <c r="C585" s="6" t="s">
        <v>61</v>
      </c>
      <c r="D585" s="6" t="s">
        <v>8</v>
      </c>
      <c r="E585" s="6" t="s">
        <v>7</v>
      </c>
      <c r="F585" s="6">
        <v>200000</v>
      </c>
      <c r="G585" s="6">
        <v>200000</v>
      </c>
      <c r="H585" s="1">
        <v>1</v>
      </c>
    </row>
    <row r="586" spans="1:8" ht="26.45" customHeight="1" x14ac:dyDescent="0.25">
      <c r="A586" s="6">
        <v>5134</v>
      </c>
      <c r="B586" s="6" t="s">
        <v>5403</v>
      </c>
      <c r="C586" s="6" t="s">
        <v>61</v>
      </c>
      <c r="D586" s="6" t="s">
        <v>8</v>
      </c>
      <c r="E586" s="6" t="s">
        <v>7</v>
      </c>
      <c r="F586" s="6">
        <v>260000</v>
      </c>
      <c r="G586" s="6">
        <v>260000</v>
      </c>
      <c r="H586" s="1">
        <v>1</v>
      </c>
    </row>
    <row r="587" spans="1:8" ht="26.45" customHeight="1" x14ac:dyDescent="0.25">
      <c r="A587" s="6">
        <v>5134</v>
      </c>
      <c r="B587" s="6" t="s">
        <v>5404</v>
      </c>
      <c r="C587" s="6" t="s">
        <v>61</v>
      </c>
      <c r="D587" s="6" t="s">
        <v>8</v>
      </c>
      <c r="E587" s="6" t="s">
        <v>7</v>
      </c>
      <c r="F587" s="6">
        <v>340000</v>
      </c>
      <c r="G587" s="6">
        <v>340000</v>
      </c>
      <c r="H587" s="1">
        <v>1</v>
      </c>
    </row>
    <row r="588" spans="1:8" ht="26.45" customHeight="1" x14ac:dyDescent="0.25">
      <c r="A588" s="6">
        <v>5134</v>
      </c>
      <c r="B588" s="6" t="s">
        <v>5405</v>
      </c>
      <c r="C588" s="6" t="s">
        <v>61</v>
      </c>
      <c r="D588" s="6" t="s">
        <v>8</v>
      </c>
      <c r="E588" s="6" t="s">
        <v>7</v>
      </c>
      <c r="F588" s="6">
        <v>340000</v>
      </c>
      <c r="G588" s="6">
        <v>340000</v>
      </c>
      <c r="H588" s="1">
        <v>1</v>
      </c>
    </row>
    <row r="589" spans="1:8" ht="26.45" customHeight="1" x14ac:dyDescent="0.25">
      <c r="A589" s="6">
        <v>5134</v>
      </c>
      <c r="B589" s="6" t="s">
        <v>5406</v>
      </c>
      <c r="C589" s="6" t="s">
        <v>61</v>
      </c>
      <c r="D589" s="6" t="s">
        <v>8</v>
      </c>
      <c r="E589" s="6" t="s">
        <v>7</v>
      </c>
      <c r="F589" s="6">
        <v>320000</v>
      </c>
      <c r="G589" s="6">
        <v>320000</v>
      </c>
      <c r="H589" s="1">
        <v>1</v>
      </c>
    </row>
    <row r="590" spans="1:8" ht="26.45" customHeight="1" x14ac:dyDescent="0.25">
      <c r="A590" s="6">
        <v>5134</v>
      </c>
      <c r="B590" s="6" t="s">
        <v>5407</v>
      </c>
      <c r="C590" s="6" t="s">
        <v>61</v>
      </c>
      <c r="D590" s="6" t="s">
        <v>8</v>
      </c>
      <c r="E590" s="6" t="s">
        <v>7</v>
      </c>
      <c r="F590" s="6">
        <v>300000</v>
      </c>
      <c r="G590" s="6">
        <v>300000</v>
      </c>
      <c r="H590" s="1">
        <v>1</v>
      </c>
    </row>
    <row r="591" spans="1:8" ht="26.45" customHeight="1" x14ac:dyDescent="0.25">
      <c r="A591" s="6">
        <v>5134</v>
      </c>
      <c r="B591" s="6" t="s">
        <v>5408</v>
      </c>
      <c r="C591" s="6" t="s">
        <v>61</v>
      </c>
      <c r="D591" s="6" t="s">
        <v>8</v>
      </c>
      <c r="E591" s="6" t="s">
        <v>7</v>
      </c>
      <c r="F591" s="6">
        <v>360000</v>
      </c>
      <c r="G591" s="6">
        <v>360000</v>
      </c>
      <c r="H591" s="1">
        <v>1</v>
      </c>
    </row>
    <row r="592" spans="1:8" ht="26.45" customHeight="1" x14ac:dyDescent="0.25">
      <c r="A592" s="6">
        <v>5134</v>
      </c>
      <c r="B592" s="6" t="s">
        <v>5409</v>
      </c>
      <c r="C592" s="6" t="s">
        <v>61</v>
      </c>
      <c r="D592" s="6" t="s">
        <v>8</v>
      </c>
      <c r="E592" s="6" t="s">
        <v>7</v>
      </c>
      <c r="F592" s="6">
        <v>400000</v>
      </c>
      <c r="G592" s="6">
        <v>400000</v>
      </c>
      <c r="H592" s="1">
        <v>1</v>
      </c>
    </row>
    <row r="593" spans="1:8" ht="26.45" customHeight="1" x14ac:dyDescent="0.25">
      <c r="A593" s="6">
        <v>5134</v>
      </c>
      <c r="B593" s="6" t="s">
        <v>5410</v>
      </c>
      <c r="C593" s="6" t="s">
        <v>61</v>
      </c>
      <c r="D593" s="6" t="s">
        <v>8</v>
      </c>
      <c r="E593" s="6" t="s">
        <v>7</v>
      </c>
      <c r="F593" s="6">
        <v>460000</v>
      </c>
      <c r="G593" s="6">
        <v>460000</v>
      </c>
      <c r="H593" s="1">
        <v>1</v>
      </c>
    </row>
    <row r="594" spans="1:8" ht="26.45" customHeight="1" x14ac:dyDescent="0.25">
      <c r="A594" s="6">
        <v>5134</v>
      </c>
      <c r="B594" s="6" t="s">
        <v>5411</v>
      </c>
      <c r="C594" s="6" t="s">
        <v>61</v>
      </c>
      <c r="D594" s="6" t="s">
        <v>8</v>
      </c>
      <c r="E594" s="6" t="s">
        <v>7</v>
      </c>
      <c r="F594" s="6">
        <v>700000</v>
      </c>
      <c r="G594" s="6">
        <v>700000</v>
      </c>
      <c r="H594" s="1">
        <v>1</v>
      </c>
    </row>
    <row r="595" spans="1:8" ht="26.45" customHeight="1" x14ac:dyDescent="0.25">
      <c r="A595" s="6">
        <v>5134</v>
      </c>
      <c r="B595" s="6" t="s">
        <v>5412</v>
      </c>
      <c r="C595" s="6" t="s">
        <v>61</v>
      </c>
      <c r="D595" s="6" t="s">
        <v>8</v>
      </c>
      <c r="E595" s="6" t="s">
        <v>7</v>
      </c>
      <c r="F595" s="6">
        <v>240000</v>
      </c>
      <c r="G595" s="6">
        <v>240000</v>
      </c>
      <c r="H595" s="1">
        <v>1</v>
      </c>
    </row>
    <row r="596" spans="1:8" ht="26.45" customHeight="1" x14ac:dyDescent="0.25">
      <c r="A596" s="6">
        <v>5134</v>
      </c>
      <c r="B596" s="6" t="s">
        <v>5413</v>
      </c>
      <c r="C596" s="6" t="s">
        <v>61</v>
      </c>
      <c r="D596" s="6" t="s">
        <v>8</v>
      </c>
      <c r="E596" s="6" t="s">
        <v>7</v>
      </c>
      <c r="F596" s="6">
        <v>500000</v>
      </c>
      <c r="G596" s="6">
        <v>500000</v>
      </c>
      <c r="H596" s="1">
        <v>1</v>
      </c>
    </row>
    <row r="597" spans="1:8" ht="26.45" customHeight="1" x14ac:dyDescent="0.25">
      <c r="A597" s="6">
        <v>5134</v>
      </c>
      <c r="B597" s="6" t="s">
        <v>5414</v>
      </c>
      <c r="C597" s="6" t="s">
        <v>61</v>
      </c>
      <c r="D597" s="6" t="s">
        <v>8</v>
      </c>
      <c r="E597" s="6" t="s">
        <v>7</v>
      </c>
      <c r="F597" s="6">
        <v>200000</v>
      </c>
      <c r="G597" s="6">
        <v>200000</v>
      </c>
      <c r="H597" s="1">
        <v>1</v>
      </c>
    </row>
    <row r="598" spans="1:8" ht="26.45" customHeight="1" x14ac:dyDescent="0.25">
      <c r="A598" s="6">
        <v>5134</v>
      </c>
      <c r="B598" s="6" t="s">
        <v>5415</v>
      </c>
      <c r="C598" s="6" t="s">
        <v>61</v>
      </c>
      <c r="D598" s="6" t="s">
        <v>8</v>
      </c>
      <c r="E598" s="6" t="s">
        <v>7</v>
      </c>
      <c r="F598" s="6">
        <v>300000</v>
      </c>
      <c r="G598" s="6">
        <v>300000</v>
      </c>
      <c r="H598" s="1">
        <v>1</v>
      </c>
    </row>
    <row r="599" spans="1:8" ht="26.45" customHeight="1" x14ac:dyDescent="0.25">
      <c r="A599" s="6">
        <v>5134</v>
      </c>
      <c r="B599" s="6" t="s">
        <v>5416</v>
      </c>
      <c r="C599" s="6" t="s">
        <v>61</v>
      </c>
      <c r="D599" s="6" t="s">
        <v>8</v>
      </c>
      <c r="E599" s="6" t="s">
        <v>7</v>
      </c>
      <c r="F599" s="6">
        <v>240000</v>
      </c>
      <c r="G599" s="6">
        <v>240000</v>
      </c>
      <c r="H599" s="1">
        <v>1</v>
      </c>
    </row>
    <row r="600" spans="1:8" ht="26.45" customHeight="1" x14ac:dyDescent="0.25">
      <c r="A600" s="6">
        <v>5134</v>
      </c>
      <c r="B600" s="6" t="s">
        <v>5417</v>
      </c>
      <c r="C600" s="6" t="s">
        <v>61</v>
      </c>
      <c r="D600" s="6" t="s">
        <v>8</v>
      </c>
      <c r="E600" s="6" t="s">
        <v>7</v>
      </c>
      <c r="F600" s="6">
        <v>360000</v>
      </c>
      <c r="G600" s="6">
        <v>360000</v>
      </c>
      <c r="H600" s="1">
        <v>1</v>
      </c>
    </row>
    <row r="601" spans="1:8" ht="26.45" customHeight="1" x14ac:dyDescent="0.25">
      <c r="A601" s="6">
        <v>5134</v>
      </c>
      <c r="B601" s="6" t="s">
        <v>5418</v>
      </c>
      <c r="C601" s="6" t="s">
        <v>61</v>
      </c>
      <c r="D601" s="6" t="s">
        <v>8</v>
      </c>
      <c r="E601" s="6" t="s">
        <v>7</v>
      </c>
      <c r="F601" s="6">
        <v>560000</v>
      </c>
      <c r="G601" s="6">
        <v>560000</v>
      </c>
      <c r="H601" s="1">
        <v>1</v>
      </c>
    </row>
    <row r="602" spans="1:8" ht="26.45" customHeight="1" x14ac:dyDescent="0.25">
      <c r="A602" s="6">
        <v>5134</v>
      </c>
      <c r="B602" s="6" t="s">
        <v>5419</v>
      </c>
      <c r="C602" s="6" t="s">
        <v>61</v>
      </c>
      <c r="D602" s="6" t="s">
        <v>8</v>
      </c>
      <c r="E602" s="6" t="s">
        <v>7</v>
      </c>
      <c r="F602" s="6">
        <v>400000</v>
      </c>
      <c r="G602" s="6">
        <v>400000</v>
      </c>
      <c r="H602" s="1">
        <v>1</v>
      </c>
    </row>
    <row r="603" spans="1:8" ht="26.45" customHeight="1" x14ac:dyDescent="0.25">
      <c r="A603" s="6">
        <v>5134</v>
      </c>
      <c r="B603" s="6" t="s">
        <v>5420</v>
      </c>
      <c r="C603" s="6" t="s">
        <v>61</v>
      </c>
      <c r="D603" s="6" t="s">
        <v>8</v>
      </c>
      <c r="E603" s="6" t="s">
        <v>7</v>
      </c>
      <c r="F603" s="6">
        <v>500000</v>
      </c>
      <c r="G603" s="6">
        <v>500000</v>
      </c>
      <c r="H603" s="1">
        <v>1</v>
      </c>
    </row>
    <row r="604" spans="1:8" ht="26.45" customHeight="1" x14ac:dyDescent="0.25">
      <c r="A604" s="6">
        <v>5134</v>
      </c>
      <c r="B604" s="6" t="s">
        <v>5421</v>
      </c>
      <c r="C604" s="6" t="s">
        <v>61</v>
      </c>
      <c r="D604" s="6" t="s">
        <v>8</v>
      </c>
      <c r="E604" s="6" t="s">
        <v>7</v>
      </c>
      <c r="F604" s="6">
        <v>400000</v>
      </c>
      <c r="G604" s="6">
        <v>400000</v>
      </c>
      <c r="H604" s="1">
        <v>1</v>
      </c>
    </row>
    <row r="605" spans="1:8" ht="26.45" customHeight="1" x14ac:dyDescent="0.25">
      <c r="A605" s="6">
        <v>5134</v>
      </c>
      <c r="B605" s="6" t="s">
        <v>5422</v>
      </c>
      <c r="C605" s="6" t="s">
        <v>61</v>
      </c>
      <c r="D605" s="6" t="s">
        <v>8</v>
      </c>
      <c r="E605" s="6" t="s">
        <v>7</v>
      </c>
      <c r="F605" s="6">
        <v>200000</v>
      </c>
      <c r="G605" s="6">
        <v>200000</v>
      </c>
      <c r="H605" s="1">
        <v>1</v>
      </c>
    </row>
    <row r="606" spans="1:8" ht="26.45" customHeight="1" x14ac:dyDescent="0.25">
      <c r="A606" s="6">
        <v>5134</v>
      </c>
      <c r="B606" s="6" t="s">
        <v>5428</v>
      </c>
      <c r="C606" s="6" t="s">
        <v>61</v>
      </c>
      <c r="D606" s="6" t="s">
        <v>2601</v>
      </c>
      <c r="E606" s="6" t="s">
        <v>7</v>
      </c>
      <c r="F606" s="6">
        <v>765100000</v>
      </c>
      <c r="G606" s="6">
        <v>765100000</v>
      </c>
      <c r="H606" s="1">
        <v>1</v>
      </c>
    </row>
    <row r="607" spans="1:8" ht="26.45" customHeight="1" x14ac:dyDescent="0.25">
      <c r="A607" s="6">
        <v>5134</v>
      </c>
      <c r="B607" s="6" t="s">
        <v>5742</v>
      </c>
      <c r="C607" s="6" t="s">
        <v>61</v>
      </c>
      <c r="D607" s="6" t="s">
        <v>1842</v>
      </c>
      <c r="E607" s="6" t="s">
        <v>7</v>
      </c>
      <c r="F607" s="6">
        <v>6750000</v>
      </c>
      <c r="G607" s="6">
        <v>6750000</v>
      </c>
      <c r="H607" s="1">
        <v>1</v>
      </c>
    </row>
    <row r="608" spans="1:8" ht="26.45" customHeight="1" x14ac:dyDescent="0.25">
      <c r="A608" s="6">
        <v>5134</v>
      </c>
      <c r="B608" s="6" t="s">
        <v>5743</v>
      </c>
      <c r="C608" s="6" t="s">
        <v>61</v>
      </c>
      <c r="D608" s="6" t="s">
        <v>1842</v>
      </c>
      <c r="E608" s="6" t="s">
        <v>7</v>
      </c>
      <c r="F608" s="6">
        <v>900000</v>
      </c>
      <c r="G608" s="6">
        <v>900000</v>
      </c>
      <c r="H608" s="1">
        <v>1</v>
      </c>
    </row>
    <row r="609" spans="1:8" ht="26.45" customHeight="1" x14ac:dyDescent="0.25">
      <c r="A609" s="6">
        <v>5134</v>
      </c>
      <c r="B609" s="6" t="s">
        <v>5748</v>
      </c>
      <c r="C609" s="6" t="s">
        <v>61</v>
      </c>
      <c r="D609" s="6" t="s">
        <v>1842</v>
      </c>
      <c r="E609" s="6" t="s">
        <v>7</v>
      </c>
      <c r="F609" s="6">
        <v>17000000</v>
      </c>
      <c r="G609" s="6">
        <v>17000000</v>
      </c>
      <c r="H609" s="1">
        <v>1</v>
      </c>
    </row>
    <row r="610" spans="1:8" ht="26.45" customHeight="1" x14ac:dyDescent="0.25">
      <c r="A610" s="6">
        <v>5134</v>
      </c>
      <c r="B610" s="6" t="s">
        <v>6213</v>
      </c>
      <c r="C610" s="6" t="s">
        <v>61</v>
      </c>
      <c r="D610" s="6" t="s">
        <v>48</v>
      </c>
      <c r="E610" s="6" t="s">
        <v>7</v>
      </c>
      <c r="F610" s="6">
        <v>12000000</v>
      </c>
      <c r="G610" s="6">
        <v>12000000</v>
      </c>
      <c r="H610" s="1">
        <v>1</v>
      </c>
    </row>
    <row r="611" spans="1:8" ht="26.45" customHeight="1" x14ac:dyDescent="0.25">
      <c r="A611" s="6">
        <v>5134</v>
      </c>
      <c r="B611" s="6" t="s">
        <v>6214</v>
      </c>
      <c r="C611" s="6" t="s">
        <v>61</v>
      </c>
      <c r="D611" s="6" t="s">
        <v>48</v>
      </c>
      <c r="E611" s="6" t="s">
        <v>7</v>
      </c>
      <c r="F611" s="6">
        <v>14000000</v>
      </c>
      <c r="G611" s="6">
        <v>14000000</v>
      </c>
      <c r="H611" s="1">
        <v>1</v>
      </c>
    </row>
    <row r="612" spans="1:8" ht="26.45" customHeight="1" x14ac:dyDescent="0.25">
      <c r="A612" s="6">
        <v>5134</v>
      </c>
      <c r="B612" s="6" t="s">
        <v>6215</v>
      </c>
      <c r="C612" s="6" t="s">
        <v>61</v>
      </c>
      <c r="D612" s="6" t="s">
        <v>48</v>
      </c>
      <c r="E612" s="6" t="s">
        <v>7</v>
      </c>
      <c r="F612" s="6">
        <v>12000000</v>
      </c>
      <c r="G612" s="6">
        <v>12000000</v>
      </c>
      <c r="H612" s="1">
        <v>1</v>
      </c>
    </row>
    <row r="613" spans="1:8" ht="26.45" customHeight="1" x14ac:dyDescent="0.25">
      <c r="A613" s="6">
        <v>5134</v>
      </c>
      <c r="B613" s="6" t="s">
        <v>6216</v>
      </c>
      <c r="C613" s="6" t="s">
        <v>61</v>
      </c>
      <c r="D613" s="6" t="s">
        <v>48</v>
      </c>
      <c r="E613" s="6" t="s">
        <v>7</v>
      </c>
      <c r="F613" s="6">
        <v>15000000</v>
      </c>
      <c r="G613" s="6">
        <v>15000000</v>
      </c>
      <c r="H613" s="1">
        <v>1</v>
      </c>
    </row>
    <row r="614" spans="1:8" ht="26.45" customHeight="1" x14ac:dyDescent="0.25">
      <c r="A614" s="6">
        <v>5134</v>
      </c>
      <c r="B614" s="6" t="s">
        <v>6231</v>
      </c>
      <c r="C614" s="6" t="s">
        <v>61</v>
      </c>
      <c r="D614" s="6" t="s">
        <v>48</v>
      </c>
      <c r="E614" s="6" t="s">
        <v>7</v>
      </c>
      <c r="F614" s="6">
        <v>1600000</v>
      </c>
      <c r="G614" s="6">
        <v>1600000</v>
      </c>
      <c r="H614" s="1">
        <v>1</v>
      </c>
    </row>
    <row r="615" spans="1:8" ht="26.45" customHeight="1" x14ac:dyDescent="0.25">
      <c r="A615" s="6">
        <v>5134</v>
      </c>
      <c r="B615" s="6" t="s">
        <v>6236</v>
      </c>
      <c r="C615" s="6" t="s">
        <v>61</v>
      </c>
      <c r="D615" s="6" t="s">
        <v>8</v>
      </c>
      <c r="E615" s="6" t="s">
        <v>7</v>
      </c>
      <c r="F615" s="6">
        <v>360000</v>
      </c>
      <c r="G615" s="6">
        <v>360000</v>
      </c>
      <c r="H615" s="1">
        <v>1</v>
      </c>
    </row>
    <row r="616" spans="1:8" ht="26.45" customHeight="1" x14ac:dyDescent="0.25">
      <c r="A616" s="6">
        <v>5134</v>
      </c>
      <c r="B616" s="6" t="s">
        <v>6284</v>
      </c>
      <c r="C616" s="6" t="s">
        <v>61</v>
      </c>
      <c r="D616" s="6" t="s">
        <v>1842</v>
      </c>
      <c r="E616" s="6" t="s">
        <v>7</v>
      </c>
      <c r="F616" s="6">
        <v>950000</v>
      </c>
      <c r="G616" s="6">
        <v>950000</v>
      </c>
      <c r="H616" s="1">
        <v>1</v>
      </c>
    </row>
    <row r="617" spans="1:8" ht="21.75" customHeight="1" x14ac:dyDescent="0.25">
      <c r="A617" s="6">
        <v>5134</v>
      </c>
      <c r="B617" s="6" t="s">
        <v>6572</v>
      </c>
      <c r="C617" s="6" t="s">
        <v>61</v>
      </c>
      <c r="D617" s="6" t="s">
        <v>48</v>
      </c>
      <c r="E617" s="6" t="s">
        <v>7</v>
      </c>
      <c r="F617" s="6">
        <v>1200000</v>
      </c>
      <c r="G617" s="6">
        <v>1200000</v>
      </c>
      <c r="H617" s="1">
        <v>1</v>
      </c>
    </row>
    <row r="618" spans="1:8" ht="26.45" customHeight="1" x14ac:dyDescent="0.25">
      <c r="A618" s="6">
        <v>5134</v>
      </c>
      <c r="B618" s="6" t="s">
        <v>6590</v>
      </c>
      <c r="C618" s="6" t="s">
        <v>61</v>
      </c>
      <c r="D618" s="6" t="s">
        <v>48</v>
      </c>
      <c r="E618" s="6" t="s">
        <v>7</v>
      </c>
      <c r="F618" s="6">
        <v>0</v>
      </c>
      <c r="G618" s="6">
        <v>0</v>
      </c>
      <c r="H618" s="1">
        <v>1</v>
      </c>
    </row>
    <row r="619" spans="1:8" ht="26.45" customHeight="1" x14ac:dyDescent="0.25">
      <c r="A619" s="6">
        <v>5134</v>
      </c>
      <c r="B619" s="6" t="s">
        <v>6591</v>
      </c>
      <c r="C619" s="6" t="s">
        <v>61</v>
      </c>
      <c r="D619" s="6" t="s">
        <v>48</v>
      </c>
      <c r="E619" s="6" t="s">
        <v>7</v>
      </c>
      <c r="F619" s="6">
        <v>0</v>
      </c>
      <c r="G619" s="6">
        <v>0</v>
      </c>
      <c r="H619" s="1">
        <v>1</v>
      </c>
    </row>
    <row r="620" spans="1:8" ht="26.45" customHeight="1" x14ac:dyDescent="0.25">
      <c r="A620" s="6">
        <v>5134</v>
      </c>
      <c r="B620" s="6" t="s">
        <v>6592</v>
      </c>
      <c r="C620" s="6" t="s">
        <v>61</v>
      </c>
      <c r="D620" s="6" t="s">
        <v>48</v>
      </c>
      <c r="E620" s="6" t="s">
        <v>7</v>
      </c>
      <c r="F620" s="6">
        <v>0</v>
      </c>
      <c r="G620" s="6">
        <v>0</v>
      </c>
      <c r="H620" s="1">
        <v>1</v>
      </c>
    </row>
    <row r="621" spans="1:8" ht="26.45" customHeight="1" x14ac:dyDescent="0.25">
      <c r="A621" s="6">
        <v>5134</v>
      </c>
      <c r="B621" s="6" t="s">
        <v>6593</v>
      </c>
      <c r="C621" s="6" t="s">
        <v>61</v>
      </c>
      <c r="D621" s="6" t="s">
        <v>48</v>
      </c>
      <c r="E621" s="6" t="s">
        <v>7</v>
      </c>
      <c r="F621" s="6">
        <v>0</v>
      </c>
      <c r="G621" s="6">
        <v>0</v>
      </c>
      <c r="H621" s="1">
        <v>1</v>
      </c>
    </row>
    <row r="622" spans="1:8" ht="26.45" customHeight="1" x14ac:dyDescent="0.25">
      <c r="A622" s="6">
        <v>5134</v>
      </c>
      <c r="B622" s="6" t="s">
        <v>6594</v>
      </c>
      <c r="C622" s="6" t="s">
        <v>61</v>
      </c>
      <c r="D622" s="6" t="s">
        <v>48</v>
      </c>
      <c r="E622" s="6" t="s">
        <v>7</v>
      </c>
      <c r="F622" s="6">
        <v>0</v>
      </c>
      <c r="G622" s="6">
        <v>0</v>
      </c>
      <c r="H622" s="1">
        <v>1</v>
      </c>
    </row>
    <row r="623" spans="1:8" ht="26.45" customHeight="1" x14ac:dyDescent="0.25">
      <c r="A623" s="6">
        <v>5134</v>
      </c>
      <c r="B623" s="6" t="s">
        <v>6595</v>
      </c>
      <c r="C623" s="6" t="s">
        <v>61</v>
      </c>
      <c r="D623" s="6" t="s">
        <v>48</v>
      </c>
      <c r="E623" s="6" t="s">
        <v>7</v>
      </c>
      <c r="F623" s="6">
        <v>0</v>
      </c>
      <c r="G623" s="6">
        <v>0</v>
      </c>
      <c r="H623" s="1">
        <v>1</v>
      </c>
    </row>
    <row r="624" spans="1:8" ht="26.45" customHeight="1" x14ac:dyDescent="0.25">
      <c r="A624" s="6">
        <v>5134</v>
      </c>
      <c r="B624" s="6" t="s">
        <v>6601</v>
      </c>
      <c r="C624" s="6" t="s">
        <v>61</v>
      </c>
      <c r="D624" s="6" t="s">
        <v>48</v>
      </c>
      <c r="E624" s="6" t="s">
        <v>7</v>
      </c>
      <c r="F624" s="6">
        <v>0</v>
      </c>
      <c r="G624" s="6">
        <v>0</v>
      </c>
      <c r="H624" s="1">
        <v>1</v>
      </c>
    </row>
    <row r="625" spans="1:8" ht="26.45" customHeight="1" x14ac:dyDescent="0.25">
      <c r="A625" s="6">
        <v>5134</v>
      </c>
      <c r="B625" s="6" t="s">
        <v>6671</v>
      </c>
      <c r="C625" s="6" t="s">
        <v>61</v>
      </c>
      <c r="D625" s="6" t="s">
        <v>48</v>
      </c>
      <c r="E625" s="6" t="s">
        <v>7</v>
      </c>
      <c r="F625" s="6">
        <v>0</v>
      </c>
      <c r="G625" s="6">
        <v>0</v>
      </c>
      <c r="H625" s="1">
        <v>1</v>
      </c>
    </row>
    <row r="626" spans="1:8" ht="26.45" customHeight="1" x14ac:dyDescent="0.25">
      <c r="A626" s="6">
        <v>5134</v>
      </c>
      <c r="B626" s="6" t="s">
        <v>6672</v>
      </c>
      <c r="C626" s="6" t="s">
        <v>61</v>
      </c>
      <c r="D626" s="6" t="s">
        <v>48</v>
      </c>
      <c r="E626" s="6" t="s">
        <v>7</v>
      </c>
      <c r="F626" s="6">
        <v>24459750</v>
      </c>
      <c r="G626" s="6">
        <v>24459750</v>
      </c>
      <c r="H626" s="1">
        <v>1</v>
      </c>
    </row>
    <row r="627" spans="1:8" ht="26.45" customHeight="1" x14ac:dyDescent="0.25">
      <c r="A627" s="6">
        <v>5134</v>
      </c>
      <c r="B627" s="6" t="s">
        <v>6673</v>
      </c>
      <c r="C627" s="6" t="s">
        <v>61</v>
      </c>
      <c r="D627" s="6" t="s">
        <v>48</v>
      </c>
      <c r="E627" s="6" t="s">
        <v>7</v>
      </c>
      <c r="F627" s="6">
        <v>33459615</v>
      </c>
      <c r="G627" s="6">
        <v>33459615</v>
      </c>
      <c r="H627" s="1">
        <v>1</v>
      </c>
    </row>
    <row r="628" spans="1:8" ht="26.45" customHeight="1" x14ac:dyDescent="0.25">
      <c r="A628" s="6">
        <v>5134</v>
      </c>
      <c r="B628" s="6" t="s">
        <v>6674</v>
      </c>
      <c r="C628" s="6" t="s">
        <v>61</v>
      </c>
      <c r="D628" s="6" t="s">
        <v>48</v>
      </c>
      <c r="E628" s="6" t="s">
        <v>7</v>
      </c>
      <c r="F628" s="6">
        <v>34200600</v>
      </c>
      <c r="G628" s="6">
        <v>34200600</v>
      </c>
      <c r="H628" s="1">
        <v>1</v>
      </c>
    </row>
    <row r="629" spans="1:8" ht="26.45" customHeight="1" x14ac:dyDescent="0.25">
      <c r="A629" s="6">
        <v>5134</v>
      </c>
      <c r="B629" s="6" t="s">
        <v>6675</v>
      </c>
      <c r="C629" s="6" t="s">
        <v>61</v>
      </c>
      <c r="D629" s="6" t="s">
        <v>48</v>
      </c>
      <c r="E629" s="6" t="s">
        <v>7</v>
      </c>
      <c r="F629" s="6">
        <v>44507400</v>
      </c>
      <c r="G629" s="6">
        <v>44507400</v>
      </c>
      <c r="H629" s="1">
        <v>1</v>
      </c>
    </row>
    <row r="630" spans="1:8" ht="26.45" customHeight="1" x14ac:dyDescent="0.25">
      <c r="A630" s="6">
        <v>5134</v>
      </c>
      <c r="B630" s="6" t="s">
        <v>6676</v>
      </c>
      <c r="C630" s="6" t="s">
        <v>61</v>
      </c>
      <c r="D630" s="6" t="s">
        <v>48</v>
      </c>
      <c r="E630" s="6" t="s">
        <v>7</v>
      </c>
      <c r="F630" s="6">
        <v>0</v>
      </c>
      <c r="G630" s="6">
        <v>0</v>
      </c>
      <c r="H630" s="1">
        <v>1</v>
      </c>
    </row>
    <row r="631" spans="1:8" ht="26.45" customHeight="1" x14ac:dyDescent="0.25">
      <c r="A631" s="6">
        <v>5134</v>
      </c>
      <c r="B631" s="6" t="s">
        <v>6677</v>
      </c>
      <c r="C631" s="6" t="s">
        <v>61</v>
      </c>
      <c r="D631" s="6" t="s">
        <v>48</v>
      </c>
      <c r="E631" s="6" t="s">
        <v>7</v>
      </c>
      <c r="F631" s="6">
        <v>0</v>
      </c>
      <c r="G631" s="6">
        <v>0</v>
      </c>
      <c r="H631" s="1">
        <v>1</v>
      </c>
    </row>
    <row r="632" spans="1:8" ht="26.45" customHeight="1" x14ac:dyDescent="0.25">
      <c r="A632" s="6">
        <v>5134</v>
      </c>
      <c r="B632" s="6" t="s">
        <v>6786</v>
      </c>
      <c r="C632" s="6" t="s">
        <v>61</v>
      </c>
      <c r="D632" s="6" t="s">
        <v>8</v>
      </c>
      <c r="E632" s="6" t="s">
        <v>7</v>
      </c>
      <c r="F632" s="6">
        <v>0</v>
      </c>
      <c r="G632" s="6">
        <v>0</v>
      </c>
      <c r="H632" s="1">
        <v>1</v>
      </c>
    </row>
    <row r="633" spans="1:8" ht="26.45" customHeight="1" x14ac:dyDescent="0.25">
      <c r="A633" s="6">
        <v>5134</v>
      </c>
      <c r="B633" s="6" t="s">
        <v>7322</v>
      </c>
      <c r="C633" s="6" t="s">
        <v>61</v>
      </c>
      <c r="D633" s="6" t="s">
        <v>48</v>
      </c>
      <c r="E633" s="6" t="s">
        <v>7</v>
      </c>
      <c r="F633" s="6">
        <v>0</v>
      </c>
      <c r="G633" s="6">
        <v>0</v>
      </c>
      <c r="H633" s="1">
        <v>1</v>
      </c>
    </row>
    <row r="634" spans="1:8" ht="26.45" customHeight="1" x14ac:dyDescent="0.25">
      <c r="A634" s="6">
        <v>5134</v>
      </c>
      <c r="B634" s="6" t="s">
        <v>7323</v>
      </c>
      <c r="C634" s="6" t="s">
        <v>61</v>
      </c>
      <c r="D634" s="6" t="s">
        <v>48</v>
      </c>
      <c r="E634" s="6" t="s">
        <v>7</v>
      </c>
      <c r="F634" s="6">
        <v>0</v>
      </c>
      <c r="G634" s="6">
        <v>0</v>
      </c>
      <c r="H634" s="1">
        <v>1</v>
      </c>
    </row>
    <row r="635" spans="1:8" ht="26.45" customHeight="1" x14ac:dyDescent="0.25">
      <c r="A635" s="6">
        <v>5134</v>
      </c>
      <c r="B635" s="6" t="s">
        <v>7324</v>
      </c>
      <c r="C635" s="6" t="s">
        <v>61</v>
      </c>
      <c r="D635" s="6" t="s">
        <v>48</v>
      </c>
      <c r="E635" s="6" t="s">
        <v>7</v>
      </c>
      <c r="F635" s="6">
        <v>0</v>
      </c>
      <c r="G635" s="6">
        <v>0</v>
      </c>
      <c r="H635" s="1">
        <v>1</v>
      </c>
    </row>
    <row r="636" spans="1:8" ht="26.45" customHeight="1" x14ac:dyDescent="0.25">
      <c r="A636" s="6">
        <v>5134</v>
      </c>
      <c r="B636" s="6" t="s">
        <v>6793</v>
      </c>
      <c r="C636" s="6" t="s">
        <v>61</v>
      </c>
      <c r="D636" s="6" t="s">
        <v>48</v>
      </c>
      <c r="E636" s="6" t="s">
        <v>7</v>
      </c>
      <c r="F636" s="6">
        <v>1200000</v>
      </c>
      <c r="G636" s="6">
        <v>1200000</v>
      </c>
      <c r="H636" s="1">
        <v>1</v>
      </c>
    </row>
    <row r="637" spans="1:8" ht="26.45" customHeight="1" x14ac:dyDescent="0.25">
      <c r="A637" s="6">
        <v>5134</v>
      </c>
      <c r="B637" s="6" t="s">
        <v>6971</v>
      </c>
      <c r="C637" s="6" t="s">
        <v>61</v>
      </c>
      <c r="D637" s="6" t="s">
        <v>48</v>
      </c>
      <c r="E637" s="6" t="s">
        <v>7</v>
      </c>
      <c r="F637" s="6">
        <v>2000000</v>
      </c>
      <c r="G637" s="6">
        <v>2000000</v>
      </c>
      <c r="H637" s="1">
        <v>1</v>
      </c>
    </row>
    <row r="638" spans="1:8" ht="26.45" customHeight="1" x14ac:dyDescent="0.25">
      <c r="A638" s="6">
        <v>5134</v>
      </c>
      <c r="B638" s="6" t="s">
        <v>7026</v>
      </c>
      <c r="C638" s="6" t="s">
        <v>61</v>
      </c>
      <c r="D638" s="6" t="s">
        <v>1842</v>
      </c>
      <c r="E638" s="6" t="s">
        <v>7</v>
      </c>
      <c r="F638" s="6">
        <v>900000</v>
      </c>
      <c r="G638" s="6">
        <v>900000</v>
      </c>
      <c r="H638" s="1">
        <v>1</v>
      </c>
    </row>
    <row r="639" spans="1:8" ht="26.45" customHeight="1" x14ac:dyDescent="0.25">
      <c r="A639" s="1">
        <v>5134</v>
      </c>
      <c r="B639" s="1" t="s">
        <v>7296</v>
      </c>
      <c r="C639" s="1" t="s">
        <v>61</v>
      </c>
      <c r="D639" s="1" t="s">
        <v>48</v>
      </c>
      <c r="E639" s="1" t="s">
        <v>7</v>
      </c>
      <c r="F639" s="1">
        <v>15400000</v>
      </c>
      <c r="G639" s="1">
        <v>15400000</v>
      </c>
      <c r="H639" s="1">
        <v>1</v>
      </c>
    </row>
    <row r="640" spans="1:8" ht="26.45" customHeight="1" x14ac:dyDescent="0.25">
      <c r="A640" s="1">
        <v>5134</v>
      </c>
      <c r="B640" s="1" t="s">
        <v>7297</v>
      </c>
      <c r="C640" s="1" t="s">
        <v>61</v>
      </c>
      <c r="D640" s="1" t="s">
        <v>48</v>
      </c>
      <c r="E640" s="1" t="s">
        <v>7</v>
      </c>
      <c r="F640" s="1">
        <v>16000000</v>
      </c>
      <c r="G640" s="1">
        <v>16000000</v>
      </c>
      <c r="H640" s="1">
        <v>1</v>
      </c>
    </row>
    <row r="641" spans="1:8" ht="26.45" customHeight="1" x14ac:dyDescent="0.25">
      <c r="A641" s="1">
        <v>5134</v>
      </c>
      <c r="B641" s="1" t="s">
        <v>7397</v>
      </c>
      <c r="C641" s="1" t="s">
        <v>61</v>
      </c>
      <c r="D641" s="1" t="s">
        <v>8</v>
      </c>
      <c r="E641" s="1" t="s">
        <v>7</v>
      </c>
      <c r="F641" s="1">
        <v>0</v>
      </c>
      <c r="G641" s="1">
        <v>0</v>
      </c>
      <c r="H641" s="1">
        <v>1</v>
      </c>
    </row>
    <row r="642" spans="1:8" s="11" customFormat="1" ht="15" customHeight="1" x14ac:dyDescent="0.25">
      <c r="A642" s="78" t="s">
        <v>96</v>
      </c>
      <c r="B642" s="78"/>
      <c r="C642" s="78"/>
      <c r="D642" s="78"/>
      <c r="E642" s="78"/>
      <c r="F642" s="78"/>
      <c r="G642" s="78"/>
      <c r="H642" s="78"/>
    </row>
    <row r="643" spans="1:8" ht="19.5" customHeight="1" x14ac:dyDescent="0.25">
      <c r="A643" s="6">
        <v>5134</v>
      </c>
      <c r="B643" s="6" t="s">
        <v>1151</v>
      </c>
      <c r="C643" s="6" t="s">
        <v>107</v>
      </c>
      <c r="D643" s="6" t="s">
        <v>48</v>
      </c>
      <c r="E643" s="6" t="s">
        <v>7</v>
      </c>
      <c r="F643" s="6">
        <v>237500</v>
      </c>
      <c r="G643" s="6">
        <v>237500</v>
      </c>
      <c r="H643" s="1">
        <v>1</v>
      </c>
    </row>
    <row r="644" spans="1:8" ht="19.5" customHeight="1" x14ac:dyDescent="0.25">
      <c r="A644" s="6">
        <v>5134</v>
      </c>
      <c r="B644" s="6" t="s">
        <v>1417</v>
      </c>
      <c r="C644" s="6" t="s">
        <v>107</v>
      </c>
      <c r="D644" s="6" t="s">
        <v>8</v>
      </c>
      <c r="E644" s="6" t="s">
        <v>7</v>
      </c>
      <c r="F644" s="6">
        <v>20000000</v>
      </c>
      <c r="G644" s="6">
        <v>20000000</v>
      </c>
      <c r="H644" s="1">
        <v>1</v>
      </c>
    </row>
    <row r="645" spans="1:8" ht="19.5" customHeight="1" x14ac:dyDescent="0.25">
      <c r="A645" s="6">
        <v>5134</v>
      </c>
      <c r="B645" s="6" t="s">
        <v>1556</v>
      </c>
      <c r="C645" s="6" t="s">
        <v>839</v>
      </c>
      <c r="D645" s="6" t="s">
        <v>48</v>
      </c>
      <c r="E645" s="6" t="s">
        <v>7</v>
      </c>
      <c r="F645" s="6">
        <v>60000000</v>
      </c>
      <c r="G645" s="6">
        <v>60000000</v>
      </c>
      <c r="H645" s="1">
        <v>1</v>
      </c>
    </row>
    <row r="646" spans="1:8" ht="19.5" customHeight="1" x14ac:dyDescent="0.25">
      <c r="A646" s="6">
        <v>5134</v>
      </c>
      <c r="B646" s="6" t="s">
        <v>4513</v>
      </c>
      <c r="C646" s="6" t="s">
        <v>107</v>
      </c>
      <c r="D646" s="6" t="s">
        <v>48</v>
      </c>
      <c r="E646" s="6" t="s">
        <v>7</v>
      </c>
      <c r="F646" s="6">
        <v>10000000</v>
      </c>
      <c r="G646" s="6">
        <v>10000000</v>
      </c>
      <c r="H646" s="1">
        <v>1</v>
      </c>
    </row>
    <row r="647" spans="1:8" ht="19.5" customHeight="1" x14ac:dyDescent="0.25">
      <c r="A647" s="6">
        <v>5134</v>
      </c>
      <c r="B647" s="6" t="s">
        <v>4817</v>
      </c>
      <c r="C647" s="6" t="s">
        <v>107</v>
      </c>
      <c r="D647" s="6" t="s">
        <v>48</v>
      </c>
      <c r="E647" s="6" t="s">
        <v>7</v>
      </c>
      <c r="F647" s="6">
        <v>349500</v>
      </c>
      <c r="G647" s="6">
        <v>349500</v>
      </c>
      <c r="H647" s="1">
        <v>1</v>
      </c>
    </row>
    <row r="648" spans="1:8" ht="26.1" customHeight="1" x14ac:dyDescent="0.25">
      <c r="A648" s="6">
        <v>4239</v>
      </c>
      <c r="B648" s="6" t="s">
        <v>5204</v>
      </c>
      <c r="C648" s="6" t="s">
        <v>5205</v>
      </c>
      <c r="D648" s="6" t="s">
        <v>8</v>
      </c>
      <c r="E648" s="6" t="s">
        <v>7</v>
      </c>
      <c r="F648" s="6">
        <v>0</v>
      </c>
      <c r="G648" s="6">
        <v>0</v>
      </c>
      <c r="H648" s="1">
        <v>1</v>
      </c>
    </row>
    <row r="649" spans="1:8" ht="38.85" customHeight="1" x14ac:dyDescent="0.25">
      <c r="A649" s="6">
        <v>4239</v>
      </c>
      <c r="B649" s="6" t="s">
        <v>5596</v>
      </c>
      <c r="C649" s="6" t="s">
        <v>5205</v>
      </c>
      <c r="D649" s="6" t="s">
        <v>8</v>
      </c>
      <c r="E649" s="6" t="s">
        <v>7</v>
      </c>
      <c r="F649" s="6">
        <v>45000000</v>
      </c>
      <c r="G649" s="6">
        <v>45000000</v>
      </c>
      <c r="H649" s="1">
        <v>1</v>
      </c>
    </row>
    <row r="650" spans="1:8" ht="19.5" customHeight="1" x14ac:dyDescent="0.25">
      <c r="A650" s="6">
        <v>5134</v>
      </c>
      <c r="B650" s="6" t="s">
        <v>6452</v>
      </c>
      <c r="C650" s="6" t="s">
        <v>107</v>
      </c>
      <c r="D650" s="6" t="s">
        <v>48</v>
      </c>
      <c r="E650" s="6" t="s">
        <v>7</v>
      </c>
      <c r="F650" s="6">
        <v>630000</v>
      </c>
      <c r="G650" s="6">
        <v>630000</v>
      </c>
      <c r="H650" s="1">
        <v>1</v>
      </c>
    </row>
    <row r="651" spans="1:8" ht="39.6" customHeight="1" x14ac:dyDescent="0.25">
      <c r="A651" s="6">
        <v>5134</v>
      </c>
      <c r="B651" s="6" t="s">
        <v>7448</v>
      </c>
      <c r="C651" s="6" t="s">
        <v>7449</v>
      </c>
      <c r="D651" s="6" t="s">
        <v>2601</v>
      </c>
      <c r="E651" s="6" t="s">
        <v>7</v>
      </c>
      <c r="F651" s="6">
        <v>0</v>
      </c>
      <c r="G651" s="6">
        <v>0</v>
      </c>
      <c r="H651" s="1">
        <v>1</v>
      </c>
    </row>
    <row r="652" spans="1:8" s="11" customFormat="1" ht="45" customHeight="1" x14ac:dyDescent="0.25">
      <c r="A652" s="50" t="s">
        <v>95</v>
      </c>
      <c r="B652" s="51"/>
      <c r="C652" s="51"/>
      <c r="D652" s="51"/>
      <c r="E652" s="51"/>
      <c r="F652" s="51"/>
      <c r="G652" s="51"/>
      <c r="H652" s="51"/>
    </row>
    <row r="653" spans="1:8" s="11" customFormat="1" ht="15" customHeight="1" x14ac:dyDescent="0.25">
      <c r="A653" s="44" t="s">
        <v>96</v>
      </c>
      <c r="B653" s="45"/>
      <c r="C653" s="45"/>
      <c r="D653" s="45"/>
      <c r="E653" s="45"/>
      <c r="F653" s="45"/>
      <c r="G653" s="45"/>
      <c r="H653" s="45"/>
    </row>
    <row r="654" spans="1:8" ht="29.85" customHeight="1" x14ac:dyDescent="0.25">
      <c r="A654" s="6">
        <v>4241</v>
      </c>
      <c r="B654" s="6" t="s">
        <v>97</v>
      </c>
      <c r="C654" s="6" t="s">
        <v>98</v>
      </c>
      <c r="D654" s="6" t="s">
        <v>48</v>
      </c>
      <c r="E654" s="6" t="s">
        <v>7</v>
      </c>
      <c r="F654" s="6">
        <v>4000000</v>
      </c>
      <c r="G654" s="6">
        <v>4000000</v>
      </c>
      <c r="H654" s="1">
        <v>1</v>
      </c>
    </row>
    <row r="655" spans="1:8" ht="23.85" customHeight="1" x14ac:dyDescent="0.25">
      <c r="A655" s="6">
        <v>4241</v>
      </c>
      <c r="B655" s="6" t="s">
        <v>99</v>
      </c>
      <c r="C655" s="6" t="s">
        <v>100</v>
      </c>
      <c r="D655" s="6" t="s">
        <v>48</v>
      </c>
      <c r="E655" s="6" t="s">
        <v>7</v>
      </c>
      <c r="F655" s="6">
        <v>2845000</v>
      </c>
      <c r="G655" s="6">
        <v>2845000</v>
      </c>
      <c r="H655" s="1">
        <v>1</v>
      </c>
    </row>
    <row r="656" spans="1:8" ht="35.450000000000003" customHeight="1" x14ac:dyDescent="0.25">
      <c r="A656" s="6">
        <v>4233</v>
      </c>
      <c r="B656" s="6" t="s">
        <v>4286</v>
      </c>
      <c r="C656" s="6" t="s">
        <v>4287</v>
      </c>
      <c r="D656" s="6" t="s">
        <v>8</v>
      </c>
      <c r="E656" s="6" t="s">
        <v>7</v>
      </c>
      <c r="F656" s="6">
        <v>8000000</v>
      </c>
      <c r="G656" s="6">
        <v>8000000</v>
      </c>
      <c r="H656" s="1">
        <v>1</v>
      </c>
    </row>
    <row r="657" spans="1:8" ht="35.450000000000003" customHeight="1" x14ac:dyDescent="0.25">
      <c r="A657" s="6">
        <v>4241</v>
      </c>
      <c r="B657" s="6" t="s">
        <v>4498</v>
      </c>
      <c r="C657" s="6" t="s">
        <v>98</v>
      </c>
      <c r="D657" s="6" t="s">
        <v>48</v>
      </c>
      <c r="E657" s="6" t="s">
        <v>7</v>
      </c>
      <c r="F657" s="6">
        <v>0</v>
      </c>
      <c r="G657" s="6">
        <v>0</v>
      </c>
      <c r="H657" s="1">
        <v>1</v>
      </c>
    </row>
    <row r="658" spans="1:8" ht="28.5" customHeight="1" x14ac:dyDescent="0.25">
      <c r="A658" s="6">
        <v>4241</v>
      </c>
      <c r="B658" s="6" t="s">
        <v>4851</v>
      </c>
      <c r="C658" s="6" t="s">
        <v>100</v>
      </c>
      <c r="D658" s="6" t="s">
        <v>48</v>
      </c>
      <c r="E658" s="6" t="s">
        <v>7</v>
      </c>
      <c r="F658" s="6">
        <v>15000000</v>
      </c>
      <c r="G658" s="6">
        <v>15000000</v>
      </c>
      <c r="H658" s="1">
        <v>1</v>
      </c>
    </row>
    <row r="659" spans="1:8" ht="17.45" customHeight="1" x14ac:dyDescent="0.25">
      <c r="A659" s="33" t="s">
        <v>1823</v>
      </c>
      <c r="B659" s="34"/>
      <c r="C659" s="34"/>
      <c r="D659" s="34"/>
      <c r="E659" s="34"/>
      <c r="F659" s="34"/>
      <c r="G659" s="34"/>
      <c r="H659" s="34"/>
    </row>
    <row r="660" spans="1:8" ht="15.75" customHeight="1" x14ac:dyDescent="0.25">
      <c r="A660" s="28" t="s">
        <v>96</v>
      </c>
      <c r="B660" s="29"/>
      <c r="C660" s="29"/>
      <c r="D660" s="29"/>
      <c r="E660" s="29"/>
      <c r="F660" s="29"/>
      <c r="G660" s="29"/>
      <c r="H660" s="30"/>
    </row>
    <row r="661" spans="1:8" ht="32.25" customHeight="1" x14ac:dyDescent="0.25">
      <c r="A661" s="6">
        <v>4252</v>
      </c>
      <c r="B661" s="6" t="s">
        <v>1824</v>
      </c>
      <c r="C661" s="6" t="s">
        <v>130</v>
      </c>
      <c r="D661" s="6" t="s">
        <v>48</v>
      </c>
      <c r="E661" s="6" t="s">
        <v>7</v>
      </c>
      <c r="F661" s="6">
        <v>3000000</v>
      </c>
      <c r="G661" s="6">
        <v>3000000</v>
      </c>
      <c r="H661" s="1">
        <v>1</v>
      </c>
    </row>
    <row r="662" spans="1:8" ht="32.25" customHeight="1" x14ac:dyDescent="0.25">
      <c r="A662" s="6">
        <v>4252</v>
      </c>
      <c r="B662" s="6" t="s">
        <v>1825</v>
      </c>
      <c r="C662" s="6" t="s">
        <v>130</v>
      </c>
      <c r="D662" s="6" t="s">
        <v>48</v>
      </c>
      <c r="E662" s="6" t="s">
        <v>7</v>
      </c>
      <c r="F662" s="6">
        <v>3000000</v>
      </c>
      <c r="G662" s="6">
        <v>3000000</v>
      </c>
      <c r="H662" s="1">
        <v>1</v>
      </c>
    </row>
    <row r="663" spans="1:8" ht="32.25" customHeight="1" x14ac:dyDescent="0.25">
      <c r="A663" s="6">
        <v>5134</v>
      </c>
      <c r="B663" s="6" t="s">
        <v>4325</v>
      </c>
      <c r="C663" s="6" t="s">
        <v>107</v>
      </c>
      <c r="D663" s="6" t="s">
        <v>48</v>
      </c>
      <c r="E663" s="6" t="s">
        <v>7</v>
      </c>
      <c r="F663" s="6">
        <v>900000</v>
      </c>
      <c r="G663" s="6">
        <v>900000</v>
      </c>
      <c r="H663" s="1">
        <v>1</v>
      </c>
    </row>
    <row r="664" spans="1:8" ht="26.45" customHeight="1" x14ac:dyDescent="0.25">
      <c r="A664" s="6">
        <v>5134</v>
      </c>
      <c r="B664" s="6" t="s">
        <v>4712</v>
      </c>
      <c r="C664" s="6" t="s">
        <v>107</v>
      </c>
      <c r="D664" s="6" t="s">
        <v>48</v>
      </c>
      <c r="E664" s="6" t="s">
        <v>7</v>
      </c>
      <c r="F664" s="6">
        <v>900000</v>
      </c>
      <c r="G664" s="6">
        <v>900000</v>
      </c>
      <c r="H664" s="1">
        <v>1</v>
      </c>
    </row>
    <row r="665" spans="1:8" ht="26.45" customHeight="1" x14ac:dyDescent="0.25">
      <c r="A665" s="6">
        <v>4234</v>
      </c>
      <c r="B665" s="6" t="s">
        <v>6581</v>
      </c>
      <c r="C665" s="6" t="s">
        <v>6582</v>
      </c>
      <c r="D665" s="6" t="s">
        <v>48</v>
      </c>
      <c r="E665" s="6" t="s">
        <v>7</v>
      </c>
      <c r="F665" s="6">
        <v>5000000</v>
      </c>
      <c r="G665" s="6">
        <v>5000000</v>
      </c>
      <c r="H665" s="1">
        <v>1</v>
      </c>
    </row>
    <row r="666" spans="1:8" ht="26.45" customHeight="1" x14ac:dyDescent="0.25">
      <c r="A666" s="6">
        <v>5134</v>
      </c>
      <c r="B666" s="6" t="s">
        <v>7479</v>
      </c>
      <c r="C666" s="6" t="s">
        <v>7480</v>
      </c>
      <c r="D666" s="6" t="s">
        <v>39</v>
      </c>
      <c r="E666" s="6" t="s">
        <v>7</v>
      </c>
      <c r="F666" s="6">
        <v>50000000</v>
      </c>
      <c r="G666" s="6">
        <v>50000000</v>
      </c>
      <c r="H666" s="1">
        <v>1</v>
      </c>
    </row>
    <row r="667" spans="1:8" ht="26.45" customHeight="1" x14ac:dyDescent="0.25">
      <c r="A667" s="6">
        <v>5134</v>
      </c>
      <c r="B667" s="6" t="s">
        <v>7481</v>
      </c>
      <c r="C667" s="6" t="s">
        <v>7480</v>
      </c>
      <c r="D667" s="6" t="s">
        <v>39</v>
      </c>
      <c r="E667" s="6" t="s">
        <v>7</v>
      </c>
      <c r="F667" s="6">
        <v>0</v>
      </c>
      <c r="G667" s="6">
        <v>0</v>
      </c>
      <c r="H667" s="1">
        <v>1</v>
      </c>
    </row>
    <row r="668" spans="1:8" ht="15.75" customHeight="1" x14ac:dyDescent="0.25">
      <c r="A668" s="28" t="s">
        <v>83</v>
      </c>
      <c r="B668" s="29"/>
      <c r="C668" s="29"/>
      <c r="D668" s="29"/>
      <c r="E668" s="29"/>
      <c r="F668" s="29"/>
      <c r="G668" s="29"/>
      <c r="H668" s="30"/>
    </row>
    <row r="669" spans="1:8" ht="32.25" customHeight="1" x14ac:dyDescent="0.25">
      <c r="A669" s="6">
        <v>5129</v>
      </c>
      <c r="B669" s="6" t="s">
        <v>2021</v>
      </c>
      <c r="C669" s="6" t="s">
        <v>2022</v>
      </c>
      <c r="D669" s="6" t="s">
        <v>40</v>
      </c>
      <c r="E669" s="6" t="s">
        <v>824</v>
      </c>
      <c r="F669" s="6">
        <v>70000</v>
      </c>
      <c r="G669" s="6">
        <f>H669*F669</f>
        <v>8400000</v>
      </c>
      <c r="H669" s="1">
        <v>120</v>
      </c>
    </row>
    <row r="670" spans="1:8" ht="17.45" customHeight="1" x14ac:dyDescent="0.25">
      <c r="A670" s="33" t="s">
        <v>4262</v>
      </c>
      <c r="B670" s="34"/>
      <c r="C670" s="34"/>
      <c r="D670" s="34"/>
      <c r="E670" s="34"/>
      <c r="F670" s="34"/>
      <c r="G670" s="34"/>
      <c r="H670" s="34"/>
    </row>
    <row r="671" spans="1:8" ht="15.75" customHeight="1" x14ac:dyDescent="0.25">
      <c r="A671" s="28" t="s">
        <v>96</v>
      </c>
      <c r="B671" s="29"/>
      <c r="C671" s="29"/>
      <c r="D671" s="29"/>
      <c r="E671" s="29"/>
      <c r="F671" s="29"/>
      <c r="G671" s="29"/>
      <c r="H671" s="30"/>
    </row>
    <row r="672" spans="1:8" ht="26.1" customHeight="1" x14ac:dyDescent="0.25">
      <c r="A672" s="6">
        <v>4239</v>
      </c>
      <c r="B672" s="6" t="s">
        <v>4263</v>
      </c>
      <c r="C672" s="6" t="s">
        <v>4264</v>
      </c>
      <c r="D672" s="6" t="s">
        <v>8</v>
      </c>
      <c r="E672" s="6" t="s">
        <v>7</v>
      </c>
      <c r="F672" s="6">
        <v>15000000</v>
      </c>
      <c r="G672" s="6">
        <v>15000000</v>
      </c>
      <c r="H672" s="1">
        <v>1</v>
      </c>
    </row>
    <row r="673" spans="1:8" ht="27.2" customHeight="1" x14ac:dyDescent="0.25">
      <c r="A673" s="33" t="s">
        <v>4062</v>
      </c>
      <c r="B673" s="34"/>
      <c r="C673" s="34"/>
      <c r="D673" s="34"/>
      <c r="E673" s="34"/>
      <c r="F673" s="34"/>
      <c r="G673" s="34"/>
      <c r="H673" s="34"/>
    </row>
    <row r="674" spans="1:8" ht="15.75" customHeight="1" x14ac:dyDescent="0.25">
      <c r="A674" s="28" t="s">
        <v>96</v>
      </c>
      <c r="B674" s="29"/>
      <c r="C674" s="29"/>
      <c r="D674" s="29"/>
      <c r="E674" s="29"/>
      <c r="F674" s="29"/>
      <c r="G674" s="29"/>
      <c r="H674" s="30"/>
    </row>
    <row r="675" spans="1:8" ht="26.1" customHeight="1" x14ac:dyDescent="0.25">
      <c r="A675" s="6">
        <v>5113</v>
      </c>
      <c r="B675" s="6" t="s">
        <v>4063</v>
      </c>
      <c r="C675" s="6" t="s">
        <v>1673</v>
      </c>
      <c r="D675" s="6" t="s">
        <v>39</v>
      </c>
      <c r="E675" s="6" t="s">
        <v>7</v>
      </c>
      <c r="F675" s="6">
        <v>4710470</v>
      </c>
      <c r="G675" s="6">
        <v>4710470</v>
      </c>
      <c r="H675" s="1">
        <v>1</v>
      </c>
    </row>
    <row r="676" spans="1:8" ht="26.1" customHeight="1" x14ac:dyDescent="0.25">
      <c r="A676" s="33" t="s">
        <v>4746</v>
      </c>
      <c r="B676" s="34"/>
      <c r="C676" s="34"/>
      <c r="D676" s="34"/>
      <c r="E676" s="34"/>
      <c r="F676" s="34"/>
      <c r="G676" s="34"/>
      <c r="H676" s="34"/>
    </row>
    <row r="677" spans="1:8" ht="15.75" customHeight="1" x14ac:dyDescent="0.25">
      <c r="A677" s="28" t="s">
        <v>59</v>
      </c>
      <c r="B677" s="29"/>
      <c r="C677" s="29"/>
      <c r="D677" s="29"/>
      <c r="E677" s="29"/>
      <c r="F677" s="29"/>
      <c r="G677" s="29"/>
      <c r="H677" s="30"/>
    </row>
    <row r="678" spans="1:8" ht="21.2" customHeight="1" x14ac:dyDescent="0.25">
      <c r="A678" s="6">
        <v>4239</v>
      </c>
      <c r="B678" s="6" t="s">
        <v>4747</v>
      </c>
      <c r="C678" s="6" t="s">
        <v>1590</v>
      </c>
      <c r="D678" s="6" t="s">
        <v>48</v>
      </c>
      <c r="E678" s="6" t="s">
        <v>7</v>
      </c>
      <c r="F678" s="6">
        <v>15000000</v>
      </c>
      <c r="G678" s="6">
        <v>15000000</v>
      </c>
      <c r="H678" s="1">
        <v>1</v>
      </c>
    </row>
    <row r="679" spans="1:8" ht="21.2" customHeight="1" x14ac:dyDescent="0.25">
      <c r="A679" s="6">
        <v>4239</v>
      </c>
      <c r="B679" s="6" t="s">
        <v>4807</v>
      </c>
      <c r="C679" s="6" t="s">
        <v>4264</v>
      </c>
      <c r="D679" s="6" t="s">
        <v>48</v>
      </c>
      <c r="E679" s="6" t="s">
        <v>7</v>
      </c>
      <c r="F679" s="6">
        <v>15000000</v>
      </c>
      <c r="G679" s="6">
        <v>15000000</v>
      </c>
      <c r="H679" s="1">
        <v>1</v>
      </c>
    </row>
    <row r="680" spans="1:8" ht="15" customHeight="1" x14ac:dyDescent="0.25">
      <c r="A680" s="31" t="s">
        <v>7361</v>
      </c>
      <c r="B680" s="31"/>
      <c r="C680" s="31"/>
      <c r="D680" s="31"/>
      <c r="E680" s="31"/>
      <c r="F680" s="31"/>
      <c r="G680" s="31"/>
      <c r="H680" s="31"/>
    </row>
    <row r="681" spans="1:8" ht="15" customHeight="1" x14ac:dyDescent="0.25">
      <c r="A681" s="32" t="s">
        <v>59</v>
      </c>
      <c r="B681" s="32"/>
      <c r="C681" s="32"/>
      <c r="D681" s="32"/>
      <c r="E681" s="32"/>
      <c r="F681" s="32"/>
      <c r="G681" s="32"/>
      <c r="H681" s="32"/>
    </row>
    <row r="682" spans="1:8" ht="27" customHeight="1" x14ac:dyDescent="0.25">
      <c r="A682" s="6">
        <v>5112</v>
      </c>
      <c r="B682" s="6" t="s">
        <v>7362</v>
      </c>
      <c r="C682" s="6" t="s">
        <v>113</v>
      </c>
      <c r="D682" s="6" t="s">
        <v>1842</v>
      </c>
      <c r="E682" s="6" t="s">
        <v>7</v>
      </c>
      <c r="F682" s="6">
        <v>20300000</v>
      </c>
      <c r="G682" s="6">
        <v>20300000</v>
      </c>
      <c r="H682" s="1">
        <v>1</v>
      </c>
    </row>
    <row r="683" spans="1:8" ht="27" customHeight="1" x14ac:dyDescent="0.25">
      <c r="A683" s="6">
        <v>5112</v>
      </c>
      <c r="B683" s="6" t="s">
        <v>7458</v>
      </c>
      <c r="C683" s="6" t="s">
        <v>113</v>
      </c>
      <c r="D683" s="6" t="s">
        <v>1842</v>
      </c>
      <c r="E683" s="6" t="s">
        <v>7</v>
      </c>
      <c r="F683" s="6">
        <v>20722920</v>
      </c>
      <c r="G683" s="6">
        <v>20722920</v>
      </c>
      <c r="H683" s="1">
        <v>1</v>
      </c>
    </row>
    <row r="684" spans="1:8" ht="17.45" customHeight="1" x14ac:dyDescent="0.25">
      <c r="A684" s="79" t="s">
        <v>1462</v>
      </c>
      <c r="B684" s="80"/>
      <c r="C684" s="80"/>
      <c r="D684" s="80"/>
      <c r="E684" s="80"/>
      <c r="F684" s="80"/>
      <c r="G684" s="80"/>
      <c r="H684" s="80"/>
    </row>
    <row r="685" spans="1:8" ht="15.75" customHeight="1" x14ac:dyDescent="0.25">
      <c r="A685" s="28" t="s">
        <v>59</v>
      </c>
      <c r="B685" s="29"/>
      <c r="C685" s="29"/>
      <c r="D685" s="29"/>
      <c r="E685" s="29"/>
      <c r="F685" s="29"/>
      <c r="G685" s="29"/>
      <c r="H685" s="30"/>
    </row>
    <row r="686" spans="1:8" ht="41.25" customHeight="1" x14ac:dyDescent="0.25">
      <c r="A686" s="6">
        <v>4251</v>
      </c>
      <c r="B686" s="6" t="s">
        <v>392</v>
      </c>
      <c r="C686" s="6" t="s">
        <v>393</v>
      </c>
      <c r="D686" s="6" t="s">
        <v>8</v>
      </c>
      <c r="E686" s="6" t="s">
        <v>7</v>
      </c>
      <c r="F686" s="6">
        <v>0</v>
      </c>
      <c r="G686" s="6">
        <v>0</v>
      </c>
      <c r="H686" s="1">
        <v>1</v>
      </c>
    </row>
    <row r="687" spans="1:8" ht="41.25" customHeight="1" x14ac:dyDescent="0.25">
      <c r="A687" s="6">
        <v>4251</v>
      </c>
      <c r="B687" s="6" t="s">
        <v>394</v>
      </c>
      <c r="C687" s="6" t="s">
        <v>393</v>
      </c>
      <c r="D687" s="6" t="s">
        <v>8</v>
      </c>
      <c r="E687" s="6" t="s">
        <v>7</v>
      </c>
      <c r="F687" s="6">
        <v>0</v>
      </c>
      <c r="G687" s="6">
        <v>0</v>
      </c>
      <c r="H687" s="1">
        <v>1</v>
      </c>
    </row>
    <row r="688" spans="1:8" ht="41.25" customHeight="1" x14ac:dyDescent="0.25">
      <c r="A688" s="6">
        <v>4251</v>
      </c>
      <c r="B688" s="6" t="s">
        <v>395</v>
      </c>
      <c r="C688" s="6" t="s">
        <v>393</v>
      </c>
      <c r="D688" s="6" t="s">
        <v>8</v>
      </c>
      <c r="E688" s="6" t="s">
        <v>7</v>
      </c>
      <c r="F688" s="6">
        <v>0</v>
      </c>
      <c r="G688" s="6">
        <v>0</v>
      </c>
      <c r="H688" s="1">
        <v>1</v>
      </c>
    </row>
    <row r="689" spans="1:8" ht="41.25" customHeight="1" x14ac:dyDescent="0.25">
      <c r="A689" s="6">
        <v>4251</v>
      </c>
      <c r="B689" s="6" t="s">
        <v>396</v>
      </c>
      <c r="C689" s="6" t="s">
        <v>393</v>
      </c>
      <c r="D689" s="6" t="s">
        <v>8</v>
      </c>
      <c r="E689" s="6" t="s">
        <v>7</v>
      </c>
      <c r="F689" s="6">
        <v>0</v>
      </c>
      <c r="G689" s="6">
        <v>0</v>
      </c>
      <c r="H689" s="1">
        <v>1</v>
      </c>
    </row>
    <row r="690" spans="1:8" ht="41.25" customHeight="1" x14ac:dyDescent="0.25">
      <c r="A690" s="6">
        <v>4251</v>
      </c>
      <c r="B690" s="6" t="s">
        <v>612</v>
      </c>
      <c r="C690" s="6" t="s">
        <v>393</v>
      </c>
      <c r="D690" s="6" t="s">
        <v>8</v>
      </c>
      <c r="E690" s="6" t="s">
        <v>7</v>
      </c>
      <c r="F690" s="6">
        <v>297000000</v>
      </c>
      <c r="G690" s="6">
        <v>297000000</v>
      </c>
      <c r="H690" s="1">
        <v>1</v>
      </c>
    </row>
    <row r="691" spans="1:8" ht="41.25" customHeight="1" x14ac:dyDescent="0.25">
      <c r="A691" s="6">
        <v>4251</v>
      </c>
      <c r="B691" s="6" t="s">
        <v>613</v>
      </c>
      <c r="C691" s="6" t="s">
        <v>393</v>
      </c>
      <c r="D691" s="6" t="s">
        <v>8</v>
      </c>
      <c r="E691" s="6" t="s">
        <v>7</v>
      </c>
      <c r="F691" s="6">
        <v>271800000</v>
      </c>
      <c r="G691" s="6">
        <v>271800000</v>
      </c>
      <c r="H691" s="1">
        <v>1</v>
      </c>
    </row>
    <row r="692" spans="1:8" ht="41.25" customHeight="1" x14ac:dyDescent="0.25">
      <c r="A692" s="6">
        <v>4251</v>
      </c>
      <c r="B692" s="6" t="s">
        <v>614</v>
      </c>
      <c r="C692" s="6" t="s">
        <v>393</v>
      </c>
      <c r="D692" s="6" t="s">
        <v>8</v>
      </c>
      <c r="E692" s="6" t="s">
        <v>7</v>
      </c>
      <c r="F692" s="6">
        <v>191040000</v>
      </c>
      <c r="G692" s="6">
        <v>191040000</v>
      </c>
      <c r="H692" s="1">
        <v>1</v>
      </c>
    </row>
    <row r="693" spans="1:8" ht="41.25" customHeight="1" x14ac:dyDescent="0.25">
      <c r="A693" s="6">
        <v>4251</v>
      </c>
      <c r="B693" s="6" t="s">
        <v>615</v>
      </c>
      <c r="C693" s="6" t="s">
        <v>393</v>
      </c>
      <c r="D693" s="6" t="s">
        <v>8</v>
      </c>
      <c r="E693" s="6" t="s">
        <v>7</v>
      </c>
      <c r="F693" s="6">
        <v>324600000</v>
      </c>
      <c r="G693" s="6">
        <v>324600000</v>
      </c>
      <c r="H693" s="1">
        <v>1</v>
      </c>
    </row>
    <row r="694" spans="1:8" ht="41.25" customHeight="1" x14ac:dyDescent="0.25">
      <c r="A694" s="6">
        <v>4251</v>
      </c>
      <c r="B694" s="6" t="s">
        <v>615</v>
      </c>
      <c r="C694" s="6" t="s">
        <v>393</v>
      </c>
      <c r="D694" s="6" t="s">
        <v>8</v>
      </c>
      <c r="E694" s="6" t="s">
        <v>7</v>
      </c>
      <c r="F694" s="6">
        <v>85872000</v>
      </c>
      <c r="G694" s="6">
        <v>85872000</v>
      </c>
      <c r="H694" s="1">
        <v>1</v>
      </c>
    </row>
    <row r="695" spans="1:8" ht="41.25" customHeight="1" x14ac:dyDescent="0.25">
      <c r="A695" s="6">
        <v>4251</v>
      </c>
      <c r="B695" s="6" t="s">
        <v>1586</v>
      </c>
      <c r="C695" s="6" t="s">
        <v>393</v>
      </c>
      <c r="D695" s="6" t="s">
        <v>8</v>
      </c>
      <c r="E695" s="6" t="s">
        <v>7</v>
      </c>
      <c r="F695" s="6">
        <v>210000000</v>
      </c>
      <c r="G695" s="6">
        <v>210000000</v>
      </c>
      <c r="H695" s="1">
        <v>1</v>
      </c>
    </row>
    <row r="696" spans="1:8" ht="31.5" customHeight="1" x14ac:dyDescent="0.25">
      <c r="A696" s="6">
        <v>4251</v>
      </c>
      <c r="B696" s="6" t="s">
        <v>4218</v>
      </c>
      <c r="C696" s="6" t="s">
        <v>393</v>
      </c>
      <c r="D696" s="6" t="s">
        <v>48</v>
      </c>
      <c r="E696" s="6" t="s">
        <v>7</v>
      </c>
      <c r="F696" s="6">
        <v>50000000</v>
      </c>
      <c r="G696" s="6">
        <v>50000000</v>
      </c>
      <c r="H696" s="1">
        <v>1</v>
      </c>
    </row>
    <row r="697" spans="1:8" ht="41.25" customHeight="1" x14ac:dyDescent="0.25">
      <c r="A697" s="6">
        <v>5113</v>
      </c>
      <c r="B697" s="6" t="s">
        <v>5042</v>
      </c>
      <c r="C697" s="6" t="s">
        <v>5043</v>
      </c>
      <c r="D697" s="6" t="s">
        <v>8</v>
      </c>
      <c r="E697" s="6" t="s">
        <v>7</v>
      </c>
      <c r="F697" s="6">
        <v>0</v>
      </c>
      <c r="G697" s="6">
        <v>0</v>
      </c>
      <c r="H697" s="1">
        <v>1</v>
      </c>
    </row>
    <row r="698" spans="1:8" ht="41.25" customHeight="1" x14ac:dyDescent="0.25">
      <c r="A698" s="6">
        <v>5113</v>
      </c>
      <c r="B698" s="6" t="s">
        <v>5044</v>
      </c>
      <c r="C698" s="6" t="s">
        <v>5043</v>
      </c>
      <c r="D698" s="6" t="s">
        <v>8</v>
      </c>
      <c r="E698" s="6" t="s">
        <v>7</v>
      </c>
      <c r="F698" s="6">
        <v>0</v>
      </c>
      <c r="G698" s="6">
        <v>0</v>
      </c>
      <c r="H698" s="1">
        <v>1</v>
      </c>
    </row>
    <row r="699" spans="1:8" ht="41.25" customHeight="1" x14ac:dyDescent="0.25">
      <c r="A699" s="6">
        <v>5113</v>
      </c>
      <c r="B699" s="6" t="s">
        <v>5104</v>
      </c>
      <c r="C699" s="6" t="s">
        <v>5043</v>
      </c>
      <c r="D699" s="6" t="s">
        <v>115</v>
      </c>
      <c r="E699" s="6" t="s">
        <v>7</v>
      </c>
      <c r="F699" s="6">
        <v>361800000</v>
      </c>
      <c r="G699" s="6">
        <v>361800000</v>
      </c>
      <c r="H699" s="1">
        <v>1</v>
      </c>
    </row>
    <row r="700" spans="1:8" ht="41.25" customHeight="1" x14ac:dyDescent="0.25">
      <c r="A700" s="6">
        <v>5113</v>
      </c>
      <c r="B700" s="6" t="s">
        <v>5105</v>
      </c>
      <c r="C700" s="6" t="s">
        <v>5043</v>
      </c>
      <c r="D700" s="6" t="s">
        <v>115</v>
      </c>
      <c r="E700" s="6" t="s">
        <v>7</v>
      </c>
      <c r="F700" s="6">
        <v>221880000</v>
      </c>
      <c r="G700" s="6">
        <v>221880000</v>
      </c>
      <c r="H700" s="1">
        <v>1</v>
      </c>
    </row>
    <row r="701" spans="1:8" ht="32.450000000000003" customHeight="1" x14ac:dyDescent="0.25">
      <c r="A701" s="6">
        <v>5113</v>
      </c>
      <c r="B701" s="6" t="s">
        <v>5207</v>
      </c>
      <c r="C701" s="6" t="s">
        <v>5043</v>
      </c>
      <c r="D701" s="6" t="s">
        <v>115</v>
      </c>
      <c r="E701" s="6" t="s">
        <v>7</v>
      </c>
      <c r="F701" s="6">
        <v>0</v>
      </c>
      <c r="G701" s="6">
        <v>0</v>
      </c>
      <c r="H701" s="1">
        <v>1</v>
      </c>
    </row>
    <row r="702" spans="1:8" ht="32.450000000000003" customHeight="1" x14ac:dyDescent="0.25">
      <c r="A702" s="6">
        <v>5113</v>
      </c>
      <c r="B702" s="6" t="s">
        <v>5208</v>
      </c>
      <c r="C702" s="6" t="s">
        <v>5043</v>
      </c>
      <c r="D702" s="6" t="s">
        <v>115</v>
      </c>
      <c r="E702" s="6" t="s">
        <v>7</v>
      </c>
      <c r="F702" s="6">
        <v>0</v>
      </c>
      <c r="G702" s="6">
        <v>0</v>
      </c>
      <c r="H702" s="1">
        <v>1</v>
      </c>
    </row>
    <row r="703" spans="1:8" ht="32.450000000000003" customHeight="1" x14ac:dyDescent="0.25">
      <c r="A703" s="6">
        <v>5113</v>
      </c>
      <c r="B703" s="6" t="s">
        <v>5209</v>
      </c>
      <c r="C703" s="6" t="s">
        <v>5043</v>
      </c>
      <c r="D703" s="6" t="s">
        <v>115</v>
      </c>
      <c r="E703" s="6" t="s">
        <v>7</v>
      </c>
      <c r="F703" s="6">
        <v>0</v>
      </c>
      <c r="G703" s="6">
        <v>0</v>
      </c>
      <c r="H703" s="1">
        <v>1</v>
      </c>
    </row>
    <row r="704" spans="1:8" ht="32.450000000000003" customHeight="1" x14ac:dyDescent="0.25">
      <c r="A704" s="6">
        <v>5113</v>
      </c>
      <c r="B704" s="6" t="s">
        <v>5210</v>
      </c>
      <c r="C704" s="6" t="s">
        <v>5043</v>
      </c>
      <c r="D704" s="6" t="s">
        <v>115</v>
      </c>
      <c r="E704" s="6" t="s">
        <v>7</v>
      </c>
      <c r="F704" s="6">
        <v>0</v>
      </c>
      <c r="G704" s="6">
        <v>0</v>
      </c>
      <c r="H704" s="1">
        <v>1</v>
      </c>
    </row>
    <row r="705" spans="1:9" ht="32.450000000000003" customHeight="1" x14ac:dyDescent="0.25">
      <c r="A705" s="6">
        <v>5113</v>
      </c>
      <c r="B705" s="6" t="s">
        <v>5237</v>
      </c>
      <c r="C705" s="6" t="s">
        <v>5043</v>
      </c>
      <c r="D705" s="6" t="s">
        <v>115</v>
      </c>
      <c r="E705" s="6" t="s">
        <v>7</v>
      </c>
      <c r="F705" s="6">
        <v>30000000</v>
      </c>
      <c r="G705" s="6">
        <v>30000000</v>
      </c>
      <c r="H705" s="1">
        <v>1</v>
      </c>
    </row>
    <row r="706" spans="1:9" ht="32.450000000000003" customHeight="1" x14ac:dyDescent="0.25">
      <c r="A706" s="6">
        <v>5113</v>
      </c>
      <c r="B706" s="6" t="s">
        <v>5238</v>
      </c>
      <c r="C706" s="6" t="s">
        <v>5043</v>
      </c>
      <c r="D706" s="6" t="s">
        <v>115</v>
      </c>
      <c r="E706" s="6" t="s">
        <v>7</v>
      </c>
      <c r="F706" s="6">
        <v>60000000</v>
      </c>
      <c r="G706" s="6">
        <v>60000000</v>
      </c>
      <c r="H706" s="1">
        <v>1</v>
      </c>
    </row>
    <row r="707" spans="1:9" ht="32.450000000000003" customHeight="1" x14ac:dyDescent="0.25">
      <c r="A707" s="6">
        <v>5113</v>
      </c>
      <c r="B707" s="6" t="s">
        <v>5239</v>
      </c>
      <c r="C707" s="6" t="s">
        <v>5043</v>
      </c>
      <c r="D707" s="6" t="s">
        <v>115</v>
      </c>
      <c r="E707" s="6" t="s">
        <v>7</v>
      </c>
      <c r="F707" s="6">
        <v>40000000</v>
      </c>
      <c r="G707" s="6">
        <v>40000000</v>
      </c>
      <c r="H707" s="1">
        <v>1</v>
      </c>
    </row>
    <row r="708" spans="1:9" ht="32.450000000000003" customHeight="1" x14ac:dyDescent="0.25">
      <c r="A708" s="6">
        <v>5113</v>
      </c>
      <c r="B708" s="6" t="s">
        <v>5240</v>
      </c>
      <c r="C708" s="6" t="s">
        <v>5043</v>
      </c>
      <c r="D708" s="6" t="s">
        <v>115</v>
      </c>
      <c r="E708" s="6" t="s">
        <v>7</v>
      </c>
      <c r="F708" s="6">
        <v>20000000</v>
      </c>
      <c r="G708" s="6">
        <v>20000000</v>
      </c>
      <c r="H708" s="1">
        <v>1</v>
      </c>
    </row>
    <row r="709" spans="1:9" ht="32.450000000000003" customHeight="1" x14ac:dyDescent="0.25">
      <c r="A709" s="6" t="s">
        <v>5594</v>
      </c>
      <c r="B709" s="6" t="s">
        <v>6511</v>
      </c>
      <c r="C709" s="6" t="s">
        <v>393</v>
      </c>
      <c r="D709" s="6" t="s">
        <v>8</v>
      </c>
      <c r="E709" s="6" t="s">
        <v>7</v>
      </c>
      <c r="F709" s="6">
        <v>0</v>
      </c>
      <c r="G709" s="6">
        <v>0</v>
      </c>
      <c r="H709" s="1">
        <v>1</v>
      </c>
    </row>
    <row r="710" spans="1:9" ht="32.450000000000003" customHeight="1" x14ac:dyDescent="0.25">
      <c r="A710" s="6">
        <v>5112</v>
      </c>
      <c r="B710" s="6" t="s">
        <v>7398</v>
      </c>
      <c r="C710" s="6" t="s">
        <v>7399</v>
      </c>
      <c r="D710" s="6" t="s">
        <v>8</v>
      </c>
      <c r="E710" s="6" t="s">
        <v>7</v>
      </c>
      <c r="F710" s="6">
        <v>0</v>
      </c>
      <c r="G710" s="6">
        <v>0</v>
      </c>
      <c r="H710" s="1">
        <v>1</v>
      </c>
    </row>
    <row r="711" spans="1:9" ht="15.75" customHeight="1" x14ac:dyDescent="0.25">
      <c r="A711" s="28" t="s">
        <v>96</v>
      </c>
      <c r="B711" s="29"/>
      <c r="C711" s="29"/>
      <c r="D711" s="29"/>
      <c r="E711" s="29"/>
      <c r="F711" s="29"/>
      <c r="G711" s="29"/>
      <c r="H711" s="30"/>
    </row>
    <row r="712" spans="1:9" ht="24" customHeight="1" x14ac:dyDescent="0.25">
      <c r="A712" s="14">
        <v>4251</v>
      </c>
      <c r="B712" s="14" t="s">
        <v>647</v>
      </c>
      <c r="C712" s="14" t="s">
        <v>88</v>
      </c>
      <c r="D712" s="14" t="s">
        <v>8</v>
      </c>
      <c r="E712" s="14" t="s">
        <v>7</v>
      </c>
      <c r="F712" s="6">
        <v>3591630</v>
      </c>
      <c r="G712" s="6">
        <v>3591630</v>
      </c>
      <c r="H712" s="14">
        <v>1</v>
      </c>
      <c r="I712" s="15"/>
    </row>
    <row r="713" spans="1:9" ht="24" customHeight="1" x14ac:dyDescent="0.25">
      <c r="A713" s="14">
        <v>4251</v>
      </c>
      <c r="B713" s="14" t="s">
        <v>648</v>
      </c>
      <c r="C713" s="14" t="s">
        <v>88</v>
      </c>
      <c r="D713" s="14" t="s">
        <v>8</v>
      </c>
      <c r="E713" s="14" t="s">
        <v>7</v>
      </c>
      <c r="F713" s="6">
        <v>4891458</v>
      </c>
      <c r="G713" s="6">
        <v>4891458</v>
      </c>
      <c r="H713" s="14">
        <v>1</v>
      </c>
      <c r="I713" s="15"/>
    </row>
    <row r="714" spans="1:9" ht="24" customHeight="1" x14ac:dyDescent="0.25">
      <c r="A714" s="14">
        <v>4251</v>
      </c>
      <c r="B714" s="14" t="s">
        <v>649</v>
      </c>
      <c r="C714" s="14" t="s">
        <v>88</v>
      </c>
      <c r="D714" s="14" t="s">
        <v>8</v>
      </c>
      <c r="E714" s="14" t="s">
        <v>7</v>
      </c>
      <c r="F714" s="6">
        <v>5336136</v>
      </c>
      <c r="G714" s="6">
        <v>5336136</v>
      </c>
      <c r="H714" s="14">
        <v>1</v>
      </c>
      <c r="I714" s="15"/>
    </row>
    <row r="715" spans="1:9" ht="24" customHeight="1" x14ac:dyDescent="0.25">
      <c r="A715" s="14">
        <v>4251</v>
      </c>
      <c r="B715" s="14" t="s">
        <v>650</v>
      </c>
      <c r="C715" s="14" t="s">
        <v>88</v>
      </c>
      <c r="D715" s="14" t="s">
        <v>8</v>
      </c>
      <c r="E715" s="14" t="s">
        <v>7</v>
      </c>
      <c r="F715" s="6">
        <v>4446780</v>
      </c>
      <c r="G715" s="6">
        <v>4446780</v>
      </c>
      <c r="H715" s="14">
        <v>1</v>
      </c>
      <c r="I715" s="15"/>
    </row>
    <row r="716" spans="1:9" ht="24" customHeight="1" x14ac:dyDescent="0.25">
      <c r="A716" s="14">
        <v>4251</v>
      </c>
      <c r="B716" s="14" t="s">
        <v>1587</v>
      </c>
      <c r="C716" s="14" t="s">
        <v>88</v>
      </c>
      <c r="D716" s="14" t="s">
        <v>8</v>
      </c>
      <c r="E716" s="14" t="s">
        <v>7</v>
      </c>
      <c r="F716" s="14">
        <v>0</v>
      </c>
      <c r="G716" s="14">
        <v>0</v>
      </c>
      <c r="H716" s="14">
        <v>1</v>
      </c>
      <c r="I716" s="15"/>
    </row>
    <row r="717" spans="1:9" ht="24" customHeight="1" x14ac:dyDescent="0.25">
      <c r="A717" s="14">
        <v>4251</v>
      </c>
      <c r="B717" s="14" t="s">
        <v>1587</v>
      </c>
      <c r="C717" s="14" t="s">
        <v>88</v>
      </c>
      <c r="D717" s="14" t="s">
        <v>8</v>
      </c>
      <c r="E717" s="14" t="s">
        <v>7</v>
      </c>
      <c r="F717" s="14">
        <v>4433324</v>
      </c>
      <c r="G717" s="14">
        <v>4433324</v>
      </c>
      <c r="H717" s="14">
        <v>1</v>
      </c>
      <c r="I717" s="15"/>
    </row>
    <row r="718" spans="1:9" ht="24" customHeight="1" x14ac:dyDescent="0.25">
      <c r="A718" s="14">
        <v>4251</v>
      </c>
      <c r="B718" s="14" t="s">
        <v>4449</v>
      </c>
      <c r="C718" s="14" t="s">
        <v>88</v>
      </c>
      <c r="D718" s="14" t="s">
        <v>115</v>
      </c>
      <c r="E718" s="14" t="s">
        <v>7</v>
      </c>
      <c r="F718" s="14">
        <v>300000</v>
      </c>
      <c r="G718" s="14">
        <v>300000</v>
      </c>
      <c r="H718" s="14">
        <v>1</v>
      </c>
      <c r="I718" s="15"/>
    </row>
    <row r="719" spans="1:9" ht="24" customHeight="1" x14ac:dyDescent="0.25">
      <c r="A719" s="14">
        <v>5113</v>
      </c>
      <c r="B719" s="14" t="s">
        <v>5046</v>
      </c>
      <c r="C719" s="14" t="s">
        <v>88</v>
      </c>
      <c r="D719" s="14" t="s">
        <v>8</v>
      </c>
      <c r="E719" s="14" t="s">
        <v>7</v>
      </c>
      <c r="F719" s="14">
        <v>0</v>
      </c>
      <c r="G719" s="14">
        <v>0</v>
      </c>
      <c r="H719" s="14">
        <v>1</v>
      </c>
      <c r="I719" s="15"/>
    </row>
    <row r="720" spans="1:9" ht="24" customHeight="1" x14ac:dyDescent="0.25">
      <c r="A720" s="14">
        <v>5113</v>
      </c>
      <c r="B720" s="14" t="s">
        <v>5102</v>
      </c>
      <c r="C720" s="14" t="s">
        <v>88</v>
      </c>
      <c r="D720" s="14" t="s">
        <v>115</v>
      </c>
      <c r="E720" s="14" t="s">
        <v>7</v>
      </c>
      <c r="F720" s="14">
        <v>1500000</v>
      </c>
      <c r="G720" s="14">
        <v>1500000</v>
      </c>
      <c r="H720" s="14">
        <v>1</v>
      </c>
      <c r="I720" s="15"/>
    </row>
    <row r="721" spans="1:9" ht="24" customHeight="1" x14ac:dyDescent="0.25">
      <c r="A721" s="14">
        <v>5113</v>
      </c>
      <c r="B721" s="14" t="s">
        <v>5103</v>
      </c>
      <c r="C721" s="14" t="s">
        <v>88</v>
      </c>
      <c r="D721" s="14" t="s">
        <v>115</v>
      </c>
      <c r="E721" s="14" t="s">
        <v>7</v>
      </c>
      <c r="F721" s="14">
        <v>1060000</v>
      </c>
      <c r="G721" s="14">
        <v>1060000</v>
      </c>
      <c r="H721" s="14">
        <v>1</v>
      </c>
      <c r="I721" s="15"/>
    </row>
    <row r="722" spans="1:9" ht="24" customHeight="1" x14ac:dyDescent="0.25">
      <c r="A722" s="14">
        <v>5113</v>
      </c>
      <c r="B722" s="14" t="s">
        <v>5211</v>
      </c>
      <c r="C722" s="14" t="s">
        <v>88</v>
      </c>
      <c r="D722" s="14" t="s">
        <v>115</v>
      </c>
      <c r="E722" s="14" t="s">
        <v>7</v>
      </c>
      <c r="F722" s="14">
        <v>0</v>
      </c>
      <c r="G722" s="14">
        <v>0</v>
      </c>
      <c r="H722" s="14">
        <v>1</v>
      </c>
      <c r="I722" s="15"/>
    </row>
    <row r="723" spans="1:9" ht="24" customHeight="1" x14ac:dyDescent="0.25">
      <c r="A723" s="14">
        <v>5113</v>
      </c>
      <c r="B723" s="14" t="s">
        <v>5212</v>
      </c>
      <c r="C723" s="14" t="s">
        <v>88</v>
      </c>
      <c r="D723" s="14" t="s">
        <v>115</v>
      </c>
      <c r="E723" s="14" t="s">
        <v>7</v>
      </c>
      <c r="F723" s="14">
        <v>0</v>
      </c>
      <c r="G723" s="14">
        <v>0</v>
      </c>
      <c r="H723" s="14">
        <v>1</v>
      </c>
      <c r="I723" s="15"/>
    </row>
    <row r="724" spans="1:9" ht="24" customHeight="1" x14ac:dyDescent="0.25">
      <c r="A724" s="14">
        <v>5113</v>
      </c>
      <c r="B724" s="14" t="s">
        <v>5213</v>
      </c>
      <c r="C724" s="14" t="s">
        <v>88</v>
      </c>
      <c r="D724" s="14" t="s">
        <v>115</v>
      </c>
      <c r="E724" s="14" t="s">
        <v>7</v>
      </c>
      <c r="F724" s="14">
        <v>0</v>
      </c>
      <c r="G724" s="14">
        <v>0</v>
      </c>
      <c r="H724" s="14">
        <v>1</v>
      </c>
      <c r="I724" s="15"/>
    </row>
    <row r="725" spans="1:9" ht="24" customHeight="1" x14ac:dyDescent="0.25">
      <c r="A725" s="14">
        <v>5113</v>
      </c>
      <c r="B725" s="14" t="s">
        <v>5214</v>
      </c>
      <c r="C725" s="14" t="s">
        <v>88</v>
      </c>
      <c r="D725" s="14" t="s">
        <v>115</v>
      </c>
      <c r="E725" s="14" t="s">
        <v>7</v>
      </c>
      <c r="F725" s="14">
        <v>0</v>
      </c>
      <c r="G725" s="14">
        <v>0</v>
      </c>
      <c r="H725" s="14">
        <v>1</v>
      </c>
      <c r="I725" s="15"/>
    </row>
    <row r="726" spans="1:9" ht="24" customHeight="1" x14ac:dyDescent="0.25">
      <c r="A726" s="14">
        <v>5113</v>
      </c>
      <c r="B726" s="14" t="s">
        <v>5241</v>
      </c>
      <c r="C726" s="14" t="s">
        <v>88</v>
      </c>
      <c r="D726" s="14" t="s">
        <v>115</v>
      </c>
      <c r="E726" s="14" t="s">
        <v>7</v>
      </c>
      <c r="F726" s="14">
        <v>0</v>
      </c>
      <c r="G726" s="14">
        <v>0</v>
      </c>
      <c r="H726" s="14">
        <v>1</v>
      </c>
      <c r="I726" s="15"/>
    </row>
    <row r="727" spans="1:9" ht="24" customHeight="1" x14ac:dyDescent="0.25">
      <c r="A727" s="14">
        <v>5113</v>
      </c>
      <c r="B727" s="14" t="s">
        <v>5242</v>
      </c>
      <c r="C727" s="14" t="s">
        <v>88</v>
      </c>
      <c r="D727" s="14" t="s">
        <v>115</v>
      </c>
      <c r="E727" s="14" t="s">
        <v>7</v>
      </c>
      <c r="F727" s="14">
        <v>0</v>
      </c>
      <c r="G727" s="14">
        <v>0</v>
      </c>
      <c r="H727" s="14">
        <v>1</v>
      </c>
      <c r="I727" s="15"/>
    </row>
    <row r="728" spans="1:9" ht="24" customHeight="1" x14ac:dyDescent="0.25">
      <c r="A728" s="14">
        <v>5113</v>
      </c>
      <c r="B728" s="14" t="s">
        <v>5243</v>
      </c>
      <c r="C728" s="14" t="s">
        <v>88</v>
      </c>
      <c r="D728" s="14" t="s">
        <v>115</v>
      </c>
      <c r="E728" s="14" t="s">
        <v>7</v>
      </c>
      <c r="F728" s="14">
        <v>0</v>
      </c>
      <c r="G728" s="14">
        <v>0</v>
      </c>
      <c r="H728" s="14">
        <v>1</v>
      </c>
      <c r="I728" s="15"/>
    </row>
    <row r="729" spans="1:9" ht="24" customHeight="1" x14ac:dyDescent="0.25">
      <c r="A729" s="14">
        <v>5113</v>
      </c>
      <c r="B729" s="14" t="s">
        <v>5244</v>
      </c>
      <c r="C729" s="14" t="s">
        <v>88</v>
      </c>
      <c r="D729" s="14" t="s">
        <v>115</v>
      </c>
      <c r="E729" s="14" t="s">
        <v>7</v>
      </c>
      <c r="F729" s="14">
        <v>0</v>
      </c>
      <c r="G729" s="14">
        <v>0</v>
      </c>
      <c r="H729" s="14">
        <v>1</v>
      </c>
      <c r="I729" s="15"/>
    </row>
    <row r="730" spans="1:9" ht="24" customHeight="1" x14ac:dyDescent="0.25">
      <c r="A730" s="14" t="s">
        <v>5594</v>
      </c>
      <c r="B730" s="14" t="s">
        <v>6512</v>
      </c>
      <c r="C730" s="14" t="s">
        <v>88</v>
      </c>
      <c r="D730" s="14" t="s">
        <v>8</v>
      </c>
      <c r="E730" s="14" t="s">
        <v>7</v>
      </c>
      <c r="F730" s="14">
        <v>0</v>
      </c>
      <c r="G730" s="14">
        <v>0</v>
      </c>
      <c r="H730" s="14">
        <v>1</v>
      </c>
      <c r="I730" s="15"/>
    </row>
    <row r="731" spans="1:9" ht="24" customHeight="1" x14ac:dyDescent="0.25">
      <c r="A731" s="14" t="s">
        <v>2329</v>
      </c>
      <c r="B731" s="14" t="s">
        <v>6529</v>
      </c>
      <c r="C731" s="14" t="s">
        <v>88</v>
      </c>
      <c r="D731" s="14" t="s">
        <v>48</v>
      </c>
      <c r="E731" s="14" t="s">
        <v>7</v>
      </c>
      <c r="F731" s="14">
        <v>3438000</v>
      </c>
      <c r="G731" s="14">
        <v>3438000</v>
      </c>
      <c r="H731" s="14">
        <v>1</v>
      </c>
      <c r="I731" s="15"/>
    </row>
    <row r="732" spans="1:9" ht="24" customHeight="1" x14ac:dyDescent="0.25">
      <c r="A732" s="14" t="s">
        <v>2329</v>
      </c>
      <c r="B732" s="14" t="s">
        <v>6530</v>
      </c>
      <c r="C732" s="14" t="s">
        <v>88</v>
      </c>
      <c r="D732" s="14" t="s">
        <v>48</v>
      </c>
      <c r="E732" s="14" t="s">
        <v>7</v>
      </c>
      <c r="F732" s="14">
        <v>2361000</v>
      </c>
      <c r="G732" s="14">
        <v>2361000</v>
      </c>
      <c r="H732" s="14">
        <v>1</v>
      </c>
      <c r="I732" s="15"/>
    </row>
    <row r="733" spans="1:9" ht="24" customHeight="1" x14ac:dyDescent="0.25">
      <c r="A733" s="14" t="s">
        <v>2329</v>
      </c>
      <c r="B733" s="14" t="s">
        <v>6531</v>
      </c>
      <c r="C733" s="14" t="s">
        <v>88</v>
      </c>
      <c r="D733" s="14" t="s">
        <v>48</v>
      </c>
      <c r="E733" s="14" t="s">
        <v>7</v>
      </c>
      <c r="F733" s="14">
        <v>2712000</v>
      </c>
      <c r="G733" s="14">
        <v>2712000</v>
      </c>
      <c r="H733" s="14">
        <v>1</v>
      </c>
      <c r="I733" s="15"/>
    </row>
    <row r="734" spans="1:9" ht="24" customHeight="1" x14ac:dyDescent="0.25">
      <c r="A734" s="14" t="s">
        <v>2329</v>
      </c>
      <c r="B734" s="14" t="s">
        <v>6532</v>
      </c>
      <c r="C734" s="14" t="s">
        <v>88</v>
      </c>
      <c r="D734" s="14" t="s">
        <v>48</v>
      </c>
      <c r="E734" s="14" t="s">
        <v>7</v>
      </c>
      <c r="F734" s="14">
        <v>2712000</v>
      </c>
      <c r="G734" s="14">
        <v>2712000</v>
      </c>
      <c r="H734" s="14">
        <v>1</v>
      </c>
      <c r="I734" s="15"/>
    </row>
    <row r="735" spans="1:9" ht="24" customHeight="1" x14ac:dyDescent="0.25">
      <c r="A735" s="14">
        <v>5112</v>
      </c>
      <c r="B735" s="14" t="s">
        <v>7400</v>
      </c>
      <c r="C735" s="14" t="s">
        <v>88</v>
      </c>
      <c r="D735" s="14" t="s">
        <v>48</v>
      </c>
      <c r="E735" s="14" t="s">
        <v>7</v>
      </c>
      <c r="F735" s="14">
        <v>0</v>
      </c>
      <c r="G735" s="14">
        <v>0</v>
      </c>
      <c r="H735" s="14">
        <v>1</v>
      </c>
      <c r="I735" s="15"/>
    </row>
    <row r="736" spans="1:9" ht="15" customHeight="1" x14ac:dyDescent="0.25">
      <c r="A736" s="33" t="s">
        <v>1645</v>
      </c>
      <c r="B736" s="34"/>
      <c r="C736" s="34"/>
      <c r="D736" s="34"/>
      <c r="E736" s="34"/>
      <c r="F736" s="34"/>
      <c r="G736" s="34"/>
      <c r="H736" s="34"/>
    </row>
    <row r="737" spans="1:9" ht="15.75" customHeight="1" x14ac:dyDescent="0.25">
      <c r="A737" s="28" t="s">
        <v>59</v>
      </c>
      <c r="B737" s="29"/>
      <c r="C737" s="29"/>
      <c r="D737" s="29"/>
      <c r="E737" s="29"/>
      <c r="F737" s="29"/>
      <c r="G737" s="29"/>
      <c r="H737" s="30"/>
    </row>
    <row r="738" spans="1:9" ht="24" customHeight="1" x14ac:dyDescent="0.25">
      <c r="A738" s="14">
        <v>4251</v>
      </c>
      <c r="B738" s="14" t="s">
        <v>3710</v>
      </c>
      <c r="C738" s="14" t="s">
        <v>113</v>
      </c>
      <c r="D738" s="14" t="s">
        <v>48</v>
      </c>
      <c r="E738" s="14" t="s">
        <v>7</v>
      </c>
      <c r="F738" s="14">
        <v>1960000</v>
      </c>
      <c r="G738" s="14">
        <v>1960000</v>
      </c>
      <c r="H738" s="14">
        <v>1</v>
      </c>
      <c r="I738" s="15"/>
    </row>
    <row r="739" spans="1:9" ht="15.75" customHeight="1" x14ac:dyDescent="0.25">
      <c r="A739" s="28" t="s">
        <v>96</v>
      </c>
      <c r="B739" s="29"/>
      <c r="C739" s="29"/>
      <c r="D739" s="29"/>
      <c r="E739" s="29"/>
      <c r="F739" s="29"/>
      <c r="G739" s="29"/>
      <c r="H739" s="30"/>
    </row>
    <row r="740" spans="1:9" ht="24" customHeight="1" x14ac:dyDescent="0.25">
      <c r="A740" s="14">
        <v>4251</v>
      </c>
      <c r="B740" s="14" t="s">
        <v>3711</v>
      </c>
      <c r="C740" s="14" t="s">
        <v>88</v>
      </c>
      <c r="D740" s="14" t="s">
        <v>115</v>
      </c>
      <c r="E740" s="14" t="s">
        <v>7</v>
      </c>
      <c r="F740" s="14">
        <v>40000</v>
      </c>
      <c r="G740" s="14">
        <v>40000</v>
      </c>
      <c r="H740" s="14">
        <v>1</v>
      </c>
      <c r="I740" s="15"/>
    </row>
    <row r="741" spans="1:9" ht="24.75" customHeight="1" x14ac:dyDescent="0.25">
      <c r="A741" s="33" t="s">
        <v>1461</v>
      </c>
      <c r="B741" s="34"/>
      <c r="C741" s="34"/>
      <c r="D741" s="34"/>
      <c r="E741" s="34"/>
      <c r="F741" s="34"/>
      <c r="G741" s="34"/>
      <c r="H741" s="34"/>
    </row>
    <row r="742" spans="1:9" ht="15.75" customHeight="1" x14ac:dyDescent="0.25">
      <c r="A742" s="28" t="s">
        <v>59</v>
      </c>
      <c r="B742" s="29"/>
      <c r="C742" s="29"/>
      <c r="D742" s="29"/>
      <c r="E742" s="29"/>
      <c r="F742" s="29"/>
      <c r="G742" s="29"/>
      <c r="H742" s="30"/>
    </row>
    <row r="743" spans="1:9" ht="41.25" customHeight="1" x14ac:dyDescent="0.25">
      <c r="A743" s="6">
        <v>4861</v>
      </c>
      <c r="B743" s="6" t="s">
        <v>439</v>
      </c>
      <c r="C743" s="6" t="s">
        <v>440</v>
      </c>
      <c r="D743" s="6" t="s">
        <v>48</v>
      </c>
      <c r="E743" s="6" t="s">
        <v>7</v>
      </c>
      <c r="F743" s="6">
        <v>80000000</v>
      </c>
      <c r="G743" s="6">
        <v>80000000</v>
      </c>
      <c r="H743" s="1">
        <v>1</v>
      </c>
    </row>
    <row r="744" spans="1:9" ht="24" customHeight="1" x14ac:dyDescent="0.25">
      <c r="A744" s="6">
        <v>4861</v>
      </c>
      <c r="B744" s="6" t="s">
        <v>1154</v>
      </c>
      <c r="C744" s="6" t="s">
        <v>1155</v>
      </c>
      <c r="D744" s="6" t="s">
        <v>48</v>
      </c>
      <c r="E744" s="6" t="s">
        <v>7</v>
      </c>
      <c r="F744" s="6">
        <v>20000000</v>
      </c>
      <c r="G744" s="6">
        <v>20000000</v>
      </c>
      <c r="H744" s="1">
        <v>1</v>
      </c>
    </row>
    <row r="745" spans="1:9" ht="24" customHeight="1" x14ac:dyDescent="0.25">
      <c r="A745" s="6">
        <v>4861</v>
      </c>
      <c r="B745" s="6" t="s">
        <v>1157</v>
      </c>
      <c r="C745" s="6" t="s">
        <v>1158</v>
      </c>
      <c r="D745" s="6" t="s">
        <v>8</v>
      </c>
      <c r="E745" s="6" t="s">
        <v>7</v>
      </c>
      <c r="F745" s="6">
        <v>306879600</v>
      </c>
      <c r="G745" s="6">
        <v>306879600</v>
      </c>
      <c r="H745" s="1">
        <v>1</v>
      </c>
    </row>
    <row r="746" spans="1:9" ht="24" customHeight="1" x14ac:dyDescent="0.25">
      <c r="A746" s="6">
        <v>4861</v>
      </c>
      <c r="B746" s="6" t="s">
        <v>1159</v>
      </c>
      <c r="C746" s="6" t="s">
        <v>1158</v>
      </c>
      <c r="D746" s="6" t="s">
        <v>8</v>
      </c>
      <c r="E746" s="6" t="s">
        <v>7</v>
      </c>
      <c r="F746" s="6">
        <v>140000000</v>
      </c>
      <c r="G746" s="6">
        <v>140000000</v>
      </c>
      <c r="H746" s="1">
        <v>1</v>
      </c>
    </row>
    <row r="747" spans="1:9" ht="24" customHeight="1" x14ac:dyDescent="0.25">
      <c r="A747" s="6">
        <v>4861</v>
      </c>
      <c r="B747" s="6" t="s">
        <v>1157</v>
      </c>
      <c r="C747" s="6" t="s">
        <v>1158</v>
      </c>
      <c r="D747" s="6" t="s">
        <v>8</v>
      </c>
      <c r="E747" s="6" t="s">
        <v>7</v>
      </c>
      <c r="F747" s="6">
        <v>0</v>
      </c>
      <c r="G747" s="6">
        <v>0</v>
      </c>
      <c r="H747" s="1">
        <v>1</v>
      </c>
    </row>
    <row r="748" spans="1:9" ht="24" customHeight="1" x14ac:dyDescent="0.25">
      <c r="A748" s="6">
        <v>4861</v>
      </c>
      <c r="B748" s="6" t="s">
        <v>1159</v>
      </c>
      <c r="C748" s="6" t="s">
        <v>1158</v>
      </c>
      <c r="D748" s="6" t="s">
        <v>8</v>
      </c>
      <c r="E748" s="6" t="s">
        <v>7</v>
      </c>
      <c r="F748" s="6">
        <v>0</v>
      </c>
      <c r="G748" s="6">
        <v>0</v>
      </c>
      <c r="H748" s="1">
        <v>1</v>
      </c>
    </row>
    <row r="749" spans="1:9" ht="24" customHeight="1" x14ac:dyDescent="0.25">
      <c r="A749" s="6">
        <v>4861</v>
      </c>
      <c r="B749" s="6" t="s">
        <v>3509</v>
      </c>
      <c r="C749" s="6" t="s">
        <v>1158</v>
      </c>
      <c r="D749" s="6" t="s">
        <v>48</v>
      </c>
      <c r="E749" s="6" t="s">
        <v>7</v>
      </c>
      <c r="F749" s="6">
        <v>24000000</v>
      </c>
      <c r="G749" s="6">
        <v>24000000</v>
      </c>
      <c r="H749" s="1">
        <v>1</v>
      </c>
    </row>
    <row r="750" spans="1:9" ht="24" customHeight="1" x14ac:dyDescent="0.25">
      <c r="A750" s="6">
        <v>4861</v>
      </c>
      <c r="B750" s="6" t="s">
        <v>4291</v>
      </c>
      <c r="C750" s="6" t="s">
        <v>1158</v>
      </c>
      <c r="D750" s="6" t="s">
        <v>1842</v>
      </c>
      <c r="E750" s="6" t="s">
        <v>7</v>
      </c>
      <c r="F750" s="6">
        <v>30000000</v>
      </c>
      <c r="G750" s="6">
        <v>30000000</v>
      </c>
      <c r="H750" s="1">
        <v>1</v>
      </c>
    </row>
    <row r="751" spans="1:9" ht="24" customHeight="1" x14ac:dyDescent="0.25">
      <c r="A751" s="6">
        <v>4861</v>
      </c>
      <c r="B751" s="6" t="s">
        <v>4451</v>
      </c>
      <c r="C751" s="6" t="s">
        <v>1158</v>
      </c>
      <c r="D751" s="6" t="s">
        <v>115</v>
      </c>
      <c r="E751" s="6" t="s">
        <v>7</v>
      </c>
      <c r="F751" s="6">
        <v>300000000</v>
      </c>
      <c r="G751" s="6">
        <v>300000000</v>
      </c>
      <c r="H751" s="1">
        <v>1</v>
      </c>
    </row>
    <row r="752" spans="1:9" ht="15.75" customHeight="1" x14ac:dyDescent="0.25">
      <c r="A752" s="28" t="s">
        <v>96</v>
      </c>
      <c r="B752" s="29"/>
      <c r="C752" s="29"/>
      <c r="D752" s="29"/>
      <c r="E752" s="29"/>
      <c r="F752" s="29"/>
      <c r="G752" s="29"/>
      <c r="H752" s="30"/>
    </row>
    <row r="753" spans="1:8" ht="33" customHeight="1" x14ac:dyDescent="0.25">
      <c r="A753" s="6">
        <v>4861</v>
      </c>
      <c r="B753" s="6" t="s">
        <v>369</v>
      </c>
      <c r="C753" s="6" t="s">
        <v>88</v>
      </c>
      <c r="D753" s="6" t="s">
        <v>115</v>
      </c>
      <c r="E753" s="6" t="s">
        <v>7</v>
      </c>
      <c r="F753" s="6">
        <v>170000</v>
      </c>
      <c r="G753" s="6">
        <v>170000</v>
      </c>
      <c r="H753" s="1">
        <v>1</v>
      </c>
    </row>
    <row r="754" spans="1:8" ht="41.25" customHeight="1" x14ac:dyDescent="0.25">
      <c r="A754" s="6">
        <v>4861</v>
      </c>
      <c r="B754" s="6" t="s">
        <v>437</v>
      </c>
      <c r="C754" s="6" t="s">
        <v>438</v>
      </c>
      <c r="D754" s="6" t="s">
        <v>8</v>
      </c>
      <c r="E754" s="6" t="s">
        <v>7</v>
      </c>
      <c r="F754" s="6">
        <v>121995000</v>
      </c>
      <c r="G754" s="6">
        <v>121995000</v>
      </c>
      <c r="H754" s="1">
        <v>1</v>
      </c>
    </row>
    <row r="755" spans="1:8" ht="32.25" customHeight="1" x14ac:dyDescent="0.25">
      <c r="A755" s="6">
        <v>4861</v>
      </c>
      <c r="B755" s="6" t="s">
        <v>1156</v>
      </c>
      <c r="C755" s="6" t="s">
        <v>88</v>
      </c>
      <c r="D755" s="6" t="s">
        <v>115</v>
      </c>
      <c r="E755" s="6" t="s">
        <v>7</v>
      </c>
      <c r="F755" s="6">
        <v>120000</v>
      </c>
      <c r="G755" s="6">
        <v>120000</v>
      </c>
      <c r="H755" s="1">
        <v>1</v>
      </c>
    </row>
    <row r="756" spans="1:8" ht="32.25" customHeight="1" x14ac:dyDescent="0.25">
      <c r="A756" s="6">
        <v>4861</v>
      </c>
      <c r="B756" s="6" t="s">
        <v>1160</v>
      </c>
      <c r="C756" s="6" t="s">
        <v>88</v>
      </c>
      <c r="D756" s="6" t="s">
        <v>8</v>
      </c>
      <c r="E756" s="6" t="s">
        <v>7</v>
      </c>
      <c r="F756" s="6">
        <v>0</v>
      </c>
      <c r="G756" s="6">
        <v>0</v>
      </c>
      <c r="H756" s="1">
        <v>1</v>
      </c>
    </row>
    <row r="757" spans="1:8" ht="32.25" customHeight="1" x14ac:dyDescent="0.25">
      <c r="A757" s="6">
        <v>4861</v>
      </c>
      <c r="B757" s="6" t="s">
        <v>1161</v>
      </c>
      <c r="C757" s="6" t="s">
        <v>88</v>
      </c>
      <c r="D757" s="6" t="s">
        <v>8</v>
      </c>
      <c r="E757" s="6" t="s">
        <v>7</v>
      </c>
      <c r="F757" s="6">
        <v>0</v>
      </c>
      <c r="G757" s="6">
        <v>0</v>
      </c>
      <c r="H757" s="1">
        <v>1</v>
      </c>
    </row>
    <row r="758" spans="1:8" ht="32.25" customHeight="1" x14ac:dyDescent="0.25">
      <c r="A758" s="6">
        <v>4861</v>
      </c>
      <c r="B758" s="6" t="s">
        <v>1701</v>
      </c>
      <c r="C758" s="6" t="s">
        <v>88</v>
      </c>
      <c r="D758" s="6" t="s">
        <v>8</v>
      </c>
      <c r="E758" s="6" t="s">
        <v>7</v>
      </c>
      <c r="F758" s="6">
        <v>380000</v>
      </c>
      <c r="G758" s="6">
        <v>380000</v>
      </c>
      <c r="H758" s="1">
        <v>1</v>
      </c>
    </row>
    <row r="759" spans="1:8" ht="32.25" customHeight="1" x14ac:dyDescent="0.25">
      <c r="A759" s="6">
        <v>4861</v>
      </c>
      <c r="B759" s="6" t="s">
        <v>1702</v>
      </c>
      <c r="C759" s="6" t="s">
        <v>88</v>
      </c>
      <c r="D759" s="6" t="s">
        <v>8</v>
      </c>
      <c r="E759" s="6" t="s">
        <v>7</v>
      </c>
      <c r="F759" s="6">
        <v>240000</v>
      </c>
      <c r="G759" s="6">
        <v>240000</v>
      </c>
      <c r="H759" s="1">
        <v>1</v>
      </c>
    </row>
    <row r="760" spans="1:8" ht="32.25" customHeight="1" x14ac:dyDescent="0.25">
      <c r="A760" s="6">
        <v>4861</v>
      </c>
      <c r="B760" s="6" t="s">
        <v>3508</v>
      </c>
      <c r="C760" s="6" t="s">
        <v>88</v>
      </c>
      <c r="D760" s="6" t="s">
        <v>115</v>
      </c>
      <c r="E760" s="6" t="s">
        <v>7</v>
      </c>
      <c r="F760" s="6">
        <v>0</v>
      </c>
      <c r="G760" s="6">
        <v>0</v>
      </c>
      <c r="H760" s="1">
        <v>1</v>
      </c>
    </row>
    <row r="761" spans="1:8" ht="32.25" customHeight="1" x14ac:dyDescent="0.25">
      <c r="A761" s="6">
        <v>4861</v>
      </c>
      <c r="B761" s="6" t="s">
        <v>6399</v>
      </c>
      <c r="C761" s="6" t="s">
        <v>88</v>
      </c>
      <c r="D761" s="6" t="s">
        <v>48</v>
      </c>
      <c r="E761" s="6" t="s">
        <v>7</v>
      </c>
      <c r="F761" s="6">
        <v>190500</v>
      </c>
      <c r="G761" s="6">
        <v>190500</v>
      </c>
      <c r="H761" s="1">
        <v>1</v>
      </c>
    </row>
    <row r="762" spans="1:8" ht="15" customHeight="1" x14ac:dyDescent="0.25">
      <c r="A762" s="31" t="s">
        <v>7261</v>
      </c>
      <c r="B762" s="31"/>
      <c r="C762" s="31"/>
      <c r="D762" s="31"/>
      <c r="E762" s="31"/>
      <c r="F762" s="31"/>
      <c r="G762" s="31"/>
      <c r="H762" s="31"/>
    </row>
    <row r="763" spans="1:8" ht="15" customHeight="1" x14ac:dyDescent="0.25">
      <c r="A763" s="32" t="s">
        <v>83</v>
      </c>
      <c r="B763" s="32"/>
      <c r="C763" s="32"/>
      <c r="D763" s="32"/>
      <c r="E763" s="32"/>
      <c r="F763" s="32"/>
      <c r="G763" s="32"/>
      <c r="H763" s="32"/>
    </row>
    <row r="764" spans="1:8" ht="32.25" customHeight="1" x14ac:dyDescent="0.25">
      <c r="A764" s="6">
        <v>5129</v>
      </c>
      <c r="B764" s="6" t="s">
        <v>7262</v>
      </c>
      <c r="C764" s="6" t="s">
        <v>831</v>
      </c>
      <c r="D764" s="6" t="s">
        <v>48</v>
      </c>
      <c r="E764" s="6" t="s">
        <v>86</v>
      </c>
      <c r="F764" s="6">
        <v>14000000</v>
      </c>
      <c r="G764" s="6">
        <v>42000000</v>
      </c>
      <c r="H764" s="1">
        <v>3</v>
      </c>
    </row>
    <row r="765" spans="1:8" ht="32.25" customHeight="1" x14ac:dyDescent="0.25">
      <c r="A765" s="6">
        <v>5129</v>
      </c>
      <c r="B765" s="6" t="s">
        <v>7456</v>
      </c>
      <c r="C765" s="6" t="s">
        <v>831</v>
      </c>
      <c r="D765" s="6" t="s">
        <v>48</v>
      </c>
      <c r="E765" s="6" t="s">
        <v>86</v>
      </c>
      <c r="F765" s="6">
        <v>0</v>
      </c>
      <c r="G765" s="6">
        <v>0</v>
      </c>
      <c r="H765" s="1">
        <v>3</v>
      </c>
    </row>
    <row r="766" spans="1:8" ht="15" customHeight="1" x14ac:dyDescent="0.25">
      <c r="A766" s="33" t="s">
        <v>1460</v>
      </c>
      <c r="B766" s="34"/>
      <c r="C766" s="34"/>
      <c r="D766" s="34"/>
      <c r="E766" s="34"/>
      <c r="F766" s="34"/>
      <c r="G766" s="34"/>
      <c r="H766" s="34"/>
    </row>
    <row r="767" spans="1:8" ht="15.75" customHeight="1" x14ac:dyDescent="0.25">
      <c r="A767" s="28" t="s">
        <v>96</v>
      </c>
      <c r="B767" s="29"/>
      <c r="C767" s="29"/>
      <c r="D767" s="29"/>
      <c r="E767" s="29"/>
      <c r="F767" s="29"/>
      <c r="G767" s="29"/>
      <c r="H767" s="30"/>
    </row>
    <row r="768" spans="1:8" ht="41.25" customHeight="1" x14ac:dyDescent="0.25">
      <c r="A768" s="6">
        <v>4214</v>
      </c>
      <c r="B768" s="6" t="s">
        <v>435</v>
      </c>
      <c r="C768" s="6" t="s">
        <v>436</v>
      </c>
      <c r="D768" s="6" t="s">
        <v>40</v>
      </c>
      <c r="E768" s="6" t="s">
        <v>7</v>
      </c>
      <c r="F768" s="6">
        <v>444000</v>
      </c>
      <c r="G768" s="6">
        <v>444000</v>
      </c>
      <c r="H768" s="1">
        <v>1</v>
      </c>
    </row>
    <row r="769" spans="1:8" ht="41.25" customHeight="1" x14ac:dyDescent="0.25">
      <c r="A769" s="6">
        <v>4251</v>
      </c>
      <c r="B769" s="6" t="s">
        <v>2266</v>
      </c>
      <c r="C769" s="6" t="s">
        <v>1673</v>
      </c>
      <c r="D769" s="6" t="s">
        <v>39</v>
      </c>
      <c r="E769" s="6" t="s">
        <v>7</v>
      </c>
      <c r="F769" s="6">
        <v>129000</v>
      </c>
      <c r="G769" s="6">
        <v>129000</v>
      </c>
      <c r="H769" s="1">
        <v>1</v>
      </c>
    </row>
    <row r="770" spans="1:8" ht="22.7" customHeight="1" x14ac:dyDescent="0.25">
      <c r="A770" s="6">
        <v>4251</v>
      </c>
      <c r="B770" s="6" t="s">
        <v>6266</v>
      </c>
      <c r="C770" s="6" t="s">
        <v>4505</v>
      </c>
      <c r="D770" s="6" t="s">
        <v>48</v>
      </c>
      <c r="E770" s="6" t="s">
        <v>7</v>
      </c>
      <c r="F770" s="6">
        <v>919500</v>
      </c>
      <c r="G770" s="6">
        <v>919500</v>
      </c>
      <c r="H770" s="1">
        <v>1</v>
      </c>
    </row>
    <row r="771" spans="1:8" ht="22.7" customHeight="1" x14ac:dyDescent="0.25">
      <c r="A771" s="6">
        <v>4251</v>
      </c>
      <c r="B771" s="6" t="s">
        <v>7245</v>
      </c>
      <c r="C771" s="6" t="s">
        <v>88</v>
      </c>
      <c r="D771" s="6" t="s">
        <v>48</v>
      </c>
      <c r="E771" s="6" t="s">
        <v>7</v>
      </c>
      <c r="F771" s="6">
        <v>0</v>
      </c>
      <c r="G771" s="6">
        <v>0</v>
      </c>
      <c r="H771" s="1">
        <v>1</v>
      </c>
    </row>
    <row r="772" spans="1:8" ht="22.7" customHeight="1" x14ac:dyDescent="0.25">
      <c r="A772" s="6">
        <v>4861</v>
      </c>
      <c r="B772" s="6" t="s">
        <v>6267</v>
      </c>
      <c r="C772" s="6" t="s">
        <v>88</v>
      </c>
      <c r="D772" s="6" t="s">
        <v>115</v>
      </c>
      <c r="E772" s="6" t="s">
        <v>7</v>
      </c>
      <c r="F772" s="6">
        <v>0</v>
      </c>
      <c r="G772" s="6">
        <v>0</v>
      </c>
      <c r="H772" s="1">
        <v>1</v>
      </c>
    </row>
    <row r="773" spans="1:8" ht="22.7" customHeight="1" x14ac:dyDescent="0.25">
      <c r="A773" s="6">
        <v>4251</v>
      </c>
      <c r="B773" s="6" t="s">
        <v>6981</v>
      </c>
      <c r="C773" s="6" t="s">
        <v>4505</v>
      </c>
      <c r="D773" s="6" t="s">
        <v>48</v>
      </c>
      <c r="E773" s="6" t="s">
        <v>7</v>
      </c>
      <c r="F773" s="6">
        <v>0</v>
      </c>
      <c r="G773" s="6">
        <v>0</v>
      </c>
      <c r="H773" s="1">
        <v>1</v>
      </c>
    </row>
    <row r="774" spans="1:8" ht="15.75" customHeight="1" x14ac:dyDescent="0.25">
      <c r="A774" s="28" t="s">
        <v>83</v>
      </c>
      <c r="B774" s="29"/>
      <c r="C774" s="29"/>
      <c r="D774" s="29"/>
      <c r="E774" s="29"/>
      <c r="F774" s="29"/>
      <c r="G774" s="29"/>
      <c r="H774" s="30"/>
    </row>
    <row r="775" spans="1:8" ht="20.25" customHeight="1" x14ac:dyDescent="0.25">
      <c r="A775" s="6">
        <v>5129</v>
      </c>
      <c r="B775" s="6" t="s">
        <v>1152</v>
      </c>
      <c r="C775" s="6" t="s">
        <v>1153</v>
      </c>
      <c r="D775" s="6" t="s">
        <v>40</v>
      </c>
      <c r="E775" s="6" t="s">
        <v>86</v>
      </c>
      <c r="F775" s="6">
        <v>0</v>
      </c>
      <c r="G775" s="6">
        <v>0</v>
      </c>
      <c r="H775" s="1">
        <v>100</v>
      </c>
    </row>
    <row r="776" spans="1:8" ht="20.25" customHeight="1" x14ac:dyDescent="0.25">
      <c r="A776" s="6">
        <v>5129</v>
      </c>
      <c r="B776" s="6" t="s">
        <v>6693</v>
      </c>
      <c r="C776" s="6" t="s">
        <v>1153</v>
      </c>
      <c r="D776" s="6" t="s">
        <v>40</v>
      </c>
      <c r="E776" s="6" t="s">
        <v>86</v>
      </c>
      <c r="F776" s="6">
        <v>0</v>
      </c>
      <c r="G776" s="6">
        <v>0</v>
      </c>
      <c r="H776" s="1">
        <v>9251</v>
      </c>
    </row>
    <row r="777" spans="1:8" ht="15" customHeight="1" x14ac:dyDescent="0.25">
      <c r="A777" s="33" t="s">
        <v>1463</v>
      </c>
      <c r="B777" s="34"/>
      <c r="C777" s="34"/>
      <c r="D777" s="34"/>
      <c r="E777" s="34"/>
      <c r="F777" s="34"/>
      <c r="G777" s="34"/>
      <c r="H777" s="34"/>
    </row>
    <row r="778" spans="1:8" ht="15.75" customHeight="1" x14ac:dyDescent="0.25">
      <c r="A778" s="28" t="s">
        <v>83</v>
      </c>
      <c r="B778" s="29"/>
      <c r="C778" s="29"/>
      <c r="D778" s="29"/>
      <c r="E778" s="29"/>
      <c r="F778" s="29"/>
      <c r="G778" s="29"/>
      <c r="H778" s="30"/>
    </row>
    <row r="779" spans="1:8" ht="27.75" customHeight="1" x14ac:dyDescent="0.25">
      <c r="A779" s="6">
        <v>5129</v>
      </c>
      <c r="B779" s="6" t="s">
        <v>1152</v>
      </c>
      <c r="C779" s="6" t="s">
        <v>1153</v>
      </c>
      <c r="D779" s="6" t="s">
        <v>40</v>
      </c>
      <c r="E779" s="6" t="s">
        <v>86</v>
      </c>
      <c r="F779" s="6">
        <v>33000</v>
      </c>
      <c r="G779" s="6">
        <f>H779*F779</f>
        <v>3300000</v>
      </c>
      <c r="H779" s="1">
        <v>100</v>
      </c>
    </row>
    <row r="780" spans="1:8" ht="27.75" customHeight="1" x14ac:dyDescent="0.25">
      <c r="A780" s="6">
        <v>5129</v>
      </c>
      <c r="B780" s="6" t="s">
        <v>3503</v>
      </c>
      <c r="C780" s="6" t="s">
        <v>1153</v>
      </c>
      <c r="D780" s="6" t="s">
        <v>40</v>
      </c>
      <c r="E780" s="6" t="s">
        <v>86</v>
      </c>
      <c r="F780" s="6">
        <v>0</v>
      </c>
      <c r="G780" s="6">
        <v>0</v>
      </c>
      <c r="H780" s="1">
        <v>3230</v>
      </c>
    </row>
    <row r="781" spans="1:8" ht="27.75" customHeight="1" x14ac:dyDescent="0.25">
      <c r="A781" s="6">
        <v>5129</v>
      </c>
      <c r="B781" s="6" t="s">
        <v>3504</v>
      </c>
      <c r="C781" s="6" t="s">
        <v>1153</v>
      </c>
      <c r="D781" s="6" t="s">
        <v>40</v>
      </c>
      <c r="E781" s="6" t="s">
        <v>86</v>
      </c>
      <c r="F781" s="6">
        <v>0</v>
      </c>
      <c r="G781" s="6">
        <v>0</v>
      </c>
      <c r="H781" s="1">
        <v>9440</v>
      </c>
    </row>
    <row r="782" spans="1:8" ht="27.75" customHeight="1" x14ac:dyDescent="0.25">
      <c r="A782" s="6">
        <v>5129</v>
      </c>
      <c r="B782" s="6" t="s">
        <v>1507</v>
      </c>
      <c r="C782" s="6" t="s">
        <v>1464</v>
      </c>
      <c r="D782" s="6" t="s">
        <v>40</v>
      </c>
      <c r="E782" s="6" t="s">
        <v>86</v>
      </c>
      <c r="F782" s="6">
        <v>266500.08</v>
      </c>
      <c r="G782" s="6">
        <f t="shared" ref="G782:G791" si="17">H782*F782</f>
        <v>1332500.4000000001</v>
      </c>
      <c r="H782" s="1">
        <v>5</v>
      </c>
    </row>
    <row r="783" spans="1:8" ht="27.75" customHeight="1" x14ac:dyDescent="0.25">
      <c r="A783" s="6">
        <v>5129</v>
      </c>
      <c r="B783" s="6" t="s">
        <v>1507</v>
      </c>
      <c r="C783" s="6" t="s">
        <v>1464</v>
      </c>
      <c r="D783" s="6" t="s">
        <v>40</v>
      </c>
      <c r="E783" s="6" t="s">
        <v>86</v>
      </c>
      <c r="F783" s="6">
        <v>266500.08</v>
      </c>
      <c r="G783" s="6">
        <f t="shared" si="17"/>
        <v>11992503.600000001</v>
      </c>
      <c r="H783" s="1">
        <v>45</v>
      </c>
    </row>
    <row r="784" spans="1:8" ht="27.75" customHeight="1" x14ac:dyDescent="0.25">
      <c r="A784" s="6">
        <v>5129</v>
      </c>
      <c r="B784" s="6" t="s">
        <v>1508</v>
      </c>
      <c r="C784" s="6" t="s">
        <v>1464</v>
      </c>
      <c r="D784" s="6" t="s">
        <v>40</v>
      </c>
      <c r="E784" s="6" t="s">
        <v>86</v>
      </c>
      <c r="F784" s="6">
        <v>290000</v>
      </c>
      <c r="G784" s="6">
        <f t="shared" si="17"/>
        <v>5800000</v>
      </c>
      <c r="H784" s="1">
        <v>20</v>
      </c>
    </row>
    <row r="785" spans="1:8" ht="27.75" customHeight="1" x14ac:dyDescent="0.25">
      <c r="A785" s="6">
        <v>5129</v>
      </c>
      <c r="B785" s="6" t="s">
        <v>1508</v>
      </c>
      <c r="C785" s="6" t="s">
        <v>1464</v>
      </c>
      <c r="D785" s="6" t="s">
        <v>40</v>
      </c>
      <c r="E785" s="6" t="s">
        <v>86</v>
      </c>
      <c r="F785" s="6">
        <v>290000</v>
      </c>
      <c r="G785" s="6">
        <f t="shared" si="17"/>
        <v>8700000</v>
      </c>
      <c r="H785" s="1">
        <v>30</v>
      </c>
    </row>
    <row r="786" spans="1:8" ht="27.75" customHeight="1" x14ac:dyDescent="0.25">
      <c r="A786" s="6">
        <v>5129</v>
      </c>
      <c r="B786" s="6" t="s">
        <v>1508</v>
      </c>
      <c r="C786" s="6" t="s">
        <v>1464</v>
      </c>
      <c r="D786" s="6" t="s">
        <v>40</v>
      </c>
      <c r="E786" s="6" t="s">
        <v>86</v>
      </c>
      <c r="F786" s="6">
        <v>290000</v>
      </c>
      <c r="G786" s="6">
        <f t="shared" si="17"/>
        <v>14500000</v>
      </c>
      <c r="H786" s="1">
        <v>50</v>
      </c>
    </row>
    <row r="787" spans="1:8" ht="27.75" customHeight="1" x14ac:dyDescent="0.25">
      <c r="A787" s="6">
        <v>5129</v>
      </c>
      <c r="B787" s="6" t="s">
        <v>6211</v>
      </c>
      <c r="C787" s="6" t="s">
        <v>1153</v>
      </c>
      <c r="D787" s="6" t="s">
        <v>40</v>
      </c>
      <c r="E787" s="6" t="s">
        <v>86</v>
      </c>
      <c r="F787" s="6">
        <v>0</v>
      </c>
      <c r="G787" s="6">
        <f t="shared" si="17"/>
        <v>0</v>
      </c>
      <c r="H787" s="1">
        <v>3200</v>
      </c>
    </row>
    <row r="788" spans="1:8" ht="27.75" customHeight="1" x14ac:dyDescent="0.25">
      <c r="A788" s="6">
        <v>5129</v>
      </c>
      <c r="B788" s="6" t="s">
        <v>6212</v>
      </c>
      <c r="C788" s="6" t="s">
        <v>1153</v>
      </c>
      <c r="D788" s="6" t="s">
        <v>40</v>
      </c>
      <c r="E788" s="6" t="s">
        <v>86</v>
      </c>
      <c r="F788" s="6">
        <v>0</v>
      </c>
      <c r="G788" s="6">
        <f t="shared" si="17"/>
        <v>0</v>
      </c>
      <c r="H788" s="1">
        <v>6541</v>
      </c>
    </row>
    <row r="789" spans="1:8" ht="27.75" customHeight="1" x14ac:dyDescent="0.25">
      <c r="A789" s="6">
        <v>5129</v>
      </c>
      <c r="B789" s="6" t="s">
        <v>6292</v>
      </c>
      <c r="C789" s="6" t="s">
        <v>1153</v>
      </c>
      <c r="D789" s="6" t="s">
        <v>40</v>
      </c>
      <c r="E789" s="6" t="s">
        <v>86</v>
      </c>
      <c r="F789" s="6">
        <v>0</v>
      </c>
      <c r="G789" s="6">
        <f t="shared" si="17"/>
        <v>0</v>
      </c>
      <c r="H789" s="1">
        <v>2710</v>
      </c>
    </row>
    <row r="790" spans="1:8" ht="27.75" customHeight="1" x14ac:dyDescent="0.25">
      <c r="A790" s="6">
        <v>5129</v>
      </c>
      <c r="B790" s="6" t="s">
        <v>6838</v>
      </c>
      <c r="C790" s="6" t="s">
        <v>6839</v>
      </c>
      <c r="D790" s="6" t="s">
        <v>48</v>
      </c>
      <c r="E790" s="6" t="s">
        <v>86</v>
      </c>
      <c r="F790" s="6">
        <v>0</v>
      </c>
      <c r="G790" s="6">
        <f t="shared" si="17"/>
        <v>0</v>
      </c>
      <c r="H790" s="1">
        <v>9251</v>
      </c>
    </row>
    <row r="791" spans="1:8" ht="27.75" customHeight="1" x14ac:dyDescent="0.25">
      <c r="A791" s="6">
        <v>5129</v>
      </c>
      <c r="B791" s="6" t="s">
        <v>7030</v>
      </c>
      <c r="C791" s="6" t="s">
        <v>6839</v>
      </c>
      <c r="D791" s="6" t="s">
        <v>8</v>
      </c>
      <c r="E791" s="6" t="s">
        <v>86</v>
      </c>
      <c r="F791" s="6">
        <v>0</v>
      </c>
      <c r="G791" s="6">
        <f t="shared" si="17"/>
        <v>0</v>
      </c>
      <c r="H791" s="1">
        <v>9251</v>
      </c>
    </row>
    <row r="792" spans="1:8" ht="15" customHeight="1" x14ac:dyDescent="0.25">
      <c r="A792" s="33" t="s">
        <v>1459</v>
      </c>
      <c r="B792" s="34"/>
      <c r="C792" s="34"/>
      <c r="D792" s="34"/>
      <c r="E792" s="34"/>
      <c r="F792" s="34"/>
      <c r="G792" s="34"/>
      <c r="H792" s="34"/>
    </row>
    <row r="793" spans="1:8" ht="20.25" customHeight="1" x14ac:dyDescent="0.25">
      <c r="A793" s="28" t="s">
        <v>59</v>
      </c>
      <c r="B793" s="29"/>
      <c r="C793" s="29"/>
      <c r="D793" s="29"/>
      <c r="E793" s="29"/>
      <c r="F793" s="29"/>
      <c r="G793" s="29"/>
      <c r="H793" s="30"/>
    </row>
    <row r="794" spans="1:8" ht="21.75" customHeight="1" x14ac:dyDescent="0.25">
      <c r="A794" s="6">
        <v>5112</v>
      </c>
      <c r="B794" s="6" t="s">
        <v>2373</v>
      </c>
      <c r="C794" s="6" t="s">
        <v>113</v>
      </c>
      <c r="D794" s="6" t="s">
        <v>8</v>
      </c>
      <c r="E794" s="6" t="s">
        <v>7</v>
      </c>
      <c r="F794" s="6">
        <v>245200000</v>
      </c>
      <c r="G794" s="6">
        <v>245200000</v>
      </c>
      <c r="H794" s="1">
        <v>1</v>
      </c>
    </row>
    <row r="795" spans="1:8" ht="21.75" customHeight="1" x14ac:dyDescent="0.25">
      <c r="A795" s="6">
        <v>5112</v>
      </c>
      <c r="B795" s="6" t="s">
        <v>7101</v>
      </c>
      <c r="C795" s="6" t="s">
        <v>113</v>
      </c>
      <c r="D795" s="6" t="s">
        <v>115</v>
      </c>
      <c r="E795" s="6" t="s">
        <v>7</v>
      </c>
      <c r="F795" s="6">
        <v>0</v>
      </c>
      <c r="G795" s="6">
        <v>0</v>
      </c>
      <c r="H795" s="1">
        <v>1</v>
      </c>
    </row>
    <row r="796" spans="1:8" ht="21.75" customHeight="1" x14ac:dyDescent="0.25">
      <c r="A796" s="6">
        <v>5112</v>
      </c>
      <c r="B796" s="6" t="s">
        <v>7102</v>
      </c>
      <c r="C796" s="6" t="s">
        <v>113</v>
      </c>
      <c r="D796" s="6" t="s">
        <v>115</v>
      </c>
      <c r="E796" s="6" t="s">
        <v>7</v>
      </c>
      <c r="F796" s="6">
        <v>29284800</v>
      </c>
      <c r="G796" s="6">
        <v>29284800</v>
      </c>
      <c r="H796" s="1">
        <v>1</v>
      </c>
    </row>
    <row r="797" spans="1:8" ht="20.25" customHeight="1" x14ac:dyDescent="0.25">
      <c r="A797" s="28" t="s">
        <v>83</v>
      </c>
      <c r="B797" s="29"/>
      <c r="C797" s="29"/>
      <c r="D797" s="29"/>
      <c r="E797" s="29"/>
      <c r="F797" s="29"/>
      <c r="G797" s="29"/>
      <c r="H797" s="30"/>
    </row>
    <row r="798" spans="1:8" ht="20.25" customHeight="1" x14ac:dyDescent="0.25">
      <c r="A798" s="6">
        <v>5121</v>
      </c>
      <c r="B798" s="6" t="s">
        <v>1595</v>
      </c>
      <c r="C798" s="6" t="s">
        <v>1175</v>
      </c>
      <c r="D798" s="6" t="s">
        <v>8</v>
      </c>
      <c r="E798" s="6" t="s">
        <v>86</v>
      </c>
      <c r="F798" s="6">
        <v>96140000</v>
      </c>
      <c r="G798" s="6">
        <f>H798*F798</f>
        <v>4326300000</v>
      </c>
      <c r="H798" s="1">
        <v>45</v>
      </c>
    </row>
    <row r="799" spans="1:8" ht="20.25" customHeight="1" x14ac:dyDescent="0.25">
      <c r="A799" s="6">
        <v>5129</v>
      </c>
      <c r="B799" s="6" t="s">
        <v>1152</v>
      </c>
      <c r="C799" s="6" t="s">
        <v>1153</v>
      </c>
      <c r="D799" s="6" t="s">
        <v>40</v>
      </c>
      <c r="E799" s="6" t="s">
        <v>86</v>
      </c>
      <c r="F799" s="6">
        <v>0</v>
      </c>
      <c r="G799" s="6">
        <v>0</v>
      </c>
      <c r="H799" s="1">
        <v>100</v>
      </c>
    </row>
    <row r="800" spans="1:8" ht="20.25" customHeight="1" x14ac:dyDescent="0.25">
      <c r="A800" s="28" t="s">
        <v>96</v>
      </c>
      <c r="B800" s="29"/>
      <c r="C800" s="29"/>
      <c r="D800" s="29"/>
      <c r="E800" s="29"/>
      <c r="F800" s="29"/>
      <c r="G800" s="29"/>
      <c r="H800" s="30"/>
    </row>
    <row r="801" spans="1:8" ht="27.75" customHeight="1" x14ac:dyDescent="0.25">
      <c r="A801" s="6">
        <v>5112</v>
      </c>
      <c r="B801" s="6" t="s">
        <v>7103</v>
      </c>
      <c r="C801" s="6" t="s">
        <v>1673</v>
      </c>
      <c r="D801" s="6" t="s">
        <v>39</v>
      </c>
      <c r="E801" s="6" t="s">
        <v>7</v>
      </c>
      <c r="F801" s="6">
        <v>0</v>
      </c>
      <c r="G801" s="6">
        <v>0</v>
      </c>
      <c r="H801" s="1">
        <v>1</v>
      </c>
    </row>
    <row r="802" spans="1:8" ht="27.75" customHeight="1" x14ac:dyDescent="0.25">
      <c r="A802" s="6">
        <v>5112</v>
      </c>
      <c r="B802" s="6" t="s">
        <v>7104</v>
      </c>
      <c r="C802" s="6" t="s">
        <v>88</v>
      </c>
      <c r="D802" s="6" t="s">
        <v>115</v>
      </c>
      <c r="E802" s="6" t="s">
        <v>7</v>
      </c>
      <c r="F802" s="6">
        <v>536.4</v>
      </c>
      <c r="G802" s="6">
        <v>536.4</v>
      </c>
      <c r="H802" s="1">
        <v>1</v>
      </c>
    </row>
    <row r="803" spans="1:8" ht="27.75" customHeight="1" x14ac:dyDescent="0.25">
      <c r="A803" s="6">
        <v>5112</v>
      </c>
      <c r="B803" s="6" t="s">
        <v>7105</v>
      </c>
      <c r="C803" s="6" t="s">
        <v>88</v>
      </c>
      <c r="D803" s="6" t="s">
        <v>115</v>
      </c>
      <c r="E803" s="6" t="s">
        <v>7</v>
      </c>
      <c r="F803" s="6">
        <v>0</v>
      </c>
      <c r="G803" s="6">
        <v>0</v>
      </c>
      <c r="H803" s="1">
        <v>1</v>
      </c>
    </row>
    <row r="804" spans="1:8" ht="27.75" customHeight="1" x14ac:dyDescent="0.25">
      <c r="A804" s="6">
        <v>5112</v>
      </c>
      <c r="B804" s="6" t="s">
        <v>7106</v>
      </c>
      <c r="C804" s="6" t="s">
        <v>1673</v>
      </c>
      <c r="D804" s="6" t="s">
        <v>39</v>
      </c>
      <c r="E804" s="6" t="s">
        <v>7</v>
      </c>
      <c r="F804" s="6">
        <v>178.8</v>
      </c>
      <c r="G804" s="6">
        <v>178.8</v>
      </c>
      <c r="H804" s="1">
        <v>1</v>
      </c>
    </row>
    <row r="805" spans="1:8" ht="15" customHeight="1" x14ac:dyDescent="0.25">
      <c r="A805" s="33" t="s">
        <v>1706</v>
      </c>
      <c r="B805" s="34"/>
      <c r="C805" s="34"/>
      <c r="D805" s="34"/>
      <c r="E805" s="34"/>
      <c r="F805" s="34"/>
      <c r="G805" s="34"/>
      <c r="H805" s="34"/>
    </row>
    <row r="806" spans="1:8" ht="20.25" customHeight="1" x14ac:dyDescent="0.25">
      <c r="A806" s="28" t="s">
        <v>96</v>
      </c>
      <c r="B806" s="29"/>
      <c r="C806" s="29"/>
      <c r="D806" s="29"/>
      <c r="E806" s="29"/>
      <c r="F806" s="29"/>
      <c r="G806" s="29"/>
      <c r="H806" s="30"/>
    </row>
    <row r="807" spans="1:8" ht="27" customHeight="1" x14ac:dyDescent="0.25">
      <c r="A807" s="6">
        <v>4861</v>
      </c>
      <c r="B807" s="6" t="s">
        <v>1707</v>
      </c>
      <c r="C807" s="6" t="s">
        <v>1708</v>
      </c>
      <c r="D807" s="6" t="s">
        <v>39</v>
      </c>
      <c r="E807" s="6" t="s">
        <v>7</v>
      </c>
      <c r="F807" s="6">
        <v>360000000</v>
      </c>
      <c r="G807" s="6">
        <v>360000000</v>
      </c>
      <c r="H807" s="1">
        <v>1</v>
      </c>
    </row>
    <row r="808" spans="1:8" ht="27" customHeight="1" x14ac:dyDescent="0.25">
      <c r="A808" s="6">
        <v>5112</v>
      </c>
      <c r="B808" s="6" t="s">
        <v>2374</v>
      </c>
      <c r="C808" s="6" t="s">
        <v>88</v>
      </c>
      <c r="D808" s="6" t="s">
        <v>8</v>
      </c>
      <c r="E808" s="6" t="s">
        <v>7</v>
      </c>
      <c r="F808" s="6">
        <v>3100000</v>
      </c>
      <c r="G808" s="6">
        <v>3100000</v>
      </c>
      <c r="H808" s="1">
        <v>1</v>
      </c>
    </row>
    <row r="809" spans="1:8" ht="27" customHeight="1" x14ac:dyDescent="0.25">
      <c r="A809" s="6">
        <v>5113</v>
      </c>
      <c r="B809" s="6" t="s">
        <v>6988</v>
      </c>
      <c r="C809" s="6" t="s">
        <v>1673</v>
      </c>
      <c r="D809" s="6" t="s">
        <v>39</v>
      </c>
      <c r="E809" s="6" t="s">
        <v>7</v>
      </c>
      <c r="F809" s="6">
        <v>1700000</v>
      </c>
      <c r="G809" s="6">
        <v>1700000</v>
      </c>
      <c r="H809" s="1">
        <v>1</v>
      </c>
    </row>
    <row r="810" spans="1:8" ht="15" customHeight="1" x14ac:dyDescent="0.25">
      <c r="A810" s="33" t="s">
        <v>3944</v>
      </c>
      <c r="B810" s="34"/>
      <c r="C810" s="34"/>
      <c r="D810" s="34"/>
      <c r="E810" s="34"/>
      <c r="F810" s="34"/>
      <c r="G810" s="34"/>
      <c r="H810" s="34"/>
    </row>
    <row r="811" spans="1:8" ht="20.25" customHeight="1" x14ac:dyDescent="0.25">
      <c r="A811" s="38" t="s">
        <v>96</v>
      </c>
      <c r="B811" s="39"/>
      <c r="C811" s="39"/>
      <c r="D811" s="39"/>
      <c r="E811" s="39"/>
      <c r="F811" s="39"/>
      <c r="G811" s="39"/>
      <c r="H811" s="40"/>
    </row>
    <row r="812" spans="1:8" ht="21.75" customHeight="1" x14ac:dyDescent="0.25">
      <c r="A812" s="6">
        <v>4251</v>
      </c>
      <c r="B812" s="6" t="s">
        <v>3945</v>
      </c>
      <c r="C812" s="6" t="s">
        <v>3946</v>
      </c>
      <c r="D812" s="6" t="s">
        <v>115</v>
      </c>
      <c r="E812" s="6" t="s">
        <v>7</v>
      </c>
      <c r="F812" s="6">
        <v>90000000</v>
      </c>
      <c r="G812" s="6">
        <v>90000000</v>
      </c>
      <c r="H812" s="1">
        <v>1</v>
      </c>
    </row>
    <row r="813" spans="1:8" ht="15" customHeight="1" x14ac:dyDescent="0.25">
      <c r="A813" s="33" t="s">
        <v>3015</v>
      </c>
      <c r="B813" s="34"/>
      <c r="C813" s="34"/>
      <c r="D813" s="34"/>
      <c r="E813" s="34"/>
      <c r="F813" s="34"/>
      <c r="G813" s="34"/>
      <c r="H813" s="34"/>
    </row>
    <row r="814" spans="1:8" ht="20.25" customHeight="1" x14ac:dyDescent="0.25">
      <c r="A814" s="38" t="s">
        <v>3016</v>
      </c>
      <c r="B814" s="39"/>
      <c r="C814" s="39"/>
      <c r="D814" s="39"/>
      <c r="E814" s="39"/>
      <c r="F814" s="39"/>
      <c r="G814" s="39"/>
      <c r="H814" s="40"/>
    </row>
    <row r="815" spans="1:8" ht="21.75" customHeight="1" x14ac:dyDescent="0.25">
      <c r="A815" s="6">
        <v>5129</v>
      </c>
      <c r="B815" s="6" t="s">
        <v>3017</v>
      </c>
      <c r="C815" s="6" t="s">
        <v>3018</v>
      </c>
      <c r="D815" s="6" t="s">
        <v>48</v>
      </c>
      <c r="E815" s="6" t="s">
        <v>86</v>
      </c>
      <c r="F815" s="6">
        <v>19050</v>
      </c>
      <c r="G815" s="6">
        <f>H815*F815</f>
        <v>381000</v>
      </c>
      <c r="H815" s="1">
        <v>20</v>
      </c>
    </row>
    <row r="816" spans="1:8" ht="21.75" customHeight="1" x14ac:dyDescent="0.25">
      <c r="A816" s="6">
        <v>5129</v>
      </c>
      <c r="B816" s="6" t="s">
        <v>3019</v>
      </c>
      <c r="C816" s="6" t="s">
        <v>3018</v>
      </c>
      <c r="D816" s="6" t="s">
        <v>48</v>
      </c>
      <c r="E816" s="6" t="s">
        <v>86</v>
      </c>
      <c r="F816" s="6">
        <v>128571.6</v>
      </c>
      <c r="G816" s="6">
        <f t="shared" ref="G816:G828" si="18">H816*F816</f>
        <v>3214290</v>
      </c>
      <c r="H816" s="1">
        <v>25</v>
      </c>
    </row>
    <row r="817" spans="1:8" ht="21.75" customHeight="1" x14ac:dyDescent="0.25">
      <c r="A817" s="6">
        <v>5129</v>
      </c>
      <c r="B817" s="6" t="s">
        <v>3020</v>
      </c>
      <c r="C817" s="6" t="s">
        <v>3018</v>
      </c>
      <c r="D817" s="6" t="s">
        <v>48</v>
      </c>
      <c r="E817" s="6" t="s">
        <v>86</v>
      </c>
      <c r="F817" s="6">
        <v>21000</v>
      </c>
      <c r="G817" s="6">
        <f t="shared" si="18"/>
        <v>1260000</v>
      </c>
      <c r="H817" s="1">
        <v>60</v>
      </c>
    </row>
    <row r="818" spans="1:8" ht="21.75" customHeight="1" x14ac:dyDescent="0.25">
      <c r="A818" s="6">
        <v>5129</v>
      </c>
      <c r="B818" s="6" t="s">
        <v>3021</v>
      </c>
      <c r="C818" s="6" t="s">
        <v>3018</v>
      </c>
      <c r="D818" s="6" t="s">
        <v>48</v>
      </c>
      <c r="E818" s="6" t="s">
        <v>86</v>
      </c>
      <c r="F818" s="6">
        <v>22200</v>
      </c>
      <c r="G818" s="6">
        <f t="shared" si="18"/>
        <v>1332000</v>
      </c>
      <c r="H818" s="1">
        <v>60</v>
      </c>
    </row>
    <row r="819" spans="1:8" ht="21.75" customHeight="1" x14ac:dyDescent="0.25">
      <c r="A819" s="6">
        <v>5129</v>
      </c>
      <c r="B819" s="6" t="s">
        <v>3022</v>
      </c>
      <c r="C819" s="6" t="s">
        <v>3018</v>
      </c>
      <c r="D819" s="6" t="s">
        <v>48</v>
      </c>
      <c r="E819" s="6" t="s">
        <v>86</v>
      </c>
      <c r="F819" s="6">
        <v>19050</v>
      </c>
      <c r="G819" s="6">
        <f t="shared" si="18"/>
        <v>381000</v>
      </c>
      <c r="H819" s="1">
        <v>20</v>
      </c>
    </row>
    <row r="820" spans="1:8" ht="21.75" customHeight="1" x14ac:dyDescent="0.25">
      <c r="A820" s="6">
        <v>5129</v>
      </c>
      <c r="B820" s="6" t="s">
        <v>3023</v>
      </c>
      <c r="C820" s="6" t="s">
        <v>3018</v>
      </c>
      <c r="D820" s="6" t="s">
        <v>48</v>
      </c>
      <c r="E820" s="6" t="s">
        <v>86</v>
      </c>
      <c r="F820" s="6">
        <v>3450</v>
      </c>
      <c r="G820" s="6">
        <f t="shared" si="18"/>
        <v>138000</v>
      </c>
      <c r="H820" s="1">
        <v>40</v>
      </c>
    </row>
    <row r="821" spans="1:8" ht="21.75" customHeight="1" x14ac:dyDescent="0.25">
      <c r="A821" s="6">
        <v>5129</v>
      </c>
      <c r="B821" s="6" t="s">
        <v>3024</v>
      </c>
      <c r="C821" s="6" t="s">
        <v>3018</v>
      </c>
      <c r="D821" s="6" t="s">
        <v>48</v>
      </c>
      <c r="E821" s="6" t="s">
        <v>86</v>
      </c>
      <c r="F821" s="6">
        <v>21000</v>
      </c>
      <c r="G821" s="6">
        <f t="shared" si="18"/>
        <v>840000</v>
      </c>
      <c r="H821" s="1">
        <v>40</v>
      </c>
    </row>
    <row r="822" spans="1:8" ht="21.75" customHeight="1" x14ac:dyDescent="0.25">
      <c r="A822" s="6">
        <v>5129</v>
      </c>
      <c r="B822" s="6" t="s">
        <v>3025</v>
      </c>
      <c r="C822" s="6" t="s">
        <v>3018</v>
      </c>
      <c r="D822" s="6" t="s">
        <v>48</v>
      </c>
      <c r="E822" s="6" t="s">
        <v>86</v>
      </c>
      <c r="F822" s="6">
        <v>16500</v>
      </c>
      <c r="G822" s="6">
        <f t="shared" si="18"/>
        <v>660000</v>
      </c>
      <c r="H822" s="1">
        <v>40</v>
      </c>
    </row>
    <row r="823" spans="1:8" ht="21.75" customHeight="1" x14ac:dyDescent="0.25">
      <c r="A823" s="6">
        <v>5129</v>
      </c>
      <c r="B823" s="6" t="s">
        <v>3026</v>
      </c>
      <c r="C823" s="6" t="s">
        <v>3018</v>
      </c>
      <c r="D823" s="6" t="s">
        <v>48</v>
      </c>
      <c r="E823" s="6" t="s">
        <v>86</v>
      </c>
      <c r="F823" s="6">
        <v>22200</v>
      </c>
      <c r="G823" s="6">
        <f t="shared" si="18"/>
        <v>888000</v>
      </c>
      <c r="H823" s="1">
        <v>40</v>
      </c>
    </row>
    <row r="824" spans="1:8" ht="21.75" customHeight="1" x14ac:dyDescent="0.25">
      <c r="A824" s="6">
        <v>5129</v>
      </c>
      <c r="B824" s="6" t="s">
        <v>3027</v>
      </c>
      <c r="C824" s="6" t="s">
        <v>3018</v>
      </c>
      <c r="D824" s="6" t="s">
        <v>48</v>
      </c>
      <c r="E824" s="6" t="s">
        <v>86</v>
      </c>
      <c r="F824" s="6">
        <v>4980</v>
      </c>
      <c r="G824" s="6">
        <f t="shared" si="18"/>
        <v>199200</v>
      </c>
      <c r="H824" s="1">
        <v>40</v>
      </c>
    </row>
    <row r="825" spans="1:8" ht="21.75" customHeight="1" x14ac:dyDescent="0.25">
      <c r="A825" s="6">
        <v>5129</v>
      </c>
      <c r="B825" s="6" t="s">
        <v>3028</v>
      </c>
      <c r="C825" s="6" t="s">
        <v>3018</v>
      </c>
      <c r="D825" s="6" t="s">
        <v>48</v>
      </c>
      <c r="E825" s="6" t="s">
        <v>86</v>
      </c>
      <c r="F825" s="6">
        <v>4740</v>
      </c>
      <c r="G825" s="6">
        <f t="shared" si="18"/>
        <v>711000</v>
      </c>
      <c r="H825" s="1">
        <v>150</v>
      </c>
    </row>
    <row r="826" spans="1:8" ht="21.75" customHeight="1" x14ac:dyDescent="0.25">
      <c r="A826" s="6">
        <v>5129</v>
      </c>
      <c r="B826" s="6" t="s">
        <v>3029</v>
      </c>
      <c r="C826" s="6" t="s">
        <v>3030</v>
      </c>
      <c r="D826" s="6" t="s">
        <v>40</v>
      </c>
      <c r="E826" s="6" t="s">
        <v>86</v>
      </c>
      <c r="F826" s="6">
        <v>1365000</v>
      </c>
      <c r="G826" s="6">
        <f t="shared" si="18"/>
        <v>13650000</v>
      </c>
      <c r="H826" s="1">
        <v>10</v>
      </c>
    </row>
    <row r="827" spans="1:8" ht="21.75" customHeight="1" x14ac:dyDescent="0.25">
      <c r="A827" s="6">
        <v>5129</v>
      </c>
      <c r="B827" s="6" t="s">
        <v>3031</v>
      </c>
      <c r="C827" s="6" t="s">
        <v>3030</v>
      </c>
      <c r="D827" s="6" t="s">
        <v>40</v>
      </c>
      <c r="E827" s="6" t="s">
        <v>86</v>
      </c>
      <c r="F827" s="6">
        <v>1377000</v>
      </c>
      <c r="G827" s="6">
        <f t="shared" si="18"/>
        <v>6885000</v>
      </c>
      <c r="H827" s="1">
        <v>5</v>
      </c>
    </row>
    <row r="828" spans="1:8" ht="21.75" customHeight="1" x14ac:dyDescent="0.25">
      <c r="A828" s="6">
        <v>5129</v>
      </c>
      <c r="B828" s="6" t="s">
        <v>3032</v>
      </c>
      <c r="C828" s="6" t="s">
        <v>3033</v>
      </c>
      <c r="D828" s="6" t="s">
        <v>8</v>
      </c>
      <c r="E828" s="6" t="s">
        <v>86</v>
      </c>
      <c r="F828" s="6">
        <v>140000000</v>
      </c>
      <c r="G828" s="6">
        <f t="shared" si="18"/>
        <v>420000000</v>
      </c>
      <c r="H828" s="1">
        <v>3</v>
      </c>
    </row>
    <row r="829" spans="1:8" ht="21.75" customHeight="1" x14ac:dyDescent="0.25">
      <c r="A829" s="6">
        <v>5129</v>
      </c>
      <c r="B829" s="6" t="s">
        <v>4500</v>
      </c>
      <c r="C829" s="6" t="s">
        <v>4501</v>
      </c>
      <c r="D829" s="6" t="s">
        <v>48</v>
      </c>
      <c r="E829" s="6" t="s">
        <v>86</v>
      </c>
      <c r="F829" s="6">
        <v>24700</v>
      </c>
      <c r="G829" s="6">
        <f>H829*F829</f>
        <v>5681000</v>
      </c>
      <c r="H829" s="1">
        <v>230</v>
      </c>
    </row>
    <row r="830" spans="1:8" ht="21.75" customHeight="1" x14ac:dyDescent="0.25">
      <c r="A830" s="6">
        <v>5129</v>
      </c>
      <c r="B830" s="6" t="s">
        <v>4619</v>
      </c>
      <c r="C830" s="6" t="s">
        <v>3018</v>
      </c>
      <c r="D830" s="6" t="s">
        <v>48</v>
      </c>
      <c r="E830" s="6" t="s">
        <v>86</v>
      </c>
      <c r="F830" s="6">
        <v>8250</v>
      </c>
      <c r="G830" s="6">
        <f t="shared" ref="G830:G879" si="19">H830*F830</f>
        <v>1320000</v>
      </c>
      <c r="H830" s="1">
        <v>160</v>
      </c>
    </row>
    <row r="831" spans="1:8" ht="21.75" customHeight="1" x14ac:dyDescent="0.25">
      <c r="A831" s="6">
        <v>5129</v>
      </c>
      <c r="B831" s="6" t="s">
        <v>4620</v>
      </c>
      <c r="C831" s="6" t="s">
        <v>3018</v>
      </c>
      <c r="D831" s="6" t="s">
        <v>48</v>
      </c>
      <c r="E831" s="6" t="s">
        <v>86</v>
      </c>
      <c r="F831" s="6">
        <v>9250</v>
      </c>
      <c r="G831" s="6">
        <f t="shared" si="19"/>
        <v>740000</v>
      </c>
      <c r="H831" s="1">
        <v>80</v>
      </c>
    </row>
    <row r="832" spans="1:8" ht="21.75" customHeight="1" x14ac:dyDescent="0.25">
      <c r="A832" s="6">
        <v>5129</v>
      </c>
      <c r="B832" s="6" t="s">
        <v>4621</v>
      </c>
      <c r="C832" s="6" t="s">
        <v>3018</v>
      </c>
      <c r="D832" s="6" t="s">
        <v>48</v>
      </c>
      <c r="E832" s="6" t="s">
        <v>86</v>
      </c>
      <c r="F832" s="6">
        <v>4710</v>
      </c>
      <c r="G832" s="6">
        <f t="shared" si="19"/>
        <v>94200</v>
      </c>
      <c r="H832" s="1">
        <v>20</v>
      </c>
    </row>
    <row r="833" spans="1:8" ht="21.75" customHeight="1" x14ac:dyDescent="0.25">
      <c r="A833" s="6">
        <v>5129</v>
      </c>
      <c r="B833" s="6" t="s">
        <v>4622</v>
      </c>
      <c r="C833" s="6" t="s">
        <v>4623</v>
      </c>
      <c r="D833" s="6" t="s">
        <v>4628</v>
      </c>
      <c r="E833" s="6" t="s">
        <v>228</v>
      </c>
      <c r="F833" s="6">
        <v>46980</v>
      </c>
      <c r="G833" s="6">
        <f t="shared" si="19"/>
        <v>202014000</v>
      </c>
      <c r="H833" s="1">
        <v>4300</v>
      </c>
    </row>
    <row r="834" spans="1:8" ht="21.75" customHeight="1" x14ac:dyDescent="0.25">
      <c r="A834" s="6">
        <v>5129</v>
      </c>
      <c r="B834" s="6" t="s">
        <v>4624</v>
      </c>
      <c r="C834" s="6" t="s">
        <v>3018</v>
      </c>
      <c r="D834" s="6" t="s">
        <v>48</v>
      </c>
      <c r="E834" s="6" t="s">
        <v>86</v>
      </c>
      <c r="F834" s="6">
        <v>4800</v>
      </c>
      <c r="G834" s="6">
        <f t="shared" si="19"/>
        <v>384000</v>
      </c>
      <c r="H834" s="1">
        <v>80</v>
      </c>
    </row>
    <row r="835" spans="1:8" ht="21.75" customHeight="1" x14ac:dyDescent="0.25">
      <c r="A835" s="6">
        <v>5129</v>
      </c>
      <c r="B835" s="6" t="s">
        <v>4625</v>
      </c>
      <c r="C835" s="6" t="s">
        <v>3018</v>
      </c>
      <c r="D835" s="6" t="s">
        <v>48</v>
      </c>
      <c r="E835" s="6" t="s">
        <v>86</v>
      </c>
      <c r="F835" s="6">
        <v>6870</v>
      </c>
      <c r="G835" s="6">
        <f t="shared" si="19"/>
        <v>274800</v>
      </c>
      <c r="H835" s="1">
        <v>40</v>
      </c>
    </row>
    <row r="836" spans="1:8" ht="21.75" customHeight="1" x14ac:dyDescent="0.25">
      <c r="A836" s="6">
        <v>5129</v>
      </c>
      <c r="B836" s="6" t="s">
        <v>4626</v>
      </c>
      <c r="C836" s="6" t="s">
        <v>3018</v>
      </c>
      <c r="D836" s="6" t="s">
        <v>48</v>
      </c>
      <c r="E836" s="6" t="s">
        <v>86</v>
      </c>
      <c r="F836" s="6">
        <v>48000</v>
      </c>
      <c r="G836" s="6">
        <f t="shared" si="19"/>
        <v>960000</v>
      </c>
      <c r="H836" s="1">
        <v>20</v>
      </c>
    </row>
    <row r="837" spans="1:8" ht="21.75" customHeight="1" x14ac:dyDescent="0.25">
      <c r="A837" s="6">
        <v>5129</v>
      </c>
      <c r="B837" s="6" t="s">
        <v>4627</v>
      </c>
      <c r="C837" s="6" t="s">
        <v>3018</v>
      </c>
      <c r="D837" s="6" t="s">
        <v>48</v>
      </c>
      <c r="E837" s="6" t="s">
        <v>86</v>
      </c>
      <c r="F837" s="6">
        <v>1350</v>
      </c>
      <c r="G837" s="6">
        <f t="shared" si="19"/>
        <v>216000</v>
      </c>
      <c r="H837" s="1">
        <v>160</v>
      </c>
    </row>
    <row r="838" spans="1:8" ht="21.75" customHeight="1" x14ac:dyDescent="0.25">
      <c r="A838" s="6">
        <v>5129</v>
      </c>
      <c r="B838" s="6" t="s">
        <v>4668</v>
      </c>
      <c r="C838" s="6" t="s">
        <v>3018</v>
      </c>
      <c r="D838" s="6" t="s">
        <v>48</v>
      </c>
      <c r="E838" s="6" t="s">
        <v>86</v>
      </c>
      <c r="F838" s="6">
        <v>1462.5</v>
      </c>
      <c r="G838" s="6">
        <f t="shared" si="19"/>
        <v>468000</v>
      </c>
      <c r="H838" s="1">
        <v>320</v>
      </c>
    </row>
    <row r="839" spans="1:8" ht="21.75" customHeight="1" x14ac:dyDescent="0.25">
      <c r="A839" s="6">
        <v>5129</v>
      </c>
      <c r="B839" s="6" t="s">
        <v>4669</v>
      </c>
      <c r="C839" s="6" t="s">
        <v>3018</v>
      </c>
      <c r="D839" s="6" t="s">
        <v>48</v>
      </c>
      <c r="E839" s="6" t="s">
        <v>86</v>
      </c>
      <c r="F839" s="6">
        <v>212100</v>
      </c>
      <c r="G839" s="6">
        <f t="shared" si="19"/>
        <v>8484000</v>
      </c>
      <c r="H839" s="1">
        <v>40</v>
      </c>
    </row>
    <row r="840" spans="1:8" ht="21.75" customHeight="1" x14ac:dyDescent="0.25">
      <c r="A840" s="6">
        <v>5129</v>
      </c>
      <c r="B840" s="6" t="s">
        <v>4670</v>
      </c>
      <c r="C840" s="6" t="s">
        <v>3018</v>
      </c>
      <c r="D840" s="6" t="s">
        <v>48</v>
      </c>
      <c r="E840" s="6" t="s">
        <v>86</v>
      </c>
      <c r="F840" s="6">
        <v>1575</v>
      </c>
      <c r="G840" s="6">
        <f t="shared" si="19"/>
        <v>252000</v>
      </c>
      <c r="H840" s="1">
        <v>160</v>
      </c>
    </row>
    <row r="841" spans="1:8" ht="21.75" customHeight="1" x14ac:dyDescent="0.25">
      <c r="A841" s="6">
        <v>5129</v>
      </c>
      <c r="B841" s="6" t="s">
        <v>4671</v>
      </c>
      <c r="C841" s="6" t="s">
        <v>3018</v>
      </c>
      <c r="D841" s="6" t="s">
        <v>48</v>
      </c>
      <c r="E841" s="6" t="s">
        <v>86</v>
      </c>
      <c r="F841" s="6">
        <v>22500</v>
      </c>
      <c r="G841" s="6">
        <f t="shared" si="19"/>
        <v>1800000</v>
      </c>
      <c r="H841" s="1">
        <v>80</v>
      </c>
    </row>
    <row r="842" spans="1:8" ht="21.75" customHeight="1" x14ac:dyDescent="0.25">
      <c r="A842" s="6">
        <v>5129</v>
      </c>
      <c r="B842" s="6" t="s">
        <v>4672</v>
      </c>
      <c r="C842" s="6" t="s">
        <v>3018</v>
      </c>
      <c r="D842" s="6" t="s">
        <v>48</v>
      </c>
      <c r="E842" s="6" t="s">
        <v>86</v>
      </c>
      <c r="F842" s="6">
        <v>3480</v>
      </c>
      <c r="G842" s="6">
        <f t="shared" si="19"/>
        <v>69600</v>
      </c>
      <c r="H842" s="1">
        <v>20</v>
      </c>
    </row>
    <row r="843" spans="1:8" ht="21.75" customHeight="1" x14ac:dyDescent="0.25">
      <c r="A843" s="6">
        <v>5129</v>
      </c>
      <c r="B843" s="6" t="s">
        <v>4673</v>
      </c>
      <c r="C843" s="6" t="s">
        <v>3018</v>
      </c>
      <c r="D843" s="6" t="s">
        <v>48</v>
      </c>
      <c r="E843" s="6" t="s">
        <v>86</v>
      </c>
      <c r="F843" s="6">
        <v>1020000</v>
      </c>
      <c r="G843" s="6">
        <f t="shared" si="19"/>
        <v>10200000</v>
      </c>
      <c r="H843" s="1">
        <v>10</v>
      </c>
    </row>
    <row r="844" spans="1:8" ht="21.75" customHeight="1" x14ac:dyDescent="0.25">
      <c r="A844" s="6">
        <v>5129</v>
      </c>
      <c r="B844" s="6" t="s">
        <v>4674</v>
      </c>
      <c r="C844" s="6" t="s">
        <v>3018</v>
      </c>
      <c r="D844" s="6" t="s">
        <v>48</v>
      </c>
      <c r="E844" s="6" t="s">
        <v>86</v>
      </c>
      <c r="F844" s="6">
        <v>3975</v>
      </c>
      <c r="G844" s="6">
        <f t="shared" si="19"/>
        <v>636000</v>
      </c>
      <c r="H844" s="1">
        <v>160</v>
      </c>
    </row>
    <row r="845" spans="1:8" ht="21.75" customHeight="1" x14ac:dyDescent="0.25">
      <c r="A845" s="6">
        <v>5129</v>
      </c>
      <c r="B845" s="6" t="s">
        <v>4675</v>
      </c>
      <c r="C845" s="6" t="s">
        <v>3018</v>
      </c>
      <c r="D845" s="6" t="s">
        <v>48</v>
      </c>
      <c r="E845" s="6" t="s">
        <v>86</v>
      </c>
      <c r="F845" s="6">
        <v>4680</v>
      </c>
      <c r="G845" s="6">
        <f t="shared" si="19"/>
        <v>93600</v>
      </c>
      <c r="H845" s="1">
        <v>20</v>
      </c>
    </row>
    <row r="846" spans="1:8" ht="21.75" customHeight="1" x14ac:dyDescent="0.25">
      <c r="A846" s="6">
        <v>5129</v>
      </c>
      <c r="B846" s="6" t="s">
        <v>4676</v>
      </c>
      <c r="C846" s="6" t="s">
        <v>3018</v>
      </c>
      <c r="D846" s="6" t="s">
        <v>48</v>
      </c>
      <c r="E846" s="6" t="s">
        <v>86</v>
      </c>
      <c r="F846" s="6">
        <v>176700</v>
      </c>
      <c r="G846" s="6">
        <f t="shared" si="19"/>
        <v>7068000</v>
      </c>
      <c r="H846" s="1">
        <v>40</v>
      </c>
    </row>
    <row r="847" spans="1:8" ht="21.75" customHeight="1" x14ac:dyDescent="0.25">
      <c r="A847" s="6">
        <v>5129</v>
      </c>
      <c r="B847" s="6" t="s">
        <v>4677</v>
      </c>
      <c r="C847" s="6" t="s">
        <v>3018</v>
      </c>
      <c r="D847" s="6" t="s">
        <v>48</v>
      </c>
      <c r="E847" s="6" t="s">
        <v>86</v>
      </c>
      <c r="F847" s="6">
        <v>33900</v>
      </c>
      <c r="G847" s="6">
        <f t="shared" si="19"/>
        <v>2712000</v>
      </c>
      <c r="H847" s="1">
        <v>80</v>
      </c>
    </row>
    <row r="848" spans="1:8" ht="21.75" customHeight="1" x14ac:dyDescent="0.25">
      <c r="A848" s="6">
        <v>5129</v>
      </c>
      <c r="B848" s="6" t="s">
        <v>4678</v>
      </c>
      <c r="C848" s="6" t="s">
        <v>3018</v>
      </c>
      <c r="D848" s="6" t="s">
        <v>48</v>
      </c>
      <c r="E848" s="6" t="s">
        <v>86</v>
      </c>
      <c r="F848" s="6">
        <v>212100</v>
      </c>
      <c r="G848" s="6">
        <f t="shared" si="19"/>
        <v>8484000</v>
      </c>
      <c r="H848" s="1">
        <v>40</v>
      </c>
    </row>
    <row r="849" spans="1:8" ht="21.75" customHeight="1" x14ac:dyDescent="0.25">
      <c r="A849" s="6">
        <v>5129</v>
      </c>
      <c r="B849" s="6" t="s">
        <v>4679</v>
      </c>
      <c r="C849" s="6" t="s">
        <v>3018</v>
      </c>
      <c r="D849" s="6" t="s">
        <v>48</v>
      </c>
      <c r="E849" s="6" t="s">
        <v>86</v>
      </c>
      <c r="F849" s="6">
        <v>1950</v>
      </c>
      <c r="G849" s="6">
        <f t="shared" si="19"/>
        <v>312000</v>
      </c>
      <c r="H849" s="1">
        <v>160</v>
      </c>
    </row>
    <row r="850" spans="1:8" ht="21.75" customHeight="1" x14ac:dyDescent="0.25">
      <c r="A850" s="6">
        <v>5129</v>
      </c>
      <c r="B850" s="6" t="s">
        <v>4680</v>
      </c>
      <c r="C850" s="6" t="s">
        <v>3018</v>
      </c>
      <c r="D850" s="6" t="s">
        <v>48</v>
      </c>
      <c r="E850" s="6" t="s">
        <v>86</v>
      </c>
      <c r="F850" s="6">
        <v>1650</v>
      </c>
      <c r="G850" s="6">
        <f t="shared" si="19"/>
        <v>264000</v>
      </c>
      <c r="H850" s="1">
        <v>160</v>
      </c>
    </row>
    <row r="851" spans="1:8" ht="21.75" customHeight="1" x14ac:dyDescent="0.25">
      <c r="A851" s="6">
        <v>5129</v>
      </c>
      <c r="B851" s="6" t="s">
        <v>4681</v>
      </c>
      <c r="C851" s="6" t="s">
        <v>4501</v>
      </c>
      <c r="D851" s="6" t="s">
        <v>40</v>
      </c>
      <c r="E851" s="6" t="s">
        <v>86</v>
      </c>
      <c r="F851" s="6">
        <v>499999.92</v>
      </c>
      <c r="G851" s="6">
        <f t="shared" si="19"/>
        <v>4999999.2</v>
      </c>
      <c r="H851" s="1">
        <v>10</v>
      </c>
    </row>
    <row r="852" spans="1:8" ht="21.75" customHeight="1" x14ac:dyDescent="0.25">
      <c r="A852" s="6">
        <v>5129</v>
      </c>
      <c r="B852" s="6" t="s">
        <v>4682</v>
      </c>
      <c r="C852" s="6" t="s">
        <v>3018</v>
      </c>
      <c r="D852" s="6" t="s">
        <v>48</v>
      </c>
      <c r="E852" s="6" t="s">
        <v>86</v>
      </c>
      <c r="F852" s="6">
        <v>9150</v>
      </c>
      <c r="G852" s="6">
        <f t="shared" si="19"/>
        <v>732000</v>
      </c>
      <c r="H852" s="1">
        <v>80</v>
      </c>
    </row>
    <row r="853" spans="1:8" ht="21.75" customHeight="1" x14ac:dyDescent="0.25">
      <c r="A853" s="6">
        <v>5129</v>
      </c>
      <c r="B853" s="6" t="s">
        <v>4683</v>
      </c>
      <c r="C853" s="6" t="s">
        <v>3018</v>
      </c>
      <c r="D853" s="6" t="s">
        <v>48</v>
      </c>
      <c r="E853" s="6" t="s">
        <v>86</v>
      </c>
      <c r="F853" s="6">
        <v>34350</v>
      </c>
      <c r="G853" s="6">
        <f t="shared" si="19"/>
        <v>5496000</v>
      </c>
      <c r="H853" s="1">
        <v>160</v>
      </c>
    </row>
    <row r="854" spans="1:8" ht="21.75" customHeight="1" x14ac:dyDescent="0.25">
      <c r="A854" s="6">
        <v>5129</v>
      </c>
      <c r="B854" s="6" t="s">
        <v>4684</v>
      </c>
      <c r="C854" s="6" t="s">
        <v>3018</v>
      </c>
      <c r="D854" s="6" t="s">
        <v>48</v>
      </c>
      <c r="E854" s="6" t="s">
        <v>86</v>
      </c>
      <c r="F854" s="6">
        <v>2212.5</v>
      </c>
      <c r="G854" s="6">
        <f t="shared" si="19"/>
        <v>354000</v>
      </c>
      <c r="H854" s="1">
        <v>160</v>
      </c>
    </row>
    <row r="855" spans="1:8" ht="21.75" customHeight="1" x14ac:dyDescent="0.25">
      <c r="A855" s="6">
        <v>5129</v>
      </c>
      <c r="B855" s="6" t="s">
        <v>4685</v>
      </c>
      <c r="C855" s="6" t="s">
        <v>3018</v>
      </c>
      <c r="D855" s="6" t="s">
        <v>48</v>
      </c>
      <c r="E855" s="6" t="s">
        <v>86</v>
      </c>
      <c r="F855" s="6">
        <v>176700</v>
      </c>
      <c r="G855" s="6">
        <f t="shared" si="19"/>
        <v>7068000</v>
      </c>
      <c r="H855" s="1">
        <v>40</v>
      </c>
    </row>
    <row r="856" spans="1:8" ht="21.75" customHeight="1" x14ac:dyDescent="0.25">
      <c r="A856" s="6">
        <v>5129</v>
      </c>
      <c r="B856" s="6" t="s">
        <v>4686</v>
      </c>
      <c r="C856" s="6" t="s">
        <v>3018</v>
      </c>
      <c r="D856" s="6" t="s">
        <v>48</v>
      </c>
      <c r="E856" s="6" t="s">
        <v>86</v>
      </c>
      <c r="F856" s="6">
        <v>31200</v>
      </c>
      <c r="G856" s="6">
        <f t="shared" si="19"/>
        <v>2496000</v>
      </c>
      <c r="H856" s="1">
        <v>80</v>
      </c>
    </row>
    <row r="857" spans="1:8" ht="21.75" customHeight="1" x14ac:dyDescent="0.25">
      <c r="A857" s="6">
        <v>5129</v>
      </c>
      <c r="B857" s="6" t="s">
        <v>4687</v>
      </c>
      <c r="C857" s="6" t="s">
        <v>4501</v>
      </c>
      <c r="D857" s="6" t="s">
        <v>40</v>
      </c>
      <c r="E857" s="6" t="s">
        <v>86</v>
      </c>
      <c r="F857" s="6">
        <v>64999.99</v>
      </c>
      <c r="G857" s="6">
        <f t="shared" si="19"/>
        <v>2274999.65</v>
      </c>
      <c r="H857" s="1">
        <v>35</v>
      </c>
    </row>
    <row r="858" spans="1:8" ht="21.75" customHeight="1" x14ac:dyDescent="0.25">
      <c r="A858" s="6">
        <v>5129</v>
      </c>
      <c r="B858" s="6" t="s">
        <v>4688</v>
      </c>
      <c r="C858" s="6" t="s">
        <v>3018</v>
      </c>
      <c r="D858" s="6" t="s">
        <v>48</v>
      </c>
      <c r="E858" s="6" t="s">
        <v>86</v>
      </c>
      <c r="F858" s="6">
        <v>60900</v>
      </c>
      <c r="G858" s="6">
        <f t="shared" si="19"/>
        <v>2436000</v>
      </c>
      <c r="H858" s="1">
        <v>40</v>
      </c>
    </row>
    <row r="859" spans="1:8" ht="21.75" customHeight="1" x14ac:dyDescent="0.25">
      <c r="A859" s="6">
        <v>5129</v>
      </c>
      <c r="B859" s="6" t="s">
        <v>4689</v>
      </c>
      <c r="C859" s="6" t="s">
        <v>3018</v>
      </c>
      <c r="D859" s="6" t="s">
        <v>40</v>
      </c>
      <c r="E859" s="6" t="s">
        <v>86</v>
      </c>
      <c r="F859" s="6">
        <v>475200</v>
      </c>
      <c r="G859" s="6">
        <f t="shared" si="19"/>
        <v>19008000</v>
      </c>
      <c r="H859" s="1">
        <v>40</v>
      </c>
    </row>
    <row r="860" spans="1:8" ht="21.75" customHeight="1" x14ac:dyDescent="0.25">
      <c r="A860" s="6">
        <v>5129</v>
      </c>
      <c r="B860" s="6" t="s">
        <v>4690</v>
      </c>
      <c r="C860" s="6" t="s">
        <v>3018</v>
      </c>
      <c r="D860" s="6" t="s">
        <v>48</v>
      </c>
      <c r="E860" s="6" t="s">
        <v>86</v>
      </c>
      <c r="F860" s="6">
        <v>96000</v>
      </c>
      <c r="G860" s="6">
        <f t="shared" si="19"/>
        <v>9600000</v>
      </c>
      <c r="H860" s="1">
        <v>100</v>
      </c>
    </row>
    <row r="861" spans="1:8" ht="21.75" customHeight="1" x14ac:dyDescent="0.25">
      <c r="A861" s="6">
        <v>5129</v>
      </c>
      <c r="B861" s="6" t="s">
        <v>4691</v>
      </c>
      <c r="C861" s="6" t="s">
        <v>3018</v>
      </c>
      <c r="D861" s="6" t="s">
        <v>48</v>
      </c>
      <c r="E861" s="6" t="s">
        <v>86</v>
      </c>
      <c r="F861" s="6">
        <v>44550</v>
      </c>
      <c r="G861" s="6">
        <f t="shared" si="19"/>
        <v>3564000</v>
      </c>
      <c r="H861" s="1">
        <v>80</v>
      </c>
    </row>
    <row r="862" spans="1:8" ht="21.75" customHeight="1" x14ac:dyDescent="0.25">
      <c r="A862" s="6">
        <v>5129</v>
      </c>
      <c r="B862" s="6" t="s">
        <v>4692</v>
      </c>
      <c r="C862" s="6" t="s">
        <v>3018</v>
      </c>
      <c r="D862" s="6" t="s">
        <v>48</v>
      </c>
      <c r="E862" s="6" t="s">
        <v>86</v>
      </c>
      <c r="F862" s="6">
        <v>6900</v>
      </c>
      <c r="G862" s="6">
        <f t="shared" si="19"/>
        <v>276000</v>
      </c>
      <c r="H862" s="1">
        <v>40</v>
      </c>
    </row>
    <row r="863" spans="1:8" ht="21.75" customHeight="1" x14ac:dyDescent="0.25">
      <c r="A863" s="6">
        <v>5129</v>
      </c>
      <c r="B863" s="6" t="s">
        <v>4693</v>
      </c>
      <c r="C863" s="6" t="s">
        <v>3018</v>
      </c>
      <c r="D863" s="6" t="s">
        <v>48</v>
      </c>
      <c r="E863" s="6" t="s">
        <v>86</v>
      </c>
      <c r="F863" s="6">
        <v>13800</v>
      </c>
      <c r="G863" s="6">
        <f t="shared" si="19"/>
        <v>276000</v>
      </c>
      <c r="H863" s="1">
        <v>20</v>
      </c>
    </row>
    <row r="864" spans="1:8" ht="21.75" customHeight="1" x14ac:dyDescent="0.25">
      <c r="A864" s="6">
        <v>5129</v>
      </c>
      <c r="B864" s="6" t="s">
        <v>4694</v>
      </c>
      <c r="C864" s="6" t="s">
        <v>3018</v>
      </c>
      <c r="D864" s="6" t="s">
        <v>48</v>
      </c>
      <c r="E864" s="6" t="s">
        <v>86</v>
      </c>
      <c r="F864" s="6">
        <v>17400</v>
      </c>
      <c r="G864" s="6">
        <f t="shared" si="19"/>
        <v>1392000</v>
      </c>
      <c r="H864" s="1">
        <v>80</v>
      </c>
    </row>
    <row r="865" spans="1:8" ht="21.75" customHeight="1" x14ac:dyDescent="0.25">
      <c r="A865" s="6">
        <v>5129</v>
      </c>
      <c r="B865" s="6" t="s">
        <v>4695</v>
      </c>
      <c r="C865" s="6" t="s">
        <v>3018</v>
      </c>
      <c r="D865" s="6" t="s">
        <v>48</v>
      </c>
      <c r="E865" s="6" t="s">
        <v>86</v>
      </c>
      <c r="F865" s="6">
        <v>34800</v>
      </c>
      <c r="G865" s="6">
        <f t="shared" si="19"/>
        <v>1392000</v>
      </c>
      <c r="H865" s="1">
        <v>40</v>
      </c>
    </row>
    <row r="866" spans="1:8" ht="21.75" customHeight="1" x14ac:dyDescent="0.25">
      <c r="A866" s="6">
        <v>5129</v>
      </c>
      <c r="B866" s="6" t="s">
        <v>4696</v>
      </c>
      <c r="C866" s="6" t="s">
        <v>3018</v>
      </c>
      <c r="D866" s="6" t="s">
        <v>48</v>
      </c>
      <c r="E866" s="6" t="s">
        <v>86</v>
      </c>
      <c r="F866" s="6">
        <v>1200</v>
      </c>
      <c r="G866" s="6">
        <f t="shared" si="19"/>
        <v>96000</v>
      </c>
      <c r="H866" s="1">
        <v>80</v>
      </c>
    </row>
    <row r="867" spans="1:8" ht="21.75" customHeight="1" x14ac:dyDescent="0.25">
      <c r="A867" s="6">
        <v>5129</v>
      </c>
      <c r="B867" s="6" t="s">
        <v>4697</v>
      </c>
      <c r="C867" s="6" t="s">
        <v>3018</v>
      </c>
      <c r="D867" s="6" t="s">
        <v>48</v>
      </c>
      <c r="E867" s="6" t="s">
        <v>86</v>
      </c>
      <c r="F867" s="6">
        <v>1575</v>
      </c>
      <c r="G867" s="6">
        <f t="shared" si="19"/>
        <v>252000</v>
      </c>
      <c r="H867" s="1">
        <v>160</v>
      </c>
    </row>
    <row r="868" spans="1:8" ht="21.75" customHeight="1" x14ac:dyDescent="0.25">
      <c r="A868" s="6">
        <v>5129</v>
      </c>
      <c r="B868" s="6" t="s">
        <v>4698</v>
      </c>
      <c r="C868" s="6" t="s">
        <v>3018</v>
      </c>
      <c r="D868" s="6" t="s">
        <v>48</v>
      </c>
      <c r="E868" s="6" t="s">
        <v>86</v>
      </c>
      <c r="F868" s="6">
        <v>2400</v>
      </c>
      <c r="G868" s="6">
        <f t="shared" si="19"/>
        <v>384000</v>
      </c>
      <c r="H868" s="1">
        <v>160</v>
      </c>
    </row>
    <row r="869" spans="1:8" ht="21.75" customHeight="1" x14ac:dyDescent="0.25">
      <c r="A869" s="6">
        <v>5129</v>
      </c>
      <c r="B869" s="6" t="s">
        <v>4699</v>
      </c>
      <c r="C869" s="6" t="s">
        <v>3018</v>
      </c>
      <c r="D869" s="6" t="s">
        <v>48</v>
      </c>
      <c r="E869" s="6" t="s">
        <v>86</v>
      </c>
      <c r="F869" s="6">
        <v>2325</v>
      </c>
      <c r="G869" s="6">
        <f t="shared" si="19"/>
        <v>372000</v>
      </c>
      <c r="H869" s="1">
        <v>160</v>
      </c>
    </row>
    <row r="870" spans="1:8" ht="21.75" customHeight="1" x14ac:dyDescent="0.25">
      <c r="A870" s="6">
        <v>5129</v>
      </c>
      <c r="B870" s="6" t="s">
        <v>4700</v>
      </c>
      <c r="C870" s="6" t="s">
        <v>3018</v>
      </c>
      <c r="D870" s="6" t="s">
        <v>48</v>
      </c>
      <c r="E870" s="6" t="s">
        <v>86</v>
      </c>
      <c r="F870" s="6">
        <v>29550</v>
      </c>
      <c r="G870" s="6">
        <f t="shared" si="19"/>
        <v>2364000</v>
      </c>
      <c r="H870" s="1">
        <v>80</v>
      </c>
    </row>
    <row r="871" spans="1:8" ht="21.75" customHeight="1" x14ac:dyDescent="0.25">
      <c r="A871" s="6">
        <v>5129</v>
      </c>
      <c r="B871" s="6" t="s">
        <v>4701</v>
      </c>
      <c r="C871" s="6" t="s">
        <v>3018</v>
      </c>
      <c r="D871" s="6" t="s">
        <v>48</v>
      </c>
      <c r="E871" s="6" t="s">
        <v>86</v>
      </c>
      <c r="F871" s="6">
        <v>510000</v>
      </c>
      <c r="G871" s="6">
        <f t="shared" si="19"/>
        <v>10200000</v>
      </c>
      <c r="H871" s="1">
        <v>20</v>
      </c>
    </row>
    <row r="872" spans="1:8" ht="21.75" customHeight="1" x14ac:dyDescent="0.25">
      <c r="A872" s="6">
        <v>5129</v>
      </c>
      <c r="B872" s="6" t="s">
        <v>4702</v>
      </c>
      <c r="C872" s="6" t="s">
        <v>3018</v>
      </c>
      <c r="D872" s="6" t="s">
        <v>48</v>
      </c>
      <c r="E872" s="6" t="s">
        <v>86</v>
      </c>
      <c r="F872" s="6">
        <v>37500</v>
      </c>
      <c r="G872" s="6">
        <f t="shared" si="19"/>
        <v>750000</v>
      </c>
      <c r="H872" s="1">
        <v>20</v>
      </c>
    </row>
    <row r="873" spans="1:8" ht="21.75" customHeight="1" x14ac:dyDescent="0.25">
      <c r="A873" s="6">
        <v>5129</v>
      </c>
      <c r="B873" s="6" t="s">
        <v>4703</v>
      </c>
      <c r="C873" s="6" t="s">
        <v>3018</v>
      </c>
      <c r="D873" s="6" t="s">
        <v>48</v>
      </c>
      <c r="E873" s="6" t="s">
        <v>86</v>
      </c>
      <c r="F873" s="6">
        <v>13740</v>
      </c>
      <c r="G873" s="6">
        <f t="shared" si="19"/>
        <v>1099200</v>
      </c>
      <c r="H873" s="1">
        <v>80</v>
      </c>
    </row>
    <row r="874" spans="1:8" ht="21.75" customHeight="1" x14ac:dyDescent="0.25">
      <c r="A874" s="6">
        <v>5129</v>
      </c>
      <c r="B874" s="6" t="s">
        <v>4704</v>
      </c>
      <c r="C874" s="6" t="s">
        <v>3018</v>
      </c>
      <c r="D874" s="6" t="s">
        <v>48</v>
      </c>
      <c r="E874" s="6" t="s">
        <v>86</v>
      </c>
      <c r="F874" s="6">
        <v>7800</v>
      </c>
      <c r="G874" s="6">
        <f t="shared" si="19"/>
        <v>156000</v>
      </c>
      <c r="H874" s="1">
        <v>20</v>
      </c>
    </row>
    <row r="875" spans="1:8" ht="21.75" customHeight="1" x14ac:dyDescent="0.25">
      <c r="A875" s="6">
        <v>5129</v>
      </c>
      <c r="B875" s="6" t="s">
        <v>4705</v>
      </c>
      <c r="C875" s="6" t="s">
        <v>3018</v>
      </c>
      <c r="D875" s="6" t="s">
        <v>48</v>
      </c>
      <c r="E875" s="6" t="s">
        <v>86</v>
      </c>
      <c r="F875" s="6">
        <v>112500</v>
      </c>
      <c r="G875" s="6">
        <f t="shared" si="19"/>
        <v>9000000</v>
      </c>
      <c r="H875" s="1">
        <v>80</v>
      </c>
    </row>
    <row r="876" spans="1:8" ht="21.75" customHeight="1" x14ac:dyDescent="0.25">
      <c r="A876" s="6">
        <v>5129</v>
      </c>
      <c r="B876" s="6" t="s">
        <v>4706</v>
      </c>
      <c r="C876" s="6" t="s">
        <v>3018</v>
      </c>
      <c r="D876" s="6" t="s">
        <v>48</v>
      </c>
      <c r="E876" s="6" t="s">
        <v>86</v>
      </c>
      <c r="F876" s="6">
        <v>18960</v>
      </c>
      <c r="G876" s="6">
        <f t="shared" si="19"/>
        <v>379200</v>
      </c>
      <c r="H876" s="1">
        <v>20</v>
      </c>
    </row>
    <row r="877" spans="1:8" ht="21.75" customHeight="1" x14ac:dyDescent="0.25">
      <c r="A877" s="6">
        <v>5129</v>
      </c>
      <c r="B877" s="6" t="s">
        <v>4707</v>
      </c>
      <c r="C877" s="6" t="s">
        <v>3018</v>
      </c>
      <c r="D877" s="6" t="s">
        <v>48</v>
      </c>
      <c r="E877" s="6" t="s">
        <v>86</v>
      </c>
      <c r="F877" s="6">
        <v>13800</v>
      </c>
      <c r="G877" s="6">
        <f t="shared" si="19"/>
        <v>276000</v>
      </c>
      <c r="H877" s="1">
        <v>20</v>
      </c>
    </row>
    <row r="878" spans="1:8" ht="21.75" customHeight="1" x14ac:dyDescent="0.25">
      <c r="A878" s="6">
        <v>5129</v>
      </c>
      <c r="B878" s="6" t="s">
        <v>4708</v>
      </c>
      <c r="C878" s="6" t="s">
        <v>3018</v>
      </c>
      <c r="D878" s="6" t="s">
        <v>48</v>
      </c>
      <c r="E878" s="6" t="s">
        <v>86</v>
      </c>
      <c r="F878" s="6">
        <v>2250</v>
      </c>
      <c r="G878" s="6">
        <f t="shared" si="19"/>
        <v>180000</v>
      </c>
      <c r="H878" s="1">
        <v>80</v>
      </c>
    </row>
    <row r="879" spans="1:8" ht="21.75" customHeight="1" x14ac:dyDescent="0.25">
      <c r="A879" s="6">
        <v>5129</v>
      </c>
      <c r="B879" s="6" t="s">
        <v>4709</v>
      </c>
      <c r="C879" s="6" t="s">
        <v>3018</v>
      </c>
      <c r="D879" s="6" t="s">
        <v>48</v>
      </c>
      <c r="E879" s="6" t="s">
        <v>86</v>
      </c>
      <c r="F879" s="6">
        <v>18000</v>
      </c>
      <c r="G879" s="6">
        <f t="shared" si="19"/>
        <v>360000</v>
      </c>
      <c r="H879" s="1">
        <v>20</v>
      </c>
    </row>
    <row r="880" spans="1:8" ht="21.75" customHeight="1" x14ac:dyDescent="0.25">
      <c r="A880" s="6">
        <v>5129</v>
      </c>
      <c r="B880" s="6" t="s">
        <v>4710</v>
      </c>
      <c r="C880" s="6" t="s">
        <v>3018</v>
      </c>
      <c r="D880" s="6" t="s">
        <v>48</v>
      </c>
      <c r="E880" s="6" t="s">
        <v>86</v>
      </c>
      <c r="F880" s="6">
        <v>19500</v>
      </c>
      <c r="G880" s="6">
        <f t="shared" ref="G880:G887" si="20">H880*F880</f>
        <v>1560000</v>
      </c>
      <c r="H880" s="1">
        <v>80</v>
      </c>
    </row>
    <row r="881" spans="1:8" ht="21.75" customHeight="1" x14ac:dyDescent="0.25">
      <c r="A881" s="6">
        <v>5129</v>
      </c>
      <c r="B881" s="6" t="s">
        <v>5393</v>
      </c>
      <c r="C881" s="6" t="s">
        <v>3018</v>
      </c>
      <c r="D881" s="6" t="s">
        <v>115</v>
      </c>
      <c r="E881" s="6" t="s">
        <v>86</v>
      </c>
      <c r="F881" s="6">
        <v>10541142.859999999</v>
      </c>
      <c r="G881" s="6">
        <f t="shared" si="20"/>
        <v>147576000.03999999</v>
      </c>
      <c r="H881" s="1">
        <v>14</v>
      </c>
    </row>
    <row r="882" spans="1:8" ht="21.75" customHeight="1" x14ac:dyDescent="0.25">
      <c r="A882" s="6">
        <v>5129</v>
      </c>
      <c r="B882" s="6" t="s">
        <v>5689</v>
      </c>
      <c r="C882" s="6" t="s">
        <v>5690</v>
      </c>
      <c r="D882" s="6" t="s">
        <v>40</v>
      </c>
      <c r="E882" s="6" t="s">
        <v>86</v>
      </c>
      <c r="F882" s="6">
        <v>237600</v>
      </c>
      <c r="G882" s="6">
        <f t="shared" si="20"/>
        <v>1188000</v>
      </c>
      <c r="H882" s="1">
        <v>5</v>
      </c>
    </row>
    <row r="883" spans="1:8" ht="21.75" customHeight="1" x14ac:dyDescent="0.25">
      <c r="A883" s="6">
        <v>5129</v>
      </c>
      <c r="B883" s="6" t="s">
        <v>5691</v>
      </c>
      <c r="C883" s="6" t="s">
        <v>5690</v>
      </c>
      <c r="D883" s="6" t="s">
        <v>40</v>
      </c>
      <c r="E883" s="6" t="s">
        <v>86</v>
      </c>
      <c r="F883" s="6">
        <v>237600</v>
      </c>
      <c r="G883" s="6">
        <f t="shared" si="20"/>
        <v>1188000</v>
      </c>
      <c r="H883" s="1">
        <v>5</v>
      </c>
    </row>
    <row r="884" spans="1:8" ht="21.75" customHeight="1" x14ac:dyDescent="0.25">
      <c r="A884" s="6">
        <v>5129</v>
      </c>
      <c r="B884" s="6" t="s">
        <v>5692</v>
      </c>
      <c r="C884" s="6" t="s">
        <v>5690</v>
      </c>
      <c r="D884" s="6" t="s">
        <v>40</v>
      </c>
      <c r="E884" s="6" t="s">
        <v>86</v>
      </c>
      <c r="F884" s="6">
        <v>116040</v>
      </c>
      <c r="G884" s="6">
        <f t="shared" si="20"/>
        <v>1160400</v>
      </c>
      <c r="H884" s="1">
        <v>10</v>
      </c>
    </row>
    <row r="885" spans="1:8" ht="21.75" customHeight="1" x14ac:dyDescent="0.25">
      <c r="A885" s="6">
        <v>5129</v>
      </c>
      <c r="B885" s="6" t="s">
        <v>5693</v>
      </c>
      <c r="C885" s="6" t="s">
        <v>5690</v>
      </c>
      <c r="D885" s="6" t="s">
        <v>40</v>
      </c>
      <c r="E885" s="6" t="s">
        <v>86</v>
      </c>
      <c r="F885" s="6">
        <v>3564000</v>
      </c>
      <c r="G885" s="6">
        <f t="shared" si="20"/>
        <v>14256000</v>
      </c>
      <c r="H885" s="1">
        <v>4</v>
      </c>
    </row>
    <row r="886" spans="1:8" ht="21.75" customHeight="1" x14ac:dyDescent="0.25">
      <c r="A886" s="6">
        <v>5129</v>
      </c>
      <c r="B886" s="6" t="s">
        <v>5694</v>
      </c>
      <c r="C886" s="6" t="s">
        <v>5690</v>
      </c>
      <c r="D886" s="6" t="s">
        <v>40</v>
      </c>
      <c r="E886" s="6" t="s">
        <v>86</v>
      </c>
      <c r="F886" s="6">
        <v>41920</v>
      </c>
      <c r="G886" s="6">
        <f t="shared" si="20"/>
        <v>628800</v>
      </c>
      <c r="H886" s="1">
        <v>15</v>
      </c>
    </row>
    <row r="887" spans="1:8" ht="21.75" customHeight="1" x14ac:dyDescent="0.25">
      <c r="A887" s="6">
        <v>5129</v>
      </c>
      <c r="B887" s="6" t="s">
        <v>5695</v>
      </c>
      <c r="C887" s="6" t="s">
        <v>5690</v>
      </c>
      <c r="D887" s="6" t="s">
        <v>40</v>
      </c>
      <c r="E887" s="6" t="s">
        <v>86</v>
      </c>
      <c r="F887" s="6">
        <v>74040</v>
      </c>
      <c r="G887" s="6">
        <f t="shared" si="20"/>
        <v>740400</v>
      </c>
      <c r="H887" s="1">
        <v>10</v>
      </c>
    </row>
    <row r="888" spans="1:8" ht="21.75" customHeight="1" x14ac:dyDescent="0.25">
      <c r="A888" s="6">
        <v>5129</v>
      </c>
      <c r="B888" s="6" t="s">
        <v>6201</v>
      </c>
      <c r="C888" s="6" t="s">
        <v>4501</v>
      </c>
      <c r="D888" s="6" t="s">
        <v>115</v>
      </c>
      <c r="E888" s="6" t="s">
        <v>86</v>
      </c>
      <c r="F888" s="6">
        <v>26739.14</v>
      </c>
      <c r="G888" s="6">
        <v>123000044</v>
      </c>
      <c r="H888" s="1">
        <v>4600</v>
      </c>
    </row>
    <row r="889" spans="1:8" ht="21.75" customHeight="1" x14ac:dyDescent="0.25">
      <c r="A889" s="6">
        <v>5129</v>
      </c>
      <c r="B889" s="6" t="s">
        <v>6621</v>
      </c>
      <c r="C889" s="6" t="s">
        <v>6622</v>
      </c>
      <c r="D889" s="6" t="s">
        <v>40</v>
      </c>
      <c r="E889" s="6" t="s">
        <v>86</v>
      </c>
      <c r="F889" s="6">
        <v>6888</v>
      </c>
      <c r="G889" s="6">
        <f t="shared" ref="G889:G898" si="21">H889*F889</f>
        <v>688800</v>
      </c>
      <c r="H889" s="1">
        <v>100</v>
      </c>
    </row>
    <row r="890" spans="1:8" ht="21.75" customHeight="1" x14ac:dyDescent="0.25">
      <c r="A890" s="6">
        <v>5129</v>
      </c>
      <c r="B890" s="6" t="s">
        <v>6623</v>
      </c>
      <c r="C890" s="6" t="s">
        <v>6624</v>
      </c>
      <c r="D890" s="6" t="s">
        <v>40</v>
      </c>
      <c r="E890" s="6" t="s">
        <v>86</v>
      </c>
      <c r="F890" s="6">
        <v>107939.4</v>
      </c>
      <c r="G890" s="6">
        <f t="shared" si="21"/>
        <v>215878.8</v>
      </c>
      <c r="H890" s="1">
        <v>2</v>
      </c>
    </row>
    <row r="891" spans="1:8" ht="21.75" customHeight="1" x14ac:dyDescent="0.25">
      <c r="A891" s="6">
        <v>5129</v>
      </c>
      <c r="B891" s="6" t="s">
        <v>6625</v>
      </c>
      <c r="C891" s="6" t="s">
        <v>6622</v>
      </c>
      <c r="D891" s="6" t="s">
        <v>40</v>
      </c>
      <c r="E891" s="6" t="s">
        <v>86</v>
      </c>
      <c r="F891" s="6">
        <v>6888</v>
      </c>
      <c r="G891" s="6">
        <f t="shared" si="21"/>
        <v>688800</v>
      </c>
      <c r="H891" s="1">
        <v>100</v>
      </c>
    </row>
    <row r="892" spans="1:8" ht="21.75" customHeight="1" x14ac:dyDescent="0.25">
      <c r="A892" s="6">
        <v>5129</v>
      </c>
      <c r="B892" s="6" t="s">
        <v>6626</v>
      </c>
      <c r="C892" s="6" t="s">
        <v>6622</v>
      </c>
      <c r="D892" s="6" t="s">
        <v>40</v>
      </c>
      <c r="E892" s="6" t="s">
        <v>86</v>
      </c>
      <c r="F892" s="6">
        <v>8664</v>
      </c>
      <c r="G892" s="6">
        <f t="shared" si="21"/>
        <v>433200</v>
      </c>
      <c r="H892" s="1">
        <v>50</v>
      </c>
    </row>
    <row r="893" spans="1:8" ht="21.75" customHeight="1" x14ac:dyDescent="0.25">
      <c r="A893" s="6">
        <v>5129</v>
      </c>
      <c r="B893" s="6" t="s">
        <v>6627</v>
      </c>
      <c r="C893" s="6" t="s">
        <v>982</v>
      </c>
      <c r="D893" s="6" t="s">
        <v>40</v>
      </c>
      <c r="E893" s="6" t="s">
        <v>86</v>
      </c>
      <c r="F893" s="6">
        <v>96999.6</v>
      </c>
      <c r="G893" s="6">
        <f t="shared" si="21"/>
        <v>193999.2</v>
      </c>
      <c r="H893" s="1">
        <v>2</v>
      </c>
    </row>
    <row r="894" spans="1:8" ht="21.75" customHeight="1" x14ac:dyDescent="0.25">
      <c r="A894" s="6">
        <v>5129</v>
      </c>
      <c r="B894" s="6" t="s">
        <v>6628</v>
      </c>
      <c r="C894" s="6" t="s">
        <v>6622</v>
      </c>
      <c r="D894" s="6" t="s">
        <v>40</v>
      </c>
      <c r="E894" s="6" t="s">
        <v>86</v>
      </c>
      <c r="F894" s="6">
        <v>6888</v>
      </c>
      <c r="G894" s="6">
        <f t="shared" si="21"/>
        <v>688800</v>
      </c>
      <c r="H894" s="1">
        <v>100</v>
      </c>
    </row>
    <row r="895" spans="1:8" ht="21.75" customHeight="1" x14ac:dyDescent="0.25">
      <c r="A895" s="6">
        <v>5129</v>
      </c>
      <c r="B895" s="6" t="s">
        <v>6629</v>
      </c>
      <c r="C895" s="6" t="s">
        <v>6630</v>
      </c>
      <c r="D895" s="6" t="s">
        <v>40</v>
      </c>
      <c r="E895" s="6" t="s">
        <v>86</v>
      </c>
      <c r="F895" s="6">
        <v>19399.8</v>
      </c>
      <c r="G895" s="6">
        <f t="shared" si="21"/>
        <v>116398.79999999999</v>
      </c>
      <c r="H895" s="1">
        <v>6</v>
      </c>
    </row>
    <row r="896" spans="1:8" ht="21.75" customHeight="1" x14ac:dyDescent="0.25">
      <c r="A896" s="6">
        <v>5129</v>
      </c>
      <c r="B896" s="6" t="s">
        <v>6631</v>
      </c>
      <c r="C896" s="6" t="s">
        <v>1050</v>
      </c>
      <c r="D896" s="6" t="s">
        <v>40</v>
      </c>
      <c r="E896" s="6" t="s">
        <v>86</v>
      </c>
      <c r="F896" s="6">
        <v>3479880</v>
      </c>
      <c r="G896" s="6">
        <f t="shared" si="21"/>
        <v>3479880</v>
      </c>
      <c r="H896" s="1">
        <v>1</v>
      </c>
    </row>
    <row r="897" spans="1:8" ht="21.75" customHeight="1" x14ac:dyDescent="0.25">
      <c r="A897" s="6">
        <v>5129</v>
      </c>
      <c r="B897" s="6" t="s">
        <v>6632</v>
      </c>
      <c r="C897" s="6" t="s">
        <v>5170</v>
      </c>
      <c r="D897" s="6" t="s">
        <v>40</v>
      </c>
      <c r="E897" s="6" t="s">
        <v>86</v>
      </c>
      <c r="F897" s="6">
        <v>29190</v>
      </c>
      <c r="G897" s="6">
        <f t="shared" si="21"/>
        <v>58380</v>
      </c>
      <c r="H897" s="1">
        <v>2</v>
      </c>
    </row>
    <row r="898" spans="1:8" ht="21.75" customHeight="1" x14ac:dyDescent="0.25">
      <c r="A898" s="6">
        <v>5129</v>
      </c>
      <c r="B898" s="6" t="s">
        <v>6633</v>
      </c>
      <c r="C898" s="6" t="s">
        <v>6634</v>
      </c>
      <c r="D898" s="6" t="s">
        <v>40</v>
      </c>
      <c r="E898" s="6" t="s">
        <v>86</v>
      </c>
      <c r="F898" s="6">
        <v>786000</v>
      </c>
      <c r="G898" s="6">
        <f t="shared" si="21"/>
        <v>1572000</v>
      </c>
      <c r="H898" s="1">
        <v>2</v>
      </c>
    </row>
    <row r="899" spans="1:8" ht="21.75" customHeight="1" x14ac:dyDescent="0.25">
      <c r="A899" s="6">
        <v>5129</v>
      </c>
      <c r="B899" s="6" t="s">
        <v>6701</v>
      </c>
      <c r="C899" s="6" t="s">
        <v>3018</v>
      </c>
      <c r="D899" s="6" t="s">
        <v>115</v>
      </c>
      <c r="E899" s="6" t="s">
        <v>86</v>
      </c>
      <c r="F899" s="6">
        <v>10575000</v>
      </c>
      <c r="G899" s="6">
        <f>H899*F899</f>
        <v>84600000</v>
      </c>
      <c r="H899" s="1">
        <v>8</v>
      </c>
    </row>
    <row r="900" spans="1:8" ht="21.75" customHeight="1" x14ac:dyDescent="0.25">
      <c r="A900" s="6">
        <v>5129</v>
      </c>
      <c r="B900" s="6" t="s">
        <v>6783</v>
      </c>
      <c r="C900" s="6" t="s">
        <v>6622</v>
      </c>
      <c r="D900" s="6" t="s">
        <v>48</v>
      </c>
      <c r="E900" s="6" t="s">
        <v>86</v>
      </c>
      <c r="F900" s="6">
        <v>381600</v>
      </c>
      <c r="G900" s="6">
        <f>H900*F900</f>
        <v>3816000</v>
      </c>
      <c r="H900" s="1">
        <v>10</v>
      </c>
    </row>
    <row r="901" spans="1:8" ht="21.75" customHeight="1" x14ac:dyDescent="0.25">
      <c r="A901" s="6">
        <v>5129</v>
      </c>
      <c r="B901" s="6" t="s">
        <v>6784</v>
      </c>
      <c r="C901" s="6" t="s">
        <v>4501</v>
      </c>
      <c r="D901" s="6" t="s">
        <v>40</v>
      </c>
      <c r="E901" s="6" t="s">
        <v>86</v>
      </c>
      <c r="F901" s="6">
        <v>1235.03</v>
      </c>
      <c r="G901" s="6">
        <f t="shared" ref="G901:G907" si="22">H901*F901</f>
        <v>1235030</v>
      </c>
      <c r="H901" s="1">
        <v>1000</v>
      </c>
    </row>
    <row r="902" spans="1:8" ht="21.75" customHeight="1" x14ac:dyDescent="0.25">
      <c r="A902" s="6">
        <v>5129</v>
      </c>
      <c r="B902" s="6" t="s">
        <v>6785</v>
      </c>
      <c r="C902" s="6" t="s">
        <v>4501</v>
      </c>
      <c r="D902" s="6" t="s">
        <v>40</v>
      </c>
      <c r="E902" s="6" t="s">
        <v>86</v>
      </c>
      <c r="F902" s="6">
        <v>1235.03</v>
      </c>
      <c r="G902" s="6">
        <f t="shared" si="22"/>
        <v>1235030</v>
      </c>
      <c r="H902" s="1">
        <v>1000</v>
      </c>
    </row>
    <row r="903" spans="1:8" ht="21.75" customHeight="1" x14ac:dyDescent="0.25">
      <c r="A903" s="6">
        <v>5129</v>
      </c>
      <c r="B903" s="6" t="s">
        <v>6995</v>
      </c>
      <c r="C903" s="6" t="s">
        <v>6996</v>
      </c>
      <c r="D903" s="6" t="s">
        <v>48</v>
      </c>
      <c r="E903" s="6" t="s">
        <v>86</v>
      </c>
      <c r="F903" s="6">
        <v>644</v>
      </c>
      <c r="G903" s="6">
        <f t="shared" si="22"/>
        <v>966000</v>
      </c>
      <c r="H903" s="1">
        <v>1500</v>
      </c>
    </row>
    <row r="904" spans="1:8" ht="21.75" customHeight="1" x14ac:dyDescent="0.25">
      <c r="A904" s="6">
        <v>5129</v>
      </c>
      <c r="B904" s="6" t="s">
        <v>6997</v>
      </c>
      <c r="C904" s="6" t="s">
        <v>6996</v>
      </c>
      <c r="D904" s="6" t="s">
        <v>48</v>
      </c>
      <c r="E904" s="6" t="s">
        <v>86</v>
      </c>
      <c r="F904" s="6">
        <v>34500</v>
      </c>
      <c r="G904" s="6">
        <f t="shared" si="22"/>
        <v>138000</v>
      </c>
      <c r="H904" s="1">
        <v>4</v>
      </c>
    </row>
    <row r="905" spans="1:8" ht="21.75" customHeight="1" x14ac:dyDescent="0.25">
      <c r="A905" s="6">
        <v>5129</v>
      </c>
      <c r="B905" s="6" t="s">
        <v>6998</v>
      </c>
      <c r="C905" s="6" t="s">
        <v>6996</v>
      </c>
      <c r="D905" s="6" t="s">
        <v>48</v>
      </c>
      <c r="E905" s="6" t="s">
        <v>86</v>
      </c>
      <c r="F905" s="6">
        <v>30000</v>
      </c>
      <c r="G905" s="6">
        <f t="shared" si="22"/>
        <v>120000</v>
      </c>
      <c r="H905" s="1">
        <v>4</v>
      </c>
    </row>
    <row r="906" spans="1:8" ht="21.75" customHeight="1" x14ac:dyDescent="0.25">
      <c r="A906" s="6">
        <v>5129</v>
      </c>
      <c r="B906" s="6" t="s">
        <v>6999</v>
      </c>
      <c r="C906" s="6" t="s">
        <v>7000</v>
      </c>
      <c r="D906" s="6" t="s">
        <v>48</v>
      </c>
      <c r="E906" s="6" t="s">
        <v>86</v>
      </c>
      <c r="F906" s="6">
        <v>113700</v>
      </c>
      <c r="G906" s="6">
        <f t="shared" si="22"/>
        <v>454800</v>
      </c>
      <c r="H906" s="1">
        <v>4</v>
      </c>
    </row>
    <row r="907" spans="1:8" ht="21.75" customHeight="1" x14ac:dyDescent="0.25">
      <c r="A907" s="6">
        <v>5129</v>
      </c>
      <c r="B907" s="6" t="s">
        <v>7001</v>
      </c>
      <c r="C907" s="6" t="s">
        <v>7000</v>
      </c>
      <c r="D907" s="6" t="s">
        <v>48</v>
      </c>
      <c r="E907" s="6" t="s">
        <v>86</v>
      </c>
      <c r="F907" s="6">
        <v>71700</v>
      </c>
      <c r="G907" s="6">
        <f t="shared" si="22"/>
        <v>286800</v>
      </c>
      <c r="H907" s="1">
        <v>4</v>
      </c>
    </row>
    <row r="908" spans="1:8" ht="21.75" customHeight="1" x14ac:dyDescent="0.25">
      <c r="A908" s="6">
        <v>5129</v>
      </c>
      <c r="B908" s="6" t="s">
        <v>7036</v>
      </c>
      <c r="C908" s="6" t="s">
        <v>4501</v>
      </c>
      <c r="D908" s="6" t="s">
        <v>40</v>
      </c>
      <c r="E908" s="6" t="s">
        <v>86</v>
      </c>
      <c r="F908" s="6">
        <v>564</v>
      </c>
      <c r="G908" s="6">
        <f>H908*F908</f>
        <v>4512000</v>
      </c>
      <c r="H908" s="1">
        <v>8000</v>
      </c>
    </row>
    <row r="909" spans="1:8" ht="21.75" customHeight="1" x14ac:dyDescent="0.25">
      <c r="A909" s="6">
        <v>5129</v>
      </c>
      <c r="B909" s="6" t="s">
        <v>7384</v>
      </c>
      <c r="C909" s="6" t="s">
        <v>5690</v>
      </c>
      <c r="D909" s="6" t="s">
        <v>48</v>
      </c>
      <c r="E909" s="6" t="s">
        <v>86</v>
      </c>
      <c r="F909" s="6">
        <v>309000</v>
      </c>
      <c r="G909" s="6">
        <f t="shared" ref="G909:G914" si="23">H909*F909</f>
        <v>1545000</v>
      </c>
      <c r="H909" s="1">
        <v>5</v>
      </c>
    </row>
    <row r="910" spans="1:8" ht="21.75" customHeight="1" x14ac:dyDescent="0.25">
      <c r="A910" s="6">
        <v>5129</v>
      </c>
      <c r="B910" s="6" t="s">
        <v>7385</v>
      </c>
      <c r="C910" s="6" t="s">
        <v>5690</v>
      </c>
      <c r="D910" s="6" t="s">
        <v>48</v>
      </c>
      <c r="E910" s="6" t="s">
        <v>86</v>
      </c>
      <c r="F910" s="6">
        <v>360000</v>
      </c>
      <c r="G910" s="6">
        <f t="shared" si="23"/>
        <v>1800000</v>
      </c>
      <c r="H910" s="1">
        <v>5</v>
      </c>
    </row>
    <row r="911" spans="1:8" ht="21.75" customHeight="1" x14ac:dyDescent="0.25">
      <c r="A911" s="6">
        <v>5129</v>
      </c>
      <c r="B911" s="6" t="s">
        <v>7386</v>
      </c>
      <c r="C911" s="6" t="s">
        <v>5690</v>
      </c>
      <c r="D911" s="6" t="s">
        <v>48</v>
      </c>
      <c r="E911" s="6" t="s">
        <v>86</v>
      </c>
      <c r="F911" s="6">
        <v>540000</v>
      </c>
      <c r="G911" s="6">
        <f t="shared" si="23"/>
        <v>2700000</v>
      </c>
      <c r="H911" s="1">
        <v>5</v>
      </c>
    </row>
    <row r="912" spans="1:8" ht="21.75" customHeight="1" x14ac:dyDescent="0.25">
      <c r="A912" s="6">
        <v>5129</v>
      </c>
      <c r="B912" s="6" t="s">
        <v>7387</v>
      </c>
      <c r="C912" s="6" t="s">
        <v>5690</v>
      </c>
      <c r="D912" s="6" t="s">
        <v>48</v>
      </c>
      <c r="E912" s="6" t="s">
        <v>86</v>
      </c>
      <c r="F912" s="6">
        <v>398400</v>
      </c>
      <c r="G912" s="6">
        <f t="shared" si="23"/>
        <v>1992000</v>
      </c>
      <c r="H912" s="1">
        <v>5</v>
      </c>
    </row>
    <row r="913" spans="1:8" ht="21.75" customHeight="1" x14ac:dyDescent="0.25">
      <c r="A913" s="6">
        <v>5129</v>
      </c>
      <c r="B913" s="6" t="s">
        <v>7388</v>
      </c>
      <c r="C913" s="6" t="s">
        <v>5690</v>
      </c>
      <c r="D913" s="6" t="s">
        <v>48</v>
      </c>
      <c r="E913" s="6" t="s">
        <v>86</v>
      </c>
      <c r="F913" s="6">
        <v>552000</v>
      </c>
      <c r="G913" s="6">
        <f t="shared" si="23"/>
        <v>2760000</v>
      </c>
      <c r="H913" s="1">
        <v>5</v>
      </c>
    </row>
    <row r="914" spans="1:8" ht="21.75" customHeight="1" x14ac:dyDescent="0.25">
      <c r="A914" s="6">
        <v>5129</v>
      </c>
      <c r="B914" s="6" t="s">
        <v>7389</v>
      </c>
      <c r="C914" s="6" t="s">
        <v>5690</v>
      </c>
      <c r="D914" s="6" t="s">
        <v>48</v>
      </c>
      <c r="E914" s="6" t="s">
        <v>86</v>
      </c>
      <c r="F914" s="6">
        <v>300000</v>
      </c>
      <c r="G914" s="6">
        <f t="shared" si="23"/>
        <v>1500000</v>
      </c>
      <c r="H914" s="1">
        <v>5</v>
      </c>
    </row>
    <row r="915" spans="1:8" ht="15.75" customHeight="1" x14ac:dyDescent="0.25">
      <c r="A915" s="28" t="s">
        <v>59</v>
      </c>
      <c r="B915" s="29"/>
      <c r="C915" s="29"/>
      <c r="D915" s="29"/>
      <c r="E915" s="29"/>
      <c r="F915" s="29"/>
      <c r="G915" s="29"/>
      <c r="H915" s="30"/>
    </row>
    <row r="916" spans="1:8" ht="21.75" customHeight="1" x14ac:dyDescent="0.25">
      <c r="A916" s="6">
        <v>5129</v>
      </c>
      <c r="B916" s="6" t="s">
        <v>3034</v>
      </c>
      <c r="C916" s="6" t="s">
        <v>3035</v>
      </c>
      <c r="D916" s="6" t="s">
        <v>48</v>
      </c>
      <c r="E916" s="6" t="s">
        <v>7</v>
      </c>
      <c r="F916" s="6">
        <v>68400000</v>
      </c>
      <c r="G916" s="6">
        <v>68400000</v>
      </c>
      <c r="H916" s="1">
        <v>1</v>
      </c>
    </row>
    <row r="917" spans="1:8" ht="21.75" customHeight="1" x14ac:dyDescent="0.25">
      <c r="A917" s="6">
        <v>5129</v>
      </c>
      <c r="B917" s="6" t="s">
        <v>4502</v>
      </c>
      <c r="C917" s="6" t="s">
        <v>3035</v>
      </c>
      <c r="D917" s="6" t="s">
        <v>48</v>
      </c>
      <c r="E917" s="6" t="s">
        <v>7</v>
      </c>
      <c r="F917" s="6">
        <v>68400000</v>
      </c>
      <c r="G917" s="6">
        <v>68400000</v>
      </c>
      <c r="H917" s="1">
        <v>1</v>
      </c>
    </row>
    <row r="918" spans="1:8" ht="21.75" customHeight="1" x14ac:dyDescent="0.25">
      <c r="A918" s="6">
        <v>5129</v>
      </c>
      <c r="B918" s="6" t="s">
        <v>6617</v>
      </c>
      <c r="C918" s="6" t="s">
        <v>3040</v>
      </c>
      <c r="D918" s="6" t="s">
        <v>48</v>
      </c>
      <c r="E918" s="6" t="s">
        <v>86</v>
      </c>
      <c r="F918" s="6">
        <v>2953333.34</v>
      </c>
      <c r="G918" s="6">
        <v>17720.000039999999</v>
      </c>
      <c r="H918" s="1">
        <v>6</v>
      </c>
    </row>
    <row r="919" spans="1:8" ht="21.75" customHeight="1" x14ac:dyDescent="0.25">
      <c r="A919" s="6">
        <v>5129</v>
      </c>
      <c r="B919" s="6" t="s">
        <v>6618</v>
      </c>
      <c r="C919" s="6" t="s">
        <v>6619</v>
      </c>
      <c r="D919" s="6" t="s">
        <v>48</v>
      </c>
      <c r="E919" s="6" t="s">
        <v>7</v>
      </c>
      <c r="F919" s="6">
        <v>15450000</v>
      </c>
      <c r="G919" s="6">
        <v>15450</v>
      </c>
      <c r="H919" s="1" t="s">
        <v>1339</v>
      </c>
    </row>
    <row r="920" spans="1:8" ht="21.75" customHeight="1" x14ac:dyDescent="0.25">
      <c r="A920" s="6">
        <v>5129</v>
      </c>
      <c r="B920" s="6" t="s">
        <v>6620</v>
      </c>
      <c r="C920" s="6" t="s">
        <v>457</v>
      </c>
      <c r="D920" s="6" t="s">
        <v>48</v>
      </c>
      <c r="E920" s="6" t="s">
        <v>7</v>
      </c>
      <c r="F920" s="6">
        <v>15000000</v>
      </c>
      <c r="G920" s="6">
        <v>15000</v>
      </c>
      <c r="H920" s="1" t="s">
        <v>1339</v>
      </c>
    </row>
    <row r="921" spans="1:8" ht="21.75" customHeight="1" x14ac:dyDescent="0.25">
      <c r="A921" s="6">
        <v>5129</v>
      </c>
      <c r="B921" s="6" t="s">
        <v>6702</v>
      </c>
      <c r="C921" s="6" t="s">
        <v>6703</v>
      </c>
      <c r="D921" s="6" t="s">
        <v>48</v>
      </c>
      <c r="E921" s="6" t="s">
        <v>7</v>
      </c>
      <c r="F921" s="6">
        <v>28200000</v>
      </c>
      <c r="G921" s="6">
        <v>28200000</v>
      </c>
      <c r="H921" s="1">
        <v>1</v>
      </c>
    </row>
    <row r="922" spans="1:8" ht="21.75" customHeight="1" x14ac:dyDescent="0.25">
      <c r="A922" s="6">
        <v>5129</v>
      </c>
      <c r="B922" s="6" t="s">
        <v>6969</v>
      </c>
      <c r="C922" s="6" t="s">
        <v>6703</v>
      </c>
      <c r="D922" s="6" t="s">
        <v>48</v>
      </c>
      <c r="E922" s="6" t="s">
        <v>7</v>
      </c>
      <c r="F922" s="6">
        <v>4800000</v>
      </c>
      <c r="G922" s="6">
        <v>4800000</v>
      </c>
      <c r="H922" s="1">
        <v>1</v>
      </c>
    </row>
    <row r="923" spans="1:8" ht="21.75" customHeight="1" x14ac:dyDescent="0.25">
      <c r="A923" s="6">
        <v>5129</v>
      </c>
      <c r="B923" s="6" t="s">
        <v>7365</v>
      </c>
      <c r="C923" s="6" t="s">
        <v>3874</v>
      </c>
      <c r="D923" s="6" t="s">
        <v>48</v>
      </c>
      <c r="E923" s="6" t="s">
        <v>7</v>
      </c>
      <c r="F923" s="6">
        <v>37110000</v>
      </c>
      <c r="G923" s="6">
        <v>37110000</v>
      </c>
      <c r="H923" s="1">
        <v>1</v>
      </c>
    </row>
    <row r="924" spans="1:8" ht="21.75" customHeight="1" x14ac:dyDescent="0.25">
      <c r="A924" s="6">
        <v>5129</v>
      </c>
      <c r="B924" s="6" t="s">
        <v>7366</v>
      </c>
      <c r="C924" s="6" t="s">
        <v>7367</v>
      </c>
      <c r="D924" s="6" t="s">
        <v>115</v>
      </c>
      <c r="E924" s="6" t="s">
        <v>7</v>
      </c>
      <c r="F924" s="6">
        <v>500000000</v>
      </c>
      <c r="G924" s="6">
        <v>500000000</v>
      </c>
      <c r="H924" s="1">
        <v>1</v>
      </c>
    </row>
    <row r="925" spans="1:8" ht="15.75" customHeight="1" x14ac:dyDescent="0.25">
      <c r="A925" s="28" t="s">
        <v>96</v>
      </c>
      <c r="B925" s="29"/>
      <c r="C925" s="29"/>
      <c r="D925" s="29"/>
      <c r="E925" s="29"/>
      <c r="F925" s="29"/>
      <c r="G925" s="29"/>
      <c r="H925" s="30"/>
    </row>
    <row r="926" spans="1:8" ht="21.75" customHeight="1" x14ac:dyDescent="0.25">
      <c r="A926" s="6">
        <v>5129</v>
      </c>
      <c r="B926" s="6" t="s">
        <v>3036</v>
      </c>
      <c r="C926" s="6" t="s">
        <v>3037</v>
      </c>
      <c r="D926" s="6" t="s">
        <v>48</v>
      </c>
      <c r="E926" s="6" t="s">
        <v>86</v>
      </c>
      <c r="F926" s="6">
        <v>5800000</v>
      </c>
      <c r="G926" s="6">
        <f>H926*F926</f>
        <v>69600000</v>
      </c>
      <c r="H926" s="1">
        <v>12</v>
      </c>
    </row>
    <row r="927" spans="1:8" ht="21.75" customHeight="1" x14ac:dyDescent="0.25">
      <c r="A927" s="6">
        <v>5129</v>
      </c>
      <c r="B927" s="6" t="s">
        <v>3038</v>
      </c>
      <c r="C927" s="6" t="s">
        <v>3037</v>
      </c>
      <c r="D927" s="6" t="s">
        <v>48</v>
      </c>
      <c r="E927" s="6" t="s">
        <v>86</v>
      </c>
      <c r="F927" s="6">
        <v>5800000</v>
      </c>
      <c r="G927" s="6">
        <f>H927*F927</f>
        <v>69600000</v>
      </c>
      <c r="H927" s="1">
        <v>12</v>
      </c>
    </row>
    <row r="928" spans="1:8" ht="21.75" customHeight="1" x14ac:dyDescent="0.25">
      <c r="A928" s="6">
        <v>5129</v>
      </c>
      <c r="B928" s="6" t="s">
        <v>3039</v>
      </c>
      <c r="C928" s="6" t="s">
        <v>3040</v>
      </c>
      <c r="D928" s="6" t="s">
        <v>48</v>
      </c>
      <c r="E928" s="6" t="s">
        <v>86</v>
      </c>
      <c r="F928" s="6">
        <v>3245833.34</v>
      </c>
      <c r="G928" s="6">
        <f>H928*F928</f>
        <v>77900000.159999996</v>
      </c>
      <c r="H928" s="1">
        <v>24</v>
      </c>
    </row>
    <row r="929" spans="1:8" ht="21.75" customHeight="1" x14ac:dyDescent="0.25">
      <c r="A929" s="6">
        <v>5129</v>
      </c>
      <c r="B929" s="6" t="s">
        <v>4503</v>
      </c>
      <c r="C929" s="6" t="s">
        <v>3037</v>
      </c>
      <c r="D929" s="6" t="s">
        <v>48</v>
      </c>
      <c r="E929" s="6" t="s">
        <v>86</v>
      </c>
      <c r="F929" s="6">
        <v>5800000</v>
      </c>
      <c r="G929" s="6">
        <f>H929*F929</f>
        <v>69600000</v>
      </c>
      <c r="H929" s="1">
        <v>12</v>
      </c>
    </row>
    <row r="930" spans="1:8" ht="21.75" customHeight="1" x14ac:dyDescent="0.25">
      <c r="A930" s="6">
        <v>5129</v>
      </c>
      <c r="B930" s="6" t="s">
        <v>4504</v>
      </c>
      <c r="C930" s="6" t="s">
        <v>4505</v>
      </c>
      <c r="D930" s="6" t="s">
        <v>8</v>
      </c>
      <c r="E930" s="6" t="s">
        <v>7</v>
      </c>
      <c r="F930" s="6">
        <v>102700000</v>
      </c>
      <c r="G930" s="6">
        <f>H930*F930</f>
        <v>102700000</v>
      </c>
      <c r="H930" s="1" t="s">
        <v>1339</v>
      </c>
    </row>
    <row r="931" spans="1:8" ht="21.75" customHeight="1" x14ac:dyDescent="0.25">
      <c r="A931" s="6">
        <v>5129</v>
      </c>
      <c r="B931" s="6" t="s">
        <v>6163</v>
      </c>
      <c r="C931" s="6" t="s">
        <v>6164</v>
      </c>
      <c r="D931" s="6" t="s">
        <v>8</v>
      </c>
      <c r="E931" s="6" t="s">
        <v>86</v>
      </c>
      <c r="F931" s="6">
        <v>178812</v>
      </c>
      <c r="G931" s="6">
        <v>178812</v>
      </c>
      <c r="H931" s="1">
        <v>1</v>
      </c>
    </row>
    <row r="932" spans="1:8" ht="21.75" customHeight="1" x14ac:dyDescent="0.25">
      <c r="A932" s="6">
        <v>5129</v>
      </c>
      <c r="B932" s="6" t="s">
        <v>6782</v>
      </c>
      <c r="C932" s="6" t="s">
        <v>3037</v>
      </c>
      <c r="D932" s="6" t="s">
        <v>48</v>
      </c>
      <c r="E932" s="6" t="s">
        <v>86</v>
      </c>
      <c r="F932" s="6">
        <v>5800000</v>
      </c>
      <c r="G932" s="6">
        <f>H932*F932</f>
        <v>69600000</v>
      </c>
      <c r="H932" s="1">
        <v>12</v>
      </c>
    </row>
    <row r="933" spans="1:8" ht="21.75" customHeight="1" x14ac:dyDescent="0.25">
      <c r="A933" s="6">
        <v>5129</v>
      </c>
      <c r="B933" s="6" t="s">
        <v>6966</v>
      </c>
      <c r="C933" s="6" t="s">
        <v>6967</v>
      </c>
      <c r="D933" s="6" t="s">
        <v>48</v>
      </c>
      <c r="E933" s="6" t="s">
        <v>86</v>
      </c>
      <c r="F933" s="6">
        <v>19200</v>
      </c>
      <c r="G933" s="6">
        <f>H933*F933</f>
        <v>12672000</v>
      </c>
      <c r="H933" s="1">
        <v>660</v>
      </c>
    </row>
    <row r="934" spans="1:8" ht="21.75" customHeight="1" x14ac:dyDescent="0.25">
      <c r="A934" s="6">
        <v>5129</v>
      </c>
      <c r="B934" s="6" t="s">
        <v>6968</v>
      </c>
      <c r="C934" s="6" t="s">
        <v>4505</v>
      </c>
      <c r="D934" s="6" t="s">
        <v>48</v>
      </c>
      <c r="E934" s="6" t="s">
        <v>7</v>
      </c>
      <c r="F934" s="6">
        <v>78600000</v>
      </c>
      <c r="G934" s="6">
        <f>H934*F934</f>
        <v>78600000</v>
      </c>
      <c r="H934" s="1" t="s">
        <v>1339</v>
      </c>
    </row>
    <row r="935" spans="1:8" ht="15" customHeight="1" x14ac:dyDescent="0.25">
      <c r="A935" s="33" t="s">
        <v>829</v>
      </c>
      <c r="B935" s="34"/>
      <c r="C935" s="34"/>
      <c r="D935" s="34"/>
      <c r="E935" s="34"/>
      <c r="F935" s="34"/>
      <c r="G935" s="34"/>
      <c r="H935" s="34"/>
    </row>
    <row r="936" spans="1:8" ht="15.75" customHeight="1" x14ac:dyDescent="0.25">
      <c r="A936" s="28" t="s">
        <v>83</v>
      </c>
      <c r="B936" s="29"/>
      <c r="C936" s="29"/>
      <c r="D936" s="29"/>
      <c r="E936" s="29"/>
      <c r="F936" s="29"/>
      <c r="G936" s="29"/>
      <c r="H936" s="30"/>
    </row>
    <row r="937" spans="1:8" ht="20.25" customHeight="1" x14ac:dyDescent="0.25">
      <c r="A937" s="6">
        <v>5129</v>
      </c>
      <c r="B937" s="6" t="s">
        <v>830</v>
      </c>
      <c r="C937" s="6" t="s">
        <v>831</v>
      </c>
      <c r="D937" s="6" t="s">
        <v>8</v>
      </c>
      <c r="E937" s="6" t="s">
        <v>86</v>
      </c>
      <c r="F937" s="6">
        <v>0</v>
      </c>
      <c r="G937" s="6">
        <f t="shared" ref="G937:G944" si="24">H937*F937</f>
        <v>0</v>
      </c>
      <c r="H937" s="1">
        <v>100</v>
      </c>
    </row>
    <row r="938" spans="1:8" ht="20.25" customHeight="1" x14ac:dyDescent="0.25">
      <c r="A938" s="6">
        <v>5129</v>
      </c>
      <c r="B938" s="6" t="s">
        <v>1472</v>
      </c>
      <c r="C938" s="6" t="s">
        <v>831</v>
      </c>
      <c r="D938" s="6" t="s">
        <v>8</v>
      </c>
      <c r="E938" s="6" t="s">
        <v>86</v>
      </c>
      <c r="F938" s="6">
        <v>8199996</v>
      </c>
      <c r="G938" s="6">
        <f t="shared" si="24"/>
        <v>819999600</v>
      </c>
      <c r="H938" s="1">
        <v>100</v>
      </c>
    </row>
    <row r="939" spans="1:8" ht="20.25" customHeight="1" x14ac:dyDescent="0.25">
      <c r="A939" s="6">
        <v>5129</v>
      </c>
      <c r="B939" s="6" t="s">
        <v>1473</v>
      </c>
      <c r="C939" s="6" t="s">
        <v>831</v>
      </c>
      <c r="D939" s="6" t="s">
        <v>8</v>
      </c>
      <c r="E939" s="6" t="s">
        <v>86</v>
      </c>
      <c r="F939" s="6">
        <v>8200000</v>
      </c>
      <c r="G939" s="6">
        <f t="shared" si="24"/>
        <v>738000000</v>
      </c>
      <c r="H939" s="1">
        <v>90</v>
      </c>
    </row>
    <row r="940" spans="1:8" ht="20.25" customHeight="1" x14ac:dyDescent="0.25">
      <c r="A940" s="6">
        <v>5129</v>
      </c>
      <c r="B940" s="6" t="s">
        <v>1474</v>
      </c>
      <c r="C940" s="6" t="s">
        <v>831</v>
      </c>
      <c r="D940" s="6" t="s">
        <v>8</v>
      </c>
      <c r="E940" s="6" t="s">
        <v>86</v>
      </c>
      <c r="F940" s="6">
        <v>8400000</v>
      </c>
      <c r="G940" s="6">
        <f t="shared" si="24"/>
        <v>613200000</v>
      </c>
      <c r="H940" s="1">
        <v>73</v>
      </c>
    </row>
    <row r="941" spans="1:8" ht="20.25" customHeight="1" x14ac:dyDescent="0.25">
      <c r="A941" s="6">
        <v>5129</v>
      </c>
      <c r="B941" s="6" t="s">
        <v>1474</v>
      </c>
      <c r="C941" s="6" t="s">
        <v>831</v>
      </c>
      <c r="D941" s="6" t="s">
        <v>8</v>
      </c>
      <c r="E941" s="6" t="s">
        <v>86</v>
      </c>
      <c r="F941" s="6">
        <v>8400000</v>
      </c>
      <c r="G941" s="6">
        <f t="shared" si="24"/>
        <v>260400000</v>
      </c>
      <c r="H941" s="1">
        <v>31</v>
      </c>
    </row>
    <row r="942" spans="1:8" ht="20.25" customHeight="1" x14ac:dyDescent="0.25">
      <c r="A942" s="6">
        <v>5129</v>
      </c>
      <c r="B942" s="6" t="s">
        <v>1475</v>
      </c>
      <c r="C942" s="6" t="s">
        <v>831</v>
      </c>
      <c r="D942" s="6" t="s">
        <v>8</v>
      </c>
      <c r="E942" s="6" t="s">
        <v>86</v>
      </c>
      <c r="F942" s="6">
        <v>8299992.46</v>
      </c>
      <c r="G942" s="6">
        <f t="shared" si="24"/>
        <v>879799200.75999999</v>
      </c>
      <c r="H942" s="1">
        <v>106</v>
      </c>
    </row>
    <row r="943" spans="1:8" ht="20.25" customHeight="1" x14ac:dyDescent="0.25">
      <c r="A943" s="6">
        <v>5129</v>
      </c>
      <c r="B943" s="6" t="s">
        <v>4099</v>
      </c>
      <c r="C943" s="6" t="s">
        <v>831</v>
      </c>
      <c r="D943" s="6" t="s">
        <v>8</v>
      </c>
      <c r="E943" s="6" t="s">
        <v>86</v>
      </c>
      <c r="F943" s="6">
        <v>8076538.3799999999</v>
      </c>
      <c r="G943" s="6">
        <f t="shared" si="24"/>
        <v>839959991.51999998</v>
      </c>
      <c r="H943" s="1">
        <v>104</v>
      </c>
    </row>
    <row r="944" spans="1:8" ht="20.25" customHeight="1" x14ac:dyDescent="0.25">
      <c r="A944" s="6">
        <v>5129</v>
      </c>
      <c r="B944" s="6" t="s">
        <v>6840</v>
      </c>
      <c r="C944" s="6" t="s">
        <v>831</v>
      </c>
      <c r="D944" s="6" t="s">
        <v>8</v>
      </c>
      <c r="E944" s="6" t="s">
        <v>86</v>
      </c>
      <c r="F944" s="6">
        <v>0</v>
      </c>
      <c r="G944" s="6">
        <f t="shared" si="24"/>
        <v>0</v>
      </c>
      <c r="H944" s="1">
        <v>3</v>
      </c>
    </row>
    <row r="945" spans="1:8" ht="20.25" customHeight="1" x14ac:dyDescent="0.25">
      <c r="A945" s="33" t="s">
        <v>957</v>
      </c>
      <c r="B945" s="34"/>
      <c r="C945" s="34"/>
      <c r="D945" s="34"/>
      <c r="E945" s="34"/>
      <c r="F945" s="34"/>
      <c r="G945" s="34"/>
      <c r="H945" s="34"/>
    </row>
    <row r="946" spans="1:8" ht="20.25" customHeight="1" x14ac:dyDescent="0.25">
      <c r="A946" s="28" t="s">
        <v>96</v>
      </c>
      <c r="B946" s="29"/>
      <c r="C946" s="29"/>
      <c r="D946" s="29"/>
      <c r="E946" s="29"/>
      <c r="F946" s="29"/>
      <c r="G946" s="29"/>
      <c r="H946" s="30"/>
    </row>
    <row r="947" spans="1:8" ht="20.25" customHeight="1" x14ac:dyDescent="0.25">
      <c r="A947" s="6">
        <v>4234</v>
      </c>
      <c r="B947" s="6" t="s">
        <v>958</v>
      </c>
      <c r="C947" s="6" t="s">
        <v>959</v>
      </c>
      <c r="D947" s="6" t="s">
        <v>40</v>
      </c>
      <c r="E947" s="6" t="s">
        <v>7</v>
      </c>
      <c r="F947" s="6">
        <v>0</v>
      </c>
      <c r="G947" s="6">
        <v>0</v>
      </c>
      <c r="H947" s="1">
        <v>1</v>
      </c>
    </row>
    <row r="948" spans="1:8" ht="15" customHeight="1" x14ac:dyDescent="0.25">
      <c r="A948" s="33" t="s">
        <v>1471</v>
      </c>
      <c r="B948" s="34"/>
      <c r="C948" s="34"/>
      <c r="D948" s="34"/>
      <c r="E948" s="34"/>
      <c r="F948" s="34"/>
      <c r="G948" s="34"/>
      <c r="H948" s="34"/>
    </row>
    <row r="949" spans="1:8" ht="15.75" customHeight="1" x14ac:dyDescent="0.25">
      <c r="A949" s="28" t="s">
        <v>83</v>
      </c>
      <c r="B949" s="29"/>
      <c r="C949" s="29"/>
      <c r="D949" s="29"/>
      <c r="E949" s="29"/>
      <c r="F949" s="29"/>
      <c r="G949" s="29"/>
      <c r="H949" s="30"/>
    </row>
    <row r="950" spans="1:8" ht="20.25" customHeight="1" x14ac:dyDescent="0.25">
      <c r="A950" s="6">
        <v>4269</v>
      </c>
      <c r="B950" s="6" t="s">
        <v>1509</v>
      </c>
      <c r="C950" s="6" t="s">
        <v>1071</v>
      </c>
      <c r="D950" s="6" t="s">
        <v>40</v>
      </c>
      <c r="E950" s="6" t="s">
        <v>86</v>
      </c>
      <c r="F950" s="1">
        <v>3998.4</v>
      </c>
      <c r="G950" s="6">
        <f>H950*F950</f>
        <v>1999200</v>
      </c>
      <c r="H950" s="1">
        <v>500</v>
      </c>
    </row>
    <row r="951" spans="1:8" ht="20.25" customHeight="1" x14ac:dyDescent="0.25">
      <c r="A951" s="6">
        <v>4269</v>
      </c>
      <c r="B951" s="6" t="s">
        <v>1510</v>
      </c>
      <c r="C951" s="6" t="s">
        <v>1071</v>
      </c>
      <c r="D951" s="6" t="s">
        <v>40</v>
      </c>
      <c r="E951" s="6" t="s">
        <v>86</v>
      </c>
      <c r="F951" s="1">
        <v>2733.34</v>
      </c>
      <c r="G951" s="6">
        <f>H951*F951</f>
        <v>4920012</v>
      </c>
      <c r="H951" s="1">
        <v>1800</v>
      </c>
    </row>
    <row r="952" spans="1:8" ht="20.25" customHeight="1" x14ac:dyDescent="0.25">
      <c r="A952" s="6">
        <v>4269</v>
      </c>
      <c r="B952" s="6" t="s">
        <v>1650</v>
      </c>
      <c r="C952" s="6" t="s">
        <v>1071</v>
      </c>
      <c r="D952" s="6" t="s">
        <v>40</v>
      </c>
      <c r="E952" s="6" t="s">
        <v>86</v>
      </c>
      <c r="F952" s="1">
        <v>1300</v>
      </c>
      <c r="G952" s="6">
        <f>H952*F952</f>
        <v>7150000</v>
      </c>
      <c r="H952" s="1">
        <v>5500</v>
      </c>
    </row>
    <row r="953" spans="1:8" ht="20.25" customHeight="1" x14ac:dyDescent="0.25">
      <c r="A953" s="6">
        <v>4269</v>
      </c>
      <c r="B953" s="6" t="s">
        <v>1651</v>
      </c>
      <c r="C953" s="6" t="s">
        <v>1071</v>
      </c>
      <c r="D953" s="6" t="s">
        <v>40</v>
      </c>
      <c r="E953" s="6" t="s">
        <v>86</v>
      </c>
      <c r="F953" s="1">
        <v>2160</v>
      </c>
      <c r="G953" s="6">
        <f>H953*F953</f>
        <v>1080000</v>
      </c>
      <c r="H953" s="1">
        <v>500</v>
      </c>
    </row>
    <row r="954" spans="1:8" ht="20.25" customHeight="1" x14ac:dyDescent="0.25">
      <c r="A954" s="6">
        <v>4269</v>
      </c>
      <c r="B954" s="6" t="s">
        <v>1652</v>
      </c>
      <c r="C954" s="6" t="s">
        <v>1071</v>
      </c>
      <c r="D954" s="6" t="s">
        <v>40</v>
      </c>
      <c r="E954" s="6" t="s">
        <v>86</v>
      </c>
      <c r="F954" s="1">
        <v>3396</v>
      </c>
      <c r="G954" s="6">
        <f>H954*F954</f>
        <v>339600</v>
      </c>
      <c r="H954" s="1">
        <v>100</v>
      </c>
    </row>
    <row r="955" spans="1:8" ht="15" customHeight="1" x14ac:dyDescent="0.25">
      <c r="A955" s="33" t="s">
        <v>2052</v>
      </c>
      <c r="B955" s="34"/>
      <c r="C955" s="34"/>
      <c r="D955" s="34"/>
      <c r="E955" s="34"/>
      <c r="F955" s="34"/>
      <c r="G955" s="34"/>
      <c r="H955" s="34"/>
    </row>
    <row r="956" spans="1:8" ht="15.75" customHeight="1" x14ac:dyDescent="0.25">
      <c r="A956" s="28" t="s">
        <v>59</v>
      </c>
      <c r="B956" s="29"/>
      <c r="C956" s="29"/>
      <c r="D956" s="29"/>
      <c r="E956" s="29"/>
      <c r="F956" s="29"/>
      <c r="G956" s="29"/>
      <c r="H956" s="30"/>
    </row>
    <row r="957" spans="1:8" ht="30.75" customHeight="1" x14ac:dyDescent="0.25">
      <c r="A957" s="6">
        <v>4861</v>
      </c>
      <c r="B957" s="6" t="s">
        <v>1332</v>
      </c>
      <c r="C957" s="6" t="s">
        <v>113</v>
      </c>
      <c r="D957" s="6" t="s">
        <v>48</v>
      </c>
      <c r="E957" s="6" t="s">
        <v>7</v>
      </c>
      <c r="F957" s="6">
        <v>68740000</v>
      </c>
      <c r="G957" s="6">
        <v>68740000</v>
      </c>
      <c r="H957" s="1">
        <v>1</v>
      </c>
    </row>
    <row r="958" spans="1:8" ht="30.75" customHeight="1" x14ac:dyDescent="0.25">
      <c r="A958" s="6">
        <v>4861</v>
      </c>
      <c r="B958" s="6" t="s">
        <v>2053</v>
      </c>
      <c r="C958" s="6" t="s">
        <v>113</v>
      </c>
      <c r="D958" s="6" t="s">
        <v>8</v>
      </c>
      <c r="E958" s="6" t="s">
        <v>7</v>
      </c>
      <c r="F958" s="6">
        <v>197000000</v>
      </c>
      <c r="G958" s="6">
        <v>197000000</v>
      </c>
      <c r="H958" s="1">
        <v>1</v>
      </c>
    </row>
    <row r="959" spans="1:8" ht="30.75" customHeight="1" x14ac:dyDescent="0.25">
      <c r="A959" s="6">
        <v>4861</v>
      </c>
      <c r="B959" s="6" t="s">
        <v>2518</v>
      </c>
      <c r="C959" s="6" t="s">
        <v>113</v>
      </c>
      <c r="D959" s="6" t="s">
        <v>8</v>
      </c>
      <c r="E959" s="6" t="s">
        <v>7</v>
      </c>
      <c r="F959" s="6">
        <v>197000000</v>
      </c>
      <c r="G959" s="6">
        <v>197000000</v>
      </c>
      <c r="H959" s="1">
        <v>1</v>
      </c>
    </row>
    <row r="960" spans="1:8" ht="30.75" customHeight="1" x14ac:dyDescent="0.25">
      <c r="A960" s="6">
        <v>4861</v>
      </c>
      <c r="B960" s="6" t="s">
        <v>2758</v>
      </c>
      <c r="C960" s="6" t="s">
        <v>113</v>
      </c>
      <c r="D960" s="6" t="s">
        <v>8</v>
      </c>
      <c r="E960" s="6" t="s">
        <v>7</v>
      </c>
      <c r="F960" s="6">
        <v>197000000</v>
      </c>
      <c r="G960" s="6">
        <v>197000000</v>
      </c>
      <c r="H960" s="1">
        <v>1</v>
      </c>
    </row>
    <row r="961" spans="1:8" ht="15.75" customHeight="1" x14ac:dyDescent="0.25">
      <c r="A961" s="28" t="s">
        <v>96</v>
      </c>
      <c r="B961" s="29"/>
      <c r="C961" s="29"/>
      <c r="D961" s="29"/>
      <c r="E961" s="29"/>
      <c r="F961" s="29"/>
      <c r="G961" s="29"/>
      <c r="H961" s="30"/>
    </row>
    <row r="962" spans="1:8" ht="33" customHeight="1" x14ac:dyDescent="0.25">
      <c r="A962" s="6">
        <v>4861</v>
      </c>
      <c r="B962" s="6" t="s">
        <v>694</v>
      </c>
      <c r="C962" s="6" t="s">
        <v>81</v>
      </c>
      <c r="D962" s="6" t="s">
        <v>48</v>
      </c>
      <c r="E962" s="6" t="s">
        <v>7</v>
      </c>
      <c r="F962" s="6">
        <v>30000000</v>
      </c>
      <c r="G962" s="6">
        <v>30000000</v>
      </c>
      <c r="H962" s="1">
        <v>1</v>
      </c>
    </row>
    <row r="963" spans="1:8" ht="33" customHeight="1" x14ac:dyDescent="0.25">
      <c r="A963" s="6">
        <v>4861</v>
      </c>
      <c r="B963" s="6" t="s">
        <v>694</v>
      </c>
      <c r="C963" s="6" t="s">
        <v>81</v>
      </c>
      <c r="D963" s="6" t="s">
        <v>48</v>
      </c>
      <c r="E963" s="6" t="s">
        <v>7</v>
      </c>
      <c r="F963" s="6">
        <v>3000000</v>
      </c>
      <c r="G963" s="6">
        <v>3000000</v>
      </c>
      <c r="H963" s="1">
        <v>1</v>
      </c>
    </row>
    <row r="964" spans="1:8" ht="31.7" customHeight="1" x14ac:dyDescent="0.25">
      <c r="A964" s="6">
        <v>4861</v>
      </c>
      <c r="B964" s="6" t="s">
        <v>1333</v>
      </c>
      <c r="C964" s="6" t="s">
        <v>88</v>
      </c>
      <c r="D964" s="6" t="s">
        <v>115</v>
      </c>
      <c r="E964" s="6" t="s">
        <v>7</v>
      </c>
      <c r="F964" s="6">
        <v>314000</v>
      </c>
      <c r="G964" s="6">
        <v>314000</v>
      </c>
      <c r="H964" s="1">
        <v>1</v>
      </c>
    </row>
    <row r="965" spans="1:8" ht="30.75" customHeight="1" x14ac:dyDescent="0.25">
      <c r="A965" s="6">
        <v>4861</v>
      </c>
      <c r="B965" s="6" t="s">
        <v>2206</v>
      </c>
      <c r="C965" s="6" t="s">
        <v>88</v>
      </c>
      <c r="D965" s="6" t="s">
        <v>8</v>
      </c>
      <c r="E965" s="6" t="s">
        <v>7</v>
      </c>
      <c r="F965" s="6">
        <v>2955000</v>
      </c>
      <c r="G965" s="6">
        <v>2955000</v>
      </c>
      <c r="H965" s="1">
        <v>1</v>
      </c>
    </row>
    <row r="966" spans="1:8" ht="30.75" customHeight="1" x14ac:dyDescent="0.25">
      <c r="A966" s="6">
        <v>4861</v>
      </c>
      <c r="B966" s="6" t="s">
        <v>3193</v>
      </c>
      <c r="C966" s="6" t="s">
        <v>88</v>
      </c>
      <c r="D966" s="6" t="s">
        <v>8</v>
      </c>
      <c r="E966" s="6" t="s">
        <v>7</v>
      </c>
      <c r="F966" s="6">
        <v>2955000</v>
      </c>
      <c r="G966" s="6">
        <v>2955000</v>
      </c>
      <c r="H966" s="1">
        <v>1</v>
      </c>
    </row>
    <row r="967" spans="1:8" ht="23.85" customHeight="1" x14ac:dyDescent="0.25">
      <c r="A967" s="6">
        <v>4861</v>
      </c>
      <c r="B967" s="6" t="s">
        <v>4200</v>
      </c>
      <c r="C967" s="6" t="s">
        <v>88</v>
      </c>
      <c r="D967" s="6" t="s">
        <v>48</v>
      </c>
      <c r="E967" s="6" t="s">
        <v>7</v>
      </c>
      <c r="F967" s="6">
        <v>2955000</v>
      </c>
      <c r="G967" s="6">
        <v>2955000</v>
      </c>
      <c r="H967" s="1">
        <v>1</v>
      </c>
    </row>
    <row r="968" spans="1:8" ht="15" customHeight="1" x14ac:dyDescent="0.25">
      <c r="A968" s="33" t="s">
        <v>2580</v>
      </c>
      <c r="B968" s="34"/>
      <c r="C968" s="34"/>
      <c r="D968" s="34"/>
      <c r="E968" s="34"/>
      <c r="F968" s="34"/>
      <c r="G968" s="34"/>
      <c r="H968" s="34"/>
    </row>
    <row r="969" spans="1:8" ht="15.75" customHeight="1" x14ac:dyDescent="0.25">
      <c r="A969" s="28" t="s">
        <v>59</v>
      </c>
      <c r="B969" s="29"/>
      <c r="C969" s="29"/>
      <c r="D969" s="29"/>
      <c r="E969" s="29"/>
      <c r="F969" s="29"/>
      <c r="G969" s="29"/>
      <c r="H969" s="30"/>
    </row>
    <row r="970" spans="1:8" ht="23.85" customHeight="1" x14ac:dyDescent="0.25">
      <c r="A970" s="6">
        <v>4861</v>
      </c>
      <c r="B970" s="6" t="s">
        <v>2581</v>
      </c>
      <c r="C970" s="6" t="s">
        <v>1590</v>
      </c>
      <c r="D970" s="6" t="s">
        <v>39</v>
      </c>
      <c r="E970" s="6" t="s">
        <v>7</v>
      </c>
      <c r="F970" s="6">
        <v>47500000</v>
      </c>
      <c r="G970" s="6">
        <v>47500000</v>
      </c>
      <c r="H970" s="1">
        <v>1</v>
      </c>
    </row>
    <row r="971" spans="1:8" ht="15" customHeight="1" x14ac:dyDescent="0.25">
      <c r="A971" s="33" t="s">
        <v>3353</v>
      </c>
      <c r="B971" s="34"/>
      <c r="C971" s="34"/>
      <c r="D971" s="34"/>
      <c r="E971" s="34"/>
      <c r="F971" s="34"/>
      <c r="G971" s="34"/>
      <c r="H971" s="34"/>
    </row>
    <row r="972" spans="1:8" ht="15.75" customHeight="1" x14ac:dyDescent="0.25">
      <c r="A972" s="28" t="s">
        <v>96</v>
      </c>
      <c r="B972" s="29"/>
      <c r="C972" s="29"/>
      <c r="D972" s="29"/>
      <c r="E972" s="29"/>
      <c r="F972" s="29"/>
      <c r="G972" s="29"/>
      <c r="H972" s="30"/>
    </row>
    <row r="973" spans="1:8" ht="23.85" customHeight="1" x14ac:dyDescent="0.25">
      <c r="A973" s="6">
        <v>5112</v>
      </c>
      <c r="B973" s="6" t="s">
        <v>3354</v>
      </c>
      <c r="C973" s="6" t="s">
        <v>1673</v>
      </c>
      <c r="D973" s="6" t="s">
        <v>39</v>
      </c>
      <c r="E973" s="6" t="s">
        <v>7</v>
      </c>
      <c r="F973" s="6">
        <v>245000</v>
      </c>
      <c r="G973" s="6">
        <v>245000</v>
      </c>
      <c r="H973" s="1">
        <v>1</v>
      </c>
    </row>
    <row r="974" spans="1:8" ht="15.75" customHeight="1" x14ac:dyDescent="0.25">
      <c r="A974" s="28" t="s">
        <v>59</v>
      </c>
      <c r="B974" s="29"/>
      <c r="C974" s="29"/>
      <c r="D974" s="29"/>
      <c r="E974" s="29"/>
      <c r="F974" s="29"/>
      <c r="G974" s="29"/>
      <c r="H974" s="30"/>
    </row>
    <row r="975" spans="1:8" ht="23.85" customHeight="1" x14ac:dyDescent="0.25">
      <c r="A975" s="6">
        <v>5112</v>
      </c>
      <c r="B975" s="6" t="s">
        <v>5429</v>
      </c>
      <c r="C975" s="6" t="s">
        <v>113</v>
      </c>
      <c r="D975" s="6" t="s">
        <v>8</v>
      </c>
      <c r="E975" s="6" t="s">
        <v>7</v>
      </c>
      <c r="F975" s="6">
        <v>8034980</v>
      </c>
      <c r="G975" s="6">
        <v>8034980</v>
      </c>
      <c r="H975" s="1">
        <v>1</v>
      </c>
    </row>
    <row r="976" spans="1:8" ht="15" customHeight="1" x14ac:dyDescent="0.25">
      <c r="A976" s="33" t="s">
        <v>6612</v>
      </c>
      <c r="B976" s="34"/>
      <c r="C976" s="34"/>
      <c r="D976" s="34"/>
      <c r="E976" s="34"/>
      <c r="F976" s="34"/>
      <c r="G976" s="34"/>
      <c r="H976" s="34"/>
    </row>
    <row r="977" spans="1:8" ht="15.75" customHeight="1" x14ac:dyDescent="0.25">
      <c r="A977" s="28" t="s">
        <v>59</v>
      </c>
      <c r="B977" s="29"/>
      <c r="C977" s="29"/>
      <c r="D977" s="29"/>
      <c r="E977" s="29"/>
      <c r="F977" s="29"/>
      <c r="G977" s="29"/>
      <c r="H977" s="30"/>
    </row>
    <row r="978" spans="1:8" ht="23.85" customHeight="1" x14ac:dyDescent="0.25">
      <c r="A978" s="1">
        <v>4239</v>
      </c>
      <c r="B978" s="1" t="s">
        <v>7265</v>
      </c>
      <c r="C978" s="1" t="s">
        <v>6613</v>
      </c>
      <c r="D978" s="1" t="s">
        <v>2601</v>
      </c>
      <c r="E978" s="1" t="s">
        <v>7</v>
      </c>
      <c r="F978" s="1">
        <v>50000000</v>
      </c>
      <c r="G978" s="1">
        <v>50000000</v>
      </c>
      <c r="H978" s="1">
        <v>1</v>
      </c>
    </row>
    <row r="979" spans="1:8" ht="23.85" customHeight="1" x14ac:dyDescent="0.25">
      <c r="A979" s="1">
        <v>4239</v>
      </c>
      <c r="B979" s="1" t="s">
        <v>7263</v>
      </c>
      <c r="C979" s="1" t="s">
        <v>6613</v>
      </c>
      <c r="D979" s="1" t="s">
        <v>2601</v>
      </c>
      <c r="E979" s="1" t="s">
        <v>7</v>
      </c>
      <c r="F979" s="1">
        <v>340000000</v>
      </c>
      <c r="G979" s="1">
        <v>340000000</v>
      </c>
      <c r="H979" s="1">
        <v>1</v>
      </c>
    </row>
    <row r="980" spans="1:8" ht="23.85" customHeight="1" x14ac:dyDescent="0.25">
      <c r="A980" s="1">
        <v>4239</v>
      </c>
      <c r="B980" s="1" t="s">
        <v>7264</v>
      </c>
      <c r="C980" s="1" t="s">
        <v>6613</v>
      </c>
      <c r="D980" s="1" t="s">
        <v>2601</v>
      </c>
      <c r="E980" s="1" t="s">
        <v>7</v>
      </c>
      <c r="F980" s="1">
        <v>210000000</v>
      </c>
      <c r="G980" s="1">
        <v>210000000</v>
      </c>
      <c r="H980" s="1">
        <v>1</v>
      </c>
    </row>
    <row r="981" spans="1:8" ht="23.85" customHeight="1" x14ac:dyDescent="0.25">
      <c r="A981" s="1">
        <v>4239</v>
      </c>
      <c r="B981" s="1" t="s">
        <v>7459</v>
      </c>
      <c r="C981" s="1" t="s">
        <v>6613</v>
      </c>
      <c r="D981" s="1" t="s">
        <v>2601</v>
      </c>
      <c r="E981" s="1" t="s">
        <v>7</v>
      </c>
      <c r="F981" s="1">
        <v>57645000</v>
      </c>
      <c r="G981" s="1">
        <v>57645000</v>
      </c>
      <c r="H981" s="1">
        <v>1</v>
      </c>
    </row>
    <row r="982" spans="1:8" ht="15" customHeight="1" x14ac:dyDescent="0.25">
      <c r="A982" s="33" t="s">
        <v>82</v>
      </c>
      <c r="B982" s="34"/>
      <c r="C982" s="34"/>
      <c r="D982" s="34"/>
      <c r="E982" s="34"/>
      <c r="F982" s="34"/>
      <c r="G982" s="34"/>
      <c r="H982" s="34"/>
    </row>
    <row r="983" spans="1:8" ht="15.75" customHeight="1" x14ac:dyDescent="0.25">
      <c r="A983" s="28" t="s">
        <v>59</v>
      </c>
      <c r="B983" s="29"/>
      <c r="C983" s="29"/>
      <c r="D983" s="29"/>
      <c r="E983" s="29"/>
      <c r="F983" s="29"/>
      <c r="G983" s="29"/>
      <c r="H983" s="30"/>
    </row>
    <row r="984" spans="1:8" ht="41.25" customHeight="1" x14ac:dyDescent="0.25">
      <c r="A984" s="6">
        <v>4251</v>
      </c>
      <c r="B984" s="6" t="s">
        <v>759</v>
      </c>
      <c r="C984" s="6" t="s">
        <v>89</v>
      </c>
      <c r="D984" s="6" t="s">
        <v>48</v>
      </c>
      <c r="E984" s="6" t="s">
        <v>7</v>
      </c>
      <c r="F984" s="6">
        <v>46980000</v>
      </c>
      <c r="G984" s="6">
        <v>46980000</v>
      </c>
      <c r="H984" s="1">
        <v>1</v>
      </c>
    </row>
    <row r="985" spans="1:8" ht="15.75" customHeight="1" x14ac:dyDescent="0.25">
      <c r="A985" s="28" t="s">
        <v>96</v>
      </c>
      <c r="B985" s="29"/>
      <c r="C985" s="29"/>
      <c r="D985" s="29"/>
      <c r="E985" s="29"/>
      <c r="F985" s="29"/>
      <c r="G985" s="29"/>
      <c r="H985" s="30"/>
    </row>
    <row r="986" spans="1:8" ht="41.25" customHeight="1" x14ac:dyDescent="0.25">
      <c r="A986" s="6">
        <v>4213</v>
      </c>
      <c r="B986" s="6" t="s">
        <v>78</v>
      </c>
      <c r="C986" s="6" t="s">
        <v>79</v>
      </c>
      <c r="D986" s="6" t="s">
        <v>40</v>
      </c>
      <c r="E986" s="6" t="s">
        <v>80</v>
      </c>
      <c r="F986" s="6">
        <v>5600</v>
      </c>
      <c r="G986" s="6">
        <f>H986*F986</f>
        <v>50400000</v>
      </c>
      <c r="H986" s="1">
        <v>9000</v>
      </c>
    </row>
    <row r="987" spans="1:8" ht="41.25" customHeight="1" x14ac:dyDescent="0.25">
      <c r="A987" s="6">
        <v>4251</v>
      </c>
      <c r="B987" s="6" t="s">
        <v>758</v>
      </c>
      <c r="C987" s="6" t="s">
        <v>88</v>
      </c>
      <c r="D987" s="6" t="s">
        <v>8</v>
      </c>
      <c r="E987" s="6" t="s">
        <v>7</v>
      </c>
      <c r="F987" s="6">
        <v>351000</v>
      </c>
      <c r="G987" s="6">
        <v>351000</v>
      </c>
      <c r="H987" s="1">
        <v>1</v>
      </c>
    </row>
    <row r="988" spans="1:8" ht="30.2" customHeight="1" x14ac:dyDescent="0.25">
      <c r="A988" s="6">
        <v>4213</v>
      </c>
      <c r="B988" s="6" t="s">
        <v>1778</v>
      </c>
      <c r="C988" s="6" t="s">
        <v>79</v>
      </c>
      <c r="D988" s="6" t="s">
        <v>8</v>
      </c>
      <c r="E988" s="6" t="s">
        <v>80</v>
      </c>
      <c r="F988" s="6">
        <v>1560</v>
      </c>
      <c r="G988" s="6">
        <f>H988*F988</f>
        <v>22464000</v>
      </c>
      <c r="H988" s="1">
        <v>14400</v>
      </c>
    </row>
    <row r="989" spans="1:8" ht="30.2" customHeight="1" x14ac:dyDescent="0.25">
      <c r="A989" s="6">
        <v>4213</v>
      </c>
      <c r="B989" s="6" t="s">
        <v>1779</v>
      </c>
      <c r="C989" s="6" t="s">
        <v>79</v>
      </c>
      <c r="D989" s="6" t="s">
        <v>8</v>
      </c>
      <c r="E989" s="6" t="s">
        <v>80</v>
      </c>
      <c r="F989" s="6">
        <v>9089</v>
      </c>
      <c r="G989" s="6">
        <f>H989*F989</f>
        <v>209047000</v>
      </c>
      <c r="H989" s="1">
        <v>23000</v>
      </c>
    </row>
    <row r="990" spans="1:8" ht="15.75" customHeight="1" x14ac:dyDescent="0.25">
      <c r="A990" s="28" t="s">
        <v>83</v>
      </c>
      <c r="B990" s="29"/>
      <c r="C990" s="29"/>
      <c r="D990" s="29"/>
      <c r="E990" s="29"/>
      <c r="F990" s="29"/>
      <c r="G990" s="29"/>
      <c r="H990" s="30"/>
    </row>
    <row r="991" spans="1:8" ht="41.25" customHeight="1" x14ac:dyDescent="0.25">
      <c r="A991" s="6">
        <v>5121</v>
      </c>
      <c r="B991" s="6" t="s">
        <v>84</v>
      </c>
      <c r="C991" s="6" t="s">
        <v>85</v>
      </c>
      <c r="D991" s="6" t="s">
        <v>40</v>
      </c>
      <c r="E991" s="6" t="s">
        <v>86</v>
      </c>
      <c r="F991" s="6">
        <v>39800000</v>
      </c>
      <c r="G991" s="6">
        <f t="shared" ref="G991:G996" si="25">H991*F991</f>
        <v>597000000</v>
      </c>
      <c r="H991" s="1">
        <v>15</v>
      </c>
    </row>
    <row r="992" spans="1:8" ht="22.7" customHeight="1" x14ac:dyDescent="0.25">
      <c r="A992" s="6">
        <v>5121</v>
      </c>
      <c r="B992" s="6" t="s">
        <v>1717</v>
      </c>
      <c r="C992" s="6" t="s">
        <v>1718</v>
      </c>
      <c r="D992" s="6" t="s">
        <v>40</v>
      </c>
      <c r="E992" s="6" t="s">
        <v>86</v>
      </c>
      <c r="F992" s="6">
        <v>67998000</v>
      </c>
      <c r="G992" s="6">
        <f t="shared" si="25"/>
        <v>271992000</v>
      </c>
      <c r="H992" s="1">
        <v>4</v>
      </c>
    </row>
    <row r="993" spans="1:8" ht="22.7" customHeight="1" x14ac:dyDescent="0.25">
      <c r="A993" s="6">
        <v>5121</v>
      </c>
      <c r="B993" s="6" t="s">
        <v>1719</v>
      </c>
      <c r="C993" s="6" t="s">
        <v>1718</v>
      </c>
      <c r="D993" s="6" t="s">
        <v>40</v>
      </c>
      <c r="E993" s="6" t="s">
        <v>86</v>
      </c>
      <c r="F993" s="6">
        <v>33999000</v>
      </c>
      <c r="G993" s="6">
        <f t="shared" si="25"/>
        <v>203994000</v>
      </c>
      <c r="H993" s="1">
        <v>6</v>
      </c>
    </row>
    <row r="994" spans="1:8" ht="22.7" customHeight="1" x14ac:dyDescent="0.25">
      <c r="A994" s="6">
        <v>5121</v>
      </c>
      <c r="B994" s="6" t="s">
        <v>1720</v>
      </c>
      <c r="C994" s="6" t="s">
        <v>1718</v>
      </c>
      <c r="D994" s="6" t="s">
        <v>40</v>
      </c>
      <c r="E994" s="6" t="s">
        <v>86</v>
      </c>
      <c r="F994" s="6">
        <v>62997000</v>
      </c>
      <c r="G994" s="6">
        <f t="shared" si="25"/>
        <v>125994000</v>
      </c>
      <c r="H994" s="1">
        <v>2</v>
      </c>
    </row>
    <row r="995" spans="1:8" ht="22.7" customHeight="1" x14ac:dyDescent="0.25">
      <c r="A995" s="6">
        <v>5129</v>
      </c>
      <c r="B995" s="6" t="s">
        <v>3013</v>
      </c>
      <c r="C995" s="6" t="s">
        <v>3014</v>
      </c>
      <c r="D995" s="6" t="s">
        <v>40</v>
      </c>
      <c r="E995" s="6" t="s">
        <v>86</v>
      </c>
      <c r="F995" s="6">
        <v>59956.800000000003</v>
      </c>
      <c r="G995" s="6">
        <f t="shared" si="25"/>
        <v>119853643.2</v>
      </c>
      <c r="H995" s="1">
        <v>1999</v>
      </c>
    </row>
    <row r="996" spans="1:8" ht="22.7" customHeight="1" x14ac:dyDescent="0.25">
      <c r="A996" s="6">
        <v>5121</v>
      </c>
      <c r="B996" s="6" t="s">
        <v>4866</v>
      </c>
      <c r="C996" s="6" t="s">
        <v>1718</v>
      </c>
      <c r="D996" s="6" t="s">
        <v>40</v>
      </c>
      <c r="E996" s="6" t="s">
        <v>86</v>
      </c>
      <c r="F996" s="6">
        <v>0</v>
      </c>
      <c r="G996" s="6">
        <f t="shared" si="25"/>
        <v>0</v>
      </c>
      <c r="H996" s="1">
        <v>10</v>
      </c>
    </row>
    <row r="997" spans="1:8" ht="15" customHeight="1" x14ac:dyDescent="0.25">
      <c r="A997" s="33" t="s">
        <v>1564</v>
      </c>
      <c r="B997" s="34"/>
      <c r="C997" s="34"/>
      <c r="D997" s="34"/>
      <c r="E997" s="34"/>
      <c r="F997" s="34"/>
      <c r="G997" s="34"/>
      <c r="H997" s="34"/>
    </row>
    <row r="998" spans="1:8" ht="15" customHeight="1" x14ac:dyDescent="0.25">
      <c r="A998" s="28" t="s">
        <v>59</v>
      </c>
      <c r="B998" s="29"/>
      <c r="C998" s="29"/>
      <c r="D998" s="29"/>
      <c r="E998" s="29"/>
      <c r="F998" s="29"/>
      <c r="G998" s="29"/>
      <c r="H998" s="30"/>
    </row>
    <row r="999" spans="1:8" ht="31.7" customHeight="1" x14ac:dyDescent="0.25">
      <c r="A999" s="6">
        <v>5112</v>
      </c>
      <c r="B999" s="6" t="s">
        <v>1565</v>
      </c>
      <c r="C999" s="6" t="s">
        <v>1566</v>
      </c>
      <c r="D999" s="6" t="s">
        <v>8</v>
      </c>
      <c r="E999" s="6" t="s">
        <v>7</v>
      </c>
      <c r="F999" s="6">
        <v>0</v>
      </c>
      <c r="G999" s="6">
        <v>0</v>
      </c>
      <c r="H999" s="1">
        <v>1</v>
      </c>
    </row>
    <row r="1000" spans="1:8" ht="31.7" customHeight="1" x14ac:dyDescent="0.25">
      <c r="A1000" s="6">
        <v>5112</v>
      </c>
      <c r="B1000" s="6" t="s">
        <v>1567</v>
      </c>
      <c r="C1000" s="6" t="s">
        <v>1566</v>
      </c>
      <c r="D1000" s="6" t="s">
        <v>48</v>
      </c>
      <c r="E1000" s="6" t="s">
        <v>7</v>
      </c>
      <c r="F1000" s="6">
        <v>0</v>
      </c>
      <c r="G1000" s="6">
        <v>0</v>
      </c>
      <c r="H1000" s="1">
        <v>1</v>
      </c>
    </row>
    <row r="1001" spans="1:8" ht="31.7" customHeight="1" x14ac:dyDescent="0.25">
      <c r="A1001" s="6">
        <v>5112</v>
      </c>
      <c r="B1001" s="6" t="s">
        <v>1568</v>
      </c>
      <c r="C1001" s="6" t="s">
        <v>1566</v>
      </c>
      <c r="D1001" s="6" t="s">
        <v>48</v>
      </c>
      <c r="E1001" s="6" t="s">
        <v>7</v>
      </c>
      <c r="F1001" s="6">
        <v>0</v>
      </c>
      <c r="G1001" s="6">
        <v>0</v>
      </c>
      <c r="H1001" s="1">
        <v>1</v>
      </c>
    </row>
    <row r="1002" spans="1:8" ht="31.7" customHeight="1" x14ac:dyDescent="0.25">
      <c r="A1002" s="6">
        <v>5112</v>
      </c>
      <c r="B1002" s="6" t="s">
        <v>1569</v>
      </c>
      <c r="C1002" s="6" t="s">
        <v>1566</v>
      </c>
      <c r="D1002" s="6" t="s">
        <v>48</v>
      </c>
      <c r="E1002" s="6" t="s">
        <v>7</v>
      </c>
      <c r="F1002" s="6">
        <v>0</v>
      </c>
      <c r="G1002" s="6">
        <v>0</v>
      </c>
      <c r="H1002" s="1">
        <v>1</v>
      </c>
    </row>
    <row r="1003" spans="1:8" ht="31.7" customHeight="1" x14ac:dyDescent="0.25">
      <c r="A1003" s="6">
        <v>5112</v>
      </c>
      <c r="B1003" s="6" t="s">
        <v>1570</v>
      </c>
      <c r="C1003" s="6" t="s">
        <v>1566</v>
      </c>
      <c r="D1003" s="6" t="s">
        <v>48</v>
      </c>
      <c r="E1003" s="6" t="s">
        <v>7</v>
      </c>
      <c r="F1003" s="6">
        <v>0</v>
      </c>
      <c r="G1003" s="6">
        <v>0</v>
      </c>
      <c r="H1003" s="1">
        <v>1</v>
      </c>
    </row>
    <row r="1004" spans="1:8" ht="31.7" customHeight="1" x14ac:dyDescent="0.25">
      <c r="A1004" s="6">
        <v>5112</v>
      </c>
      <c r="B1004" s="6" t="s">
        <v>1571</v>
      </c>
      <c r="C1004" s="6" t="s">
        <v>1566</v>
      </c>
      <c r="D1004" s="6" t="s">
        <v>48</v>
      </c>
      <c r="E1004" s="6" t="s">
        <v>7</v>
      </c>
      <c r="F1004" s="6">
        <v>0</v>
      </c>
      <c r="G1004" s="6">
        <v>0</v>
      </c>
      <c r="H1004" s="1">
        <v>1</v>
      </c>
    </row>
    <row r="1005" spans="1:8" ht="31.7" customHeight="1" x14ac:dyDescent="0.25">
      <c r="A1005" s="6">
        <v>5112</v>
      </c>
      <c r="B1005" s="6" t="s">
        <v>1572</v>
      </c>
      <c r="C1005" s="6" t="s">
        <v>1566</v>
      </c>
      <c r="D1005" s="6" t="s">
        <v>48</v>
      </c>
      <c r="E1005" s="6" t="s">
        <v>7</v>
      </c>
      <c r="F1005" s="6">
        <v>0</v>
      </c>
      <c r="G1005" s="6">
        <v>0</v>
      </c>
      <c r="H1005" s="1">
        <v>1</v>
      </c>
    </row>
    <row r="1006" spans="1:8" ht="31.7" customHeight="1" x14ac:dyDescent="0.25">
      <c r="A1006" s="6">
        <v>5112</v>
      </c>
      <c r="B1006" s="6" t="s">
        <v>1573</v>
      </c>
      <c r="C1006" s="6" t="s">
        <v>1566</v>
      </c>
      <c r="D1006" s="6" t="s">
        <v>48</v>
      </c>
      <c r="E1006" s="6" t="s">
        <v>7</v>
      </c>
      <c r="F1006" s="6">
        <v>0</v>
      </c>
      <c r="G1006" s="6">
        <v>0</v>
      </c>
      <c r="H1006" s="1">
        <v>1</v>
      </c>
    </row>
    <row r="1007" spans="1:8" ht="31.7" customHeight="1" x14ac:dyDescent="0.25">
      <c r="A1007" s="6">
        <v>5112</v>
      </c>
      <c r="B1007" s="6" t="s">
        <v>1574</v>
      </c>
      <c r="C1007" s="6" t="s">
        <v>1566</v>
      </c>
      <c r="D1007" s="6" t="s">
        <v>8</v>
      </c>
      <c r="E1007" s="6" t="s">
        <v>7</v>
      </c>
      <c r="F1007" s="6">
        <v>0</v>
      </c>
      <c r="G1007" s="6">
        <v>0</v>
      </c>
      <c r="H1007" s="1">
        <v>1</v>
      </c>
    </row>
    <row r="1008" spans="1:8" ht="31.7" customHeight="1" x14ac:dyDescent="0.25">
      <c r="A1008" s="6">
        <v>5112</v>
      </c>
      <c r="B1008" s="6" t="s">
        <v>1575</v>
      </c>
      <c r="C1008" s="6" t="s">
        <v>1566</v>
      </c>
      <c r="D1008" s="6" t="s">
        <v>48</v>
      </c>
      <c r="E1008" s="6" t="s">
        <v>7</v>
      </c>
      <c r="F1008" s="6">
        <v>0</v>
      </c>
      <c r="G1008" s="6">
        <v>0</v>
      </c>
      <c r="H1008" s="1">
        <v>1</v>
      </c>
    </row>
    <row r="1009" spans="1:8" ht="31.7" customHeight="1" x14ac:dyDescent="0.25">
      <c r="A1009" s="6">
        <v>5112</v>
      </c>
      <c r="B1009" s="6" t="s">
        <v>1576</v>
      </c>
      <c r="C1009" s="6" t="s">
        <v>1566</v>
      </c>
      <c r="D1009" s="6" t="s">
        <v>48</v>
      </c>
      <c r="E1009" s="6" t="s">
        <v>7</v>
      </c>
      <c r="F1009" s="6">
        <v>0</v>
      </c>
      <c r="G1009" s="6">
        <v>0</v>
      </c>
      <c r="H1009" s="1">
        <v>1</v>
      </c>
    </row>
    <row r="1010" spans="1:8" ht="31.7" customHeight="1" x14ac:dyDescent="0.25">
      <c r="A1010" s="6">
        <v>5112</v>
      </c>
      <c r="B1010" s="6" t="s">
        <v>1577</v>
      </c>
      <c r="C1010" s="6" t="s">
        <v>1566</v>
      </c>
      <c r="D1010" s="6" t="s">
        <v>48</v>
      </c>
      <c r="E1010" s="6" t="s">
        <v>7</v>
      </c>
      <c r="F1010" s="6">
        <v>0</v>
      </c>
      <c r="G1010" s="6">
        <v>0</v>
      </c>
      <c r="H1010" s="1">
        <v>1</v>
      </c>
    </row>
    <row r="1011" spans="1:8" ht="31.7" customHeight="1" x14ac:dyDescent="0.25">
      <c r="A1011" s="6">
        <v>5112</v>
      </c>
      <c r="B1011" s="6" t="s">
        <v>1578</v>
      </c>
      <c r="C1011" s="6" t="s">
        <v>1566</v>
      </c>
      <c r="D1011" s="6" t="s">
        <v>48</v>
      </c>
      <c r="E1011" s="6" t="s">
        <v>7</v>
      </c>
      <c r="F1011" s="6">
        <v>0</v>
      </c>
      <c r="G1011" s="6">
        <v>0</v>
      </c>
      <c r="H1011" s="1">
        <v>1</v>
      </c>
    </row>
    <row r="1012" spans="1:8" ht="31.7" customHeight="1" x14ac:dyDescent="0.25">
      <c r="A1012" s="6">
        <v>5112</v>
      </c>
      <c r="B1012" s="6" t="s">
        <v>1579</v>
      </c>
      <c r="C1012" s="6" t="s">
        <v>1566</v>
      </c>
      <c r="D1012" s="6" t="s">
        <v>48</v>
      </c>
      <c r="E1012" s="6" t="s">
        <v>7</v>
      </c>
      <c r="F1012" s="6">
        <v>0</v>
      </c>
      <c r="G1012" s="6">
        <v>0</v>
      </c>
      <c r="H1012" s="1">
        <v>1</v>
      </c>
    </row>
    <row r="1013" spans="1:8" ht="31.7" customHeight="1" x14ac:dyDescent="0.25">
      <c r="A1013" s="6">
        <v>5112</v>
      </c>
      <c r="B1013" s="6" t="s">
        <v>1580</v>
      </c>
      <c r="C1013" s="6" t="s">
        <v>1566</v>
      </c>
      <c r="D1013" s="6" t="s">
        <v>48</v>
      </c>
      <c r="E1013" s="6" t="s">
        <v>7</v>
      </c>
      <c r="F1013" s="6">
        <v>0</v>
      </c>
      <c r="G1013" s="6">
        <v>0</v>
      </c>
      <c r="H1013" s="1">
        <v>1</v>
      </c>
    </row>
    <row r="1014" spans="1:8" ht="31.7" customHeight="1" x14ac:dyDescent="0.25">
      <c r="A1014" s="6">
        <v>5112</v>
      </c>
      <c r="B1014" s="6" t="s">
        <v>1581</v>
      </c>
      <c r="C1014" s="6" t="s">
        <v>1566</v>
      </c>
      <c r="D1014" s="6" t="s">
        <v>48</v>
      </c>
      <c r="E1014" s="6" t="s">
        <v>7</v>
      </c>
      <c r="F1014" s="6">
        <v>0</v>
      </c>
      <c r="G1014" s="6">
        <v>0</v>
      </c>
      <c r="H1014" s="1">
        <v>1</v>
      </c>
    </row>
    <row r="1015" spans="1:8" ht="31.7" customHeight="1" x14ac:dyDescent="0.25">
      <c r="A1015" s="6">
        <v>5112</v>
      </c>
      <c r="B1015" s="6" t="s">
        <v>1582</v>
      </c>
      <c r="C1015" s="6" t="s">
        <v>1566</v>
      </c>
      <c r="D1015" s="6" t="s">
        <v>48</v>
      </c>
      <c r="E1015" s="6" t="s">
        <v>7</v>
      </c>
      <c r="F1015" s="6">
        <v>0</v>
      </c>
      <c r="G1015" s="6">
        <v>0</v>
      </c>
      <c r="H1015" s="1">
        <v>1</v>
      </c>
    </row>
    <row r="1016" spans="1:8" ht="31.7" customHeight="1" x14ac:dyDescent="0.25">
      <c r="A1016" s="6">
        <v>5112</v>
      </c>
      <c r="B1016" s="6" t="s">
        <v>4336</v>
      </c>
      <c r="C1016" s="6" t="s">
        <v>1566</v>
      </c>
      <c r="D1016" s="6" t="s">
        <v>48</v>
      </c>
      <c r="E1016" s="6" t="s">
        <v>7</v>
      </c>
      <c r="F1016" s="6">
        <v>0</v>
      </c>
      <c r="G1016" s="6">
        <v>0</v>
      </c>
      <c r="H1016" s="1">
        <v>1</v>
      </c>
    </row>
    <row r="1017" spans="1:8" ht="31.7" customHeight="1" x14ac:dyDescent="0.25">
      <c r="A1017" s="6">
        <v>5112</v>
      </c>
      <c r="B1017" s="6" t="s">
        <v>4337</v>
      </c>
      <c r="C1017" s="6" t="s">
        <v>1566</v>
      </c>
      <c r="D1017" s="6" t="s">
        <v>48</v>
      </c>
      <c r="E1017" s="6" t="s">
        <v>7</v>
      </c>
      <c r="F1017" s="6">
        <v>0</v>
      </c>
      <c r="G1017" s="6">
        <v>0</v>
      </c>
      <c r="H1017" s="1">
        <v>1</v>
      </c>
    </row>
    <row r="1018" spans="1:8" ht="31.7" customHeight="1" x14ac:dyDescent="0.25">
      <c r="A1018" s="6">
        <v>5112</v>
      </c>
      <c r="B1018" s="6" t="s">
        <v>4338</v>
      </c>
      <c r="C1018" s="6" t="s">
        <v>1566</v>
      </c>
      <c r="D1018" s="6" t="s">
        <v>48</v>
      </c>
      <c r="E1018" s="6" t="s">
        <v>7</v>
      </c>
      <c r="F1018" s="6">
        <v>0</v>
      </c>
      <c r="G1018" s="6">
        <v>0</v>
      </c>
      <c r="H1018" s="1">
        <v>1</v>
      </c>
    </row>
    <row r="1019" spans="1:8" ht="31.7" customHeight="1" x14ac:dyDescent="0.25">
      <c r="A1019" s="6">
        <v>5112</v>
      </c>
      <c r="B1019" s="6" t="s">
        <v>4339</v>
      </c>
      <c r="C1019" s="6" t="s">
        <v>1566</v>
      </c>
      <c r="D1019" s="6" t="s">
        <v>48</v>
      </c>
      <c r="E1019" s="6" t="s">
        <v>7</v>
      </c>
      <c r="F1019" s="6">
        <v>0</v>
      </c>
      <c r="G1019" s="6">
        <v>0</v>
      </c>
      <c r="H1019" s="1">
        <v>1</v>
      </c>
    </row>
    <row r="1020" spans="1:8" ht="31.7" customHeight="1" x14ac:dyDescent="0.25">
      <c r="A1020" s="6">
        <v>5112</v>
      </c>
      <c r="B1020" s="6" t="s">
        <v>4340</v>
      </c>
      <c r="C1020" s="6" t="s">
        <v>1566</v>
      </c>
      <c r="D1020" s="6" t="s">
        <v>48</v>
      </c>
      <c r="E1020" s="6" t="s">
        <v>7</v>
      </c>
      <c r="F1020" s="6">
        <v>0</v>
      </c>
      <c r="G1020" s="6">
        <v>0</v>
      </c>
      <c r="H1020" s="1">
        <v>1</v>
      </c>
    </row>
    <row r="1021" spans="1:8" ht="31.7" customHeight="1" x14ac:dyDescent="0.25">
      <c r="A1021" s="6">
        <v>5112</v>
      </c>
      <c r="B1021" s="6" t="s">
        <v>4341</v>
      </c>
      <c r="C1021" s="6" t="s">
        <v>1566</v>
      </c>
      <c r="D1021" s="6" t="s">
        <v>48</v>
      </c>
      <c r="E1021" s="6" t="s">
        <v>7</v>
      </c>
      <c r="F1021" s="6">
        <v>0</v>
      </c>
      <c r="G1021" s="6">
        <v>0</v>
      </c>
      <c r="H1021" s="1">
        <v>1</v>
      </c>
    </row>
    <row r="1022" spans="1:8" ht="31.7" customHeight="1" x14ac:dyDescent="0.25">
      <c r="A1022" s="6">
        <v>5112</v>
      </c>
      <c r="B1022" s="6" t="s">
        <v>4342</v>
      </c>
      <c r="C1022" s="6" t="s">
        <v>1566</v>
      </c>
      <c r="D1022" s="6" t="s">
        <v>48</v>
      </c>
      <c r="E1022" s="6" t="s">
        <v>7</v>
      </c>
      <c r="F1022" s="6">
        <v>0</v>
      </c>
      <c r="G1022" s="6">
        <v>0</v>
      </c>
      <c r="H1022" s="1">
        <v>1</v>
      </c>
    </row>
    <row r="1023" spans="1:8" ht="31.7" customHeight="1" x14ac:dyDescent="0.25">
      <c r="A1023" s="6">
        <v>5112</v>
      </c>
      <c r="B1023" s="6" t="s">
        <v>5609</v>
      </c>
      <c r="C1023" s="6" t="s">
        <v>1566</v>
      </c>
      <c r="D1023" s="6" t="s">
        <v>48</v>
      </c>
      <c r="E1023" s="6" t="s">
        <v>7</v>
      </c>
      <c r="F1023" s="6">
        <v>52644000</v>
      </c>
      <c r="G1023" s="6">
        <v>52644000</v>
      </c>
      <c r="H1023" s="1">
        <v>1</v>
      </c>
    </row>
    <row r="1024" spans="1:8" ht="31.7" customHeight="1" x14ac:dyDescent="0.25">
      <c r="A1024" s="6">
        <v>5112</v>
      </c>
      <c r="B1024" s="6" t="s">
        <v>5728</v>
      </c>
      <c r="C1024" s="6" t="s">
        <v>4238</v>
      </c>
      <c r="D1024" s="6" t="s">
        <v>8</v>
      </c>
      <c r="E1024" s="6" t="s">
        <v>7</v>
      </c>
      <c r="F1024" s="6">
        <v>0</v>
      </c>
      <c r="G1024" s="6">
        <v>0</v>
      </c>
      <c r="H1024" s="1">
        <v>1</v>
      </c>
    </row>
    <row r="1025" spans="1:8" ht="31.7" customHeight="1" x14ac:dyDescent="0.25">
      <c r="A1025" s="6">
        <v>5112</v>
      </c>
      <c r="B1025" s="6" t="s">
        <v>5729</v>
      </c>
      <c r="C1025" s="6" t="s">
        <v>4238</v>
      </c>
      <c r="D1025" s="6" t="s">
        <v>8</v>
      </c>
      <c r="E1025" s="6" t="s">
        <v>7</v>
      </c>
      <c r="F1025" s="6">
        <v>0</v>
      </c>
      <c r="G1025" s="6">
        <v>0</v>
      </c>
      <c r="H1025" s="1">
        <v>1</v>
      </c>
    </row>
    <row r="1026" spans="1:8" ht="31.7" customHeight="1" x14ac:dyDescent="0.25">
      <c r="A1026" s="6">
        <v>5112</v>
      </c>
      <c r="B1026" s="6" t="s">
        <v>5730</v>
      </c>
      <c r="C1026" s="6" t="s">
        <v>4238</v>
      </c>
      <c r="D1026" s="6" t="s">
        <v>8</v>
      </c>
      <c r="E1026" s="6" t="s">
        <v>7</v>
      </c>
      <c r="F1026" s="6">
        <v>0</v>
      </c>
      <c r="G1026" s="6">
        <v>0</v>
      </c>
      <c r="H1026" s="1">
        <v>1</v>
      </c>
    </row>
    <row r="1027" spans="1:8" ht="31.7" customHeight="1" x14ac:dyDescent="0.25">
      <c r="A1027" s="6">
        <v>5112</v>
      </c>
      <c r="B1027" s="6" t="s">
        <v>5731</v>
      </c>
      <c r="C1027" s="6" t="s">
        <v>4238</v>
      </c>
      <c r="D1027" s="6" t="s">
        <v>8</v>
      </c>
      <c r="E1027" s="6" t="s">
        <v>7</v>
      </c>
      <c r="F1027" s="6">
        <v>0</v>
      </c>
      <c r="G1027" s="6">
        <v>0</v>
      </c>
      <c r="H1027" s="1">
        <v>1</v>
      </c>
    </row>
    <row r="1028" spans="1:8" ht="31.7" customHeight="1" x14ac:dyDescent="0.25">
      <c r="A1028" s="6">
        <v>5112</v>
      </c>
      <c r="B1028" s="6" t="s">
        <v>5732</v>
      </c>
      <c r="C1028" s="6" t="s">
        <v>4238</v>
      </c>
      <c r="D1028" s="6" t="s">
        <v>8</v>
      </c>
      <c r="E1028" s="6" t="s">
        <v>7</v>
      </c>
      <c r="F1028" s="6">
        <v>0</v>
      </c>
      <c r="G1028" s="6">
        <v>0</v>
      </c>
      <c r="H1028" s="1">
        <v>1</v>
      </c>
    </row>
    <row r="1029" spans="1:8" ht="31.7" customHeight="1" x14ac:dyDescent="0.25">
      <c r="A1029" s="6">
        <v>5112</v>
      </c>
      <c r="B1029" s="6" t="s">
        <v>6258</v>
      </c>
      <c r="C1029" s="6" t="s">
        <v>1566</v>
      </c>
      <c r="D1029" s="6" t="s">
        <v>8</v>
      </c>
      <c r="E1029" s="6" t="s">
        <v>7</v>
      </c>
      <c r="F1029" s="6">
        <v>0</v>
      </c>
      <c r="G1029" s="6">
        <v>0</v>
      </c>
      <c r="H1029" s="1">
        <v>1</v>
      </c>
    </row>
    <row r="1030" spans="1:8" ht="31.7" customHeight="1" x14ac:dyDescent="0.25">
      <c r="A1030" s="6">
        <v>5112</v>
      </c>
      <c r="B1030" s="6" t="s">
        <v>6259</v>
      </c>
      <c r="C1030" s="6" t="s">
        <v>1566</v>
      </c>
      <c r="D1030" s="6" t="s">
        <v>48</v>
      </c>
      <c r="E1030" s="6" t="s">
        <v>7</v>
      </c>
      <c r="F1030" s="6">
        <v>0</v>
      </c>
      <c r="G1030" s="6">
        <v>0</v>
      </c>
      <c r="H1030" s="1">
        <v>1</v>
      </c>
    </row>
    <row r="1031" spans="1:8" ht="31.7" customHeight="1" x14ac:dyDescent="0.25">
      <c r="A1031" s="6">
        <v>5112</v>
      </c>
      <c r="B1031" s="6" t="s">
        <v>6556</v>
      </c>
      <c r="C1031" s="6" t="s">
        <v>1566</v>
      </c>
      <c r="D1031" s="6" t="s">
        <v>48</v>
      </c>
      <c r="E1031" s="6" t="s">
        <v>7</v>
      </c>
      <c r="F1031" s="6">
        <v>0</v>
      </c>
      <c r="G1031" s="6">
        <v>0</v>
      </c>
      <c r="H1031" s="1">
        <v>1</v>
      </c>
    </row>
    <row r="1032" spans="1:8" ht="15.75" customHeight="1" x14ac:dyDescent="0.25">
      <c r="A1032" s="28" t="s">
        <v>96</v>
      </c>
      <c r="B1032" s="29"/>
      <c r="C1032" s="29"/>
      <c r="D1032" s="29"/>
      <c r="E1032" s="29"/>
      <c r="F1032" s="29"/>
      <c r="G1032" s="29"/>
      <c r="H1032" s="30"/>
    </row>
    <row r="1033" spans="1:8" ht="31.7" customHeight="1" x14ac:dyDescent="0.25">
      <c r="A1033" s="6">
        <v>5112</v>
      </c>
      <c r="B1033" s="6" t="s">
        <v>2681</v>
      </c>
      <c r="C1033" s="6" t="s">
        <v>88</v>
      </c>
      <c r="D1033" s="6" t="s">
        <v>115</v>
      </c>
      <c r="E1033" s="6" t="s">
        <v>7</v>
      </c>
      <c r="F1033" s="6">
        <v>0</v>
      </c>
      <c r="G1033" s="6">
        <v>0</v>
      </c>
      <c r="H1033" s="1">
        <v>1</v>
      </c>
    </row>
    <row r="1034" spans="1:8" ht="31.7" customHeight="1" x14ac:dyDescent="0.25">
      <c r="A1034" s="6">
        <v>5112</v>
      </c>
      <c r="B1034" s="6" t="s">
        <v>2682</v>
      </c>
      <c r="C1034" s="6" t="s">
        <v>88</v>
      </c>
      <c r="D1034" s="6" t="s">
        <v>115</v>
      </c>
      <c r="E1034" s="6" t="s">
        <v>7</v>
      </c>
      <c r="F1034" s="6">
        <v>0</v>
      </c>
      <c r="G1034" s="6">
        <v>0</v>
      </c>
      <c r="H1034" s="1">
        <v>1</v>
      </c>
    </row>
    <row r="1035" spans="1:8" ht="31.7" customHeight="1" x14ac:dyDescent="0.25">
      <c r="A1035" s="6">
        <v>5112</v>
      </c>
      <c r="B1035" s="6" t="s">
        <v>2683</v>
      </c>
      <c r="C1035" s="6" t="s">
        <v>88</v>
      </c>
      <c r="D1035" s="6" t="s">
        <v>115</v>
      </c>
      <c r="E1035" s="6" t="s">
        <v>7</v>
      </c>
      <c r="F1035" s="6">
        <v>0</v>
      </c>
      <c r="G1035" s="6">
        <v>0</v>
      </c>
      <c r="H1035" s="1">
        <v>1</v>
      </c>
    </row>
    <row r="1036" spans="1:8" ht="31.7" customHeight="1" x14ac:dyDescent="0.25">
      <c r="A1036" s="6">
        <v>5112</v>
      </c>
      <c r="B1036" s="6" t="s">
        <v>2684</v>
      </c>
      <c r="C1036" s="6" t="s">
        <v>88</v>
      </c>
      <c r="D1036" s="6" t="s">
        <v>115</v>
      </c>
      <c r="E1036" s="6" t="s">
        <v>7</v>
      </c>
      <c r="F1036" s="6">
        <v>0</v>
      </c>
      <c r="G1036" s="6">
        <v>0</v>
      </c>
      <c r="H1036" s="1">
        <v>1</v>
      </c>
    </row>
    <row r="1037" spans="1:8" ht="31.7" customHeight="1" x14ac:dyDescent="0.25">
      <c r="A1037" s="6">
        <v>5112</v>
      </c>
      <c r="B1037" s="6" t="s">
        <v>2685</v>
      </c>
      <c r="C1037" s="6" t="s">
        <v>88</v>
      </c>
      <c r="D1037" s="6" t="s">
        <v>115</v>
      </c>
      <c r="E1037" s="6" t="s">
        <v>7</v>
      </c>
      <c r="F1037" s="6">
        <v>0</v>
      </c>
      <c r="G1037" s="6">
        <v>0</v>
      </c>
      <c r="H1037" s="1">
        <v>1</v>
      </c>
    </row>
    <row r="1038" spans="1:8" ht="31.7" customHeight="1" x14ac:dyDescent="0.25">
      <c r="A1038" s="6">
        <v>5112</v>
      </c>
      <c r="B1038" s="6" t="s">
        <v>2686</v>
      </c>
      <c r="C1038" s="6" t="s">
        <v>88</v>
      </c>
      <c r="D1038" s="6" t="s">
        <v>115</v>
      </c>
      <c r="E1038" s="6" t="s">
        <v>7</v>
      </c>
      <c r="F1038" s="6">
        <v>0</v>
      </c>
      <c r="G1038" s="6">
        <v>0</v>
      </c>
      <c r="H1038" s="1">
        <v>1</v>
      </c>
    </row>
    <row r="1039" spans="1:8" ht="31.7" customHeight="1" x14ac:dyDescent="0.25">
      <c r="A1039" s="6">
        <v>5112</v>
      </c>
      <c r="B1039" s="6" t="s">
        <v>2687</v>
      </c>
      <c r="C1039" s="6" t="s">
        <v>88</v>
      </c>
      <c r="D1039" s="6" t="s">
        <v>115</v>
      </c>
      <c r="E1039" s="6" t="s">
        <v>7</v>
      </c>
      <c r="F1039" s="6">
        <v>0</v>
      </c>
      <c r="G1039" s="6">
        <v>0</v>
      </c>
      <c r="H1039" s="1">
        <v>1</v>
      </c>
    </row>
    <row r="1040" spans="1:8" ht="31.7" customHeight="1" x14ac:dyDescent="0.25">
      <c r="A1040" s="6">
        <v>5112</v>
      </c>
      <c r="B1040" s="6" t="s">
        <v>2688</v>
      </c>
      <c r="C1040" s="6" t="s">
        <v>88</v>
      </c>
      <c r="D1040" s="6" t="s">
        <v>115</v>
      </c>
      <c r="E1040" s="6" t="s">
        <v>7</v>
      </c>
      <c r="F1040" s="6">
        <v>0</v>
      </c>
      <c r="G1040" s="6">
        <v>0</v>
      </c>
      <c r="H1040" s="1">
        <v>1</v>
      </c>
    </row>
    <row r="1041" spans="1:8" ht="31.7" customHeight="1" x14ac:dyDescent="0.25">
      <c r="A1041" s="6">
        <v>5112</v>
      </c>
      <c r="B1041" s="6" t="s">
        <v>4343</v>
      </c>
      <c r="C1041" s="6" t="s">
        <v>88</v>
      </c>
      <c r="D1041" s="6" t="s">
        <v>115</v>
      </c>
      <c r="E1041" s="6" t="s">
        <v>7</v>
      </c>
      <c r="F1041" s="6">
        <v>0</v>
      </c>
      <c r="G1041" s="6">
        <v>0</v>
      </c>
      <c r="H1041" s="1">
        <v>1</v>
      </c>
    </row>
    <row r="1042" spans="1:8" ht="31.7" customHeight="1" x14ac:dyDescent="0.25">
      <c r="A1042" s="6">
        <v>5112</v>
      </c>
      <c r="B1042" s="6" t="s">
        <v>4344</v>
      </c>
      <c r="C1042" s="6" t="s">
        <v>88</v>
      </c>
      <c r="D1042" s="6" t="s">
        <v>115</v>
      </c>
      <c r="E1042" s="6" t="s">
        <v>7</v>
      </c>
      <c r="F1042" s="6">
        <v>0</v>
      </c>
      <c r="G1042" s="6">
        <v>0</v>
      </c>
      <c r="H1042" s="1">
        <v>1</v>
      </c>
    </row>
    <row r="1043" spans="1:8" ht="31.7" customHeight="1" x14ac:dyDescent="0.25">
      <c r="A1043" s="6">
        <v>5112</v>
      </c>
      <c r="B1043" s="6" t="s">
        <v>4345</v>
      </c>
      <c r="C1043" s="6" t="s">
        <v>88</v>
      </c>
      <c r="D1043" s="6" t="s">
        <v>115</v>
      </c>
      <c r="E1043" s="6" t="s">
        <v>7</v>
      </c>
      <c r="F1043" s="6">
        <v>0</v>
      </c>
      <c r="G1043" s="6">
        <v>0</v>
      </c>
      <c r="H1043" s="1">
        <v>1</v>
      </c>
    </row>
    <row r="1044" spans="1:8" ht="31.7" customHeight="1" x14ac:dyDescent="0.25">
      <c r="A1044" s="6">
        <v>5112</v>
      </c>
      <c r="B1044" s="6" t="s">
        <v>4346</v>
      </c>
      <c r="C1044" s="6" t="s">
        <v>88</v>
      </c>
      <c r="D1044" s="6" t="s">
        <v>115</v>
      </c>
      <c r="E1044" s="6" t="s">
        <v>7</v>
      </c>
      <c r="F1044" s="6">
        <v>0</v>
      </c>
      <c r="G1044" s="6">
        <v>0</v>
      </c>
      <c r="H1044" s="1">
        <v>1</v>
      </c>
    </row>
    <row r="1045" spans="1:8" ht="31.7" customHeight="1" x14ac:dyDescent="0.25">
      <c r="A1045" s="6">
        <v>5112</v>
      </c>
      <c r="B1045" s="6" t="s">
        <v>4347</v>
      </c>
      <c r="C1045" s="6" t="s">
        <v>88</v>
      </c>
      <c r="D1045" s="6" t="s">
        <v>115</v>
      </c>
      <c r="E1045" s="6" t="s">
        <v>7</v>
      </c>
      <c r="F1045" s="6">
        <v>0</v>
      </c>
      <c r="G1045" s="6">
        <v>0</v>
      </c>
      <c r="H1045" s="1">
        <v>1</v>
      </c>
    </row>
    <row r="1046" spans="1:8" ht="31.7" customHeight="1" x14ac:dyDescent="0.25">
      <c r="A1046" s="6">
        <v>5112</v>
      </c>
      <c r="B1046" s="6" t="s">
        <v>4348</v>
      </c>
      <c r="C1046" s="6" t="s">
        <v>88</v>
      </c>
      <c r="D1046" s="6" t="s">
        <v>115</v>
      </c>
      <c r="E1046" s="6" t="s">
        <v>7</v>
      </c>
      <c r="F1046" s="6">
        <v>0</v>
      </c>
      <c r="G1046" s="6">
        <v>0</v>
      </c>
      <c r="H1046" s="1">
        <v>1</v>
      </c>
    </row>
    <row r="1047" spans="1:8" ht="31.7" customHeight="1" x14ac:dyDescent="0.25">
      <c r="A1047" s="6">
        <v>5112</v>
      </c>
      <c r="B1047" s="6" t="s">
        <v>4349</v>
      </c>
      <c r="C1047" s="6" t="s">
        <v>88</v>
      </c>
      <c r="D1047" s="6" t="s">
        <v>115</v>
      </c>
      <c r="E1047" s="6" t="s">
        <v>7</v>
      </c>
      <c r="F1047" s="6">
        <v>0</v>
      </c>
      <c r="G1047" s="6">
        <v>0</v>
      </c>
      <c r="H1047" s="1">
        <v>1</v>
      </c>
    </row>
    <row r="1048" spans="1:8" ht="31.7" customHeight="1" x14ac:dyDescent="0.25">
      <c r="A1048" s="6">
        <v>5112</v>
      </c>
      <c r="B1048" s="6" t="s">
        <v>5610</v>
      </c>
      <c r="C1048" s="6" t="s">
        <v>88</v>
      </c>
      <c r="D1048" s="6" t="s">
        <v>115</v>
      </c>
      <c r="E1048" s="6" t="s">
        <v>7</v>
      </c>
      <c r="F1048" s="6">
        <v>708000</v>
      </c>
      <c r="G1048" s="6">
        <v>708000</v>
      </c>
      <c r="H1048" s="1">
        <v>1</v>
      </c>
    </row>
    <row r="1049" spans="1:8" ht="31.7" customHeight="1" x14ac:dyDescent="0.25">
      <c r="A1049" s="6">
        <v>5112</v>
      </c>
      <c r="B1049" s="6" t="s">
        <v>5733</v>
      </c>
      <c r="C1049" s="6" t="s">
        <v>88</v>
      </c>
      <c r="D1049" s="6" t="s">
        <v>6708</v>
      </c>
      <c r="E1049" s="6" t="s">
        <v>7</v>
      </c>
      <c r="F1049" s="6">
        <v>0</v>
      </c>
      <c r="G1049" s="6">
        <v>0</v>
      </c>
      <c r="H1049" s="1">
        <v>1</v>
      </c>
    </row>
    <row r="1050" spans="1:8" ht="31.7" customHeight="1" x14ac:dyDescent="0.25">
      <c r="A1050" s="6">
        <v>5112</v>
      </c>
      <c r="B1050" s="6" t="s">
        <v>5734</v>
      </c>
      <c r="C1050" s="6" t="s">
        <v>88</v>
      </c>
      <c r="D1050" s="6" t="s">
        <v>8</v>
      </c>
      <c r="E1050" s="6" t="s">
        <v>7</v>
      </c>
      <c r="F1050" s="6">
        <v>0</v>
      </c>
      <c r="G1050" s="6">
        <v>0</v>
      </c>
      <c r="H1050" s="1">
        <v>1</v>
      </c>
    </row>
    <row r="1051" spans="1:8" ht="31.7" customHeight="1" x14ac:dyDescent="0.25">
      <c r="A1051" s="6">
        <v>5112</v>
      </c>
      <c r="B1051" s="6" t="s">
        <v>5735</v>
      </c>
      <c r="C1051" s="6" t="s">
        <v>88</v>
      </c>
      <c r="D1051" s="6" t="s">
        <v>8</v>
      </c>
      <c r="E1051" s="6" t="s">
        <v>7</v>
      </c>
      <c r="F1051" s="6">
        <v>0</v>
      </c>
      <c r="G1051" s="6">
        <v>0</v>
      </c>
      <c r="H1051" s="1">
        <v>1</v>
      </c>
    </row>
    <row r="1052" spans="1:8" ht="31.7" customHeight="1" x14ac:dyDescent="0.25">
      <c r="A1052" s="6">
        <v>5112</v>
      </c>
      <c r="B1052" s="6" t="s">
        <v>5736</v>
      </c>
      <c r="C1052" s="6" t="s">
        <v>88</v>
      </c>
      <c r="D1052" s="6" t="s">
        <v>8</v>
      </c>
      <c r="E1052" s="6" t="s">
        <v>7</v>
      </c>
      <c r="F1052" s="6">
        <v>0</v>
      </c>
      <c r="G1052" s="6">
        <v>0</v>
      </c>
      <c r="H1052" s="1">
        <v>1</v>
      </c>
    </row>
    <row r="1053" spans="1:8" ht="31.7" customHeight="1" x14ac:dyDescent="0.25">
      <c r="A1053" s="6">
        <v>5112</v>
      </c>
      <c r="B1053" s="6" t="s">
        <v>5737</v>
      </c>
      <c r="C1053" s="6" t="s">
        <v>88</v>
      </c>
      <c r="D1053" s="6" t="s">
        <v>6708</v>
      </c>
      <c r="E1053" s="6" t="s">
        <v>7</v>
      </c>
      <c r="F1053" s="6">
        <v>0</v>
      </c>
      <c r="G1053" s="6">
        <v>0</v>
      </c>
      <c r="H1053" s="1">
        <v>1</v>
      </c>
    </row>
    <row r="1054" spans="1:8" ht="31.7" customHeight="1" x14ac:dyDescent="0.25">
      <c r="A1054" s="6">
        <v>5112</v>
      </c>
      <c r="B1054" s="6" t="s">
        <v>6260</v>
      </c>
      <c r="C1054" s="6" t="s">
        <v>88</v>
      </c>
      <c r="D1054" s="6" t="s">
        <v>8</v>
      </c>
      <c r="E1054" s="6" t="s">
        <v>7</v>
      </c>
      <c r="F1054" s="6">
        <v>0</v>
      </c>
      <c r="G1054" s="6">
        <v>0</v>
      </c>
      <c r="H1054" s="1">
        <v>1</v>
      </c>
    </row>
    <row r="1055" spans="1:8" ht="31.7" customHeight="1" x14ac:dyDescent="0.25">
      <c r="A1055" s="6">
        <v>5112</v>
      </c>
      <c r="B1055" s="6" t="s">
        <v>6261</v>
      </c>
      <c r="C1055" s="6" t="s">
        <v>88</v>
      </c>
      <c r="D1055" s="6" t="s">
        <v>115</v>
      </c>
      <c r="E1055" s="6" t="s">
        <v>7</v>
      </c>
      <c r="F1055" s="6">
        <v>0</v>
      </c>
      <c r="G1055" s="6">
        <v>0</v>
      </c>
      <c r="H1055" s="1">
        <v>1</v>
      </c>
    </row>
    <row r="1056" spans="1:8" ht="31.7" customHeight="1" x14ac:dyDescent="0.25">
      <c r="A1056" s="6">
        <v>5112</v>
      </c>
      <c r="B1056" s="6" t="s">
        <v>6538</v>
      </c>
      <c r="C1056" s="6" t="s">
        <v>1673</v>
      </c>
      <c r="D1056" s="6" t="s">
        <v>39</v>
      </c>
      <c r="E1056" s="6" t="s">
        <v>7</v>
      </c>
      <c r="F1056" s="6">
        <v>320200</v>
      </c>
      <c r="G1056" s="6">
        <v>320200</v>
      </c>
      <c r="H1056" s="1">
        <v>1</v>
      </c>
    </row>
    <row r="1057" spans="1:8" ht="31.7" customHeight="1" x14ac:dyDescent="0.25">
      <c r="A1057" s="6">
        <v>5112</v>
      </c>
      <c r="B1057" s="6" t="s">
        <v>6557</v>
      </c>
      <c r="C1057" s="6" t="s">
        <v>88</v>
      </c>
      <c r="D1057" s="6" t="s">
        <v>115</v>
      </c>
      <c r="E1057" s="6" t="s">
        <v>7</v>
      </c>
      <c r="F1057" s="6">
        <v>0</v>
      </c>
      <c r="G1057" s="6">
        <v>0</v>
      </c>
      <c r="H1057" s="1">
        <v>1</v>
      </c>
    </row>
    <row r="1058" spans="1:8" ht="31.7" customHeight="1" x14ac:dyDescent="0.25">
      <c r="A1058" s="6">
        <v>5112</v>
      </c>
      <c r="B1058" s="6" t="s">
        <v>6609</v>
      </c>
      <c r="C1058" s="6" t="s">
        <v>88</v>
      </c>
      <c r="D1058" s="6" t="s">
        <v>48</v>
      </c>
      <c r="E1058" s="6" t="s">
        <v>7</v>
      </c>
      <c r="F1058" s="6">
        <v>0</v>
      </c>
      <c r="G1058" s="6">
        <v>0</v>
      </c>
      <c r="H1058" s="1">
        <v>1</v>
      </c>
    </row>
    <row r="1059" spans="1:8" ht="31.7" customHeight="1" x14ac:dyDescent="0.25">
      <c r="A1059" s="6">
        <v>5112</v>
      </c>
      <c r="B1059" s="6" t="s">
        <v>6610</v>
      </c>
      <c r="C1059" s="6" t="s">
        <v>88</v>
      </c>
      <c r="D1059" s="6" t="s">
        <v>48</v>
      </c>
      <c r="E1059" s="6" t="s">
        <v>7</v>
      </c>
      <c r="F1059" s="6">
        <v>0</v>
      </c>
      <c r="G1059" s="6">
        <v>0</v>
      </c>
      <c r="H1059" s="1">
        <v>1</v>
      </c>
    </row>
    <row r="1060" spans="1:8" ht="15" customHeight="1" x14ac:dyDescent="0.25">
      <c r="A1060" s="33" t="s">
        <v>7462</v>
      </c>
      <c r="B1060" s="34"/>
      <c r="C1060" s="34"/>
      <c r="D1060" s="34"/>
      <c r="E1060" s="34"/>
      <c r="F1060" s="34"/>
      <c r="G1060" s="34"/>
      <c r="H1060" s="34"/>
    </row>
    <row r="1061" spans="1:8" ht="15.75" customHeight="1" x14ac:dyDescent="0.25">
      <c r="A1061" s="28" t="s">
        <v>59</v>
      </c>
      <c r="B1061" s="29"/>
      <c r="C1061" s="29"/>
      <c r="D1061" s="29"/>
      <c r="E1061" s="29"/>
      <c r="F1061" s="29"/>
      <c r="G1061" s="29"/>
      <c r="H1061" s="30"/>
    </row>
    <row r="1062" spans="1:8" ht="31.7" customHeight="1" x14ac:dyDescent="0.25">
      <c r="A1062" s="6">
        <v>5112</v>
      </c>
      <c r="B1062" s="6" t="s">
        <v>7463</v>
      </c>
      <c r="C1062" s="6" t="s">
        <v>113</v>
      </c>
      <c r="D1062" s="6" t="s">
        <v>8</v>
      </c>
      <c r="E1062" s="6" t="s">
        <v>7</v>
      </c>
      <c r="F1062" s="6">
        <v>170513550</v>
      </c>
      <c r="G1062" s="6">
        <v>170513550</v>
      </c>
      <c r="H1062" s="1">
        <v>1</v>
      </c>
    </row>
    <row r="1063" spans="1:8" ht="15.75" customHeight="1" x14ac:dyDescent="0.25">
      <c r="A1063" s="28" t="s">
        <v>96</v>
      </c>
      <c r="B1063" s="29"/>
      <c r="C1063" s="29"/>
      <c r="D1063" s="29"/>
      <c r="E1063" s="29"/>
      <c r="F1063" s="29"/>
      <c r="G1063" s="29"/>
      <c r="H1063" s="30"/>
    </row>
    <row r="1064" spans="1:8" ht="31.7" customHeight="1" x14ac:dyDescent="0.25">
      <c r="A1064" s="6">
        <v>5112</v>
      </c>
      <c r="B1064" s="6" t="s">
        <v>7464</v>
      </c>
      <c r="C1064" s="6" t="s">
        <v>1673</v>
      </c>
      <c r="D1064" s="6" t="s">
        <v>39</v>
      </c>
      <c r="E1064" s="6" t="s">
        <v>7</v>
      </c>
      <c r="F1064" s="6">
        <v>1023000</v>
      </c>
      <c r="G1064" s="6">
        <v>1023000</v>
      </c>
      <c r="H1064" s="1">
        <v>1</v>
      </c>
    </row>
    <row r="1065" spans="1:8" ht="31.7" customHeight="1" x14ac:dyDescent="0.25">
      <c r="A1065" s="6">
        <v>5112</v>
      </c>
      <c r="B1065" s="6" t="s">
        <v>7465</v>
      </c>
      <c r="C1065" s="6" t="s">
        <v>88</v>
      </c>
      <c r="D1065" s="6" t="s">
        <v>8</v>
      </c>
      <c r="E1065" s="6" t="s">
        <v>7</v>
      </c>
      <c r="F1065" s="6">
        <v>2557000</v>
      </c>
      <c r="G1065" s="6">
        <v>2557000</v>
      </c>
      <c r="H1065" s="1">
        <v>1</v>
      </c>
    </row>
    <row r="1066" spans="1:8" ht="15" customHeight="1" x14ac:dyDescent="0.25">
      <c r="A1066" s="33" t="s">
        <v>1988</v>
      </c>
      <c r="B1066" s="34"/>
      <c r="C1066" s="34"/>
      <c r="D1066" s="34"/>
      <c r="E1066" s="34"/>
      <c r="F1066" s="34"/>
      <c r="G1066" s="34"/>
      <c r="H1066" s="34"/>
    </row>
    <row r="1067" spans="1:8" ht="15.75" customHeight="1" x14ac:dyDescent="0.25">
      <c r="A1067" s="28" t="s">
        <v>96</v>
      </c>
      <c r="B1067" s="29"/>
      <c r="C1067" s="29"/>
      <c r="D1067" s="29"/>
      <c r="E1067" s="29"/>
      <c r="F1067" s="29"/>
      <c r="G1067" s="29"/>
      <c r="H1067" s="30"/>
    </row>
    <row r="1068" spans="1:8" ht="31.7" customHeight="1" x14ac:dyDescent="0.25">
      <c r="A1068" s="6">
        <v>4213</v>
      </c>
      <c r="B1068" s="6" t="s">
        <v>1989</v>
      </c>
      <c r="C1068" s="6" t="s">
        <v>79</v>
      </c>
      <c r="D1068" s="6" t="s">
        <v>8</v>
      </c>
      <c r="E1068" s="6" t="s">
        <v>80</v>
      </c>
      <c r="F1068" s="6">
        <v>9575</v>
      </c>
      <c r="G1068" s="6">
        <f>H1068*F1068</f>
        <v>38683000</v>
      </c>
      <c r="H1068" s="1">
        <v>4040</v>
      </c>
    </row>
    <row r="1069" spans="1:8" ht="31.7" customHeight="1" x14ac:dyDescent="0.25">
      <c r="A1069" s="6">
        <v>5112</v>
      </c>
      <c r="B1069" s="6" t="s">
        <v>4643</v>
      </c>
      <c r="C1069" s="6" t="s">
        <v>88</v>
      </c>
      <c r="D1069" s="6" t="s">
        <v>8</v>
      </c>
      <c r="E1069" s="6" t="s">
        <v>7</v>
      </c>
      <c r="F1069" s="6">
        <v>0</v>
      </c>
      <c r="G1069" s="6">
        <v>0</v>
      </c>
      <c r="H1069" s="1">
        <v>1</v>
      </c>
    </row>
    <row r="1070" spans="1:8" ht="31.7" customHeight="1" x14ac:dyDescent="0.25">
      <c r="A1070" s="6">
        <v>5112</v>
      </c>
      <c r="B1070" s="6" t="s">
        <v>4644</v>
      </c>
      <c r="C1070" s="6" t="s">
        <v>88</v>
      </c>
      <c r="D1070" s="6" t="s">
        <v>8</v>
      </c>
      <c r="E1070" s="6" t="s">
        <v>7</v>
      </c>
      <c r="F1070" s="6">
        <v>0</v>
      </c>
      <c r="G1070" s="6">
        <v>0</v>
      </c>
      <c r="H1070" s="1">
        <v>1</v>
      </c>
    </row>
    <row r="1071" spans="1:8" ht="31.7" customHeight="1" x14ac:dyDescent="0.25">
      <c r="A1071" s="6">
        <v>5112</v>
      </c>
      <c r="B1071" s="6" t="s">
        <v>4645</v>
      </c>
      <c r="C1071" s="6" t="s">
        <v>88</v>
      </c>
      <c r="D1071" s="6" t="s">
        <v>115</v>
      </c>
      <c r="E1071" s="6" t="s">
        <v>7</v>
      </c>
      <c r="F1071" s="6">
        <v>0</v>
      </c>
      <c r="G1071" s="6">
        <v>0</v>
      </c>
      <c r="H1071" s="1">
        <v>1</v>
      </c>
    </row>
    <row r="1072" spans="1:8" ht="31.7" customHeight="1" x14ac:dyDescent="0.25">
      <c r="A1072" s="6">
        <v>5112</v>
      </c>
      <c r="B1072" s="6" t="s">
        <v>4646</v>
      </c>
      <c r="C1072" s="6" t="s">
        <v>88</v>
      </c>
      <c r="D1072" s="6" t="s">
        <v>115</v>
      </c>
      <c r="E1072" s="6" t="s">
        <v>7</v>
      </c>
      <c r="F1072" s="6">
        <v>0</v>
      </c>
      <c r="G1072" s="6">
        <v>0</v>
      </c>
      <c r="H1072" s="1">
        <v>1</v>
      </c>
    </row>
    <row r="1073" spans="1:8" ht="31.7" customHeight="1" x14ac:dyDescent="0.25">
      <c r="A1073" s="6">
        <v>5112</v>
      </c>
      <c r="B1073" s="6" t="s">
        <v>4647</v>
      </c>
      <c r="C1073" s="6" t="s">
        <v>88</v>
      </c>
      <c r="D1073" s="6" t="s">
        <v>115</v>
      </c>
      <c r="E1073" s="6" t="s">
        <v>7</v>
      </c>
      <c r="F1073" s="6">
        <v>0</v>
      </c>
      <c r="G1073" s="6">
        <v>0</v>
      </c>
      <c r="H1073" s="1">
        <v>1</v>
      </c>
    </row>
    <row r="1074" spans="1:8" ht="31.7" customHeight="1" x14ac:dyDescent="0.25">
      <c r="A1074" s="6">
        <v>5112</v>
      </c>
      <c r="B1074" s="6" t="s">
        <v>4648</v>
      </c>
      <c r="C1074" s="6" t="s">
        <v>88</v>
      </c>
      <c r="D1074" s="6" t="s">
        <v>115</v>
      </c>
      <c r="E1074" s="6" t="s">
        <v>7</v>
      </c>
      <c r="F1074" s="6">
        <v>0</v>
      </c>
      <c r="G1074" s="6">
        <v>0</v>
      </c>
      <c r="H1074" s="1">
        <v>1</v>
      </c>
    </row>
    <row r="1075" spans="1:8" ht="31.7" customHeight="1" x14ac:dyDescent="0.25">
      <c r="A1075" s="6">
        <v>5112</v>
      </c>
      <c r="B1075" s="6" t="s">
        <v>4649</v>
      </c>
      <c r="C1075" s="6" t="s">
        <v>88</v>
      </c>
      <c r="D1075" s="6" t="s">
        <v>115</v>
      </c>
      <c r="E1075" s="6" t="s">
        <v>7</v>
      </c>
      <c r="F1075" s="6">
        <v>0</v>
      </c>
      <c r="G1075" s="6">
        <v>0</v>
      </c>
      <c r="H1075" s="1">
        <v>1</v>
      </c>
    </row>
    <row r="1076" spans="1:8" ht="15" customHeight="1" x14ac:dyDescent="0.25">
      <c r="A1076" s="33" t="s">
        <v>1987</v>
      </c>
      <c r="B1076" s="34"/>
      <c r="C1076" s="34"/>
      <c r="D1076" s="34"/>
      <c r="E1076" s="34"/>
      <c r="F1076" s="34"/>
      <c r="G1076" s="34"/>
      <c r="H1076" s="34"/>
    </row>
    <row r="1077" spans="1:8" ht="15.75" customHeight="1" x14ac:dyDescent="0.25">
      <c r="A1077" s="28" t="s">
        <v>96</v>
      </c>
      <c r="B1077" s="29"/>
      <c r="C1077" s="29"/>
      <c r="D1077" s="29"/>
      <c r="E1077" s="29"/>
      <c r="F1077" s="29"/>
      <c r="G1077" s="29"/>
      <c r="H1077" s="30"/>
    </row>
    <row r="1078" spans="1:8" ht="31.7" customHeight="1" x14ac:dyDescent="0.25">
      <c r="A1078" s="6">
        <v>4213</v>
      </c>
      <c r="B1078" s="6" t="s">
        <v>87</v>
      </c>
      <c r="C1078" s="6" t="s">
        <v>88</v>
      </c>
      <c r="D1078" s="6" t="s">
        <v>8</v>
      </c>
      <c r="E1078" s="6" t="s">
        <v>7</v>
      </c>
      <c r="F1078" s="6">
        <v>500000</v>
      </c>
      <c r="G1078" s="6">
        <v>500000</v>
      </c>
      <c r="H1078" s="1">
        <v>1</v>
      </c>
    </row>
    <row r="1079" spans="1:8" ht="15" customHeight="1" x14ac:dyDescent="0.25">
      <c r="A1079" s="33" t="s">
        <v>6687</v>
      </c>
      <c r="B1079" s="34"/>
      <c r="C1079" s="34"/>
      <c r="D1079" s="34"/>
      <c r="E1079" s="34"/>
      <c r="F1079" s="34"/>
      <c r="G1079" s="34"/>
      <c r="H1079" s="34"/>
    </row>
    <row r="1080" spans="1:8" ht="15" customHeight="1" x14ac:dyDescent="0.25">
      <c r="A1080" s="28" t="s">
        <v>59</v>
      </c>
      <c r="B1080" s="29"/>
      <c r="C1080" s="29"/>
      <c r="D1080" s="29"/>
      <c r="E1080" s="29"/>
      <c r="F1080" s="29"/>
      <c r="G1080" s="29"/>
      <c r="H1080" s="30"/>
    </row>
    <row r="1081" spans="1:8" ht="31.7" customHeight="1" x14ac:dyDescent="0.25">
      <c r="A1081" s="6">
        <v>5112</v>
      </c>
      <c r="B1081" s="6" t="s">
        <v>6688</v>
      </c>
      <c r="C1081" s="6" t="s">
        <v>6689</v>
      </c>
      <c r="D1081" s="6" t="s">
        <v>8</v>
      </c>
      <c r="E1081" s="6" t="s">
        <v>7</v>
      </c>
      <c r="F1081" s="6">
        <v>175236900</v>
      </c>
      <c r="G1081" s="6">
        <v>175236.9</v>
      </c>
      <c r="H1081" s="1">
        <v>1</v>
      </c>
    </row>
    <row r="1082" spans="1:8" ht="31.7" customHeight="1" x14ac:dyDescent="0.25">
      <c r="A1082" s="6">
        <v>5112</v>
      </c>
      <c r="B1082" s="6" t="s">
        <v>6765</v>
      </c>
      <c r="C1082" s="6" t="s">
        <v>6689</v>
      </c>
      <c r="D1082" s="6" t="s">
        <v>8</v>
      </c>
      <c r="E1082" s="6" t="s">
        <v>7</v>
      </c>
      <c r="F1082" s="6">
        <v>0</v>
      </c>
      <c r="G1082" s="6">
        <v>0</v>
      </c>
      <c r="H1082" s="1">
        <v>1</v>
      </c>
    </row>
    <row r="1083" spans="1:8" ht="15" customHeight="1" x14ac:dyDescent="0.25">
      <c r="A1083" s="28" t="s">
        <v>96</v>
      </c>
      <c r="B1083" s="29"/>
      <c r="C1083" s="29"/>
      <c r="D1083" s="29"/>
      <c r="E1083" s="29"/>
      <c r="F1083" s="29"/>
      <c r="G1083" s="29"/>
      <c r="H1083" s="30"/>
    </row>
    <row r="1084" spans="1:8" ht="31.7" customHeight="1" x14ac:dyDescent="0.25">
      <c r="A1084" s="6">
        <v>5112</v>
      </c>
      <c r="B1084" s="6" t="s">
        <v>6690</v>
      </c>
      <c r="C1084" s="6" t="s">
        <v>88</v>
      </c>
      <c r="D1084" s="6" t="s">
        <v>8</v>
      </c>
      <c r="E1084" s="6" t="s">
        <v>7</v>
      </c>
      <c r="F1084" s="6">
        <v>3617600</v>
      </c>
      <c r="G1084" s="6">
        <v>3617600</v>
      </c>
      <c r="H1084" s="1">
        <v>1</v>
      </c>
    </row>
    <row r="1085" spans="1:8" ht="31.7" customHeight="1" x14ac:dyDescent="0.25">
      <c r="A1085" s="6">
        <v>5112</v>
      </c>
      <c r="B1085" s="6" t="s">
        <v>6691</v>
      </c>
      <c r="C1085" s="6" t="s">
        <v>1673</v>
      </c>
      <c r="D1085" s="6" t="s">
        <v>39</v>
      </c>
      <c r="E1085" s="6" t="s">
        <v>7</v>
      </c>
      <c r="F1085" s="6">
        <v>1205800</v>
      </c>
      <c r="G1085" s="6">
        <v>1205800</v>
      </c>
      <c r="H1085" s="1">
        <v>1</v>
      </c>
    </row>
    <row r="1086" spans="1:8" ht="15" customHeight="1" x14ac:dyDescent="0.25">
      <c r="A1086" s="28" t="s">
        <v>83</v>
      </c>
      <c r="B1086" s="29"/>
      <c r="C1086" s="29"/>
      <c r="D1086" s="29"/>
      <c r="E1086" s="29"/>
      <c r="F1086" s="29"/>
      <c r="G1086" s="29"/>
      <c r="H1086" s="30"/>
    </row>
    <row r="1087" spans="1:8" ht="31.7" customHeight="1" x14ac:dyDescent="0.25">
      <c r="A1087" s="6">
        <v>5129</v>
      </c>
      <c r="B1087" s="6" t="s">
        <v>6836</v>
      </c>
      <c r="C1087" s="6" t="s">
        <v>6837</v>
      </c>
      <c r="D1087" s="6" t="s">
        <v>40</v>
      </c>
      <c r="E1087" s="6" t="s">
        <v>86</v>
      </c>
      <c r="F1087" s="6">
        <v>0</v>
      </c>
      <c r="G1087" s="6">
        <v>0</v>
      </c>
      <c r="H1087" s="1">
        <v>1</v>
      </c>
    </row>
    <row r="1088" spans="1:8" ht="15" customHeight="1" x14ac:dyDescent="0.25">
      <c r="A1088" s="33" t="s">
        <v>6303</v>
      </c>
      <c r="B1088" s="34"/>
      <c r="C1088" s="34"/>
      <c r="D1088" s="34"/>
      <c r="E1088" s="34"/>
      <c r="F1088" s="34"/>
      <c r="G1088" s="34"/>
      <c r="H1088" s="34"/>
    </row>
    <row r="1089" spans="1:8" ht="15" customHeight="1" x14ac:dyDescent="0.25">
      <c r="A1089" s="28" t="s">
        <v>96</v>
      </c>
      <c r="B1089" s="29"/>
      <c r="C1089" s="29"/>
      <c r="D1089" s="29"/>
      <c r="E1089" s="29"/>
      <c r="F1089" s="29"/>
      <c r="G1089" s="29"/>
      <c r="H1089" s="30"/>
    </row>
    <row r="1090" spans="1:8" ht="31.7" customHeight="1" x14ac:dyDescent="0.25">
      <c r="A1090" s="6">
        <v>5112</v>
      </c>
      <c r="B1090" s="6" t="s">
        <v>6304</v>
      </c>
      <c r="C1090" s="6" t="s">
        <v>1673</v>
      </c>
      <c r="D1090" s="6" t="s">
        <v>39</v>
      </c>
      <c r="E1090" s="6" t="s">
        <v>7</v>
      </c>
      <c r="F1090" s="6">
        <v>275496</v>
      </c>
      <c r="G1090" s="6">
        <v>275496</v>
      </c>
      <c r="H1090" s="1">
        <v>1</v>
      </c>
    </row>
    <row r="1091" spans="1:8" ht="31.7" customHeight="1" x14ac:dyDescent="0.25">
      <c r="A1091" s="6">
        <v>5112</v>
      </c>
      <c r="B1091" s="6" t="s">
        <v>6333</v>
      </c>
      <c r="C1091" s="6" t="s">
        <v>1673</v>
      </c>
      <c r="D1091" s="6" t="s">
        <v>39</v>
      </c>
      <c r="E1091" s="6" t="s">
        <v>7</v>
      </c>
      <c r="F1091" s="6">
        <v>420400</v>
      </c>
      <c r="G1091" s="6">
        <v>420400</v>
      </c>
      <c r="H1091" s="1">
        <v>1</v>
      </c>
    </row>
    <row r="1092" spans="1:8" ht="31.7" customHeight="1" x14ac:dyDescent="0.25">
      <c r="A1092" s="6">
        <v>5113</v>
      </c>
      <c r="B1092" s="6" t="s">
        <v>6305</v>
      </c>
      <c r="C1092" s="6" t="s">
        <v>1673</v>
      </c>
      <c r="D1092" s="6" t="s">
        <v>39</v>
      </c>
      <c r="E1092" s="6" t="s">
        <v>7</v>
      </c>
      <c r="F1092" s="6">
        <v>465020</v>
      </c>
      <c r="G1092" s="6">
        <v>465020</v>
      </c>
      <c r="H1092" s="1">
        <v>1</v>
      </c>
    </row>
    <row r="1093" spans="1:8" ht="31.7" customHeight="1" x14ac:dyDescent="0.25">
      <c r="A1093" s="6">
        <v>5113</v>
      </c>
      <c r="B1093" s="6" t="s">
        <v>6306</v>
      </c>
      <c r="C1093" s="6" t="s">
        <v>1673</v>
      </c>
      <c r="D1093" s="6" t="s">
        <v>39</v>
      </c>
      <c r="E1093" s="6" t="s">
        <v>7</v>
      </c>
      <c r="F1093" s="6">
        <v>117550</v>
      </c>
      <c r="G1093" s="6">
        <v>117550</v>
      </c>
      <c r="H1093" s="1">
        <v>1</v>
      </c>
    </row>
    <row r="1094" spans="1:8" ht="31.7" customHeight="1" x14ac:dyDescent="0.25">
      <c r="A1094" s="6">
        <v>5113</v>
      </c>
      <c r="B1094" s="6" t="s">
        <v>6307</v>
      </c>
      <c r="C1094" s="6" t="s">
        <v>1673</v>
      </c>
      <c r="D1094" s="6" t="s">
        <v>39</v>
      </c>
      <c r="E1094" s="6" t="s">
        <v>7</v>
      </c>
      <c r="F1094" s="6">
        <v>382050</v>
      </c>
      <c r="G1094" s="6">
        <v>382050</v>
      </c>
      <c r="H1094" s="1">
        <v>1</v>
      </c>
    </row>
    <row r="1095" spans="1:8" ht="31.7" customHeight="1" x14ac:dyDescent="0.25">
      <c r="A1095" s="6">
        <v>5113</v>
      </c>
      <c r="B1095" s="6" t="s">
        <v>6308</v>
      </c>
      <c r="C1095" s="6" t="s">
        <v>1673</v>
      </c>
      <c r="D1095" s="6" t="s">
        <v>39</v>
      </c>
      <c r="E1095" s="6" t="s">
        <v>7</v>
      </c>
      <c r="F1095" s="6">
        <v>88430</v>
      </c>
      <c r="G1095" s="6">
        <v>88430</v>
      </c>
      <c r="H1095" s="1">
        <v>1</v>
      </c>
    </row>
    <row r="1096" spans="1:8" ht="31.7" customHeight="1" x14ac:dyDescent="0.25">
      <c r="A1096" s="6">
        <v>5113</v>
      </c>
      <c r="B1096" s="6" t="s">
        <v>6309</v>
      </c>
      <c r="C1096" s="6" t="s">
        <v>1673</v>
      </c>
      <c r="D1096" s="6" t="s">
        <v>39</v>
      </c>
      <c r="E1096" s="6" t="s">
        <v>7</v>
      </c>
      <c r="F1096" s="6">
        <v>346210</v>
      </c>
      <c r="G1096" s="6">
        <v>346210</v>
      </c>
      <c r="H1096" s="1">
        <v>1</v>
      </c>
    </row>
    <row r="1097" spans="1:8" ht="31.7" customHeight="1" x14ac:dyDescent="0.25">
      <c r="A1097" s="6">
        <v>5113</v>
      </c>
      <c r="B1097" s="6" t="s">
        <v>6310</v>
      </c>
      <c r="C1097" s="6" t="s">
        <v>1673</v>
      </c>
      <c r="D1097" s="6" t="s">
        <v>39</v>
      </c>
      <c r="E1097" s="6" t="s">
        <v>7</v>
      </c>
      <c r="F1097" s="6">
        <v>306820</v>
      </c>
      <c r="G1097" s="6">
        <v>306820</v>
      </c>
      <c r="H1097" s="1">
        <v>1</v>
      </c>
    </row>
    <row r="1098" spans="1:8" ht="31.7" customHeight="1" x14ac:dyDescent="0.25">
      <c r="A1098" s="6">
        <v>5113</v>
      </c>
      <c r="B1098" s="6" t="s">
        <v>6311</v>
      </c>
      <c r="C1098" s="6" t="s">
        <v>1673</v>
      </c>
      <c r="D1098" s="6" t="s">
        <v>39</v>
      </c>
      <c r="E1098" s="6" t="s">
        <v>7</v>
      </c>
      <c r="F1098" s="6">
        <v>167730</v>
      </c>
      <c r="G1098" s="6">
        <v>167730</v>
      </c>
      <c r="H1098" s="1">
        <v>1</v>
      </c>
    </row>
    <row r="1099" spans="1:8" ht="31.7" customHeight="1" x14ac:dyDescent="0.25">
      <c r="A1099" s="6">
        <v>5113</v>
      </c>
      <c r="B1099" s="6" t="s">
        <v>6312</v>
      </c>
      <c r="C1099" s="6" t="s">
        <v>1673</v>
      </c>
      <c r="D1099" s="6" t="s">
        <v>39</v>
      </c>
      <c r="E1099" s="6" t="s">
        <v>7</v>
      </c>
      <c r="F1099" s="6">
        <v>319680</v>
      </c>
      <c r="G1099" s="6">
        <v>319680</v>
      </c>
      <c r="H1099" s="1">
        <v>1</v>
      </c>
    </row>
    <row r="1100" spans="1:8" ht="31.7" customHeight="1" x14ac:dyDescent="0.25">
      <c r="A1100" s="6">
        <v>5113</v>
      </c>
      <c r="B1100" s="6" t="s">
        <v>6313</v>
      </c>
      <c r="C1100" s="6" t="s">
        <v>1673</v>
      </c>
      <c r="D1100" s="6" t="s">
        <v>39</v>
      </c>
      <c r="E1100" s="6" t="s">
        <v>7</v>
      </c>
      <c r="F1100" s="6">
        <v>83600</v>
      </c>
      <c r="G1100" s="6">
        <v>83600</v>
      </c>
      <c r="H1100" s="1">
        <v>1</v>
      </c>
    </row>
    <row r="1101" spans="1:8" ht="31.7" customHeight="1" x14ac:dyDescent="0.25">
      <c r="A1101" s="6">
        <v>5113</v>
      </c>
      <c r="B1101" s="6" t="s">
        <v>6314</v>
      </c>
      <c r="C1101" s="6" t="s">
        <v>1673</v>
      </c>
      <c r="D1101" s="6" t="s">
        <v>39</v>
      </c>
      <c r="E1101" s="6" t="s">
        <v>7</v>
      </c>
      <c r="F1101" s="6">
        <v>346360</v>
      </c>
      <c r="G1101" s="6">
        <v>346360</v>
      </c>
      <c r="H1101" s="1">
        <v>1</v>
      </c>
    </row>
    <row r="1102" spans="1:8" ht="31.7" customHeight="1" x14ac:dyDescent="0.25">
      <c r="A1102" s="6">
        <v>5113</v>
      </c>
      <c r="B1102" s="6" t="s">
        <v>6315</v>
      </c>
      <c r="C1102" s="6" t="s">
        <v>1673</v>
      </c>
      <c r="D1102" s="6" t="s">
        <v>39</v>
      </c>
      <c r="E1102" s="6" t="s">
        <v>7</v>
      </c>
      <c r="F1102" s="6">
        <v>107270</v>
      </c>
      <c r="G1102" s="6">
        <v>107270</v>
      </c>
      <c r="H1102" s="1">
        <v>1</v>
      </c>
    </row>
    <row r="1103" spans="1:8" ht="31.7" customHeight="1" x14ac:dyDescent="0.25">
      <c r="A1103" s="6">
        <v>5113</v>
      </c>
      <c r="B1103" s="6" t="s">
        <v>6316</v>
      </c>
      <c r="C1103" s="6" t="s">
        <v>1673</v>
      </c>
      <c r="D1103" s="6" t="s">
        <v>39</v>
      </c>
      <c r="E1103" s="6" t="s">
        <v>7</v>
      </c>
      <c r="F1103" s="6">
        <v>268000</v>
      </c>
      <c r="G1103" s="6">
        <v>268000</v>
      </c>
      <c r="H1103" s="1">
        <v>1</v>
      </c>
    </row>
    <row r="1104" spans="1:8" ht="31.7" customHeight="1" x14ac:dyDescent="0.25">
      <c r="A1104" s="6">
        <v>5113</v>
      </c>
      <c r="B1104" s="6" t="s">
        <v>6317</v>
      </c>
      <c r="C1104" s="6" t="s">
        <v>1673</v>
      </c>
      <c r="D1104" s="6" t="s">
        <v>39</v>
      </c>
      <c r="E1104" s="6" t="s">
        <v>7</v>
      </c>
      <c r="F1104" s="6">
        <v>305600</v>
      </c>
      <c r="G1104" s="6">
        <v>305600</v>
      </c>
      <c r="H1104" s="1">
        <v>1</v>
      </c>
    </row>
    <row r="1105" spans="1:8" ht="31.7" customHeight="1" x14ac:dyDescent="0.25">
      <c r="A1105" s="6" t="s">
        <v>2329</v>
      </c>
      <c r="B1105" s="6" t="s">
        <v>6318</v>
      </c>
      <c r="C1105" s="6" t="s">
        <v>88</v>
      </c>
      <c r="D1105" s="6" t="s">
        <v>115</v>
      </c>
      <c r="E1105" s="6" t="s">
        <v>7</v>
      </c>
      <c r="F1105" s="6">
        <v>120000</v>
      </c>
      <c r="G1105" s="6">
        <v>120000</v>
      </c>
      <c r="H1105" s="1">
        <v>1</v>
      </c>
    </row>
    <row r="1106" spans="1:8" ht="31.7" customHeight="1" x14ac:dyDescent="0.25">
      <c r="A1106" s="6" t="s">
        <v>2329</v>
      </c>
      <c r="B1106" s="6" t="s">
        <v>6319</v>
      </c>
      <c r="C1106" s="6" t="s">
        <v>88</v>
      </c>
      <c r="D1106" s="6" t="s">
        <v>115</v>
      </c>
      <c r="E1106" s="6" t="s">
        <v>7</v>
      </c>
      <c r="F1106" s="6">
        <v>232000</v>
      </c>
      <c r="G1106" s="6">
        <v>232000</v>
      </c>
      <c r="H1106" s="1">
        <v>1</v>
      </c>
    </row>
    <row r="1107" spans="1:8" ht="31.7" customHeight="1" x14ac:dyDescent="0.25">
      <c r="A1107" s="6" t="s">
        <v>2329</v>
      </c>
      <c r="B1107" s="6" t="s">
        <v>6320</v>
      </c>
      <c r="C1107" s="6" t="s">
        <v>88</v>
      </c>
      <c r="D1107" s="6" t="s">
        <v>115</v>
      </c>
      <c r="E1107" s="6" t="s">
        <v>7</v>
      </c>
      <c r="F1107" s="6">
        <v>94000</v>
      </c>
      <c r="G1107" s="6">
        <v>94000</v>
      </c>
      <c r="H1107" s="1">
        <v>1</v>
      </c>
    </row>
    <row r="1108" spans="1:8" ht="31.7" customHeight="1" x14ac:dyDescent="0.25">
      <c r="A1108" s="6" t="s">
        <v>2329</v>
      </c>
      <c r="B1108" s="6" t="s">
        <v>6321</v>
      </c>
      <c r="C1108" s="6" t="s">
        <v>88</v>
      </c>
      <c r="D1108" s="6" t="s">
        <v>115</v>
      </c>
      <c r="E1108" s="6" t="s">
        <v>7</v>
      </c>
      <c r="F1108" s="6">
        <v>94000</v>
      </c>
      <c r="G1108" s="6">
        <v>94000</v>
      </c>
      <c r="H1108" s="1">
        <v>1</v>
      </c>
    </row>
    <row r="1109" spans="1:8" ht="31.7" customHeight="1" x14ac:dyDescent="0.25">
      <c r="A1109" s="6" t="s">
        <v>2328</v>
      </c>
      <c r="B1109" s="6" t="s">
        <v>6322</v>
      </c>
      <c r="C1109" s="6" t="s">
        <v>88</v>
      </c>
      <c r="D1109" s="6" t="s">
        <v>115</v>
      </c>
      <c r="E1109" s="6" t="s">
        <v>7</v>
      </c>
      <c r="F1109" s="6">
        <v>78000</v>
      </c>
      <c r="G1109" s="6">
        <v>78000</v>
      </c>
      <c r="H1109" s="1">
        <v>1</v>
      </c>
    </row>
    <row r="1110" spans="1:8" ht="31.7" customHeight="1" x14ac:dyDescent="0.25">
      <c r="A1110" s="6" t="s">
        <v>2329</v>
      </c>
      <c r="B1110" s="6" t="s">
        <v>6323</v>
      </c>
      <c r="C1110" s="6" t="s">
        <v>88</v>
      </c>
      <c r="D1110" s="6" t="s">
        <v>115</v>
      </c>
      <c r="E1110" s="6" t="s">
        <v>7</v>
      </c>
      <c r="F1110" s="6">
        <v>74000</v>
      </c>
      <c r="G1110" s="6">
        <v>74000</v>
      </c>
      <c r="H1110" s="1">
        <v>1</v>
      </c>
    </row>
    <row r="1111" spans="1:8" ht="31.7" customHeight="1" x14ac:dyDescent="0.25">
      <c r="A1111" s="6" t="s">
        <v>2329</v>
      </c>
      <c r="B1111" s="6" t="s">
        <v>6324</v>
      </c>
      <c r="C1111" s="6" t="s">
        <v>88</v>
      </c>
      <c r="D1111" s="6" t="s">
        <v>115</v>
      </c>
      <c r="E1111" s="6" t="s">
        <v>7</v>
      </c>
      <c r="F1111" s="6">
        <v>157000</v>
      </c>
      <c r="G1111" s="6">
        <v>157000</v>
      </c>
      <c r="H1111" s="1">
        <v>1</v>
      </c>
    </row>
    <row r="1112" spans="1:8" ht="31.7" customHeight="1" x14ac:dyDescent="0.25">
      <c r="A1112" s="6" t="s">
        <v>2329</v>
      </c>
      <c r="B1112" s="6" t="s">
        <v>6325</v>
      </c>
      <c r="C1112" s="6" t="s">
        <v>88</v>
      </c>
      <c r="D1112" s="6" t="s">
        <v>115</v>
      </c>
      <c r="E1112" s="6" t="s">
        <v>7</v>
      </c>
      <c r="F1112" s="6">
        <v>86000</v>
      </c>
      <c r="G1112" s="6">
        <v>86000</v>
      </c>
      <c r="H1112" s="1">
        <v>1</v>
      </c>
    </row>
    <row r="1113" spans="1:8" ht="31.7" customHeight="1" x14ac:dyDescent="0.25">
      <c r="A1113" s="6" t="s">
        <v>2328</v>
      </c>
      <c r="B1113" s="6" t="s">
        <v>6326</v>
      </c>
      <c r="C1113" s="6" t="s">
        <v>88</v>
      </c>
      <c r="D1113" s="6" t="s">
        <v>115</v>
      </c>
      <c r="E1113" s="6" t="s">
        <v>7</v>
      </c>
      <c r="F1113" s="6">
        <v>145000</v>
      </c>
      <c r="G1113" s="6">
        <v>145000</v>
      </c>
      <c r="H1113" s="1">
        <v>1</v>
      </c>
    </row>
    <row r="1114" spans="1:8" ht="31.7" customHeight="1" x14ac:dyDescent="0.25">
      <c r="A1114" s="6" t="s">
        <v>2329</v>
      </c>
      <c r="B1114" s="6" t="s">
        <v>6327</v>
      </c>
      <c r="C1114" s="6" t="s">
        <v>88</v>
      </c>
      <c r="D1114" s="6" t="s">
        <v>115</v>
      </c>
      <c r="E1114" s="6" t="s">
        <v>7</v>
      </c>
      <c r="F1114" s="6">
        <v>198000</v>
      </c>
      <c r="G1114" s="6">
        <v>198000</v>
      </c>
      <c r="H1114" s="1">
        <v>1</v>
      </c>
    </row>
    <row r="1115" spans="1:8" ht="31.7" customHeight="1" x14ac:dyDescent="0.25">
      <c r="A1115" s="6" t="s">
        <v>2329</v>
      </c>
      <c r="B1115" s="6" t="s">
        <v>6328</v>
      </c>
      <c r="C1115" s="6" t="s">
        <v>88</v>
      </c>
      <c r="D1115" s="6" t="s">
        <v>115</v>
      </c>
      <c r="E1115" s="6" t="s">
        <v>7</v>
      </c>
      <c r="F1115" s="6">
        <v>92000</v>
      </c>
      <c r="G1115" s="6">
        <v>92000</v>
      </c>
      <c r="H1115" s="1">
        <v>1</v>
      </c>
    </row>
    <row r="1116" spans="1:8" ht="31.7" customHeight="1" x14ac:dyDescent="0.25">
      <c r="A1116" s="6" t="s">
        <v>2329</v>
      </c>
      <c r="B1116" s="6" t="s">
        <v>6329</v>
      </c>
      <c r="C1116" s="6" t="s">
        <v>88</v>
      </c>
      <c r="D1116" s="6" t="s">
        <v>115</v>
      </c>
      <c r="E1116" s="6" t="s">
        <v>7</v>
      </c>
      <c r="F1116" s="6">
        <v>182000</v>
      </c>
      <c r="G1116" s="6">
        <v>182000</v>
      </c>
      <c r="H1116" s="1">
        <v>1</v>
      </c>
    </row>
    <row r="1117" spans="1:8" ht="31.7" customHeight="1" x14ac:dyDescent="0.25">
      <c r="A1117" s="6" t="s">
        <v>2329</v>
      </c>
      <c r="B1117" s="6" t="s">
        <v>6330</v>
      </c>
      <c r="C1117" s="6" t="s">
        <v>88</v>
      </c>
      <c r="D1117" s="6" t="s">
        <v>115</v>
      </c>
      <c r="E1117" s="6" t="s">
        <v>7</v>
      </c>
      <c r="F1117" s="6">
        <v>143000</v>
      </c>
      <c r="G1117" s="6">
        <v>143000</v>
      </c>
      <c r="H1117" s="1">
        <v>1</v>
      </c>
    </row>
    <row r="1118" spans="1:8" ht="31.7" customHeight="1" x14ac:dyDescent="0.25">
      <c r="A1118" s="6" t="s">
        <v>2329</v>
      </c>
      <c r="B1118" s="6" t="s">
        <v>6331</v>
      </c>
      <c r="C1118" s="6" t="s">
        <v>88</v>
      </c>
      <c r="D1118" s="6" t="s">
        <v>115</v>
      </c>
      <c r="E1118" s="6" t="s">
        <v>7</v>
      </c>
      <c r="F1118" s="6">
        <v>145000</v>
      </c>
      <c r="G1118" s="6">
        <v>145000</v>
      </c>
      <c r="H1118" s="1">
        <v>1</v>
      </c>
    </row>
    <row r="1119" spans="1:8" ht="31.7" customHeight="1" x14ac:dyDescent="0.25">
      <c r="A1119" s="6" t="s">
        <v>2329</v>
      </c>
      <c r="B1119" s="6" t="s">
        <v>6332</v>
      </c>
      <c r="C1119" s="6" t="s">
        <v>88</v>
      </c>
      <c r="D1119" s="6" t="s">
        <v>115</v>
      </c>
      <c r="E1119" s="6" t="s">
        <v>7</v>
      </c>
      <c r="F1119" s="6">
        <v>121000</v>
      </c>
      <c r="G1119" s="6">
        <v>121000</v>
      </c>
      <c r="H1119" s="1">
        <v>1</v>
      </c>
    </row>
    <row r="1120" spans="1:8" ht="31.7" customHeight="1" x14ac:dyDescent="0.25">
      <c r="A1120" s="6" t="s">
        <v>2328</v>
      </c>
      <c r="B1120" s="6" t="s">
        <v>6360</v>
      </c>
      <c r="C1120" s="6" t="s">
        <v>88</v>
      </c>
      <c r="D1120" s="6" t="s">
        <v>115</v>
      </c>
      <c r="E1120" s="6" t="s">
        <v>7</v>
      </c>
      <c r="F1120" s="6">
        <v>194000</v>
      </c>
      <c r="G1120" s="6">
        <v>194000</v>
      </c>
      <c r="H1120" s="1">
        <v>1</v>
      </c>
    </row>
    <row r="1121" spans="1:8" ht="31.7" customHeight="1" x14ac:dyDescent="0.25">
      <c r="A1121" s="6" t="s">
        <v>2329</v>
      </c>
      <c r="B1121" s="6" t="s">
        <v>6361</v>
      </c>
      <c r="C1121" s="6" t="s">
        <v>88</v>
      </c>
      <c r="D1121" s="6" t="s">
        <v>115</v>
      </c>
      <c r="E1121" s="6" t="s">
        <v>7</v>
      </c>
      <c r="F1121" s="6">
        <v>125000</v>
      </c>
      <c r="G1121" s="6">
        <v>125000</v>
      </c>
      <c r="H1121" s="1">
        <v>1</v>
      </c>
    </row>
    <row r="1122" spans="1:8" ht="31.7" customHeight="1" x14ac:dyDescent="0.25">
      <c r="A1122" s="6" t="s">
        <v>2328</v>
      </c>
      <c r="B1122" s="6" t="s">
        <v>6362</v>
      </c>
      <c r="C1122" s="6" t="s">
        <v>88</v>
      </c>
      <c r="D1122" s="6" t="s">
        <v>115</v>
      </c>
      <c r="E1122" s="6" t="s">
        <v>7</v>
      </c>
      <c r="F1122" s="6">
        <v>224000</v>
      </c>
      <c r="G1122" s="6">
        <v>224000</v>
      </c>
      <c r="H1122" s="1">
        <v>1</v>
      </c>
    </row>
    <row r="1123" spans="1:8" ht="31.7" customHeight="1" x14ac:dyDescent="0.25">
      <c r="A1123" s="6" t="s">
        <v>2328</v>
      </c>
      <c r="B1123" s="6" t="s">
        <v>6363</v>
      </c>
      <c r="C1123" s="6" t="s">
        <v>88</v>
      </c>
      <c r="D1123" s="6" t="s">
        <v>115</v>
      </c>
      <c r="E1123" s="6" t="s">
        <v>7</v>
      </c>
      <c r="F1123" s="6">
        <v>216000</v>
      </c>
      <c r="G1123" s="6">
        <v>216000</v>
      </c>
      <c r="H1123" s="1">
        <v>1</v>
      </c>
    </row>
    <row r="1124" spans="1:8" ht="31.7" customHeight="1" x14ac:dyDescent="0.25">
      <c r="A1124" s="6" t="s">
        <v>2328</v>
      </c>
      <c r="B1124" s="6" t="s">
        <v>6364</v>
      </c>
      <c r="C1124" s="6" t="s">
        <v>88</v>
      </c>
      <c r="D1124" s="6" t="s">
        <v>115</v>
      </c>
      <c r="E1124" s="6" t="s">
        <v>7</v>
      </c>
      <c r="F1124" s="6">
        <v>134000</v>
      </c>
      <c r="G1124" s="6">
        <v>134000</v>
      </c>
      <c r="H1124" s="1">
        <v>1</v>
      </c>
    </row>
    <row r="1125" spans="1:8" ht="31.7" customHeight="1" x14ac:dyDescent="0.25">
      <c r="A1125" s="6" t="s">
        <v>2328</v>
      </c>
      <c r="B1125" s="6" t="s">
        <v>6365</v>
      </c>
      <c r="C1125" s="6" t="s">
        <v>88</v>
      </c>
      <c r="D1125" s="6" t="s">
        <v>8</v>
      </c>
      <c r="E1125" s="6" t="s">
        <v>7</v>
      </c>
      <c r="F1125" s="6">
        <v>250000</v>
      </c>
      <c r="G1125" s="6">
        <v>250000</v>
      </c>
      <c r="H1125" s="1">
        <v>1</v>
      </c>
    </row>
    <row r="1126" spans="1:8" ht="31.7" customHeight="1" x14ac:dyDescent="0.25">
      <c r="A1126" s="6" t="s">
        <v>2328</v>
      </c>
      <c r="B1126" s="6" t="s">
        <v>6366</v>
      </c>
      <c r="C1126" s="6" t="s">
        <v>88</v>
      </c>
      <c r="D1126" s="6" t="s">
        <v>8</v>
      </c>
      <c r="E1126" s="6" t="s">
        <v>7</v>
      </c>
      <c r="F1126" s="6">
        <v>500000</v>
      </c>
      <c r="G1126" s="6">
        <v>500000</v>
      </c>
      <c r="H1126" s="1">
        <v>1</v>
      </c>
    </row>
    <row r="1127" spans="1:8" ht="31.7" customHeight="1" x14ac:dyDescent="0.25">
      <c r="A1127" s="6" t="s">
        <v>2329</v>
      </c>
      <c r="B1127" s="6" t="s">
        <v>6367</v>
      </c>
      <c r="C1127" s="6" t="s">
        <v>1673</v>
      </c>
      <c r="D1127" s="6" t="s">
        <v>39</v>
      </c>
      <c r="E1127" s="6" t="s">
        <v>7</v>
      </c>
      <c r="F1127" s="6">
        <v>125030</v>
      </c>
      <c r="G1127" s="6">
        <v>125030</v>
      </c>
      <c r="H1127" s="1">
        <v>1</v>
      </c>
    </row>
    <row r="1128" spans="1:8" ht="31.7" customHeight="1" x14ac:dyDescent="0.25">
      <c r="A1128" s="6" t="s">
        <v>2328</v>
      </c>
      <c r="B1128" s="6" t="s">
        <v>6368</v>
      </c>
      <c r="C1128" s="6" t="s">
        <v>1673</v>
      </c>
      <c r="D1128" s="6" t="s">
        <v>39</v>
      </c>
      <c r="E1128" s="6" t="s">
        <v>7</v>
      </c>
      <c r="F1128" s="6">
        <v>2218308</v>
      </c>
      <c r="G1128" s="6">
        <v>2218308</v>
      </c>
      <c r="H1128" s="1">
        <v>1</v>
      </c>
    </row>
    <row r="1129" spans="1:8" ht="31.7" customHeight="1" x14ac:dyDescent="0.25">
      <c r="A1129" s="6" t="s">
        <v>2328</v>
      </c>
      <c r="B1129" s="6" t="s">
        <v>6369</v>
      </c>
      <c r="C1129" s="6" t="s">
        <v>1673</v>
      </c>
      <c r="D1129" s="6" t="s">
        <v>39</v>
      </c>
      <c r="E1129" s="6" t="s">
        <v>7</v>
      </c>
      <c r="F1129" s="6">
        <v>186560</v>
      </c>
      <c r="G1129" s="6">
        <v>186560</v>
      </c>
      <c r="H1129" s="1">
        <v>1</v>
      </c>
    </row>
    <row r="1130" spans="1:8" ht="31.7" customHeight="1" x14ac:dyDescent="0.25">
      <c r="A1130" s="6" t="s">
        <v>2328</v>
      </c>
      <c r="B1130" s="6" t="s">
        <v>6370</v>
      </c>
      <c r="C1130" s="6" t="s">
        <v>1673</v>
      </c>
      <c r="D1130" s="6" t="s">
        <v>39</v>
      </c>
      <c r="E1130" s="6" t="s">
        <v>7</v>
      </c>
      <c r="F1130" s="6">
        <v>376140</v>
      </c>
      <c r="G1130" s="6">
        <v>376140</v>
      </c>
      <c r="H1130" s="1">
        <v>1</v>
      </c>
    </row>
    <row r="1131" spans="1:8" ht="31.7" customHeight="1" x14ac:dyDescent="0.25">
      <c r="A1131" s="6" t="s">
        <v>2328</v>
      </c>
      <c r="B1131" s="6" t="s">
        <v>6371</v>
      </c>
      <c r="C1131" s="6" t="s">
        <v>1673</v>
      </c>
      <c r="D1131" s="6" t="s">
        <v>39</v>
      </c>
      <c r="E1131" s="6" t="s">
        <v>7</v>
      </c>
      <c r="F1131" s="6">
        <v>778410</v>
      </c>
      <c r="G1131" s="6">
        <v>778410</v>
      </c>
      <c r="H1131" s="1">
        <v>1</v>
      </c>
    </row>
    <row r="1132" spans="1:8" ht="31.7" customHeight="1" x14ac:dyDescent="0.25">
      <c r="A1132" s="6" t="s">
        <v>2328</v>
      </c>
      <c r="B1132" s="6" t="s">
        <v>6372</v>
      </c>
      <c r="C1132" s="6" t="s">
        <v>1673</v>
      </c>
      <c r="D1132" s="6" t="s">
        <v>39</v>
      </c>
      <c r="E1132" s="6" t="s">
        <v>7</v>
      </c>
      <c r="F1132" s="6">
        <v>358810</v>
      </c>
      <c r="G1132" s="6">
        <v>358810</v>
      </c>
      <c r="H1132" s="1">
        <v>1</v>
      </c>
    </row>
    <row r="1133" spans="1:8" ht="31.7" customHeight="1" x14ac:dyDescent="0.25">
      <c r="A1133" s="6" t="s">
        <v>2328</v>
      </c>
      <c r="B1133" s="6" t="s">
        <v>6373</v>
      </c>
      <c r="C1133" s="6" t="s">
        <v>1673</v>
      </c>
      <c r="D1133" s="6" t="s">
        <v>39</v>
      </c>
      <c r="E1133" s="6" t="s">
        <v>7</v>
      </c>
      <c r="F1133" s="6">
        <v>404480</v>
      </c>
      <c r="G1133" s="6">
        <v>404480</v>
      </c>
      <c r="H1133" s="1">
        <v>1</v>
      </c>
    </row>
    <row r="1134" spans="1:8" ht="15" customHeight="1" x14ac:dyDescent="0.25">
      <c r="A1134" s="28" t="s">
        <v>59</v>
      </c>
      <c r="B1134" s="29"/>
      <c r="C1134" s="29"/>
      <c r="D1134" s="29"/>
      <c r="E1134" s="29"/>
      <c r="F1134" s="29"/>
      <c r="G1134" s="29"/>
      <c r="H1134" s="30"/>
    </row>
    <row r="1135" spans="1:8" ht="31.7" customHeight="1" x14ac:dyDescent="0.25">
      <c r="A1135" s="6" t="s">
        <v>2328</v>
      </c>
      <c r="B1135" s="6" t="s">
        <v>6334</v>
      </c>
      <c r="C1135" s="6" t="s">
        <v>1566</v>
      </c>
      <c r="D1135" s="6" t="s">
        <v>48</v>
      </c>
      <c r="E1135" s="6" t="s">
        <v>7</v>
      </c>
      <c r="F1135" s="6">
        <v>29844000</v>
      </c>
      <c r="G1135" s="6">
        <v>29844000</v>
      </c>
      <c r="H1135" s="1">
        <v>1</v>
      </c>
    </row>
    <row r="1136" spans="1:8" ht="31.7" customHeight="1" x14ac:dyDescent="0.25">
      <c r="A1136" s="6" t="s">
        <v>2328</v>
      </c>
      <c r="B1136" s="6" t="s">
        <v>6335</v>
      </c>
      <c r="C1136" s="6" t="s">
        <v>1566</v>
      </c>
      <c r="D1136" s="6" t="s">
        <v>48</v>
      </c>
      <c r="E1136" s="6" t="s">
        <v>7</v>
      </c>
      <c r="F1136" s="6">
        <v>38100000</v>
      </c>
      <c r="G1136" s="6">
        <v>38100000</v>
      </c>
      <c r="H1136" s="1">
        <v>1</v>
      </c>
    </row>
    <row r="1137" spans="1:8" ht="31.7" customHeight="1" x14ac:dyDescent="0.25">
      <c r="A1137" s="6" t="s">
        <v>2329</v>
      </c>
      <c r="B1137" s="6" t="s">
        <v>6336</v>
      </c>
      <c r="C1137" s="6" t="s">
        <v>1566</v>
      </c>
      <c r="D1137" s="6" t="s">
        <v>48</v>
      </c>
      <c r="E1137" s="6" t="s">
        <v>7</v>
      </c>
      <c r="F1137" s="6">
        <v>16548000</v>
      </c>
      <c r="G1137" s="6">
        <v>16548000</v>
      </c>
      <c r="H1137" s="1">
        <v>1</v>
      </c>
    </row>
    <row r="1138" spans="1:8" ht="31.7" customHeight="1" x14ac:dyDescent="0.25">
      <c r="A1138" s="6" t="s">
        <v>2329</v>
      </c>
      <c r="B1138" s="6" t="s">
        <v>6337</v>
      </c>
      <c r="C1138" s="6" t="s">
        <v>1566</v>
      </c>
      <c r="D1138" s="6" t="s">
        <v>48</v>
      </c>
      <c r="E1138" s="6" t="s">
        <v>7</v>
      </c>
      <c r="F1138" s="6">
        <v>30264000</v>
      </c>
      <c r="G1138" s="6">
        <v>30264000</v>
      </c>
      <c r="H1138" s="1">
        <v>1</v>
      </c>
    </row>
    <row r="1139" spans="1:8" ht="31.7" customHeight="1" x14ac:dyDescent="0.25">
      <c r="A1139" s="6" t="s">
        <v>2329</v>
      </c>
      <c r="B1139" s="6" t="s">
        <v>6338</v>
      </c>
      <c r="C1139" s="6" t="s">
        <v>1566</v>
      </c>
      <c r="D1139" s="6" t="s">
        <v>48</v>
      </c>
      <c r="E1139" s="6" t="s">
        <v>7</v>
      </c>
      <c r="F1139" s="6">
        <v>29076000</v>
      </c>
      <c r="G1139" s="6">
        <v>29076000</v>
      </c>
      <c r="H1139" s="1">
        <v>1</v>
      </c>
    </row>
    <row r="1140" spans="1:8" ht="31.7" customHeight="1" x14ac:dyDescent="0.25">
      <c r="A1140" s="6" t="s">
        <v>2329</v>
      </c>
      <c r="B1140" s="6" t="s">
        <v>6339</v>
      </c>
      <c r="C1140" s="6" t="s">
        <v>1566</v>
      </c>
      <c r="D1140" s="6" t="s">
        <v>48</v>
      </c>
      <c r="E1140" s="6" t="s">
        <v>7</v>
      </c>
      <c r="F1140" s="6">
        <v>8740800</v>
      </c>
      <c r="G1140" s="6">
        <v>8740800</v>
      </c>
      <c r="H1140" s="1">
        <v>1</v>
      </c>
    </row>
    <row r="1141" spans="1:8" ht="31.7" customHeight="1" x14ac:dyDescent="0.25">
      <c r="A1141" s="6" t="s">
        <v>2329</v>
      </c>
      <c r="B1141" s="6" t="s">
        <v>6340</v>
      </c>
      <c r="C1141" s="6" t="s">
        <v>1566</v>
      </c>
      <c r="D1141" s="6" t="s">
        <v>48</v>
      </c>
      <c r="E1141" s="6" t="s">
        <v>7</v>
      </c>
      <c r="F1141" s="6">
        <v>45882000</v>
      </c>
      <c r="G1141" s="6">
        <v>45882000</v>
      </c>
      <c r="H1141" s="1">
        <v>1</v>
      </c>
    </row>
    <row r="1142" spans="1:8" ht="31.7" customHeight="1" x14ac:dyDescent="0.25">
      <c r="A1142" s="6" t="s">
        <v>2329</v>
      </c>
      <c r="B1142" s="6" t="s">
        <v>6341</v>
      </c>
      <c r="C1142" s="6" t="s">
        <v>1566</v>
      </c>
      <c r="D1142" s="6" t="s">
        <v>48</v>
      </c>
      <c r="E1142" s="6" t="s">
        <v>7</v>
      </c>
      <c r="F1142" s="6">
        <v>8880000</v>
      </c>
      <c r="G1142" s="6">
        <v>8880000</v>
      </c>
      <c r="H1142" s="1">
        <v>1</v>
      </c>
    </row>
    <row r="1143" spans="1:8" ht="31.7" customHeight="1" x14ac:dyDescent="0.25">
      <c r="A1143" s="6" t="s">
        <v>2329</v>
      </c>
      <c r="B1143" s="6" t="s">
        <v>6342</v>
      </c>
      <c r="C1143" s="6" t="s">
        <v>1566</v>
      </c>
      <c r="D1143" s="6" t="s">
        <v>48</v>
      </c>
      <c r="E1143" s="6" t="s">
        <v>7</v>
      </c>
      <c r="F1143" s="6">
        <v>11596800</v>
      </c>
      <c r="G1143" s="6">
        <v>11596800</v>
      </c>
      <c r="H1143" s="1">
        <v>1</v>
      </c>
    </row>
    <row r="1144" spans="1:8" ht="31.7" customHeight="1" x14ac:dyDescent="0.25">
      <c r="A1144" s="6" t="s">
        <v>2329</v>
      </c>
      <c r="B1144" s="6" t="s">
        <v>6343</v>
      </c>
      <c r="C1144" s="6" t="s">
        <v>1566</v>
      </c>
      <c r="D1144" s="6" t="s">
        <v>48</v>
      </c>
      <c r="E1144" s="6" t="s">
        <v>7</v>
      </c>
      <c r="F1144" s="6">
        <v>34158000</v>
      </c>
      <c r="G1144" s="6">
        <v>34158000</v>
      </c>
      <c r="H1144" s="1">
        <v>1</v>
      </c>
    </row>
    <row r="1145" spans="1:8" ht="31.7" customHeight="1" x14ac:dyDescent="0.25">
      <c r="A1145" s="6" t="s">
        <v>2329</v>
      </c>
      <c r="B1145" s="6" t="s">
        <v>6344</v>
      </c>
      <c r="C1145" s="6" t="s">
        <v>1566</v>
      </c>
      <c r="D1145" s="6" t="s">
        <v>48</v>
      </c>
      <c r="E1145" s="6" t="s">
        <v>7</v>
      </c>
      <c r="F1145" s="6">
        <v>34600000</v>
      </c>
      <c r="G1145" s="6">
        <v>34600000</v>
      </c>
      <c r="H1145" s="1">
        <v>1</v>
      </c>
    </row>
    <row r="1146" spans="1:8" ht="31.7" customHeight="1" x14ac:dyDescent="0.25">
      <c r="A1146" s="6" t="s">
        <v>2329</v>
      </c>
      <c r="B1146" s="6" t="s">
        <v>6345</v>
      </c>
      <c r="C1146" s="6" t="s">
        <v>1566</v>
      </c>
      <c r="D1146" s="6" t="s">
        <v>48</v>
      </c>
      <c r="E1146" s="6" t="s">
        <v>7</v>
      </c>
      <c r="F1146" s="6">
        <v>33120000</v>
      </c>
      <c r="G1146" s="6">
        <v>33120000</v>
      </c>
      <c r="H1146" s="1">
        <v>1</v>
      </c>
    </row>
    <row r="1147" spans="1:8" ht="31.7" customHeight="1" x14ac:dyDescent="0.25">
      <c r="A1147" s="6" t="s">
        <v>2329</v>
      </c>
      <c r="B1147" s="6" t="s">
        <v>6346</v>
      </c>
      <c r="C1147" s="6" t="s">
        <v>1566</v>
      </c>
      <c r="D1147" s="6" t="s">
        <v>48</v>
      </c>
      <c r="E1147" s="6" t="s">
        <v>7</v>
      </c>
      <c r="F1147" s="6">
        <v>42084000</v>
      </c>
      <c r="G1147" s="6">
        <v>42084000</v>
      </c>
      <c r="H1147" s="1">
        <v>1</v>
      </c>
    </row>
    <row r="1148" spans="1:8" ht="31.7" customHeight="1" x14ac:dyDescent="0.25">
      <c r="A1148" s="6" t="s">
        <v>2329</v>
      </c>
      <c r="B1148" s="6" t="s">
        <v>6347</v>
      </c>
      <c r="C1148" s="6" t="s">
        <v>1566</v>
      </c>
      <c r="D1148" s="6" t="s">
        <v>48</v>
      </c>
      <c r="E1148" s="6" t="s">
        <v>7</v>
      </c>
      <c r="F1148" s="6">
        <v>10584000</v>
      </c>
      <c r="G1148" s="6">
        <v>10584000</v>
      </c>
      <c r="H1148" s="1">
        <v>1</v>
      </c>
    </row>
    <row r="1149" spans="1:8" ht="31.7" customHeight="1" x14ac:dyDescent="0.25">
      <c r="A1149" s="6" t="s">
        <v>2329</v>
      </c>
      <c r="B1149" s="6" t="s">
        <v>6348</v>
      </c>
      <c r="C1149" s="6" t="s">
        <v>1566</v>
      </c>
      <c r="D1149" s="6" t="s">
        <v>48</v>
      </c>
      <c r="E1149" s="6" t="s">
        <v>7</v>
      </c>
      <c r="F1149" s="6">
        <v>37560000</v>
      </c>
      <c r="G1149" s="6">
        <v>37560000</v>
      </c>
      <c r="H1149" s="1">
        <v>1</v>
      </c>
    </row>
    <row r="1150" spans="1:8" ht="31.7" customHeight="1" x14ac:dyDescent="0.25">
      <c r="A1150" s="6" t="s">
        <v>2328</v>
      </c>
      <c r="B1150" s="6" t="s">
        <v>6353</v>
      </c>
      <c r="C1150" s="6" t="s">
        <v>1566</v>
      </c>
      <c r="D1150" s="6" t="s">
        <v>8</v>
      </c>
      <c r="E1150" s="6" t="s">
        <v>7</v>
      </c>
      <c r="F1150" s="6">
        <v>74890692</v>
      </c>
      <c r="G1150" s="6">
        <v>74890692</v>
      </c>
      <c r="H1150" s="1">
        <v>1</v>
      </c>
    </row>
    <row r="1151" spans="1:8" ht="31.7" customHeight="1" x14ac:dyDescent="0.25">
      <c r="A1151" s="6" t="s">
        <v>2328</v>
      </c>
      <c r="B1151" s="6" t="s">
        <v>6354</v>
      </c>
      <c r="C1151" s="6" t="s">
        <v>1566</v>
      </c>
      <c r="D1151" s="6" t="s">
        <v>48</v>
      </c>
      <c r="E1151" s="6" t="s">
        <v>7</v>
      </c>
      <c r="F1151" s="6">
        <v>13039260</v>
      </c>
      <c r="G1151" s="6">
        <v>13039260</v>
      </c>
      <c r="H1151" s="1">
        <v>1</v>
      </c>
    </row>
    <row r="1152" spans="1:8" ht="31.7" customHeight="1" x14ac:dyDescent="0.25">
      <c r="A1152" s="6" t="s">
        <v>2329</v>
      </c>
      <c r="B1152" s="6" t="s">
        <v>6355</v>
      </c>
      <c r="C1152" s="6" t="s">
        <v>1566</v>
      </c>
      <c r="D1152" s="6" t="s">
        <v>48</v>
      </c>
      <c r="E1152" s="6" t="s">
        <v>7</v>
      </c>
      <c r="F1152" s="6">
        <v>4031870</v>
      </c>
      <c r="G1152" s="6">
        <v>4031870</v>
      </c>
      <c r="H1152" s="1">
        <v>1</v>
      </c>
    </row>
    <row r="1153" spans="1:8" ht="31.7" customHeight="1" x14ac:dyDescent="0.25">
      <c r="A1153" s="6" t="s">
        <v>2328</v>
      </c>
      <c r="B1153" s="6" t="s">
        <v>6356</v>
      </c>
      <c r="C1153" s="6" t="s">
        <v>1566</v>
      </c>
      <c r="D1153" s="6" t="s">
        <v>8</v>
      </c>
      <c r="E1153" s="6" t="s">
        <v>7</v>
      </c>
      <c r="F1153" s="6">
        <v>25501990</v>
      </c>
      <c r="G1153" s="6">
        <v>25501990</v>
      </c>
      <c r="H1153" s="1">
        <v>1</v>
      </c>
    </row>
    <row r="1154" spans="1:8" ht="31.7" customHeight="1" x14ac:dyDescent="0.25">
      <c r="A1154" s="6" t="s">
        <v>2328</v>
      </c>
      <c r="B1154" s="6" t="s">
        <v>6357</v>
      </c>
      <c r="C1154" s="6" t="s">
        <v>1566</v>
      </c>
      <c r="D1154" s="6" t="s">
        <v>48</v>
      </c>
      <c r="E1154" s="6" t="s">
        <v>7</v>
      </c>
      <c r="F1154" s="6">
        <v>6068740</v>
      </c>
      <c r="G1154" s="6">
        <v>6068740</v>
      </c>
      <c r="H1154" s="1">
        <v>1</v>
      </c>
    </row>
    <row r="1155" spans="1:8" ht="31.7" customHeight="1" x14ac:dyDescent="0.25">
      <c r="A1155" s="6" t="s">
        <v>2328</v>
      </c>
      <c r="B1155" s="6" t="s">
        <v>6358</v>
      </c>
      <c r="C1155" s="6" t="s">
        <v>1566</v>
      </c>
      <c r="D1155" s="6" t="s">
        <v>48</v>
      </c>
      <c r="E1155" s="6" t="s">
        <v>7</v>
      </c>
      <c r="F1155" s="6">
        <v>13197620</v>
      </c>
      <c r="G1155" s="6">
        <v>13197620</v>
      </c>
      <c r="H1155" s="1">
        <v>1</v>
      </c>
    </row>
    <row r="1156" spans="1:8" ht="31.7" customHeight="1" x14ac:dyDescent="0.25">
      <c r="A1156" s="6" t="s">
        <v>2328</v>
      </c>
      <c r="B1156" s="6" t="s">
        <v>6359</v>
      </c>
      <c r="C1156" s="6" t="s">
        <v>1566</v>
      </c>
      <c r="D1156" s="6" t="s">
        <v>48</v>
      </c>
      <c r="E1156" s="6" t="s">
        <v>7</v>
      </c>
      <c r="F1156" s="6">
        <v>11714090</v>
      </c>
      <c r="G1156" s="6">
        <v>11714090</v>
      </c>
      <c r="H1156" s="1">
        <v>1</v>
      </c>
    </row>
    <row r="1157" spans="1:8" ht="31.7" customHeight="1" x14ac:dyDescent="0.25">
      <c r="A1157" s="6" t="s">
        <v>2328</v>
      </c>
      <c r="B1157" s="6" t="s">
        <v>6353</v>
      </c>
      <c r="C1157" s="6" t="s">
        <v>1566</v>
      </c>
      <c r="D1157" s="6" t="s">
        <v>8</v>
      </c>
      <c r="E1157" s="6" t="s">
        <v>7</v>
      </c>
      <c r="F1157" s="6">
        <v>156109400</v>
      </c>
      <c r="G1157" s="6">
        <v>156109400</v>
      </c>
      <c r="H1157" s="1">
        <v>1</v>
      </c>
    </row>
    <row r="1158" spans="1:8" ht="31.7" customHeight="1" x14ac:dyDescent="0.25">
      <c r="A1158" s="6" t="s">
        <v>2328</v>
      </c>
      <c r="B1158" s="6" t="s">
        <v>6354</v>
      </c>
      <c r="C1158" s="6" t="s">
        <v>1566</v>
      </c>
      <c r="D1158" s="6" t="s">
        <v>48</v>
      </c>
      <c r="E1158" s="6" t="s">
        <v>7</v>
      </c>
      <c r="F1158" s="6">
        <v>27040800</v>
      </c>
      <c r="G1158" s="6">
        <v>27040800</v>
      </c>
      <c r="H1158" s="1">
        <v>1</v>
      </c>
    </row>
    <row r="1159" spans="1:8" ht="31.7" customHeight="1" x14ac:dyDescent="0.25">
      <c r="A1159" s="6" t="s">
        <v>2329</v>
      </c>
      <c r="B1159" s="6" t="s">
        <v>6355</v>
      </c>
      <c r="C1159" s="6" t="s">
        <v>1566</v>
      </c>
      <c r="D1159" s="6" t="s">
        <v>48</v>
      </c>
      <c r="E1159" s="6" t="s">
        <v>7</v>
      </c>
      <c r="F1159" s="6">
        <v>7968200</v>
      </c>
      <c r="G1159" s="6">
        <v>7968200</v>
      </c>
      <c r="H1159" s="1">
        <v>1</v>
      </c>
    </row>
    <row r="1160" spans="1:8" ht="31.7" customHeight="1" x14ac:dyDescent="0.25">
      <c r="A1160" s="6" t="s">
        <v>2328</v>
      </c>
      <c r="B1160" s="6" t="s">
        <v>6356</v>
      </c>
      <c r="C1160" s="6" t="s">
        <v>1566</v>
      </c>
      <c r="D1160" s="6" t="s">
        <v>8</v>
      </c>
      <c r="E1160" s="6" t="s">
        <v>7</v>
      </c>
      <c r="F1160" s="6">
        <v>54478100</v>
      </c>
      <c r="G1160" s="6">
        <v>54478100</v>
      </c>
      <c r="H1160" s="1">
        <v>1</v>
      </c>
    </row>
    <row r="1161" spans="1:8" ht="31.7" customHeight="1" x14ac:dyDescent="0.25">
      <c r="A1161" s="6" t="s">
        <v>2328</v>
      </c>
      <c r="B1161" s="6" t="s">
        <v>6357</v>
      </c>
      <c r="C1161" s="6" t="s">
        <v>1566</v>
      </c>
      <c r="D1161" s="6" t="s">
        <v>48</v>
      </c>
      <c r="E1161" s="6" t="s">
        <v>7</v>
      </c>
      <c r="F1161" s="6">
        <v>12171300</v>
      </c>
      <c r="G1161" s="6">
        <v>12171300</v>
      </c>
      <c r="H1161" s="1">
        <v>1</v>
      </c>
    </row>
    <row r="1162" spans="1:8" ht="31.7" customHeight="1" x14ac:dyDescent="0.25">
      <c r="A1162" s="6" t="s">
        <v>2328</v>
      </c>
      <c r="B1162" s="6" t="s">
        <v>6358</v>
      </c>
      <c r="C1162" s="6" t="s">
        <v>1566</v>
      </c>
      <c r="D1162" s="6" t="s">
        <v>48</v>
      </c>
      <c r="E1162" s="6" t="s">
        <v>7</v>
      </c>
      <c r="F1162" s="6">
        <v>26401800</v>
      </c>
      <c r="G1162" s="6">
        <v>26401800</v>
      </c>
      <c r="H1162" s="1">
        <v>1</v>
      </c>
    </row>
    <row r="1163" spans="1:8" ht="31.7" customHeight="1" x14ac:dyDescent="0.25">
      <c r="A1163" s="6" t="s">
        <v>2328</v>
      </c>
      <c r="B1163" s="6" t="s">
        <v>6359</v>
      </c>
      <c r="C1163" s="6" t="s">
        <v>1566</v>
      </c>
      <c r="D1163" s="6" t="s">
        <v>48</v>
      </c>
      <c r="E1163" s="6" t="s">
        <v>7</v>
      </c>
      <c r="F1163" s="6">
        <v>23063000</v>
      </c>
      <c r="G1163" s="6">
        <v>23063000</v>
      </c>
      <c r="H1163" s="1">
        <v>1</v>
      </c>
    </row>
    <row r="1164" spans="1:8" ht="15" customHeight="1" x14ac:dyDescent="0.25">
      <c r="A1164" s="33" t="s">
        <v>1274</v>
      </c>
      <c r="B1164" s="34"/>
      <c r="C1164" s="34"/>
      <c r="D1164" s="34"/>
      <c r="E1164" s="34"/>
      <c r="F1164" s="34"/>
      <c r="G1164" s="34"/>
      <c r="H1164" s="34"/>
    </row>
    <row r="1165" spans="1:8" ht="15" customHeight="1" x14ac:dyDescent="0.25">
      <c r="A1165" s="28" t="s">
        <v>59</v>
      </c>
      <c r="B1165" s="29"/>
      <c r="C1165" s="29"/>
      <c r="D1165" s="29"/>
      <c r="E1165" s="29"/>
      <c r="F1165" s="29"/>
      <c r="G1165" s="29"/>
      <c r="H1165" s="30"/>
    </row>
    <row r="1166" spans="1:8" ht="31.7" customHeight="1" x14ac:dyDescent="0.25">
      <c r="A1166" s="6">
        <v>5113</v>
      </c>
      <c r="B1166" s="6" t="s">
        <v>1275</v>
      </c>
      <c r="C1166" s="6" t="s">
        <v>113</v>
      </c>
      <c r="D1166" s="6" t="s">
        <v>8</v>
      </c>
      <c r="E1166" s="6" t="s">
        <v>7</v>
      </c>
      <c r="F1166" s="6">
        <v>175705900</v>
      </c>
      <c r="G1166" s="6">
        <v>175705900</v>
      </c>
      <c r="H1166" s="1">
        <v>1</v>
      </c>
    </row>
    <row r="1167" spans="1:8" ht="31.7" customHeight="1" x14ac:dyDescent="0.25">
      <c r="A1167" s="6">
        <v>5113</v>
      </c>
      <c r="B1167" s="6" t="s">
        <v>1278</v>
      </c>
      <c r="C1167" s="6" t="s">
        <v>113</v>
      </c>
      <c r="D1167" s="6" t="s">
        <v>8</v>
      </c>
      <c r="E1167" s="6" t="s">
        <v>7</v>
      </c>
      <c r="F1167" s="6">
        <v>258960000</v>
      </c>
      <c r="G1167" s="6">
        <v>258960000</v>
      </c>
      <c r="H1167" s="1">
        <v>1</v>
      </c>
    </row>
    <row r="1168" spans="1:8" ht="31.7" customHeight="1" x14ac:dyDescent="0.25">
      <c r="A1168" s="6">
        <v>5112</v>
      </c>
      <c r="B1168" s="6" t="s">
        <v>3979</v>
      </c>
      <c r="C1168" s="6" t="s">
        <v>113</v>
      </c>
      <c r="D1168" s="6" t="s">
        <v>39</v>
      </c>
      <c r="E1168" s="6" t="s">
        <v>7</v>
      </c>
      <c r="F1168" s="6">
        <v>54900000</v>
      </c>
      <c r="G1168" s="6">
        <v>54900000</v>
      </c>
      <c r="H1168" s="1">
        <v>1</v>
      </c>
    </row>
    <row r="1169" spans="1:8" ht="31.7" customHeight="1" x14ac:dyDescent="0.25">
      <c r="A1169" s="6">
        <v>5112</v>
      </c>
      <c r="B1169" s="6" t="s">
        <v>4321</v>
      </c>
      <c r="C1169" s="6" t="s">
        <v>113</v>
      </c>
      <c r="D1169" s="6" t="s">
        <v>1842</v>
      </c>
      <c r="E1169" s="6" t="s">
        <v>7</v>
      </c>
      <c r="F1169" s="6">
        <v>54900000</v>
      </c>
      <c r="G1169" s="6">
        <v>54900000</v>
      </c>
      <c r="H1169" s="1">
        <v>1</v>
      </c>
    </row>
    <row r="1170" spans="1:8" ht="31.7" customHeight="1" x14ac:dyDescent="0.25">
      <c r="A1170" s="6">
        <v>5112</v>
      </c>
      <c r="B1170" s="6" t="s">
        <v>4797</v>
      </c>
      <c r="C1170" s="6" t="s">
        <v>113</v>
      </c>
      <c r="D1170" s="6" t="s">
        <v>1842</v>
      </c>
      <c r="E1170" s="6" t="s">
        <v>7</v>
      </c>
      <c r="F1170" s="6">
        <v>56010984</v>
      </c>
      <c r="G1170" s="6">
        <v>56010984</v>
      </c>
      <c r="H1170" s="1">
        <v>1</v>
      </c>
    </row>
    <row r="1171" spans="1:8" ht="15" customHeight="1" x14ac:dyDescent="0.25">
      <c r="A1171" s="28" t="s">
        <v>96</v>
      </c>
      <c r="B1171" s="29"/>
      <c r="C1171" s="29"/>
      <c r="D1171" s="29"/>
      <c r="E1171" s="29"/>
      <c r="F1171" s="29"/>
      <c r="G1171" s="29"/>
      <c r="H1171" s="30"/>
    </row>
    <row r="1172" spans="1:8" ht="31.7" customHeight="1" x14ac:dyDescent="0.25">
      <c r="A1172" s="6">
        <v>5113</v>
      </c>
      <c r="B1172" s="6" t="s">
        <v>1276</v>
      </c>
      <c r="C1172" s="6" t="s">
        <v>88</v>
      </c>
      <c r="D1172" s="6" t="s">
        <v>8</v>
      </c>
      <c r="E1172" s="6" t="s">
        <v>7</v>
      </c>
      <c r="F1172" s="6">
        <v>2591000</v>
      </c>
      <c r="G1172" s="6">
        <v>2591000</v>
      </c>
      <c r="H1172" s="1">
        <v>1</v>
      </c>
    </row>
    <row r="1173" spans="1:8" ht="31.7" customHeight="1" x14ac:dyDescent="0.25">
      <c r="A1173" s="6">
        <v>5113</v>
      </c>
      <c r="B1173" s="6" t="s">
        <v>1279</v>
      </c>
      <c r="C1173" s="6" t="s">
        <v>88</v>
      </c>
      <c r="D1173" s="6" t="s">
        <v>8</v>
      </c>
      <c r="E1173" s="6" t="s">
        <v>7</v>
      </c>
      <c r="F1173" s="6">
        <v>100000</v>
      </c>
      <c r="G1173" s="6">
        <v>100000</v>
      </c>
      <c r="H1173" s="1">
        <v>1</v>
      </c>
    </row>
    <row r="1174" spans="1:8" ht="31.7" customHeight="1" x14ac:dyDescent="0.25">
      <c r="A1174" s="6">
        <v>5113</v>
      </c>
      <c r="B1174" s="6" t="s">
        <v>3310</v>
      </c>
      <c r="C1174" s="6" t="s">
        <v>1673</v>
      </c>
      <c r="D1174" s="6" t="s">
        <v>39</v>
      </c>
      <c r="E1174" s="6" t="s">
        <v>7</v>
      </c>
      <c r="F1174" s="6">
        <v>1036000</v>
      </c>
      <c r="G1174" s="6">
        <v>1036000</v>
      </c>
      <c r="H1174" s="1">
        <v>1</v>
      </c>
    </row>
    <row r="1175" spans="1:8" ht="31.7" customHeight="1" x14ac:dyDescent="0.25">
      <c r="A1175" s="6">
        <v>5112</v>
      </c>
      <c r="B1175" s="6" t="s">
        <v>3980</v>
      </c>
      <c r="C1175" s="6" t="s">
        <v>88</v>
      </c>
      <c r="D1175" s="6" t="s">
        <v>39</v>
      </c>
      <c r="E1175" s="6" t="s">
        <v>7</v>
      </c>
      <c r="F1175" s="6">
        <v>770000</v>
      </c>
      <c r="G1175" s="6">
        <v>770000</v>
      </c>
      <c r="H1175" s="1">
        <v>1</v>
      </c>
    </row>
    <row r="1176" spans="1:8" ht="31.7" customHeight="1" x14ac:dyDescent="0.25">
      <c r="A1176" s="6">
        <v>5112</v>
      </c>
      <c r="B1176" s="6" t="s">
        <v>4320</v>
      </c>
      <c r="C1176" s="6" t="s">
        <v>88</v>
      </c>
      <c r="D1176" s="6" t="s">
        <v>1842</v>
      </c>
      <c r="E1176" s="6" t="s">
        <v>7</v>
      </c>
      <c r="F1176" s="6">
        <v>770000</v>
      </c>
      <c r="G1176" s="6">
        <v>770000</v>
      </c>
      <c r="H1176" s="1">
        <v>1</v>
      </c>
    </row>
    <row r="1177" spans="1:8" ht="31.7" customHeight="1" x14ac:dyDescent="0.25">
      <c r="A1177" s="6">
        <v>5112</v>
      </c>
      <c r="B1177" s="6" t="s">
        <v>4788</v>
      </c>
      <c r="C1177" s="6" t="s">
        <v>1673</v>
      </c>
      <c r="D1177" s="6" t="s">
        <v>39</v>
      </c>
      <c r="E1177" s="6" t="s">
        <v>7</v>
      </c>
      <c r="F1177" s="6">
        <v>331200</v>
      </c>
      <c r="G1177" s="6">
        <v>331200</v>
      </c>
      <c r="H1177" s="1">
        <v>1</v>
      </c>
    </row>
    <row r="1178" spans="1:8" ht="31.7" customHeight="1" x14ac:dyDescent="0.25">
      <c r="A1178" s="6">
        <v>5112</v>
      </c>
      <c r="B1178" s="6" t="s">
        <v>4798</v>
      </c>
      <c r="C1178" s="6" t="s">
        <v>88</v>
      </c>
      <c r="D1178" s="6" t="s">
        <v>1842</v>
      </c>
      <c r="E1178" s="6" t="s">
        <v>7</v>
      </c>
      <c r="F1178" s="6">
        <v>919900</v>
      </c>
      <c r="G1178" s="6">
        <v>919900</v>
      </c>
      <c r="H1178" s="1">
        <v>1</v>
      </c>
    </row>
    <row r="1179" spans="1:8" ht="15" customHeight="1" x14ac:dyDescent="0.25">
      <c r="A1179" s="33" t="s">
        <v>837</v>
      </c>
      <c r="B1179" s="34"/>
      <c r="C1179" s="34"/>
      <c r="D1179" s="34"/>
      <c r="E1179" s="34"/>
      <c r="F1179" s="34"/>
      <c r="G1179" s="34"/>
      <c r="H1179" s="34"/>
    </row>
    <row r="1180" spans="1:8" ht="15" customHeight="1" x14ac:dyDescent="0.25">
      <c r="A1180" s="28" t="s">
        <v>59</v>
      </c>
      <c r="B1180" s="29"/>
      <c r="C1180" s="29"/>
      <c r="D1180" s="29"/>
      <c r="E1180" s="29"/>
      <c r="F1180" s="29"/>
      <c r="G1180" s="29"/>
      <c r="H1180" s="30"/>
    </row>
    <row r="1181" spans="1:8" ht="31.7" customHeight="1" x14ac:dyDescent="0.25">
      <c r="A1181" s="6">
        <v>4251</v>
      </c>
      <c r="B1181" s="6" t="s">
        <v>1066</v>
      </c>
      <c r="C1181" s="6" t="s">
        <v>113</v>
      </c>
      <c r="D1181" s="6" t="s">
        <v>8</v>
      </c>
      <c r="E1181" s="6" t="s">
        <v>7</v>
      </c>
      <c r="F1181" s="6">
        <v>21553016</v>
      </c>
      <c r="G1181" s="6">
        <v>21553016</v>
      </c>
      <c r="H1181" s="1">
        <v>1</v>
      </c>
    </row>
    <row r="1182" spans="1:8" ht="31.7" customHeight="1" x14ac:dyDescent="0.25">
      <c r="A1182" s="6">
        <v>4251</v>
      </c>
      <c r="B1182" s="6" t="s">
        <v>1066</v>
      </c>
      <c r="C1182" s="6" t="s">
        <v>113</v>
      </c>
      <c r="D1182" s="6" t="s">
        <v>8</v>
      </c>
      <c r="E1182" s="6" t="s">
        <v>7</v>
      </c>
      <c r="F1182" s="6">
        <v>1488000</v>
      </c>
      <c r="G1182" s="6">
        <v>1488000</v>
      </c>
      <c r="H1182" s="1">
        <v>1</v>
      </c>
    </row>
    <row r="1183" spans="1:8" ht="15.75" customHeight="1" x14ac:dyDescent="0.25">
      <c r="A1183" s="28" t="s">
        <v>96</v>
      </c>
      <c r="B1183" s="29"/>
      <c r="C1183" s="29"/>
      <c r="D1183" s="29"/>
      <c r="E1183" s="29"/>
      <c r="F1183" s="29"/>
      <c r="G1183" s="29"/>
      <c r="H1183" s="30"/>
    </row>
    <row r="1184" spans="1:8" ht="31.7" customHeight="1" x14ac:dyDescent="0.25">
      <c r="A1184" s="6">
        <v>5134</v>
      </c>
      <c r="B1184" s="6" t="s">
        <v>838</v>
      </c>
      <c r="C1184" s="6" t="s">
        <v>839</v>
      </c>
      <c r="D1184" s="6" t="s">
        <v>8</v>
      </c>
      <c r="E1184" s="6" t="s">
        <v>7</v>
      </c>
      <c r="F1184" s="6">
        <v>0</v>
      </c>
      <c r="G1184" s="6">
        <v>0</v>
      </c>
      <c r="H1184" s="1">
        <v>1</v>
      </c>
    </row>
    <row r="1185" spans="1:8" ht="31.7" customHeight="1" x14ac:dyDescent="0.25">
      <c r="A1185" s="6">
        <v>4251</v>
      </c>
      <c r="B1185" s="6" t="s">
        <v>1067</v>
      </c>
      <c r="C1185" s="6" t="s">
        <v>88</v>
      </c>
      <c r="D1185" s="6" t="s">
        <v>8</v>
      </c>
      <c r="E1185" s="6" t="s">
        <v>7</v>
      </c>
      <c r="F1185" s="6">
        <v>431000</v>
      </c>
      <c r="G1185" s="6">
        <v>431000</v>
      </c>
      <c r="H1185" s="1">
        <v>1</v>
      </c>
    </row>
    <row r="1186" spans="1:8" ht="15" customHeight="1" x14ac:dyDescent="0.25">
      <c r="A1186" s="33" t="s">
        <v>1132</v>
      </c>
      <c r="B1186" s="34"/>
      <c r="C1186" s="34"/>
      <c r="D1186" s="34"/>
      <c r="E1186" s="34"/>
      <c r="F1186" s="34"/>
      <c r="G1186" s="34"/>
      <c r="H1186" s="34"/>
    </row>
    <row r="1187" spans="1:8" ht="15" customHeight="1" x14ac:dyDescent="0.25">
      <c r="A1187" s="28" t="s">
        <v>59</v>
      </c>
      <c r="B1187" s="29"/>
      <c r="C1187" s="29"/>
      <c r="D1187" s="29"/>
      <c r="E1187" s="29"/>
      <c r="F1187" s="29"/>
      <c r="G1187" s="29"/>
      <c r="H1187" s="30"/>
    </row>
    <row r="1188" spans="1:8" ht="31.7" customHeight="1" x14ac:dyDescent="0.25">
      <c r="A1188" s="6">
        <v>5113</v>
      </c>
      <c r="B1188" s="6" t="s">
        <v>5019</v>
      </c>
      <c r="C1188" s="6" t="s">
        <v>1643</v>
      </c>
      <c r="D1188" s="6" t="s">
        <v>48</v>
      </c>
      <c r="E1188" s="6" t="s">
        <v>7</v>
      </c>
      <c r="F1188" s="6">
        <v>18147690</v>
      </c>
      <c r="G1188" s="6">
        <v>18147690</v>
      </c>
      <c r="H1188" s="1">
        <v>1</v>
      </c>
    </row>
    <row r="1189" spans="1:8" ht="15" customHeight="1" x14ac:dyDescent="0.25">
      <c r="A1189" s="33" t="s">
        <v>3727</v>
      </c>
      <c r="B1189" s="34"/>
      <c r="C1189" s="34"/>
      <c r="D1189" s="34"/>
      <c r="E1189" s="34"/>
      <c r="F1189" s="34"/>
      <c r="G1189" s="34"/>
      <c r="H1189" s="34"/>
    </row>
    <row r="1190" spans="1:8" ht="15" customHeight="1" x14ac:dyDescent="0.25">
      <c r="A1190" s="28" t="s">
        <v>83</v>
      </c>
      <c r="B1190" s="29"/>
      <c r="C1190" s="29"/>
      <c r="D1190" s="29"/>
      <c r="E1190" s="29"/>
      <c r="F1190" s="29"/>
      <c r="G1190" s="29"/>
      <c r="H1190" s="30"/>
    </row>
    <row r="1191" spans="1:8" ht="31.7" customHeight="1" x14ac:dyDescent="0.25">
      <c r="A1191" s="6">
        <v>5129</v>
      </c>
      <c r="B1191" s="6" t="s">
        <v>1583</v>
      </c>
      <c r="C1191" s="6" t="s">
        <v>831</v>
      </c>
      <c r="D1191" s="6" t="s">
        <v>8</v>
      </c>
      <c r="E1191" s="6" t="s">
        <v>86</v>
      </c>
      <c r="F1191" s="6">
        <v>8899800</v>
      </c>
      <c r="G1191" s="6">
        <f>H1191*F1191</f>
        <v>17799600</v>
      </c>
      <c r="H1191" s="1">
        <v>2</v>
      </c>
    </row>
    <row r="1192" spans="1:8" ht="31.7" customHeight="1" x14ac:dyDescent="0.25">
      <c r="A1192" s="6">
        <v>5129</v>
      </c>
      <c r="B1192" s="6" t="s">
        <v>3728</v>
      </c>
      <c r="C1192" s="6" t="s">
        <v>3729</v>
      </c>
      <c r="D1192" s="6" t="s">
        <v>40</v>
      </c>
      <c r="E1192" s="6" t="s">
        <v>86</v>
      </c>
      <c r="F1192" s="6">
        <v>0</v>
      </c>
      <c r="G1192" s="6">
        <f>H1192*F1192</f>
        <v>0</v>
      </c>
      <c r="H1192" s="1">
        <v>2</v>
      </c>
    </row>
    <row r="1193" spans="1:8" ht="31.7" customHeight="1" x14ac:dyDescent="0.25">
      <c r="A1193" s="6">
        <v>5129</v>
      </c>
      <c r="B1193" s="6" t="s">
        <v>4244</v>
      </c>
      <c r="C1193" s="6" t="s">
        <v>4245</v>
      </c>
      <c r="D1193" s="6" t="s">
        <v>40</v>
      </c>
      <c r="E1193" s="6" t="s">
        <v>86</v>
      </c>
      <c r="F1193" s="6">
        <v>3900000</v>
      </c>
      <c r="G1193" s="6">
        <f>H1193*F1193</f>
        <v>7800000</v>
      </c>
      <c r="H1193" s="1">
        <v>2</v>
      </c>
    </row>
    <row r="1194" spans="1:8" ht="31.7" customHeight="1" x14ac:dyDescent="0.25">
      <c r="A1194" s="6">
        <v>5129</v>
      </c>
      <c r="B1194" s="6" t="s">
        <v>4246</v>
      </c>
      <c r="C1194" s="6" t="s">
        <v>4247</v>
      </c>
      <c r="D1194" s="6" t="s">
        <v>40</v>
      </c>
      <c r="E1194" s="6" t="s">
        <v>86</v>
      </c>
      <c r="F1194" s="6">
        <v>13000000</v>
      </c>
      <c r="G1194" s="6">
        <f>H1194*F1194</f>
        <v>13000000</v>
      </c>
      <c r="H1194" s="1">
        <v>1</v>
      </c>
    </row>
    <row r="1195" spans="1:8" ht="26.1" customHeight="1" x14ac:dyDescent="0.25">
      <c r="A1195" s="6">
        <v>5129</v>
      </c>
      <c r="B1195" s="6" t="s">
        <v>4293</v>
      </c>
      <c r="C1195" s="6" t="s">
        <v>4294</v>
      </c>
      <c r="D1195" s="6" t="s">
        <v>40</v>
      </c>
      <c r="E1195" s="6" t="s">
        <v>7</v>
      </c>
      <c r="F1195" s="6">
        <v>50000000</v>
      </c>
      <c r="G1195" s="6">
        <v>50000000</v>
      </c>
      <c r="H1195" s="1">
        <v>1</v>
      </c>
    </row>
    <row r="1196" spans="1:8" ht="19.7" customHeight="1" x14ac:dyDescent="0.25">
      <c r="A1196" s="6">
        <v>5129</v>
      </c>
      <c r="B1196" s="6" t="s">
        <v>4471</v>
      </c>
      <c r="C1196" s="6" t="s">
        <v>3729</v>
      </c>
      <c r="D1196" s="6" t="s">
        <v>40</v>
      </c>
      <c r="E1196" s="6" t="s">
        <v>86</v>
      </c>
      <c r="F1196" s="6">
        <v>23000000</v>
      </c>
      <c r="G1196" s="6">
        <f>H1196*F1196</f>
        <v>69000000</v>
      </c>
      <c r="H1196" s="1">
        <v>3</v>
      </c>
    </row>
    <row r="1197" spans="1:8" ht="19.7" customHeight="1" x14ac:dyDescent="0.25">
      <c r="A1197" s="6">
        <v>5129</v>
      </c>
      <c r="B1197" s="6" t="s">
        <v>4755</v>
      </c>
      <c r="C1197" s="6" t="s">
        <v>4756</v>
      </c>
      <c r="D1197" s="6" t="s">
        <v>40</v>
      </c>
      <c r="E1197" s="6" t="s">
        <v>86</v>
      </c>
      <c r="F1197" s="6">
        <v>0</v>
      </c>
      <c r="G1197" s="6">
        <f>H1197*F1197</f>
        <v>0</v>
      </c>
      <c r="H1197" s="1">
        <v>2</v>
      </c>
    </row>
    <row r="1198" spans="1:8" ht="19.7" customHeight="1" x14ac:dyDescent="0.25">
      <c r="A1198" s="6">
        <v>5129</v>
      </c>
      <c r="B1198" s="6" t="s">
        <v>4757</v>
      </c>
      <c r="C1198" s="6" t="s">
        <v>4756</v>
      </c>
      <c r="D1198" s="6" t="s">
        <v>40</v>
      </c>
      <c r="E1198" s="6" t="s">
        <v>86</v>
      </c>
      <c r="F1198" s="6">
        <v>14850000</v>
      </c>
      <c r="G1198" s="6">
        <f>H1198*F1198</f>
        <v>14850000</v>
      </c>
      <c r="H1198" s="1">
        <v>1</v>
      </c>
    </row>
    <row r="1199" spans="1:8" ht="19.7" customHeight="1" x14ac:dyDescent="0.25">
      <c r="A1199" s="6">
        <v>5129</v>
      </c>
      <c r="B1199" s="6" t="s">
        <v>4758</v>
      </c>
      <c r="C1199" s="6" t="s">
        <v>4756</v>
      </c>
      <c r="D1199" s="6" t="s">
        <v>40</v>
      </c>
      <c r="E1199" s="6" t="s">
        <v>86</v>
      </c>
      <c r="F1199" s="6">
        <v>9499500</v>
      </c>
      <c r="G1199" s="6">
        <f>H1199*F1199</f>
        <v>37998000</v>
      </c>
      <c r="H1199" s="1">
        <v>4</v>
      </c>
    </row>
    <row r="1200" spans="1:8" ht="19.7" customHeight="1" x14ac:dyDescent="0.25">
      <c r="A1200" s="6" t="s">
        <v>1258</v>
      </c>
      <c r="B1200" s="6" t="s">
        <v>6513</v>
      </c>
      <c r="C1200" s="6" t="s">
        <v>4756</v>
      </c>
      <c r="D1200" s="6" t="s">
        <v>40</v>
      </c>
      <c r="E1200" s="6" t="s">
        <v>86</v>
      </c>
      <c r="F1200" s="6">
        <v>9500000</v>
      </c>
      <c r="G1200" s="6">
        <f>H1200*F1200</f>
        <v>19000000</v>
      </c>
      <c r="H1200" s="1">
        <v>2</v>
      </c>
    </row>
    <row r="1201" spans="1:8" ht="15" customHeight="1" x14ac:dyDescent="0.25">
      <c r="A1201" s="33" t="s">
        <v>2395</v>
      </c>
      <c r="B1201" s="34"/>
      <c r="C1201" s="34"/>
      <c r="D1201" s="34"/>
      <c r="E1201" s="34"/>
      <c r="F1201" s="34"/>
      <c r="G1201" s="34"/>
      <c r="H1201" s="34"/>
    </row>
    <row r="1202" spans="1:8" ht="15" customHeight="1" x14ac:dyDescent="0.25">
      <c r="A1202" s="28" t="s">
        <v>96</v>
      </c>
      <c r="B1202" s="29"/>
      <c r="C1202" s="29"/>
      <c r="D1202" s="29"/>
      <c r="E1202" s="29"/>
      <c r="F1202" s="29"/>
      <c r="G1202" s="29"/>
      <c r="H1202" s="30"/>
    </row>
    <row r="1203" spans="1:8" ht="17.45" customHeight="1" x14ac:dyDescent="0.25">
      <c r="A1203" s="6">
        <v>4241</v>
      </c>
      <c r="B1203" s="6" t="s">
        <v>2396</v>
      </c>
      <c r="C1203" s="6" t="s">
        <v>2397</v>
      </c>
      <c r="D1203" s="6" t="s">
        <v>39</v>
      </c>
      <c r="E1203" s="6" t="s">
        <v>7</v>
      </c>
      <c r="F1203" s="6">
        <v>200000</v>
      </c>
      <c r="G1203" s="6">
        <v>200000</v>
      </c>
      <c r="H1203" s="1">
        <v>1</v>
      </c>
    </row>
    <row r="1204" spans="1:8" ht="17.45" customHeight="1" x14ac:dyDescent="0.25">
      <c r="A1204" s="6">
        <v>4241</v>
      </c>
      <c r="B1204" s="6" t="s">
        <v>2398</v>
      </c>
      <c r="C1204" s="6" t="s">
        <v>2397</v>
      </c>
      <c r="D1204" s="6" t="s">
        <v>39</v>
      </c>
      <c r="E1204" s="6" t="s">
        <v>7</v>
      </c>
      <c r="F1204" s="6">
        <v>200000</v>
      </c>
      <c r="G1204" s="6">
        <v>200000</v>
      </c>
      <c r="H1204" s="1">
        <v>1</v>
      </c>
    </row>
    <row r="1205" spans="1:8" ht="17.45" customHeight="1" x14ac:dyDescent="0.25">
      <c r="A1205" s="6">
        <v>4241</v>
      </c>
      <c r="B1205" s="6" t="s">
        <v>2399</v>
      </c>
      <c r="C1205" s="6" t="s">
        <v>2397</v>
      </c>
      <c r="D1205" s="6" t="s">
        <v>39</v>
      </c>
      <c r="E1205" s="6" t="s">
        <v>7</v>
      </c>
      <c r="F1205" s="6">
        <v>7200000</v>
      </c>
      <c r="G1205" s="6">
        <v>7200000</v>
      </c>
      <c r="H1205" s="1">
        <v>1</v>
      </c>
    </row>
    <row r="1206" spans="1:8" ht="17.45" customHeight="1" x14ac:dyDescent="0.25">
      <c r="A1206" s="6">
        <v>4241</v>
      </c>
      <c r="B1206" s="6" t="s">
        <v>2400</v>
      </c>
      <c r="C1206" s="6" t="s">
        <v>2397</v>
      </c>
      <c r="D1206" s="6" t="s">
        <v>39</v>
      </c>
      <c r="E1206" s="6" t="s">
        <v>7</v>
      </c>
      <c r="F1206" s="6">
        <v>780000</v>
      </c>
      <c r="G1206" s="6">
        <v>780000</v>
      </c>
      <c r="H1206" s="1">
        <v>1</v>
      </c>
    </row>
    <row r="1207" spans="1:8" ht="17.45" customHeight="1" x14ac:dyDescent="0.25">
      <c r="A1207" s="6">
        <v>4241</v>
      </c>
      <c r="B1207" s="6" t="s">
        <v>2401</v>
      </c>
      <c r="C1207" s="6" t="s">
        <v>2397</v>
      </c>
      <c r="D1207" s="6" t="s">
        <v>39</v>
      </c>
      <c r="E1207" s="6" t="s">
        <v>7</v>
      </c>
      <c r="F1207" s="6">
        <v>52500000</v>
      </c>
      <c r="G1207" s="6">
        <v>52500000</v>
      </c>
      <c r="H1207" s="1">
        <v>1</v>
      </c>
    </row>
    <row r="1208" spans="1:8" ht="17.45" customHeight="1" x14ac:dyDescent="0.25">
      <c r="A1208" s="6">
        <v>4241</v>
      </c>
      <c r="B1208" s="6" t="s">
        <v>2402</v>
      </c>
      <c r="C1208" s="6" t="s">
        <v>2397</v>
      </c>
      <c r="D1208" s="6" t="s">
        <v>39</v>
      </c>
      <c r="E1208" s="6" t="s">
        <v>7</v>
      </c>
      <c r="F1208" s="6">
        <v>3480000</v>
      </c>
      <c r="G1208" s="6">
        <v>3480000</v>
      </c>
      <c r="H1208" s="1">
        <v>1</v>
      </c>
    </row>
    <row r="1209" spans="1:8" ht="17.45" customHeight="1" x14ac:dyDescent="0.25">
      <c r="A1209" s="6">
        <v>4241</v>
      </c>
      <c r="B1209" s="6" t="s">
        <v>2403</v>
      </c>
      <c r="C1209" s="6" t="s">
        <v>2397</v>
      </c>
      <c r="D1209" s="6" t="s">
        <v>39</v>
      </c>
      <c r="E1209" s="6" t="s">
        <v>7</v>
      </c>
      <c r="F1209" s="6">
        <v>1225000</v>
      </c>
      <c r="G1209" s="6">
        <v>1225000</v>
      </c>
      <c r="H1209" s="1">
        <v>1</v>
      </c>
    </row>
    <row r="1210" spans="1:8" ht="17.45" customHeight="1" x14ac:dyDescent="0.25">
      <c r="A1210" s="6">
        <v>4241</v>
      </c>
      <c r="B1210" s="6" t="s">
        <v>2404</v>
      </c>
      <c r="C1210" s="6" t="s">
        <v>2397</v>
      </c>
      <c r="D1210" s="6" t="s">
        <v>39</v>
      </c>
      <c r="E1210" s="6" t="s">
        <v>7</v>
      </c>
      <c r="F1210" s="6">
        <v>18750000</v>
      </c>
      <c r="G1210" s="6">
        <v>18750000</v>
      </c>
      <c r="H1210" s="1">
        <v>1</v>
      </c>
    </row>
    <row r="1211" spans="1:8" ht="17.45" customHeight="1" x14ac:dyDescent="0.25">
      <c r="A1211" s="6">
        <v>4241</v>
      </c>
      <c r="B1211" s="6" t="s">
        <v>2405</v>
      </c>
      <c r="C1211" s="6" t="s">
        <v>2397</v>
      </c>
      <c r="D1211" s="6" t="s">
        <v>39</v>
      </c>
      <c r="E1211" s="6" t="s">
        <v>7</v>
      </c>
      <c r="F1211" s="6">
        <v>10800000</v>
      </c>
      <c r="G1211" s="6">
        <v>10800000</v>
      </c>
      <c r="H1211" s="1">
        <v>1</v>
      </c>
    </row>
    <row r="1212" spans="1:8" ht="17.45" customHeight="1" x14ac:dyDescent="0.25">
      <c r="A1212" s="6">
        <v>4241</v>
      </c>
      <c r="B1212" s="6" t="s">
        <v>2406</v>
      </c>
      <c r="C1212" s="6" t="s">
        <v>2397</v>
      </c>
      <c r="D1212" s="6" t="s">
        <v>39</v>
      </c>
      <c r="E1212" s="6" t="s">
        <v>7</v>
      </c>
      <c r="F1212" s="6">
        <v>2975000</v>
      </c>
      <c r="G1212" s="6">
        <v>2975000</v>
      </c>
      <c r="H1212" s="1">
        <v>1</v>
      </c>
    </row>
    <row r="1213" spans="1:8" ht="17.45" customHeight="1" x14ac:dyDescent="0.25">
      <c r="A1213" s="6">
        <v>4241</v>
      </c>
      <c r="B1213" s="6" t="s">
        <v>2407</v>
      </c>
      <c r="C1213" s="6" t="s">
        <v>2397</v>
      </c>
      <c r="D1213" s="6" t="s">
        <v>39</v>
      </c>
      <c r="E1213" s="6" t="s">
        <v>7</v>
      </c>
      <c r="F1213" s="6">
        <v>1225000</v>
      </c>
      <c r="G1213" s="6">
        <v>1225000</v>
      </c>
      <c r="H1213" s="1">
        <v>1</v>
      </c>
    </row>
    <row r="1214" spans="1:8" ht="15" customHeight="1" x14ac:dyDescent="0.25">
      <c r="A1214" s="33" t="s">
        <v>1465</v>
      </c>
      <c r="B1214" s="34"/>
      <c r="C1214" s="34"/>
      <c r="D1214" s="34"/>
      <c r="E1214" s="34"/>
      <c r="F1214" s="34"/>
      <c r="G1214" s="34"/>
      <c r="H1214" s="34"/>
    </row>
    <row r="1215" spans="1:8" ht="15.75" customHeight="1" x14ac:dyDescent="0.25">
      <c r="A1215" s="28" t="s">
        <v>96</v>
      </c>
      <c r="B1215" s="29"/>
      <c r="C1215" s="29"/>
      <c r="D1215" s="29"/>
      <c r="E1215" s="29"/>
      <c r="F1215" s="29"/>
      <c r="G1215" s="29"/>
      <c r="H1215" s="30"/>
    </row>
    <row r="1216" spans="1:8" ht="31.7" customHeight="1" x14ac:dyDescent="0.25">
      <c r="A1216" s="6">
        <v>4239</v>
      </c>
      <c r="B1216" s="6" t="s">
        <v>1466</v>
      </c>
      <c r="C1216" s="6" t="s">
        <v>146</v>
      </c>
      <c r="D1216" s="6" t="s">
        <v>40</v>
      </c>
      <c r="E1216" s="6" t="s">
        <v>7</v>
      </c>
      <c r="F1216" s="6">
        <v>0</v>
      </c>
      <c r="G1216" s="6">
        <v>0</v>
      </c>
      <c r="H1216" s="1">
        <v>1</v>
      </c>
    </row>
    <row r="1217" spans="1:8" ht="31.7" customHeight="1" x14ac:dyDescent="0.25">
      <c r="A1217" s="6">
        <v>4239</v>
      </c>
      <c r="B1217" s="6" t="s">
        <v>1490</v>
      </c>
      <c r="C1217" s="6" t="s">
        <v>146</v>
      </c>
      <c r="D1217" s="6" t="s">
        <v>40</v>
      </c>
      <c r="E1217" s="6" t="s">
        <v>7</v>
      </c>
      <c r="F1217" s="6">
        <v>0</v>
      </c>
      <c r="G1217" s="6">
        <v>0</v>
      </c>
      <c r="H1217" s="1">
        <v>1</v>
      </c>
    </row>
    <row r="1218" spans="1:8" ht="31.7" customHeight="1" x14ac:dyDescent="0.25">
      <c r="A1218" s="6">
        <v>4239</v>
      </c>
      <c r="B1218" s="6" t="s">
        <v>1491</v>
      </c>
      <c r="C1218" s="6" t="s">
        <v>146</v>
      </c>
      <c r="D1218" s="6" t="s">
        <v>40</v>
      </c>
      <c r="E1218" s="6" t="s">
        <v>7</v>
      </c>
      <c r="F1218" s="6">
        <v>0</v>
      </c>
      <c r="G1218" s="6">
        <v>0</v>
      </c>
      <c r="H1218" s="1">
        <v>1</v>
      </c>
    </row>
    <row r="1219" spans="1:8" ht="31.7" customHeight="1" x14ac:dyDescent="0.25">
      <c r="A1219" s="6">
        <v>4239</v>
      </c>
      <c r="B1219" s="6" t="s">
        <v>1492</v>
      </c>
      <c r="C1219" s="6" t="s">
        <v>146</v>
      </c>
      <c r="D1219" s="6" t="s">
        <v>40</v>
      </c>
      <c r="E1219" s="6" t="s">
        <v>7</v>
      </c>
      <c r="F1219" s="6">
        <v>0</v>
      </c>
      <c r="G1219" s="6">
        <v>0</v>
      </c>
      <c r="H1219" s="1">
        <v>1</v>
      </c>
    </row>
    <row r="1220" spans="1:8" ht="31.7" customHeight="1" x14ac:dyDescent="0.25">
      <c r="A1220" s="6">
        <v>4239</v>
      </c>
      <c r="B1220" s="6" t="s">
        <v>1493</v>
      </c>
      <c r="C1220" s="6" t="s">
        <v>146</v>
      </c>
      <c r="D1220" s="6" t="s">
        <v>40</v>
      </c>
      <c r="E1220" s="6" t="s">
        <v>7</v>
      </c>
      <c r="F1220" s="6">
        <v>0</v>
      </c>
      <c r="G1220" s="6">
        <v>0</v>
      </c>
      <c r="H1220" s="1">
        <v>1</v>
      </c>
    </row>
    <row r="1221" spans="1:8" ht="31.7" customHeight="1" x14ac:dyDescent="0.25">
      <c r="A1221" s="6">
        <v>4239</v>
      </c>
      <c r="B1221" s="6" t="s">
        <v>1557</v>
      </c>
      <c r="C1221" s="6" t="s">
        <v>146</v>
      </c>
      <c r="D1221" s="6" t="s">
        <v>40</v>
      </c>
      <c r="E1221" s="6" t="s">
        <v>7</v>
      </c>
      <c r="F1221" s="6">
        <v>0</v>
      </c>
      <c r="G1221" s="6">
        <v>0</v>
      </c>
      <c r="H1221" s="1">
        <v>1</v>
      </c>
    </row>
    <row r="1222" spans="1:8" ht="31.7" customHeight="1" x14ac:dyDescent="0.25">
      <c r="A1222" s="6">
        <v>4239</v>
      </c>
      <c r="B1222" s="6" t="s">
        <v>1558</v>
      </c>
      <c r="C1222" s="6" t="s">
        <v>146</v>
      </c>
      <c r="D1222" s="6" t="s">
        <v>40</v>
      </c>
      <c r="E1222" s="6" t="s">
        <v>7</v>
      </c>
      <c r="F1222" s="6">
        <v>0</v>
      </c>
      <c r="G1222" s="6">
        <v>0</v>
      </c>
      <c r="H1222" s="1">
        <v>1</v>
      </c>
    </row>
    <row r="1223" spans="1:8" ht="31.7" customHeight="1" x14ac:dyDescent="0.25">
      <c r="A1223" s="6">
        <v>4239</v>
      </c>
      <c r="B1223" s="6" t="s">
        <v>1559</v>
      </c>
      <c r="C1223" s="6" t="s">
        <v>146</v>
      </c>
      <c r="D1223" s="6" t="s">
        <v>40</v>
      </c>
      <c r="E1223" s="6" t="s">
        <v>7</v>
      </c>
      <c r="F1223" s="6">
        <v>0</v>
      </c>
      <c r="G1223" s="6">
        <v>0</v>
      </c>
      <c r="H1223" s="1">
        <v>1</v>
      </c>
    </row>
    <row r="1224" spans="1:8" ht="31.7" customHeight="1" x14ac:dyDescent="0.25">
      <c r="A1224" s="6">
        <v>4239</v>
      </c>
      <c r="B1224" s="6" t="s">
        <v>1560</v>
      </c>
      <c r="C1224" s="6" t="s">
        <v>146</v>
      </c>
      <c r="D1224" s="6" t="s">
        <v>40</v>
      </c>
      <c r="E1224" s="6" t="s">
        <v>7</v>
      </c>
      <c r="F1224" s="6">
        <v>0</v>
      </c>
      <c r="G1224" s="6">
        <v>0</v>
      </c>
      <c r="H1224" s="1">
        <v>1</v>
      </c>
    </row>
    <row r="1225" spans="1:8" ht="31.7" customHeight="1" x14ac:dyDescent="0.25">
      <c r="A1225" s="6">
        <v>4239</v>
      </c>
      <c r="B1225" s="6" t="s">
        <v>1841</v>
      </c>
      <c r="C1225" s="6" t="s">
        <v>146</v>
      </c>
      <c r="D1225" s="6" t="s">
        <v>1842</v>
      </c>
      <c r="E1225" s="6" t="s">
        <v>7</v>
      </c>
      <c r="F1225" s="6">
        <v>74500000</v>
      </c>
      <c r="G1225" s="6">
        <v>74500000</v>
      </c>
      <c r="H1225" s="1">
        <v>1</v>
      </c>
    </row>
    <row r="1226" spans="1:8" ht="31.7" customHeight="1" x14ac:dyDescent="0.25">
      <c r="A1226" s="6">
        <v>4239</v>
      </c>
      <c r="B1226" s="6" t="s">
        <v>1832</v>
      </c>
      <c r="C1226" s="6" t="s">
        <v>146</v>
      </c>
      <c r="D1226" s="6" t="s">
        <v>40</v>
      </c>
      <c r="E1226" s="6" t="s">
        <v>7</v>
      </c>
      <c r="F1226" s="6">
        <v>500000</v>
      </c>
      <c r="G1226" s="6">
        <v>500000</v>
      </c>
      <c r="H1226" s="1">
        <v>1</v>
      </c>
    </row>
    <row r="1227" spans="1:8" ht="31.7" customHeight="1" x14ac:dyDescent="0.25">
      <c r="A1227" s="6">
        <v>4239</v>
      </c>
      <c r="B1227" s="6" t="s">
        <v>1833</v>
      </c>
      <c r="C1227" s="6" t="s">
        <v>146</v>
      </c>
      <c r="D1227" s="6" t="s">
        <v>40</v>
      </c>
      <c r="E1227" s="6" t="s">
        <v>7</v>
      </c>
      <c r="F1227" s="6">
        <v>3000000</v>
      </c>
      <c r="G1227" s="6">
        <v>3000000</v>
      </c>
      <c r="H1227" s="1">
        <v>1</v>
      </c>
    </row>
    <row r="1228" spans="1:8" ht="31.7" customHeight="1" x14ac:dyDescent="0.25">
      <c r="A1228" s="6">
        <v>4239</v>
      </c>
      <c r="B1228" s="6" t="s">
        <v>1834</v>
      </c>
      <c r="C1228" s="6" t="s">
        <v>146</v>
      </c>
      <c r="D1228" s="6" t="s">
        <v>40</v>
      </c>
      <c r="E1228" s="6" t="s">
        <v>7</v>
      </c>
      <c r="F1228" s="6">
        <v>8000000</v>
      </c>
      <c r="G1228" s="6">
        <v>8000000</v>
      </c>
      <c r="H1228" s="1">
        <v>1</v>
      </c>
    </row>
    <row r="1229" spans="1:8" ht="31.7" customHeight="1" x14ac:dyDescent="0.25">
      <c r="A1229" s="6">
        <v>4239</v>
      </c>
      <c r="B1229" s="6" t="s">
        <v>1835</v>
      </c>
      <c r="C1229" s="6" t="s">
        <v>146</v>
      </c>
      <c r="D1229" s="6" t="s">
        <v>40</v>
      </c>
      <c r="E1229" s="6" t="s">
        <v>7</v>
      </c>
      <c r="F1229" s="6">
        <v>500000</v>
      </c>
      <c r="G1229" s="6">
        <v>500000</v>
      </c>
      <c r="H1229" s="1">
        <v>1</v>
      </c>
    </row>
    <row r="1230" spans="1:8" ht="31.7" customHeight="1" x14ac:dyDescent="0.25">
      <c r="A1230" s="6">
        <v>4239</v>
      </c>
      <c r="B1230" s="6" t="s">
        <v>1836</v>
      </c>
      <c r="C1230" s="6" t="s">
        <v>146</v>
      </c>
      <c r="D1230" s="6" t="s">
        <v>40</v>
      </c>
      <c r="E1230" s="6" t="s">
        <v>7</v>
      </c>
      <c r="F1230" s="6">
        <v>500000</v>
      </c>
      <c r="G1230" s="6">
        <v>500000</v>
      </c>
      <c r="H1230" s="1">
        <v>1</v>
      </c>
    </row>
    <row r="1231" spans="1:8" ht="31.7" customHeight="1" x14ac:dyDescent="0.25">
      <c r="A1231" s="6">
        <v>4239</v>
      </c>
      <c r="B1231" s="6" t="s">
        <v>2539</v>
      </c>
      <c r="C1231" s="6" t="s">
        <v>146</v>
      </c>
      <c r="D1231" s="6" t="s">
        <v>40</v>
      </c>
      <c r="E1231" s="6" t="s">
        <v>7</v>
      </c>
      <c r="F1231" s="6">
        <v>71000000</v>
      </c>
      <c r="G1231" s="6">
        <v>71000000</v>
      </c>
      <c r="H1231" s="1">
        <v>1</v>
      </c>
    </row>
    <row r="1232" spans="1:8" ht="31.7" customHeight="1" x14ac:dyDescent="0.25">
      <c r="A1232" s="6">
        <v>4239</v>
      </c>
      <c r="B1232" s="6" t="s">
        <v>4100</v>
      </c>
      <c r="C1232" s="6" t="s">
        <v>146</v>
      </c>
      <c r="D1232" s="6" t="s">
        <v>1842</v>
      </c>
      <c r="E1232" s="6" t="s">
        <v>7</v>
      </c>
      <c r="F1232" s="6">
        <v>2990000</v>
      </c>
      <c r="G1232" s="6">
        <v>2990000</v>
      </c>
      <c r="H1232" s="1">
        <v>1</v>
      </c>
    </row>
    <row r="1233" spans="1:8" ht="31.7" customHeight="1" x14ac:dyDescent="0.25">
      <c r="A1233" s="6">
        <v>4239</v>
      </c>
      <c r="B1233" s="6" t="s">
        <v>4101</v>
      </c>
      <c r="C1233" s="6" t="s">
        <v>146</v>
      </c>
      <c r="D1233" s="6" t="s">
        <v>1842</v>
      </c>
      <c r="E1233" s="6" t="s">
        <v>7</v>
      </c>
      <c r="F1233" s="6">
        <v>7800000</v>
      </c>
      <c r="G1233" s="6">
        <v>7800000</v>
      </c>
      <c r="H1233" s="1">
        <v>1</v>
      </c>
    </row>
    <row r="1234" spans="1:8" ht="31.7" customHeight="1" x14ac:dyDescent="0.25">
      <c r="A1234" s="6">
        <v>4239</v>
      </c>
      <c r="B1234" s="6" t="s">
        <v>5247</v>
      </c>
      <c r="C1234" s="6" t="s">
        <v>146</v>
      </c>
      <c r="D1234" s="6" t="s">
        <v>40</v>
      </c>
      <c r="E1234" s="6" t="s">
        <v>7</v>
      </c>
      <c r="F1234" s="6">
        <v>8000000</v>
      </c>
      <c r="G1234" s="6">
        <v>8000000</v>
      </c>
      <c r="H1234" s="1">
        <v>1</v>
      </c>
    </row>
    <row r="1235" spans="1:8" ht="31.7" customHeight="1" x14ac:dyDescent="0.25">
      <c r="A1235" s="6">
        <v>4239</v>
      </c>
      <c r="B1235" s="6" t="s">
        <v>5248</v>
      </c>
      <c r="C1235" s="6" t="s">
        <v>146</v>
      </c>
      <c r="D1235" s="6" t="s">
        <v>40</v>
      </c>
      <c r="E1235" s="6" t="s">
        <v>7</v>
      </c>
      <c r="F1235" s="6">
        <v>13600000</v>
      </c>
      <c r="G1235" s="6">
        <v>13600000</v>
      </c>
      <c r="H1235" s="1">
        <v>1</v>
      </c>
    </row>
    <row r="1236" spans="1:8" ht="29.25" customHeight="1" x14ac:dyDescent="0.25">
      <c r="A1236" s="33" t="s">
        <v>3142</v>
      </c>
      <c r="B1236" s="34"/>
      <c r="C1236" s="34"/>
      <c r="D1236" s="34"/>
      <c r="E1236" s="34"/>
      <c r="F1236" s="34"/>
      <c r="G1236" s="34"/>
      <c r="H1236" s="34"/>
    </row>
    <row r="1237" spans="1:8" ht="15.75" customHeight="1" x14ac:dyDescent="0.25">
      <c r="A1237" s="28" t="s">
        <v>59</v>
      </c>
      <c r="B1237" s="29"/>
      <c r="C1237" s="29"/>
      <c r="D1237" s="29"/>
      <c r="E1237" s="29"/>
      <c r="F1237" s="29"/>
      <c r="G1237" s="29"/>
      <c r="H1237" s="30"/>
    </row>
    <row r="1238" spans="1:8" ht="31.7" customHeight="1" x14ac:dyDescent="0.25">
      <c r="A1238" s="6">
        <v>5112</v>
      </c>
      <c r="B1238" s="6" t="s">
        <v>3143</v>
      </c>
      <c r="C1238" s="6" t="s">
        <v>113</v>
      </c>
      <c r="D1238" s="6" t="s">
        <v>8</v>
      </c>
      <c r="E1238" s="6" t="s">
        <v>7</v>
      </c>
      <c r="F1238" s="6">
        <v>2095193514</v>
      </c>
      <c r="G1238" s="6">
        <v>2095193514</v>
      </c>
      <c r="H1238" s="1">
        <v>1</v>
      </c>
    </row>
    <row r="1239" spans="1:8" ht="31.7" customHeight="1" x14ac:dyDescent="0.25">
      <c r="A1239" s="6">
        <v>5112</v>
      </c>
      <c r="B1239" s="6" t="s">
        <v>4182</v>
      </c>
      <c r="C1239" s="6" t="s">
        <v>113</v>
      </c>
      <c r="D1239" s="6" t="s">
        <v>8</v>
      </c>
      <c r="E1239" s="6" t="s">
        <v>7</v>
      </c>
      <c r="F1239" s="6">
        <v>2108301920</v>
      </c>
      <c r="G1239" s="6">
        <v>2108301920</v>
      </c>
      <c r="H1239" s="1">
        <v>1</v>
      </c>
    </row>
    <row r="1240" spans="1:8" ht="15.75" customHeight="1" x14ac:dyDescent="0.25">
      <c r="A1240" s="28" t="s">
        <v>96</v>
      </c>
      <c r="B1240" s="29"/>
      <c r="C1240" s="29"/>
      <c r="D1240" s="29"/>
      <c r="E1240" s="29"/>
      <c r="F1240" s="29"/>
      <c r="G1240" s="29"/>
      <c r="H1240" s="30"/>
    </row>
    <row r="1241" spans="1:8" ht="31.7" customHeight="1" x14ac:dyDescent="0.25">
      <c r="A1241" s="6">
        <v>5112</v>
      </c>
      <c r="B1241" s="6" t="s">
        <v>3144</v>
      </c>
      <c r="C1241" s="6" t="s">
        <v>88</v>
      </c>
      <c r="D1241" s="6" t="s">
        <v>115</v>
      </c>
      <c r="E1241" s="6" t="s">
        <v>7</v>
      </c>
      <c r="F1241" s="6">
        <v>11443476</v>
      </c>
      <c r="G1241" s="6">
        <v>11443476</v>
      </c>
      <c r="H1241" s="1">
        <v>1</v>
      </c>
    </row>
    <row r="1242" spans="1:8" ht="31.7" customHeight="1" x14ac:dyDescent="0.25">
      <c r="A1242" s="6">
        <v>5112</v>
      </c>
      <c r="B1242" s="6" t="s">
        <v>3145</v>
      </c>
      <c r="C1242" s="6" t="s">
        <v>1673</v>
      </c>
      <c r="D1242" s="6" t="s">
        <v>39</v>
      </c>
      <c r="E1242" s="6" t="s">
        <v>7</v>
      </c>
      <c r="F1242" s="6">
        <v>23659210</v>
      </c>
      <c r="G1242" s="6">
        <v>23659210</v>
      </c>
      <c r="H1242" s="1">
        <v>1</v>
      </c>
    </row>
    <row r="1243" spans="1:8" ht="31.7" customHeight="1" x14ac:dyDescent="0.25">
      <c r="A1243" s="6">
        <v>5112</v>
      </c>
      <c r="B1243" s="6" t="s">
        <v>4183</v>
      </c>
      <c r="C1243" s="6" t="s">
        <v>1673</v>
      </c>
      <c r="D1243" s="6" t="s">
        <v>39</v>
      </c>
      <c r="E1243" s="6" t="s">
        <v>7</v>
      </c>
      <c r="F1243" s="6">
        <v>13136570</v>
      </c>
      <c r="G1243" s="6">
        <v>13136570</v>
      </c>
      <c r="H1243" s="1">
        <v>1</v>
      </c>
    </row>
    <row r="1244" spans="1:8" ht="31.7" customHeight="1" x14ac:dyDescent="0.25">
      <c r="A1244" s="6">
        <v>5112</v>
      </c>
      <c r="B1244" s="6" t="s">
        <v>4184</v>
      </c>
      <c r="C1244" s="6" t="s">
        <v>88</v>
      </c>
      <c r="D1244" s="6" t="s">
        <v>8</v>
      </c>
      <c r="E1244" s="6" t="s">
        <v>7</v>
      </c>
      <c r="F1244" s="6">
        <v>8857710</v>
      </c>
      <c r="G1244" s="6">
        <v>8857710</v>
      </c>
      <c r="H1244" s="1">
        <v>1</v>
      </c>
    </row>
    <row r="1245" spans="1:8" ht="15" customHeight="1" x14ac:dyDescent="0.25">
      <c r="A1245" s="33" t="s">
        <v>4295</v>
      </c>
      <c r="B1245" s="34"/>
      <c r="C1245" s="34"/>
      <c r="D1245" s="34"/>
      <c r="E1245" s="34"/>
      <c r="F1245" s="34"/>
      <c r="G1245" s="34"/>
      <c r="H1245" s="34"/>
    </row>
    <row r="1246" spans="1:8" ht="15.75" customHeight="1" x14ac:dyDescent="0.25">
      <c r="A1246" s="28" t="s">
        <v>83</v>
      </c>
      <c r="B1246" s="29"/>
      <c r="C1246" s="29"/>
      <c r="D1246" s="29"/>
      <c r="E1246" s="29"/>
      <c r="F1246" s="29"/>
      <c r="G1246" s="29"/>
      <c r="H1246" s="30"/>
    </row>
    <row r="1247" spans="1:8" ht="22.7" customHeight="1" x14ac:dyDescent="0.25">
      <c r="A1247" s="6">
        <v>5129</v>
      </c>
      <c r="B1247" s="6" t="s">
        <v>4296</v>
      </c>
      <c r="C1247" s="6" t="s">
        <v>1134</v>
      </c>
      <c r="D1247" s="6" t="s">
        <v>40</v>
      </c>
      <c r="E1247" s="6" t="s">
        <v>86</v>
      </c>
      <c r="F1247" s="6">
        <v>40000</v>
      </c>
      <c r="G1247" s="6">
        <f>H1247*F1247</f>
        <v>400000</v>
      </c>
      <c r="H1247" s="1">
        <v>10</v>
      </c>
    </row>
    <row r="1248" spans="1:8" ht="22.7" customHeight="1" x14ac:dyDescent="0.25">
      <c r="A1248" s="6">
        <v>5129</v>
      </c>
      <c r="B1248" s="6" t="s">
        <v>4297</v>
      </c>
      <c r="C1248" s="6" t="s">
        <v>1131</v>
      </c>
      <c r="D1248" s="6" t="s">
        <v>40</v>
      </c>
      <c r="E1248" s="6" t="s">
        <v>86</v>
      </c>
      <c r="F1248" s="6">
        <v>100000</v>
      </c>
      <c r="G1248" s="6">
        <f>H1248*F1248</f>
        <v>1600000</v>
      </c>
      <c r="H1248" s="1">
        <v>16</v>
      </c>
    </row>
    <row r="1249" spans="1:8" ht="15" customHeight="1" x14ac:dyDescent="0.25">
      <c r="A1249" s="33" t="s">
        <v>3067</v>
      </c>
      <c r="B1249" s="34"/>
      <c r="C1249" s="34"/>
      <c r="D1249" s="34"/>
      <c r="E1249" s="34"/>
      <c r="F1249" s="34"/>
      <c r="G1249" s="34"/>
      <c r="H1249" s="34"/>
    </row>
    <row r="1250" spans="1:8" ht="15.75" customHeight="1" x14ac:dyDescent="0.25">
      <c r="A1250" s="28" t="s">
        <v>83</v>
      </c>
      <c r="B1250" s="29"/>
      <c r="C1250" s="29"/>
      <c r="D1250" s="29"/>
      <c r="E1250" s="29"/>
      <c r="F1250" s="29"/>
      <c r="G1250" s="29"/>
      <c r="H1250" s="30"/>
    </row>
    <row r="1251" spans="1:8" ht="13.15" customHeight="1" x14ac:dyDescent="0.25">
      <c r="A1251" s="6">
        <v>5132</v>
      </c>
      <c r="B1251" s="6" t="s">
        <v>3068</v>
      </c>
      <c r="C1251" s="6" t="s">
        <v>3069</v>
      </c>
      <c r="D1251" s="6" t="s">
        <v>40</v>
      </c>
      <c r="E1251" s="6" t="s">
        <v>86</v>
      </c>
      <c r="F1251" s="6">
        <v>10320</v>
      </c>
      <c r="G1251" s="6">
        <f>H1251*F1251</f>
        <v>516000</v>
      </c>
      <c r="H1251" s="1">
        <v>50</v>
      </c>
    </row>
    <row r="1252" spans="1:8" ht="13.15" customHeight="1" x14ac:dyDescent="0.25">
      <c r="A1252" s="6">
        <v>5132</v>
      </c>
      <c r="B1252" s="6" t="s">
        <v>3070</v>
      </c>
      <c r="C1252" s="6" t="s">
        <v>3069</v>
      </c>
      <c r="D1252" s="6" t="s">
        <v>40</v>
      </c>
      <c r="E1252" s="6" t="s">
        <v>86</v>
      </c>
      <c r="F1252" s="6">
        <v>3192</v>
      </c>
      <c r="G1252" s="6">
        <f t="shared" ref="G1252:G1315" si="26">H1252*F1252</f>
        <v>134064</v>
      </c>
      <c r="H1252" s="1">
        <v>42</v>
      </c>
    </row>
    <row r="1253" spans="1:8" ht="13.15" customHeight="1" x14ac:dyDescent="0.25">
      <c r="A1253" s="6">
        <v>5132</v>
      </c>
      <c r="B1253" s="6" t="s">
        <v>3071</v>
      </c>
      <c r="C1253" s="6" t="s">
        <v>3069</v>
      </c>
      <c r="D1253" s="6" t="s">
        <v>40</v>
      </c>
      <c r="E1253" s="6" t="s">
        <v>86</v>
      </c>
      <c r="F1253" s="6">
        <v>3592</v>
      </c>
      <c r="G1253" s="6">
        <f t="shared" si="26"/>
        <v>147272</v>
      </c>
      <c r="H1253" s="1">
        <v>41</v>
      </c>
    </row>
    <row r="1254" spans="1:8" ht="13.15" customHeight="1" x14ac:dyDescent="0.25">
      <c r="A1254" s="6">
        <v>5132</v>
      </c>
      <c r="B1254" s="6" t="s">
        <v>3072</v>
      </c>
      <c r="C1254" s="6" t="s">
        <v>3069</v>
      </c>
      <c r="D1254" s="6" t="s">
        <v>40</v>
      </c>
      <c r="E1254" s="6" t="s">
        <v>86</v>
      </c>
      <c r="F1254" s="6">
        <v>2392</v>
      </c>
      <c r="G1254" s="6">
        <f t="shared" si="26"/>
        <v>119600</v>
      </c>
      <c r="H1254" s="1">
        <v>50</v>
      </c>
    </row>
    <row r="1255" spans="1:8" ht="13.15" customHeight="1" x14ac:dyDescent="0.25">
      <c r="A1255" s="6">
        <v>5132</v>
      </c>
      <c r="B1255" s="6" t="s">
        <v>3073</v>
      </c>
      <c r="C1255" s="6" t="s">
        <v>3069</v>
      </c>
      <c r="D1255" s="6" t="s">
        <v>40</v>
      </c>
      <c r="E1255" s="6" t="s">
        <v>86</v>
      </c>
      <c r="F1255" s="6">
        <v>2392</v>
      </c>
      <c r="G1255" s="6">
        <f t="shared" si="26"/>
        <v>102856</v>
      </c>
      <c r="H1255" s="1">
        <v>43</v>
      </c>
    </row>
    <row r="1256" spans="1:8" ht="13.15" customHeight="1" x14ac:dyDescent="0.25">
      <c r="A1256" s="6">
        <v>5132</v>
      </c>
      <c r="B1256" s="6" t="s">
        <v>3074</v>
      </c>
      <c r="C1256" s="6" t="s">
        <v>3069</v>
      </c>
      <c r="D1256" s="6" t="s">
        <v>40</v>
      </c>
      <c r="E1256" s="6" t="s">
        <v>86</v>
      </c>
      <c r="F1256" s="6">
        <v>4792</v>
      </c>
      <c r="G1256" s="6">
        <f t="shared" si="26"/>
        <v>206056</v>
      </c>
      <c r="H1256" s="1">
        <v>43</v>
      </c>
    </row>
    <row r="1257" spans="1:8" ht="13.15" customHeight="1" x14ac:dyDescent="0.25">
      <c r="A1257" s="6">
        <v>5132</v>
      </c>
      <c r="B1257" s="6" t="s">
        <v>3075</v>
      </c>
      <c r="C1257" s="6" t="s">
        <v>3069</v>
      </c>
      <c r="D1257" s="6" t="s">
        <v>40</v>
      </c>
      <c r="E1257" s="6" t="s">
        <v>86</v>
      </c>
      <c r="F1257" s="6">
        <v>1592</v>
      </c>
      <c r="G1257" s="6">
        <f t="shared" si="26"/>
        <v>68456</v>
      </c>
      <c r="H1257" s="1">
        <v>43</v>
      </c>
    </row>
    <row r="1258" spans="1:8" ht="13.15" customHeight="1" x14ac:dyDescent="0.25">
      <c r="A1258" s="6">
        <v>5132</v>
      </c>
      <c r="B1258" s="6" t="s">
        <v>3076</v>
      </c>
      <c r="C1258" s="6" t="s">
        <v>3069</v>
      </c>
      <c r="D1258" s="6" t="s">
        <v>40</v>
      </c>
      <c r="E1258" s="6" t="s">
        <v>86</v>
      </c>
      <c r="F1258" s="6">
        <v>3992</v>
      </c>
      <c r="G1258" s="6">
        <f t="shared" si="26"/>
        <v>195608</v>
      </c>
      <c r="H1258" s="1">
        <v>49</v>
      </c>
    </row>
    <row r="1259" spans="1:8" ht="13.15" customHeight="1" x14ac:dyDescent="0.25">
      <c r="A1259" s="6">
        <v>5132</v>
      </c>
      <c r="B1259" s="6" t="s">
        <v>3077</v>
      </c>
      <c r="C1259" s="6" t="s">
        <v>3069</v>
      </c>
      <c r="D1259" s="6" t="s">
        <v>40</v>
      </c>
      <c r="E1259" s="6" t="s">
        <v>86</v>
      </c>
      <c r="F1259" s="6">
        <v>3592</v>
      </c>
      <c r="G1259" s="6">
        <f t="shared" si="26"/>
        <v>208336</v>
      </c>
      <c r="H1259" s="1">
        <v>58</v>
      </c>
    </row>
    <row r="1260" spans="1:8" ht="13.15" customHeight="1" x14ac:dyDescent="0.25">
      <c r="A1260" s="6">
        <v>5132</v>
      </c>
      <c r="B1260" s="6" t="s">
        <v>3078</v>
      </c>
      <c r="C1260" s="6" t="s">
        <v>3069</v>
      </c>
      <c r="D1260" s="6" t="s">
        <v>40</v>
      </c>
      <c r="E1260" s="6" t="s">
        <v>86</v>
      </c>
      <c r="F1260" s="6">
        <v>2392</v>
      </c>
      <c r="G1260" s="6">
        <f t="shared" si="26"/>
        <v>102856</v>
      </c>
      <c r="H1260" s="1">
        <v>43</v>
      </c>
    </row>
    <row r="1261" spans="1:8" ht="13.15" customHeight="1" x14ac:dyDescent="0.25">
      <c r="A1261" s="6">
        <v>5132</v>
      </c>
      <c r="B1261" s="6" t="s">
        <v>3079</v>
      </c>
      <c r="C1261" s="6" t="s">
        <v>3069</v>
      </c>
      <c r="D1261" s="6" t="s">
        <v>40</v>
      </c>
      <c r="E1261" s="6" t="s">
        <v>86</v>
      </c>
      <c r="F1261" s="6">
        <v>3992</v>
      </c>
      <c r="G1261" s="6">
        <f t="shared" si="26"/>
        <v>191616</v>
      </c>
      <c r="H1261" s="1">
        <v>48</v>
      </c>
    </row>
    <row r="1262" spans="1:8" ht="13.15" customHeight="1" x14ac:dyDescent="0.25">
      <c r="A1262" s="6">
        <v>5132</v>
      </c>
      <c r="B1262" s="6" t="s">
        <v>3080</v>
      </c>
      <c r="C1262" s="6" t="s">
        <v>3069</v>
      </c>
      <c r="D1262" s="6" t="s">
        <v>40</v>
      </c>
      <c r="E1262" s="6" t="s">
        <v>86</v>
      </c>
      <c r="F1262" s="6">
        <v>3992</v>
      </c>
      <c r="G1262" s="6">
        <f t="shared" si="26"/>
        <v>163672</v>
      </c>
      <c r="H1262" s="1">
        <v>41</v>
      </c>
    </row>
    <row r="1263" spans="1:8" ht="13.15" customHeight="1" x14ac:dyDescent="0.25">
      <c r="A1263" s="6">
        <v>5132</v>
      </c>
      <c r="B1263" s="6" t="s">
        <v>3081</v>
      </c>
      <c r="C1263" s="6" t="s">
        <v>3069</v>
      </c>
      <c r="D1263" s="6" t="s">
        <v>40</v>
      </c>
      <c r="E1263" s="6" t="s">
        <v>86</v>
      </c>
      <c r="F1263" s="6">
        <v>3992</v>
      </c>
      <c r="G1263" s="6">
        <f t="shared" si="26"/>
        <v>171656</v>
      </c>
      <c r="H1263" s="1">
        <v>43</v>
      </c>
    </row>
    <row r="1264" spans="1:8" ht="13.15" customHeight="1" x14ac:dyDescent="0.25">
      <c r="A1264" s="6">
        <v>5132</v>
      </c>
      <c r="B1264" s="6" t="s">
        <v>3082</v>
      </c>
      <c r="C1264" s="6" t="s">
        <v>3069</v>
      </c>
      <c r="D1264" s="6" t="s">
        <v>40</v>
      </c>
      <c r="E1264" s="6" t="s">
        <v>86</v>
      </c>
      <c r="F1264" s="6">
        <v>3592</v>
      </c>
      <c r="G1264" s="6">
        <f t="shared" si="26"/>
        <v>154456</v>
      </c>
      <c r="H1264" s="1">
        <v>43</v>
      </c>
    </row>
    <row r="1265" spans="1:8" ht="13.15" customHeight="1" x14ac:dyDescent="0.25">
      <c r="A1265" s="6">
        <v>5132</v>
      </c>
      <c r="B1265" s="6" t="s">
        <v>3083</v>
      </c>
      <c r="C1265" s="6" t="s">
        <v>3069</v>
      </c>
      <c r="D1265" s="6" t="s">
        <v>40</v>
      </c>
      <c r="E1265" s="6" t="s">
        <v>86</v>
      </c>
      <c r="F1265" s="6">
        <v>3992</v>
      </c>
      <c r="G1265" s="6">
        <f t="shared" si="26"/>
        <v>235528</v>
      </c>
      <c r="H1265" s="1">
        <v>59</v>
      </c>
    </row>
    <row r="1266" spans="1:8" ht="13.15" customHeight="1" x14ac:dyDescent="0.25">
      <c r="A1266" s="6">
        <v>5132</v>
      </c>
      <c r="B1266" s="6" t="s">
        <v>3084</v>
      </c>
      <c r="C1266" s="6" t="s">
        <v>3069</v>
      </c>
      <c r="D1266" s="6" t="s">
        <v>40</v>
      </c>
      <c r="E1266" s="6" t="s">
        <v>86</v>
      </c>
      <c r="F1266" s="6">
        <v>3192</v>
      </c>
      <c r="G1266" s="6">
        <f t="shared" si="26"/>
        <v>159600</v>
      </c>
      <c r="H1266" s="1">
        <v>50</v>
      </c>
    </row>
    <row r="1267" spans="1:8" ht="13.15" customHeight="1" x14ac:dyDescent="0.25">
      <c r="A1267" s="6">
        <v>5132</v>
      </c>
      <c r="B1267" s="6" t="s">
        <v>3085</v>
      </c>
      <c r="C1267" s="6" t="s">
        <v>3069</v>
      </c>
      <c r="D1267" s="6" t="s">
        <v>40</v>
      </c>
      <c r="E1267" s="6" t="s">
        <v>86</v>
      </c>
      <c r="F1267" s="6">
        <v>3992</v>
      </c>
      <c r="G1267" s="6">
        <f t="shared" si="26"/>
        <v>235528</v>
      </c>
      <c r="H1267" s="1">
        <v>59</v>
      </c>
    </row>
    <row r="1268" spans="1:8" ht="13.15" customHeight="1" x14ac:dyDescent="0.25">
      <c r="A1268" s="6">
        <v>5132</v>
      </c>
      <c r="B1268" s="6" t="s">
        <v>3086</v>
      </c>
      <c r="C1268" s="6" t="s">
        <v>3069</v>
      </c>
      <c r="D1268" s="6" t="s">
        <v>40</v>
      </c>
      <c r="E1268" s="6" t="s">
        <v>86</v>
      </c>
      <c r="F1268" s="6">
        <v>3192</v>
      </c>
      <c r="G1268" s="6">
        <f t="shared" si="26"/>
        <v>156408</v>
      </c>
      <c r="H1268" s="1">
        <v>49</v>
      </c>
    </row>
    <row r="1269" spans="1:8" ht="13.15" customHeight="1" x14ac:dyDescent="0.25">
      <c r="A1269" s="6">
        <v>5132</v>
      </c>
      <c r="B1269" s="6" t="s">
        <v>3087</v>
      </c>
      <c r="C1269" s="6" t="s">
        <v>3069</v>
      </c>
      <c r="D1269" s="6" t="s">
        <v>40</v>
      </c>
      <c r="E1269" s="6" t="s">
        <v>86</v>
      </c>
      <c r="F1269" s="6">
        <v>4792</v>
      </c>
      <c r="G1269" s="6">
        <f t="shared" si="26"/>
        <v>206056</v>
      </c>
      <c r="H1269" s="1">
        <v>43</v>
      </c>
    </row>
    <row r="1270" spans="1:8" ht="13.15" customHeight="1" x14ac:dyDescent="0.25">
      <c r="A1270" s="6">
        <v>5132</v>
      </c>
      <c r="B1270" s="6" t="s">
        <v>3088</v>
      </c>
      <c r="C1270" s="6" t="s">
        <v>3069</v>
      </c>
      <c r="D1270" s="6" t="s">
        <v>40</v>
      </c>
      <c r="E1270" s="6" t="s">
        <v>86</v>
      </c>
      <c r="F1270" s="6">
        <v>3560</v>
      </c>
      <c r="G1270" s="6">
        <f t="shared" si="26"/>
        <v>181560</v>
      </c>
      <c r="H1270" s="1">
        <v>51</v>
      </c>
    </row>
    <row r="1271" spans="1:8" ht="13.15" customHeight="1" x14ac:dyDescent="0.25">
      <c r="A1271" s="6">
        <v>5132</v>
      </c>
      <c r="B1271" s="6" t="s">
        <v>3089</v>
      </c>
      <c r="C1271" s="6" t="s">
        <v>3069</v>
      </c>
      <c r="D1271" s="6" t="s">
        <v>40</v>
      </c>
      <c r="E1271" s="6" t="s">
        <v>86</v>
      </c>
      <c r="F1271" s="6">
        <v>3592</v>
      </c>
      <c r="G1271" s="6">
        <f t="shared" si="26"/>
        <v>172416</v>
      </c>
      <c r="H1271" s="1">
        <v>48</v>
      </c>
    </row>
    <row r="1272" spans="1:8" ht="13.15" customHeight="1" x14ac:dyDescent="0.25">
      <c r="A1272" s="6">
        <v>5132</v>
      </c>
      <c r="B1272" s="6" t="s">
        <v>3090</v>
      </c>
      <c r="C1272" s="6" t="s">
        <v>3069</v>
      </c>
      <c r="D1272" s="6" t="s">
        <v>40</v>
      </c>
      <c r="E1272" s="6" t="s">
        <v>86</v>
      </c>
      <c r="F1272" s="6">
        <v>3992</v>
      </c>
      <c r="G1272" s="6">
        <f t="shared" si="26"/>
        <v>151696</v>
      </c>
      <c r="H1272" s="1">
        <v>38</v>
      </c>
    </row>
    <row r="1273" spans="1:8" ht="13.15" customHeight="1" x14ac:dyDescent="0.25">
      <c r="A1273" s="6">
        <v>5132</v>
      </c>
      <c r="B1273" s="6" t="s">
        <v>3091</v>
      </c>
      <c r="C1273" s="6" t="s">
        <v>3069</v>
      </c>
      <c r="D1273" s="6" t="s">
        <v>40</v>
      </c>
      <c r="E1273" s="6" t="s">
        <v>86</v>
      </c>
      <c r="F1273" s="6">
        <v>2392</v>
      </c>
      <c r="G1273" s="6">
        <f t="shared" si="26"/>
        <v>98072</v>
      </c>
      <c r="H1273" s="1">
        <v>41</v>
      </c>
    </row>
    <row r="1274" spans="1:8" ht="13.15" customHeight="1" x14ac:dyDescent="0.25">
      <c r="A1274" s="6">
        <v>5132</v>
      </c>
      <c r="B1274" s="6" t="s">
        <v>3092</v>
      </c>
      <c r="C1274" s="6" t="s">
        <v>3069</v>
      </c>
      <c r="D1274" s="6" t="s">
        <v>40</v>
      </c>
      <c r="E1274" s="6" t="s">
        <v>86</v>
      </c>
      <c r="F1274" s="6">
        <v>4792</v>
      </c>
      <c r="G1274" s="6">
        <f t="shared" si="26"/>
        <v>239600</v>
      </c>
      <c r="H1274" s="1">
        <v>50</v>
      </c>
    </row>
    <row r="1275" spans="1:8" ht="13.15" customHeight="1" x14ac:dyDescent="0.25">
      <c r="A1275" s="6">
        <v>5132</v>
      </c>
      <c r="B1275" s="6" t="s">
        <v>3093</v>
      </c>
      <c r="C1275" s="6" t="s">
        <v>3069</v>
      </c>
      <c r="D1275" s="6" t="s">
        <v>40</v>
      </c>
      <c r="E1275" s="6" t="s">
        <v>86</v>
      </c>
      <c r="F1275" s="6">
        <v>3992</v>
      </c>
      <c r="G1275" s="6">
        <f t="shared" si="26"/>
        <v>175648</v>
      </c>
      <c r="H1275" s="1">
        <v>44</v>
      </c>
    </row>
    <row r="1276" spans="1:8" ht="13.15" customHeight="1" x14ac:dyDescent="0.25">
      <c r="A1276" s="6">
        <v>5132</v>
      </c>
      <c r="B1276" s="6" t="s">
        <v>3094</v>
      </c>
      <c r="C1276" s="6" t="s">
        <v>3069</v>
      </c>
      <c r="D1276" s="6" t="s">
        <v>40</v>
      </c>
      <c r="E1276" s="6" t="s">
        <v>86</v>
      </c>
      <c r="F1276" s="6">
        <v>4792</v>
      </c>
      <c r="G1276" s="6">
        <f t="shared" si="26"/>
        <v>220432</v>
      </c>
      <c r="H1276" s="1">
        <v>46</v>
      </c>
    </row>
    <row r="1277" spans="1:8" ht="13.15" customHeight="1" x14ac:dyDescent="0.25">
      <c r="A1277" s="6">
        <v>5132</v>
      </c>
      <c r="B1277" s="6" t="s">
        <v>3095</v>
      </c>
      <c r="C1277" s="6" t="s">
        <v>3069</v>
      </c>
      <c r="D1277" s="6" t="s">
        <v>40</v>
      </c>
      <c r="E1277" s="6" t="s">
        <v>86</v>
      </c>
      <c r="F1277" s="6">
        <v>4792</v>
      </c>
      <c r="G1277" s="6">
        <f t="shared" si="26"/>
        <v>225224</v>
      </c>
      <c r="H1277" s="1">
        <v>47</v>
      </c>
    </row>
    <row r="1278" spans="1:8" ht="13.15" customHeight="1" x14ac:dyDescent="0.25">
      <c r="A1278" s="6">
        <v>5132</v>
      </c>
      <c r="B1278" s="6" t="s">
        <v>3096</v>
      </c>
      <c r="C1278" s="6" t="s">
        <v>3069</v>
      </c>
      <c r="D1278" s="6" t="s">
        <v>40</v>
      </c>
      <c r="E1278" s="6" t="s">
        <v>86</v>
      </c>
      <c r="F1278" s="6">
        <v>2392</v>
      </c>
      <c r="G1278" s="6">
        <f t="shared" si="26"/>
        <v>105248</v>
      </c>
      <c r="H1278" s="1">
        <v>44</v>
      </c>
    </row>
    <row r="1279" spans="1:8" ht="13.15" customHeight="1" x14ac:dyDescent="0.25">
      <c r="A1279" s="6">
        <v>5132</v>
      </c>
      <c r="B1279" s="6" t="s">
        <v>3097</v>
      </c>
      <c r="C1279" s="6" t="s">
        <v>3069</v>
      </c>
      <c r="D1279" s="6" t="s">
        <v>40</v>
      </c>
      <c r="E1279" s="6" t="s">
        <v>86</v>
      </c>
      <c r="F1279" s="6">
        <v>3592</v>
      </c>
      <c r="G1279" s="6">
        <f t="shared" si="26"/>
        <v>154456</v>
      </c>
      <c r="H1279" s="1">
        <v>43</v>
      </c>
    </row>
    <row r="1280" spans="1:8" ht="13.15" customHeight="1" x14ac:dyDescent="0.25">
      <c r="A1280" s="6">
        <v>5132</v>
      </c>
      <c r="B1280" s="6" t="s">
        <v>3098</v>
      </c>
      <c r="C1280" s="6" t="s">
        <v>3069</v>
      </c>
      <c r="D1280" s="6" t="s">
        <v>40</v>
      </c>
      <c r="E1280" s="6" t="s">
        <v>86</v>
      </c>
      <c r="F1280" s="6">
        <v>2392</v>
      </c>
      <c r="G1280" s="6">
        <f t="shared" si="26"/>
        <v>138736</v>
      </c>
      <c r="H1280" s="1">
        <v>58</v>
      </c>
    </row>
    <row r="1281" spans="1:8" ht="13.15" customHeight="1" x14ac:dyDescent="0.25">
      <c r="A1281" s="6">
        <v>5132</v>
      </c>
      <c r="B1281" s="6" t="s">
        <v>3099</v>
      </c>
      <c r="C1281" s="6" t="s">
        <v>3069</v>
      </c>
      <c r="D1281" s="6" t="s">
        <v>40</v>
      </c>
      <c r="E1281" s="6" t="s">
        <v>86</v>
      </c>
      <c r="F1281" s="6">
        <v>3992</v>
      </c>
      <c r="G1281" s="6">
        <f t="shared" si="26"/>
        <v>175648</v>
      </c>
      <c r="H1281" s="1">
        <v>44</v>
      </c>
    </row>
    <row r="1282" spans="1:8" ht="13.15" customHeight="1" x14ac:dyDescent="0.25">
      <c r="A1282" s="6">
        <v>5132</v>
      </c>
      <c r="B1282" s="6" t="s">
        <v>3100</v>
      </c>
      <c r="C1282" s="6" t="s">
        <v>3069</v>
      </c>
      <c r="D1282" s="6" t="s">
        <v>40</v>
      </c>
      <c r="E1282" s="6" t="s">
        <v>86</v>
      </c>
      <c r="F1282" s="6">
        <v>3192</v>
      </c>
      <c r="G1282" s="6">
        <f t="shared" si="26"/>
        <v>143640</v>
      </c>
      <c r="H1282" s="1">
        <v>45</v>
      </c>
    </row>
    <row r="1283" spans="1:8" ht="13.15" customHeight="1" x14ac:dyDescent="0.25">
      <c r="A1283" s="6">
        <v>5132</v>
      </c>
      <c r="B1283" s="6" t="s">
        <v>3101</v>
      </c>
      <c r="C1283" s="6" t="s">
        <v>3069</v>
      </c>
      <c r="D1283" s="6" t="s">
        <v>40</v>
      </c>
      <c r="E1283" s="6" t="s">
        <v>86</v>
      </c>
      <c r="F1283" s="6">
        <v>4392</v>
      </c>
      <c r="G1283" s="6">
        <f t="shared" si="26"/>
        <v>219600</v>
      </c>
      <c r="H1283" s="1">
        <v>50</v>
      </c>
    </row>
    <row r="1284" spans="1:8" ht="13.15" customHeight="1" x14ac:dyDescent="0.25">
      <c r="A1284" s="6">
        <v>5132</v>
      </c>
      <c r="B1284" s="6" t="s">
        <v>3102</v>
      </c>
      <c r="C1284" s="6" t="s">
        <v>3069</v>
      </c>
      <c r="D1284" s="6" t="s">
        <v>40</v>
      </c>
      <c r="E1284" s="6" t="s">
        <v>86</v>
      </c>
      <c r="F1284" s="6">
        <v>3992</v>
      </c>
      <c r="G1284" s="6">
        <f t="shared" si="26"/>
        <v>163672</v>
      </c>
      <c r="H1284" s="1">
        <v>41</v>
      </c>
    </row>
    <row r="1285" spans="1:8" ht="13.15" customHeight="1" x14ac:dyDescent="0.25">
      <c r="A1285" s="6">
        <v>5132</v>
      </c>
      <c r="B1285" s="6" t="s">
        <v>3103</v>
      </c>
      <c r="C1285" s="6" t="s">
        <v>3069</v>
      </c>
      <c r="D1285" s="6" t="s">
        <v>40</v>
      </c>
      <c r="E1285" s="6" t="s">
        <v>86</v>
      </c>
      <c r="F1285" s="6">
        <v>3992</v>
      </c>
      <c r="G1285" s="6">
        <f t="shared" si="26"/>
        <v>191616</v>
      </c>
      <c r="H1285" s="1">
        <v>48</v>
      </c>
    </row>
    <row r="1286" spans="1:8" ht="13.15" customHeight="1" x14ac:dyDescent="0.25">
      <c r="A1286" s="6">
        <v>5132</v>
      </c>
      <c r="B1286" s="6" t="s">
        <v>3104</v>
      </c>
      <c r="C1286" s="6" t="s">
        <v>3069</v>
      </c>
      <c r="D1286" s="6" t="s">
        <v>40</v>
      </c>
      <c r="E1286" s="6" t="s">
        <v>86</v>
      </c>
      <c r="F1286" s="6">
        <v>3592</v>
      </c>
      <c r="G1286" s="6">
        <f t="shared" si="26"/>
        <v>168824</v>
      </c>
      <c r="H1286" s="1">
        <v>47</v>
      </c>
    </row>
    <row r="1287" spans="1:8" ht="13.15" customHeight="1" x14ac:dyDescent="0.25">
      <c r="A1287" s="6">
        <v>5132</v>
      </c>
      <c r="B1287" s="6" t="s">
        <v>3105</v>
      </c>
      <c r="C1287" s="6" t="s">
        <v>3069</v>
      </c>
      <c r="D1287" s="6" t="s">
        <v>40</v>
      </c>
      <c r="E1287" s="6" t="s">
        <v>86</v>
      </c>
      <c r="F1287" s="6">
        <v>2392</v>
      </c>
      <c r="G1287" s="6">
        <f t="shared" si="26"/>
        <v>105248</v>
      </c>
      <c r="H1287" s="1">
        <v>44</v>
      </c>
    </row>
    <row r="1288" spans="1:8" ht="13.15" customHeight="1" x14ac:dyDescent="0.25">
      <c r="A1288" s="6">
        <v>5132</v>
      </c>
      <c r="B1288" s="6" t="s">
        <v>3106</v>
      </c>
      <c r="C1288" s="6" t="s">
        <v>3069</v>
      </c>
      <c r="D1288" s="6" t="s">
        <v>40</v>
      </c>
      <c r="E1288" s="6" t="s">
        <v>86</v>
      </c>
      <c r="F1288" s="6">
        <v>1992</v>
      </c>
      <c r="G1288" s="6">
        <f t="shared" si="26"/>
        <v>85656</v>
      </c>
      <c r="H1288" s="1">
        <v>43</v>
      </c>
    </row>
    <row r="1289" spans="1:8" ht="13.15" customHeight="1" x14ac:dyDescent="0.25">
      <c r="A1289" s="6">
        <v>5132</v>
      </c>
      <c r="B1289" s="6" t="s">
        <v>3107</v>
      </c>
      <c r="C1289" s="6" t="s">
        <v>3069</v>
      </c>
      <c r="D1289" s="6" t="s">
        <v>40</v>
      </c>
      <c r="E1289" s="6" t="s">
        <v>86</v>
      </c>
      <c r="F1289" s="6">
        <v>4792</v>
      </c>
      <c r="G1289" s="6">
        <f t="shared" si="26"/>
        <v>215640</v>
      </c>
      <c r="H1289" s="1">
        <v>45</v>
      </c>
    </row>
    <row r="1290" spans="1:8" ht="13.15" customHeight="1" x14ac:dyDescent="0.25">
      <c r="A1290" s="6">
        <v>5132</v>
      </c>
      <c r="B1290" s="6" t="s">
        <v>3242</v>
      </c>
      <c r="C1290" s="6" t="s">
        <v>3069</v>
      </c>
      <c r="D1290" s="6" t="s">
        <v>40</v>
      </c>
      <c r="E1290" s="6" t="s">
        <v>86</v>
      </c>
      <c r="F1290" s="6">
        <v>2700</v>
      </c>
      <c r="G1290" s="6">
        <f t="shared" si="26"/>
        <v>167400</v>
      </c>
      <c r="H1290" s="1">
        <v>62</v>
      </c>
    </row>
    <row r="1291" spans="1:8" ht="13.15" customHeight="1" x14ac:dyDescent="0.25">
      <c r="A1291" s="6">
        <v>5132</v>
      </c>
      <c r="B1291" s="6" t="s">
        <v>3243</v>
      </c>
      <c r="C1291" s="6" t="s">
        <v>3069</v>
      </c>
      <c r="D1291" s="6" t="s">
        <v>40</v>
      </c>
      <c r="E1291" s="6" t="s">
        <v>86</v>
      </c>
      <c r="F1291" s="6">
        <v>1380</v>
      </c>
      <c r="G1291" s="6">
        <f t="shared" si="26"/>
        <v>81420</v>
      </c>
      <c r="H1291" s="1">
        <v>59</v>
      </c>
    </row>
    <row r="1292" spans="1:8" ht="13.15" customHeight="1" x14ac:dyDescent="0.25">
      <c r="A1292" s="6">
        <v>5132</v>
      </c>
      <c r="B1292" s="6" t="s">
        <v>3244</v>
      </c>
      <c r="C1292" s="6" t="s">
        <v>3069</v>
      </c>
      <c r="D1292" s="6" t="s">
        <v>40</v>
      </c>
      <c r="E1292" s="6" t="s">
        <v>86</v>
      </c>
      <c r="F1292" s="6">
        <v>3540</v>
      </c>
      <c r="G1292" s="6">
        <f t="shared" si="26"/>
        <v>219480</v>
      </c>
      <c r="H1292" s="1">
        <v>62</v>
      </c>
    </row>
    <row r="1293" spans="1:8" ht="13.15" customHeight="1" x14ac:dyDescent="0.25">
      <c r="A1293" s="6">
        <v>5132</v>
      </c>
      <c r="B1293" s="6" t="s">
        <v>3245</v>
      </c>
      <c r="C1293" s="6" t="s">
        <v>3069</v>
      </c>
      <c r="D1293" s="6" t="s">
        <v>40</v>
      </c>
      <c r="E1293" s="6" t="s">
        <v>86</v>
      </c>
      <c r="F1293" s="6">
        <v>1980</v>
      </c>
      <c r="G1293" s="6">
        <f t="shared" si="26"/>
        <v>116820</v>
      </c>
      <c r="H1293" s="1">
        <v>59</v>
      </c>
    </row>
    <row r="1294" spans="1:8" ht="13.15" customHeight="1" x14ac:dyDescent="0.25">
      <c r="A1294" s="6">
        <v>5132</v>
      </c>
      <c r="B1294" s="6" t="s">
        <v>3246</v>
      </c>
      <c r="C1294" s="6" t="s">
        <v>3069</v>
      </c>
      <c r="D1294" s="6" t="s">
        <v>40</v>
      </c>
      <c r="E1294" s="6" t="s">
        <v>86</v>
      </c>
      <c r="F1294" s="6">
        <v>4180</v>
      </c>
      <c r="G1294" s="6">
        <f t="shared" si="26"/>
        <v>188100</v>
      </c>
      <c r="H1294" s="1">
        <v>45</v>
      </c>
    </row>
    <row r="1295" spans="1:8" ht="13.15" customHeight="1" x14ac:dyDescent="0.25">
      <c r="A1295" s="6">
        <v>5132</v>
      </c>
      <c r="B1295" s="6" t="s">
        <v>3247</v>
      </c>
      <c r="C1295" s="6" t="s">
        <v>3069</v>
      </c>
      <c r="D1295" s="6" t="s">
        <v>40</v>
      </c>
      <c r="E1295" s="6" t="s">
        <v>86</v>
      </c>
      <c r="F1295" s="6">
        <v>3000</v>
      </c>
      <c r="G1295" s="6">
        <f t="shared" si="26"/>
        <v>198000</v>
      </c>
      <c r="H1295" s="1">
        <v>66</v>
      </c>
    </row>
    <row r="1296" spans="1:8" ht="13.15" customHeight="1" x14ac:dyDescent="0.25">
      <c r="A1296" s="6">
        <v>5132</v>
      </c>
      <c r="B1296" s="6" t="s">
        <v>3248</v>
      </c>
      <c r="C1296" s="6" t="s">
        <v>3069</v>
      </c>
      <c r="D1296" s="6" t="s">
        <v>40</v>
      </c>
      <c r="E1296" s="6" t="s">
        <v>86</v>
      </c>
      <c r="F1296" s="6">
        <v>2200</v>
      </c>
      <c r="G1296" s="6">
        <f t="shared" si="26"/>
        <v>52800</v>
      </c>
      <c r="H1296" s="1">
        <v>24</v>
      </c>
    </row>
    <row r="1297" spans="1:8" ht="13.15" customHeight="1" x14ac:dyDescent="0.25">
      <c r="A1297" s="6">
        <v>5132</v>
      </c>
      <c r="B1297" s="6" t="s">
        <v>3249</v>
      </c>
      <c r="C1297" s="6" t="s">
        <v>3069</v>
      </c>
      <c r="D1297" s="6" t="s">
        <v>40</v>
      </c>
      <c r="E1297" s="6" t="s">
        <v>86</v>
      </c>
      <c r="F1297" s="6">
        <v>1470</v>
      </c>
      <c r="G1297" s="6">
        <f t="shared" si="26"/>
        <v>82320</v>
      </c>
      <c r="H1297" s="1">
        <v>56</v>
      </c>
    </row>
    <row r="1298" spans="1:8" ht="13.15" customHeight="1" x14ac:dyDescent="0.25">
      <c r="A1298" s="6">
        <v>5132</v>
      </c>
      <c r="B1298" s="6" t="s">
        <v>3250</v>
      </c>
      <c r="C1298" s="6" t="s">
        <v>3069</v>
      </c>
      <c r="D1298" s="6" t="s">
        <v>40</v>
      </c>
      <c r="E1298" s="6" t="s">
        <v>86</v>
      </c>
      <c r="F1298" s="6">
        <v>3000</v>
      </c>
      <c r="G1298" s="6">
        <f t="shared" si="26"/>
        <v>78000</v>
      </c>
      <c r="H1298" s="1">
        <v>26</v>
      </c>
    </row>
    <row r="1299" spans="1:8" ht="13.15" customHeight="1" x14ac:dyDescent="0.25">
      <c r="A1299" s="6">
        <v>5132</v>
      </c>
      <c r="B1299" s="6" t="s">
        <v>3251</v>
      </c>
      <c r="C1299" s="6" t="s">
        <v>3069</v>
      </c>
      <c r="D1299" s="6" t="s">
        <v>40</v>
      </c>
      <c r="E1299" s="6" t="s">
        <v>86</v>
      </c>
      <c r="F1299" s="6">
        <v>1700</v>
      </c>
      <c r="G1299" s="6">
        <f t="shared" si="26"/>
        <v>47600</v>
      </c>
      <c r="H1299" s="1">
        <v>28</v>
      </c>
    </row>
    <row r="1300" spans="1:8" ht="13.15" customHeight="1" x14ac:dyDescent="0.25">
      <c r="A1300" s="6">
        <v>5132</v>
      </c>
      <c r="B1300" s="6" t="s">
        <v>3252</v>
      </c>
      <c r="C1300" s="6" t="s">
        <v>3069</v>
      </c>
      <c r="D1300" s="6" t="s">
        <v>40</v>
      </c>
      <c r="E1300" s="6" t="s">
        <v>86</v>
      </c>
      <c r="F1300" s="6">
        <v>5000</v>
      </c>
      <c r="G1300" s="6">
        <f t="shared" si="26"/>
        <v>150000</v>
      </c>
      <c r="H1300" s="1">
        <v>30</v>
      </c>
    </row>
    <row r="1301" spans="1:8" ht="13.15" customHeight="1" x14ac:dyDescent="0.25">
      <c r="A1301" s="6">
        <v>5132</v>
      </c>
      <c r="B1301" s="6" t="s">
        <v>3253</v>
      </c>
      <c r="C1301" s="6" t="s">
        <v>3069</v>
      </c>
      <c r="D1301" s="6" t="s">
        <v>40</v>
      </c>
      <c r="E1301" s="6" t="s">
        <v>86</v>
      </c>
      <c r="F1301" s="6">
        <v>2880</v>
      </c>
      <c r="G1301" s="6">
        <f t="shared" si="26"/>
        <v>103680</v>
      </c>
      <c r="H1301" s="1">
        <v>36</v>
      </c>
    </row>
    <row r="1302" spans="1:8" ht="13.15" customHeight="1" x14ac:dyDescent="0.25">
      <c r="A1302" s="6">
        <v>5132</v>
      </c>
      <c r="B1302" s="6" t="s">
        <v>3254</v>
      </c>
      <c r="C1302" s="6" t="s">
        <v>3069</v>
      </c>
      <c r="D1302" s="6" t="s">
        <v>40</v>
      </c>
      <c r="E1302" s="6" t="s">
        <v>86</v>
      </c>
      <c r="F1302" s="6">
        <v>1950</v>
      </c>
      <c r="G1302" s="6">
        <f t="shared" si="26"/>
        <v>74100</v>
      </c>
      <c r="H1302" s="1">
        <v>38</v>
      </c>
    </row>
    <row r="1303" spans="1:8" ht="13.15" customHeight="1" x14ac:dyDescent="0.25">
      <c r="A1303" s="6">
        <v>5132</v>
      </c>
      <c r="B1303" s="6" t="s">
        <v>3255</v>
      </c>
      <c r="C1303" s="6" t="s">
        <v>3069</v>
      </c>
      <c r="D1303" s="6" t="s">
        <v>40</v>
      </c>
      <c r="E1303" s="6" t="s">
        <v>86</v>
      </c>
      <c r="F1303" s="6">
        <v>2520</v>
      </c>
      <c r="G1303" s="6">
        <f t="shared" si="26"/>
        <v>186480</v>
      </c>
      <c r="H1303" s="1">
        <v>74</v>
      </c>
    </row>
    <row r="1304" spans="1:8" ht="13.15" customHeight="1" x14ac:dyDescent="0.25">
      <c r="A1304" s="6">
        <v>5132</v>
      </c>
      <c r="B1304" s="6" t="s">
        <v>3256</v>
      </c>
      <c r="C1304" s="6" t="s">
        <v>3069</v>
      </c>
      <c r="D1304" s="6" t="s">
        <v>40</v>
      </c>
      <c r="E1304" s="6" t="s">
        <v>86</v>
      </c>
      <c r="F1304" s="6">
        <v>3700</v>
      </c>
      <c r="G1304" s="6">
        <f t="shared" si="26"/>
        <v>96200</v>
      </c>
      <c r="H1304" s="1">
        <v>26</v>
      </c>
    </row>
    <row r="1305" spans="1:8" ht="13.15" customHeight="1" x14ac:dyDescent="0.25">
      <c r="A1305" s="6">
        <v>5132</v>
      </c>
      <c r="B1305" s="6" t="s">
        <v>3257</v>
      </c>
      <c r="C1305" s="6" t="s">
        <v>3069</v>
      </c>
      <c r="D1305" s="6" t="s">
        <v>40</v>
      </c>
      <c r="E1305" s="6" t="s">
        <v>86</v>
      </c>
      <c r="F1305" s="6">
        <v>2280</v>
      </c>
      <c r="G1305" s="6">
        <f t="shared" si="26"/>
        <v>132240</v>
      </c>
      <c r="H1305" s="1">
        <v>58</v>
      </c>
    </row>
    <row r="1306" spans="1:8" ht="13.15" customHeight="1" x14ac:dyDescent="0.25">
      <c r="A1306" s="6">
        <v>5132</v>
      </c>
      <c r="B1306" s="6" t="s">
        <v>3258</v>
      </c>
      <c r="C1306" s="6" t="s">
        <v>3069</v>
      </c>
      <c r="D1306" s="6" t="s">
        <v>40</v>
      </c>
      <c r="E1306" s="6" t="s">
        <v>86</v>
      </c>
      <c r="F1306" s="6">
        <v>2400</v>
      </c>
      <c r="G1306" s="6">
        <f t="shared" si="26"/>
        <v>72000</v>
      </c>
      <c r="H1306" s="1">
        <v>30</v>
      </c>
    </row>
    <row r="1307" spans="1:8" ht="13.15" customHeight="1" x14ac:dyDescent="0.25">
      <c r="A1307" s="6">
        <v>5132</v>
      </c>
      <c r="B1307" s="6" t="s">
        <v>3259</v>
      </c>
      <c r="C1307" s="6" t="s">
        <v>3069</v>
      </c>
      <c r="D1307" s="6" t="s">
        <v>40</v>
      </c>
      <c r="E1307" s="6" t="s">
        <v>86</v>
      </c>
      <c r="F1307" s="6">
        <v>2900</v>
      </c>
      <c r="G1307" s="6">
        <f t="shared" si="26"/>
        <v>145000</v>
      </c>
      <c r="H1307" s="1">
        <v>50</v>
      </c>
    </row>
    <row r="1308" spans="1:8" ht="13.15" customHeight="1" x14ac:dyDescent="0.25">
      <c r="A1308" s="6">
        <v>5132</v>
      </c>
      <c r="B1308" s="6" t="s">
        <v>3260</v>
      </c>
      <c r="C1308" s="6" t="s">
        <v>3069</v>
      </c>
      <c r="D1308" s="6" t="s">
        <v>40</v>
      </c>
      <c r="E1308" s="6" t="s">
        <v>86</v>
      </c>
      <c r="F1308" s="6">
        <v>1620</v>
      </c>
      <c r="G1308" s="6">
        <f t="shared" si="26"/>
        <v>89100</v>
      </c>
      <c r="H1308" s="1">
        <v>55</v>
      </c>
    </row>
    <row r="1309" spans="1:8" ht="13.15" customHeight="1" x14ac:dyDescent="0.25">
      <c r="A1309" s="6">
        <v>5132</v>
      </c>
      <c r="B1309" s="6" t="s">
        <v>3261</v>
      </c>
      <c r="C1309" s="6" t="s">
        <v>3069</v>
      </c>
      <c r="D1309" s="6" t="s">
        <v>40</v>
      </c>
      <c r="E1309" s="6" t="s">
        <v>86</v>
      </c>
      <c r="F1309" s="6">
        <v>2400</v>
      </c>
      <c r="G1309" s="6">
        <f t="shared" si="26"/>
        <v>79200</v>
      </c>
      <c r="H1309" s="1">
        <v>33</v>
      </c>
    </row>
    <row r="1310" spans="1:8" ht="13.15" customHeight="1" x14ac:dyDescent="0.25">
      <c r="A1310" s="6">
        <v>5132</v>
      </c>
      <c r="B1310" s="6" t="s">
        <v>3262</v>
      </c>
      <c r="C1310" s="6" t="s">
        <v>3069</v>
      </c>
      <c r="D1310" s="6" t="s">
        <v>40</v>
      </c>
      <c r="E1310" s="6" t="s">
        <v>86</v>
      </c>
      <c r="F1310" s="6">
        <v>2940</v>
      </c>
      <c r="G1310" s="6">
        <f t="shared" si="26"/>
        <v>152880</v>
      </c>
      <c r="H1310" s="1">
        <v>52</v>
      </c>
    </row>
    <row r="1311" spans="1:8" ht="13.15" customHeight="1" x14ac:dyDescent="0.25">
      <c r="A1311" s="6">
        <v>5132</v>
      </c>
      <c r="B1311" s="6" t="s">
        <v>3263</v>
      </c>
      <c r="C1311" s="6" t="s">
        <v>3069</v>
      </c>
      <c r="D1311" s="6" t="s">
        <v>40</v>
      </c>
      <c r="E1311" s="6" t="s">
        <v>86</v>
      </c>
      <c r="F1311" s="6">
        <v>810</v>
      </c>
      <c r="G1311" s="6">
        <f t="shared" si="26"/>
        <v>38070</v>
      </c>
      <c r="H1311" s="1">
        <v>47</v>
      </c>
    </row>
    <row r="1312" spans="1:8" ht="13.15" customHeight="1" x14ac:dyDescent="0.25">
      <c r="A1312" s="6">
        <v>5132</v>
      </c>
      <c r="B1312" s="6" t="s">
        <v>3264</v>
      </c>
      <c r="C1312" s="6" t="s">
        <v>3069</v>
      </c>
      <c r="D1312" s="6" t="s">
        <v>40</v>
      </c>
      <c r="E1312" s="6" t="s">
        <v>86</v>
      </c>
      <c r="F1312" s="6">
        <v>810</v>
      </c>
      <c r="G1312" s="6">
        <f t="shared" si="26"/>
        <v>35640</v>
      </c>
      <c r="H1312" s="1">
        <v>44</v>
      </c>
    </row>
    <row r="1313" spans="1:8" ht="13.15" customHeight="1" x14ac:dyDescent="0.25">
      <c r="A1313" s="6">
        <v>5132</v>
      </c>
      <c r="B1313" s="6" t="s">
        <v>3265</v>
      </c>
      <c r="C1313" s="6" t="s">
        <v>3069</v>
      </c>
      <c r="D1313" s="6" t="s">
        <v>40</v>
      </c>
      <c r="E1313" s="6" t="s">
        <v>86</v>
      </c>
      <c r="F1313" s="6">
        <v>1430</v>
      </c>
      <c r="G1313" s="6">
        <f t="shared" si="26"/>
        <v>55770</v>
      </c>
      <c r="H1313" s="1">
        <v>39</v>
      </c>
    </row>
    <row r="1314" spans="1:8" ht="13.15" customHeight="1" x14ac:dyDescent="0.25">
      <c r="A1314" s="6">
        <v>5132</v>
      </c>
      <c r="B1314" s="6" t="s">
        <v>3266</v>
      </c>
      <c r="C1314" s="6" t="s">
        <v>3069</v>
      </c>
      <c r="D1314" s="6" t="s">
        <v>40</v>
      </c>
      <c r="E1314" s="6" t="s">
        <v>86</v>
      </c>
      <c r="F1314" s="6">
        <v>4000</v>
      </c>
      <c r="G1314" s="6">
        <f t="shared" si="26"/>
        <v>132000</v>
      </c>
      <c r="H1314" s="1">
        <v>33</v>
      </c>
    </row>
    <row r="1315" spans="1:8" ht="13.15" customHeight="1" x14ac:dyDescent="0.25">
      <c r="A1315" s="6">
        <v>5132</v>
      </c>
      <c r="B1315" s="6" t="s">
        <v>3267</v>
      </c>
      <c r="C1315" s="6" t="s">
        <v>3069</v>
      </c>
      <c r="D1315" s="6" t="s">
        <v>40</v>
      </c>
      <c r="E1315" s="6" t="s">
        <v>86</v>
      </c>
      <c r="F1315" s="6">
        <v>2800</v>
      </c>
      <c r="G1315" s="6">
        <f t="shared" si="26"/>
        <v>75600</v>
      </c>
      <c r="H1315" s="1">
        <v>27</v>
      </c>
    </row>
    <row r="1316" spans="1:8" ht="13.15" customHeight="1" x14ac:dyDescent="0.25">
      <c r="A1316" s="6">
        <v>5132</v>
      </c>
      <c r="B1316" s="6" t="s">
        <v>3268</v>
      </c>
      <c r="C1316" s="6" t="s">
        <v>3069</v>
      </c>
      <c r="D1316" s="6" t="s">
        <v>40</v>
      </c>
      <c r="E1316" s="6" t="s">
        <v>86</v>
      </c>
      <c r="F1316" s="6">
        <v>3200</v>
      </c>
      <c r="G1316" s="6">
        <f t="shared" ref="G1316:G1379" si="27">H1316*F1316</f>
        <v>86400</v>
      </c>
      <c r="H1316" s="1">
        <v>27</v>
      </c>
    </row>
    <row r="1317" spans="1:8" ht="13.15" customHeight="1" x14ac:dyDescent="0.25">
      <c r="A1317" s="6">
        <v>5132</v>
      </c>
      <c r="B1317" s="6" t="s">
        <v>3269</v>
      </c>
      <c r="C1317" s="6" t="s">
        <v>3069</v>
      </c>
      <c r="D1317" s="6" t="s">
        <v>40</v>
      </c>
      <c r="E1317" s="6" t="s">
        <v>86</v>
      </c>
      <c r="F1317" s="6">
        <v>2280</v>
      </c>
      <c r="G1317" s="6">
        <f t="shared" si="27"/>
        <v>152760</v>
      </c>
      <c r="H1317" s="1">
        <v>67</v>
      </c>
    </row>
    <row r="1318" spans="1:8" ht="13.15" customHeight="1" x14ac:dyDescent="0.25">
      <c r="A1318" s="6">
        <v>5132</v>
      </c>
      <c r="B1318" s="6" t="s">
        <v>3270</v>
      </c>
      <c r="C1318" s="6" t="s">
        <v>3069</v>
      </c>
      <c r="D1318" s="6" t="s">
        <v>40</v>
      </c>
      <c r="E1318" s="6" t="s">
        <v>86</v>
      </c>
      <c r="F1318" s="6">
        <v>5000</v>
      </c>
      <c r="G1318" s="6">
        <f t="shared" si="27"/>
        <v>145000</v>
      </c>
      <c r="H1318" s="1">
        <v>29</v>
      </c>
    </row>
    <row r="1319" spans="1:8" ht="13.15" customHeight="1" x14ac:dyDescent="0.25">
      <c r="A1319" s="6">
        <v>5132</v>
      </c>
      <c r="B1319" s="6" t="s">
        <v>3271</v>
      </c>
      <c r="C1319" s="6" t="s">
        <v>3069</v>
      </c>
      <c r="D1319" s="6" t="s">
        <v>40</v>
      </c>
      <c r="E1319" s="6" t="s">
        <v>86</v>
      </c>
      <c r="F1319" s="6">
        <v>3000</v>
      </c>
      <c r="G1319" s="6">
        <f t="shared" si="27"/>
        <v>186000</v>
      </c>
      <c r="H1319" s="1">
        <v>62</v>
      </c>
    </row>
    <row r="1320" spans="1:8" ht="13.15" customHeight="1" x14ac:dyDescent="0.25">
      <c r="A1320" s="6">
        <v>5132</v>
      </c>
      <c r="B1320" s="6" t="s">
        <v>3272</v>
      </c>
      <c r="C1320" s="6" t="s">
        <v>3069</v>
      </c>
      <c r="D1320" s="6" t="s">
        <v>40</v>
      </c>
      <c r="E1320" s="6" t="s">
        <v>86</v>
      </c>
      <c r="F1320" s="6">
        <v>2700</v>
      </c>
      <c r="G1320" s="6">
        <f t="shared" si="27"/>
        <v>172800</v>
      </c>
      <c r="H1320" s="1">
        <v>64</v>
      </c>
    </row>
    <row r="1321" spans="1:8" ht="13.15" customHeight="1" x14ac:dyDescent="0.25">
      <c r="A1321" s="6">
        <v>5132</v>
      </c>
      <c r="B1321" s="6" t="s">
        <v>3273</v>
      </c>
      <c r="C1321" s="6" t="s">
        <v>3069</v>
      </c>
      <c r="D1321" s="6" t="s">
        <v>40</v>
      </c>
      <c r="E1321" s="6" t="s">
        <v>86</v>
      </c>
      <c r="F1321" s="6">
        <v>2600</v>
      </c>
      <c r="G1321" s="6">
        <f t="shared" si="27"/>
        <v>83200</v>
      </c>
      <c r="H1321" s="1">
        <v>32</v>
      </c>
    </row>
    <row r="1322" spans="1:8" ht="13.15" customHeight="1" x14ac:dyDescent="0.25">
      <c r="A1322" s="6">
        <v>5132</v>
      </c>
      <c r="B1322" s="6" t="s">
        <v>3274</v>
      </c>
      <c r="C1322" s="6" t="s">
        <v>3069</v>
      </c>
      <c r="D1322" s="6" t="s">
        <v>40</v>
      </c>
      <c r="E1322" s="6" t="s">
        <v>86</v>
      </c>
      <c r="F1322" s="6">
        <v>1430</v>
      </c>
      <c r="G1322" s="6">
        <f t="shared" si="27"/>
        <v>67210</v>
      </c>
      <c r="H1322" s="1">
        <v>47</v>
      </c>
    </row>
    <row r="1323" spans="1:8" ht="13.15" customHeight="1" x14ac:dyDescent="0.25">
      <c r="A1323" s="6">
        <v>5132</v>
      </c>
      <c r="B1323" s="6" t="s">
        <v>3275</v>
      </c>
      <c r="C1323" s="6" t="s">
        <v>3069</v>
      </c>
      <c r="D1323" s="6" t="s">
        <v>40</v>
      </c>
      <c r="E1323" s="6" t="s">
        <v>86</v>
      </c>
      <c r="F1323" s="6">
        <v>1470</v>
      </c>
      <c r="G1323" s="6">
        <f t="shared" si="27"/>
        <v>82320</v>
      </c>
      <c r="H1323" s="1">
        <v>56</v>
      </c>
    </row>
    <row r="1324" spans="1:8" ht="13.15" customHeight="1" x14ac:dyDescent="0.25">
      <c r="A1324" s="6">
        <v>5132</v>
      </c>
      <c r="B1324" s="6" t="s">
        <v>3276</v>
      </c>
      <c r="C1324" s="6" t="s">
        <v>3069</v>
      </c>
      <c r="D1324" s="6" t="s">
        <v>40</v>
      </c>
      <c r="E1324" s="6" t="s">
        <v>86</v>
      </c>
      <c r="F1324" s="6">
        <v>2520</v>
      </c>
      <c r="G1324" s="6">
        <f t="shared" si="27"/>
        <v>148680</v>
      </c>
      <c r="H1324" s="1">
        <v>59</v>
      </c>
    </row>
    <row r="1325" spans="1:8" ht="13.15" customHeight="1" x14ac:dyDescent="0.25">
      <c r="A1325" s="6">
        <v>5132</v>
      </c>
      <c r="B1325" s="6" t="s">
        <v>3277</v>
      </c>
      <c r="C1325" s="6" t="s">
        <v>3069</v>
      </c>
      <c r="D1325" s="6" t="s">
        <v>40</v>
      </c>
      <c r="E1325" s="6" t="s">
        <v>86</v>
      </c>
      <c r="F1325" s="6">
        <v>2700</v>
      </c>
      <c r="G1325" s="6">
        <f t="shared" si="27"/>
        <v>175500</v>
      </c>
      <c r="H1325" s="1">
        <v>65</v>
      </c>
    </row>
    <row r="1326" spans="1:8" ht="13.15" customHeight="1" x14ac:dyDescent="0.25">
      <c r="A1326" s="6">
        <v>5132</v>
      </c>
      <c r="B1326" s="6" t="s">
        <v>3278</v>
      </c>
      <c r="C1326" s="6" t="s">
        <v>3069</v>
      </c>
      <c r="D1326" s="6" t="s">
        <v>40</v>
      </c>
      <c r="E1326" s="6" t="s">
        <v>86</v>
      </c>
      <c r="F1326" s="6">
        <v>3200</v>
      </c>
      <c r="G1326" s="6">
        <f t="shared" si="27"/>
        <v>86400</v>
      </c>
      <c r="H1326" s="1">
        <v>27</v>
      </c>
    </row>
    <row r="1327" spans="1:8" ht="13.15" customHeight="1" x14ac:dyDescent="0.25">
      <c r="A1327" s="6">
        <v>5132</v>
      </c>
      <c r="B1327" s="6" t="s">
        <v>3279</v>
      </c>
      <c r="C1327" s="6" t="s">
        <v>3069</v>
      </c>
      <c r="D1327" s="6" t="s">
        <v>40</v>
      </c>
      <c r="E1327" s="6" t="s">
        <v>86</v>
      </c>
      <c r="F1327" s="6">
        <v>3000</v>
      </c>
      <c r="G1327" s="6">
        <f t="shared" si="27"/>
        <v>210000</v>
      </c>
      <c r="H1327" s="1">
        <v>70</v>
      </c>
    </row>
    <row r="1328" spans="1:8" ht="13.15" customHeight="1" x14ac:dyDescent="0.25">
      <c r="A1328" s="6">
        <v>5132</v>
      </c>
      <c r="B1328" s="6" t="s">
        <v>3280</v>
      </c>
      <c r="C1328" s="6" t="s">
        <v>3069</v>
      </c>
      <c r="D1328" s="6" t="s">
        <v>40</v>
      </c>
      <c r="E1328" s="6" t="s">
        <v>86</v>
      </c>
      <c r="F1328" s="6">
        <v>3700</v>
      </c>
      <c r="G1328" s="6">
        <f t="shared" si="27"/>
        <v>92500</v>
      </c>
      <c r="H1328" s="1">
        <v>25</v>
      </c>
    </row>
    <row r="1329" spans="1:8" ht="13.15" customHeight="1" x14ac:dyDescent="0.25">
      <c r="A1329" s="6">
        <v>5132</v>
      </c>
      <c r="B1329" s="6" t="s">
        <v>3281</v>
      </c>
      <c r="C1329" s="6" t="s">
        <v>3069</v>
      </c>
      <c r="D1329" s="6" t="s">
        <v>40</v>
      </c>
      <c r="E1329" s="6" t="s">
        <v>86</v>
      </c>
      <c r="F1329" s="6">
        <v>2700</v>
      </c>
      <c r="G1329" s="6">
        <f t="shared" si="27"/>
        <v>186300</v>
      </c>
      <c r="H1329" s="1">
        <v>69</v>
      </c>
    </row>
    <row r="1330" spans="1:8" ht="13.15" customHeight="1" x14ac:dyDescent="0.25">
      <c r="A1330" s="6">
        <v>5132</v>
      </c>
      <c r="B1330" s="6" t="s">
        <v>3282</v>
      </c>
      <c r="C1330" s="6" t="s">
        <v>3069</v>
      </c>
      <c r="D1330" s="6" t="s">
        <v>40</v>
      </c>
      <c r="E1330" s="6" t="s">
        <v>86</v>
      </c>
      <c r="F1330" s="6">
        <v>810</v>
      </c>
      <c r="G1330" s="6">
        <f t="shared" si="27"/>
        <v>38880</v>
      </c>
      <c r="H1330" s="1">
        <v>48</v>
      </c>
    </row>
    <row r="1331" spans="1:8" ht="13.15" customHeight="1" x14ac:dyDescent="0.25">
      <c r="A1331" s="6">
        <v>5132</v>
      </c>
      <c r="B1331" s="6" t="s">
        <v>3283</v>
      </c>
      <c r="C1331" s="6" t="s">
        <v>3069</v>
      </c>
      <c r="D1331" s="6" t="s">
        <v>40</v>
      </c>
      <c r="E1331" s="6" t="s">
        <v>86</v>
      </c>
      <c r="F1331" s="6">
        <v>2400</v>
      </c>
      <c r="G1331" s="6">
        <f t="shared" si="27"/>
        <v>72000</v>
      </c>
      <c r="H1331" s="1">
        <v>30</v>
      </c>
    </row>
    <row r="1332" spans="1:8" ht="13.15" customHeight="1" x14ac:dyDescent="0.25">
      <c r="A1332" s="6">
        <v>5132</v>
      </c>
      <c r="B1332" s="6" t="s">
        <v>3284</v>
      </c>
      <c r="C1332" s="6" t="s">
        <v>3069</v>
      </c>
      <c r="D1332" s="6" t="s">
        <v>40</v>
      </c>
      <c r="E1332" s="6" t="s">
        <v>86</v>
      </c>
      <c r="F1332" s="6">
        <v>2370</v>
      </c>
      <c r="G1332" s="6">
        <f t="shared" si="27"/>
        <v>135090</v>
      </c>
      <c r="H1332" s="1">
        <v>57</v>
      </c>
    </row>
    <row r="1333" spans="1:8" ht="13.15" customHeight="1" x14ac:dyDescent="0.25">
      <c r="A1333" s="6">
        <v>5132</v>
      </c>
      <c r="B1333" s="6" t="s">
        <v>3285</v>
      </c>
      <c r="C1333" s="6" t="s">
        <v>3069</v>
      </c>
      <c r="D1333" s="6" t="s">
        <v>40</v>
      </c>
      <c r="E1333" s="6" t="s">
        <v>86</v>
      </c>
      <c r="F1333" s="6">
        <v>3100</v>
      </c>
      <c r="G1333" s="6">
        <f t="shared" si="27"/>
        <v>89900</v>
      </c>
      <c r="H1333" s="1">
        <v>29</v>
      </c>
    </row>
    <row r="1334" spans="1:8" ht="13.15" customHeight="1" x14ac:dyDescent="0.25">
      <c r="A1334" s="6">
        <v>5132</v>
      </c>
      <c r="B1334" s="6" t="s">
        <v>3407</v>
      </c>
      <c r="C1334" s="6" t="s">
        <v>3069</v>
      </c>
      <c r="D1334" s="6" t="s">
        <v>40</v>
      </c>
      <c r="E1334" s="6" t="s">
        <v>86</v>
      </c>
      <c r="F1334" s="6">
        <v>4720</v>
      </c>
      <c r="G1334" s="6">
        <f t="shared" si="27"/>
        <v>240720</v>
      </c>
      <c r="H1334" s="1">
        <v>51</v>
      </c>
    </row>
    <row r="1335" spans="1:8" ht="13.15" customHeight="1" x14ac:dyDescent="0.25">
      <c r="A1335" s="6">
        <v>5132</v>
      </c>
      <c r="B1335" s="6" t="s">
        <v>3408</v>
      </c>
      <c r="C1335" s="6" t="s">
        <v>3069</v>
      </c>
      <c r="D1335" s="6" t="s">
        <v>40</v>
      </c>
      <c r="E1335" s="6" t="s">
        <v>86</v>
      </c>
      <c r="F1335" s="6">
        <v>1920</v>
      </c>
      <c r="G1335" s="6">
        <f t="shared" si="27"/>
        <v>80640</v>
      </c>
      <c r="H1335" s="1">
        <v>42</v>
      </c>
    </row>
    <row r="1336" spans="1:8" ht="13.15" customHeight="1" x14ac:dyDescent="0.25">
      <c r="A1336" s="6">
        <v>5132</v>
      </c>
      <c r="B1336" s="6" t="s">
        <v>3409</v>
      </c>
      <c r="C1336" s="6" t="s">
        <v>3069</v>
      </c>
      <c r="D1336" s="6" t="s">
        <v>40</v>
      </c>
      <c r="E1336" s="6" t="s">
        <v>86</v>
      </c>
      <c r="F1336" s="6">
        <v>2400</v>
      </c>
      <c r="G1336" s="6">
        <f t="shared" si="27"/>
        <v>134400</v>
      </c>
      <c r="H1336" s="1">
        <v>56</v>
      </c>
    </row>
    <row r="1337" spans="1:8" ht="13.15" customHeight="1" x14ac:dyDescent="0.25">
      <c r="A1337" s="6">
        <v>5132</v>
      </c>
      <c r="B1337" s="6" t="s">
        <v>3410</v>
      </c>
      <c r="C1337" s="6" t="s">
        <v>3069</v>
      </c>
      <c r="D1337" s="6" t="s">
        <v>40</v>
      </c>
      <c r="E1337" s="6" t="s">
        <v>86</v>
      </c>
      <c r="F1337" s="6">
        <v>7040</v>
      </c>
      <c r="G1337" s="6">
        <f t="shared" si="27"/>
        <v>337920</v>
      </c>
      <c r="H1337" s="1">
        <v>48</v>
      </c>
    </row>
    <row r="1338" spans="1:8" ht="13.15" customHeight="1" x14ac:dyDescent="0.25">
      <c r="A1338" s="6">
        <v>5132</v>
      </c>
      <c r="B1338" s="6" t="s">
        <v>3411</v>
      </c>
      <c r="C1338" s="6" t="s">
        <v>3069</v>
      </c>
      <c r="D1338" s="6" t="s">
        <v>40</v>
      </c>
      <c r="E1338" s="6" t="s">
        <v>86</v>
      </c>
      <c r="F1338" s="6">
        <v>960</v>
      </c>
      <c r="G1338" s="6">
        <f t="shared" si="27"/>
        <v>43200</v>
      </c>
      <c r="H1338" s="1">
        <v>45</v>
      </c>
    </row>
    <row r="1339" spans="1:8" ht="13.15" customHeight="1" x14ac:dyDescent="0.25">
      <c r="A1339" s="6">
        <v>5132</v>
      </c>
      <c r="B1339" s="6" t="s">
        <v>3412</v>
      </c>
      <c r="C1339" s="6" t="s">
        <v>3069</v>
      </c>
      <c r="D1339" s="6" t="s">
        <v>40</v>
      </c>
      <c r="E1339" s="6" t="s">
        <v>86</v>
      </c>
      <c r="F1339" s="6">
        <v>880</v>
      </c>
      <c r="G1339" s="6">
        <f t="shared" si="27"/>
        <v>42240</v>
      </c>
      <c r="H1339" s="1">
        <v>48</v>
      </c>
    </row>
    <row r="1340" spans="1:8" ht="13.15" customHeight="1" x14ac:dyDescent="0.25">
      <c r="A1340" s="6">
        <v>5132</v>
      </c>
      <c r="B1340" s="6" t="s">
        <v>3413</v>
      </c>
      <c r="C1340" s="6" t="s">
        <v>3069</v>
      </c>
      <c r="D1340" s="6" t="s">
        <v>40</v>
      </c>
      <c r="E1340" s="6" t="s">
        <v>86</v>
      </c>
      <c r="F1340" s="6">
        <v>3520</v>
      </c>
      <c r="G1340" s="6">
        <f t="shared" si="27"/>
        <v>190080</v>
      </c>
      <c r="H1340" s="1">
        <v>54</v>
      </c>
    </row>
    <row r="1341" spans="1:8" ht="13.15" customHeight="1" x14ac:dyDescent="0.25">
      <c r="A1341" s="6">
        <v>5132</v>
      </c>
      <c r="B1341" s="6" t="s">
        <v>3414</v>
      </c>
      <c r="C1341" s="6" t="s">
        <v>3069</v>
      </c>
      <c r="D1341" s="6" t="s">
        <v>40</v>
      </c>
      <c r="E1341" s="6" t="s">
        <v>86</v>
      </c>
      <c r="F1341" s="6">
        <v>2320</v>
      </c>
      <c r="G1341" s="6">
        <f t="shared" si="27"/>
        <v>132240</v>
      </c>
      <c r="H1341" s="1">
        <v>57</v>
      </c>
    </row>
    <row r="1342" spans="1:8" ht="13.15" customHeight="1" x14ac:dyDescent="0.25">
      <c r="A1342" s="6">
        <v>5132</v>
      </c>
      <c r="B1342" s="6" t="s">
        <v>3415</v>
      </c>
      <c r="C1342" s="6" t="s">
        <v>3069</v>
      </c>
      <c r="D1342" s="6" t="s">
        <v>40</v>
      </c>
      <c r="E1342" s="6" t="s">
        <v>86</v>
      </c>
      <c r="F1342" s="6">
        <v>3600</v>
      </c>
      <c r="G1342" s="6">
        <f t="shared" si="27"/>
        <v>194400</v>
      </c>
      <c r="H1342" s="1">
        <v>54</v>
      </c>
    </row>
    <row r="1343" spans="1:8" ht="13.15" customHeight="1" x14ac:dyDescent="0.25">
      <c r="A1343" s="6">
        <v>5132</v>
      </c>
      <c r="B1343" s="6" t="s">
        <v>3416</v>
      </c>
      <c r="C1343" s="6" t="s">
        <v>3069</v>
      </c>
      <c r="D1343" s="6" t="s">
        <v>40</v>
      </c>
      <c r="E1343" s="6" t="s">
        <v>86</v>
      </c>
      <c r="F1343" s="6">
        <v>2000</v>
      </c>
      <c r="G1343" s="6">
        <f t="shared" si="27"/>
        <v>98000</v>
      </c>
      <c r="H1343" s="1">
        <v>49</v>
      </c>
    </row>
    <row r="1344" spans="1:8" ht="13.15" customHeight="1" x14ac:dyDescent="0.25">
      <c r="A1344" s="6">
        <v>5132</v>
      </c>
      <c r="B1344" s="6" t="s">
        <v>3417</v>
      </c>
      <c r="C1344" s="6" t="s">
        <v>3069</v>
      </c>
      <c r="D1344" s="6" t="s">
        <v>40</v>
      </c>
      <c r="E1344" s="6" t="s">
        <v>86</v>
      </c>
      <c r="F1344" s="6">
        <v>880</v>
      </c>
      <c r="G1344" s="6">
        <f t="shared" si="27"/>
        <v>39600</v>
      </c>
      <c r="H1344" s="1">
        <v>45</v>
      </c>
    </row>
    <row r="1345" spans="1:8" ht="13.15" customHeight="1" x14ac:dyDescent="0.25">
      <c r="A1345" s="6">
        <v>5132</v>
      </c>
      <c r="B1345" s="6" t="s">
        <v>3418</v>
      </c>
      <c r="C1345" s="6" t="s">
        <v>3069</v>
      </c>
      <c r="D1345" s="6" t="s">
        <v>40</v>
      </c>
      <c r="E1345" s="6" t="s">
        <v>86</v>
      </c>
      <c r="F1345" s="6">
        <v>3520</v>
      </c>
      <c r="G1345" s="6">
        <f t="shared" si="27"/>
        <v>228800</v>
      </c>
      <c r="H1345" s="1">
        <v>65</v>
      </c>
    </row>
    <row r="1346" spans="1:8" ht="13.15" customHeight="1" x14ac:dyDescent="0.25">
      <c r="A1346" s="6">
        <v>5132</v>
      </c>
      <c r="B1346" s="6" t="s">
        <v>3419</v>
      </c>
      <c r="C1346" s="6" t="s">
        <v>3069</v>
      </c>
      <c r="D1346" s="6" t="s">
        <v>40</v>
      </c>
      <c r="E1346" s="6" t="s">
        <v>86</v>
      </c>
      <c r="F1346" s="6">
        <v>2000</v>
      </c>
      <c r="G1346" s="6">
        <f t="shared" si="27"/>
        <v>98000</v>
      </c>
      <c r="H1346" s="1">
        <v>49</v>
      </c>
    </row>
    <row r="1347" spans="1:8" ht="13.15" customHeight="1" x14ac:dyDescent="0.25">
      <c r="A1347" s="6">
        <v>5132</v>
      </c>
      <c r="B1347" s="6" t="s">
        <v>3420</v>
      </c>
      <c r="C1347" s="6" t="s">
        <v>3069</v>
      </c>
      <c r="D1347" s="6" t="s">
        <v>40</v>
      </c>
      <c r="E1347" s="6" t="s">
        <v>86</v>
      </c>
      <c r="F1347" s="6">
        <v>12720</v>
      </c>
      <c r="G1347" s="6">
        <f t="shared" si="27"/>
        <v>585120</v>
      </c>
      <c r="H1347" s="1">
        <v>46</v>
      </c>
    </row>
    <row r="1348" spans="1:8" ht="13.15" customHeight="1" x14ac:dyDescent="0.25">
      <c r="A1348" s="6">
        <v>5132</v>
      </c>
      <c r="B1348" s="6" t="s">
        <v>3421</v>
      </c>
      <c r="C1348" s="6" t="s">
        <v>3069</v>
      </c>
      <c r="D1348" s="6" t="s">
        <v>40</v>
      </c>
      <c r="E1348" s="6" t="s">
        <v>86</v>
      </c>
      <c r="F1348" s="6">
        <v>2000</v>
      </c>
      <c r="G1348" s="6">
        <f t="shared" si="27"/>
        <v>98000</v>
      </c>
      <c r="H1348" s="1">
        <v>49</v>
      </c>
    </row>
    <row r="1349" spans="1:8" ht="13.15" customHeight="1" x14ac:dyDescent="0.25">
      <c r="A1349" s="6">
        <v>5132</v>
      </c>
      <c r="B1349" s="6" t="s">
        <v>3422</v>
      </c>
      <c r="C1349" s="6" t="s">
        <v>3069</v>
      </c>
      <c r="D1349" s="6" t="s">
        <v>40</v>
      </c>
      <c r="E1349" s="6" t="s">
        <v>86</v>
      </c>
      <c r="F1349" s="6">
        <v>4400</v>
      </c>
      <c r="G1349" s="6">
        <f t="shared" si="27"/>
        <v>233200</v>
      </c>
      <c r="H1349" s="1">
        <v>53</v>
      </c>
    </row>
    <row r="1350" spans="1:8" ht="13.15" customHeight="1" x14ac:dyDescent="0.25">
      <c r="A1350" s="6">
        <v>5132</v>
      </c>
      <c r="B1350" s="6" t="s">
        <v>3423</v>
      </c>
      <c r="C1350" s="6" t="s">
        <v>3069</v>
      </c>
      <c r="D1350" s="6" t="s">
        <v>40</v>
      </c>
      <c r="E1350" s="6" t="s">
        <v>86</v>
      </c>
      <c r="F1350" s="6">
        <v>720</v>
      </c>
      <c r="G1350" s="6">
        <f t="shared" si="27"/>
        <v>30960</v>
      </c>
      <c r="H1350" s="1">
        <v>43</v>
      </c>
    </row>
    <row r="1351" spans="1:8" ht="13.15" customHeight="1" x14ac:dyDescent="0.25">
      <c r="A1351" s="6">
        <v>5132</v>
      </c>
      <c r="B1351" s="6" t="s">
        <v>3424</v>
      </c>
      <c r="C1351" s="6" t="s">
        <v>3069</v>
      </c>
      <c r="D1351" s="6" t="s">
        <v>40</v>
      </c>
      <c r="E1351" s="6" t="s">
        <v>86</v>
      </c>
      <c r="F1351" s="6">
        <v>1920</v>
      </c>
      <c r="G1351" s="6">
        <f t="shared" si="27"/>
        <v>82560</v>
      </c>
      <c r="H1351" s="1">
        <v>43</v>
      </c>
    </row>
    <row r="1352" spans="1:8" ht="13.15" customHeight="1" x14ac:dyDescent="0.25">
      <c r="A1352" s="6">
        <v>5132</v>
      </c>
      <c r="B1352" s="6" t="s">
        <v>3425</v>
      </c>
      <c r="C1352" s="6" t="s">
        <v>3069</v>
      </c>
      <c r="D1352" s="6" t="s">
        <v>40</v>
      </c>
      <c r="E1352" s="6" t="s">
        <v>86</v>
      </c>
      <c r="F1352" s="6">
        <v>1920</v>
      </c>
      <c r="G1352" s="6">
        <f t="shared" si="27"/>
        <v>88320</v>
      </c>
      <c r="H1352" s="1">
        <v>46</v>
      </c>
    </row>
    <row r="1353" spans="1:8" ht="13.15" customHeight="1" x14ac:dyDescent="0.25">
      <c r="A1353" s="6">
        <v>5132</v>
      </c>
      <c r="B1353" s="6" t="s">
        <v>3426</v>
      </c>
      <c r="C1353" s="6" t="s">
        <v>3069</v>
      </c>
      <c r="D1353" s="6" t="s">
        <v>40</v>
      </c>
      <c r="E1353" s="6" t="s">
        <v>86</v>
      </c>
      <c r="F1353" s="6">
        <v>4480</v>
      </c>
      <c r="G1353" s="6">
        <f t="shared" si="27"/>
        <v>210560</v>
      </c>
      <c r="H1353" s="1">
        <v>47</v>
      </c>
    </row>
    <row r="1354" spans="1:8" ht="13.15" customHeight="1" x14ac:dyDescent="0.25">
      <c r="A1354" s="6">
        <v>5132</v>
      </c>
      <c r="B1354" s="6" t="s">
        <v>3427</v>
      </c>
      <c r="C1354" s="6" t="s">
        <v>3069</v>
      </c>
      <c r="D1354" s="6" t="s">
        <v>40</v>
      </c>
      <c r="E1354" s="6" t="s">
        <v>86</v>
      </c>
      <c r="F1354" s="6">
        <v>3120</v>
      </c>
      <c r="G1354" s="6">
        <f t="shared" si="27"/>
        <v>180960</v>
      </c>
      <c r="H1354" s="1">
        <v>58</v>
      </c>
    </row>
    <row r="1355" spans="1:8" ht="13.15" customHeight="1" x14ac:dyDescent="0.25">
      <c r="A1355" s="6">
        <v>5132</v>
      </c>
      <c r="B1355" s="6" t="s">
        <v>3428</v>
      </c>
      <c r="C1355" s="6" t="s">
        <v>3069</v>
      </c>
      <c r="D1355" s="6" t="s">
        <v>40</v>
      </c>
      <c r="E1355" s="6" t="s">
        <v>86</v>
      </c>
      <c r="F1355" s="6">
        <v>3200</v>
      </c>
      <c r="G1355" s="6">
        <f t="shared" si="27"/>
        <v>160000</v>
      </c>
      <c r="H1355" s="1">
        <v>50</v>
      </c>
    </row>
    <row r="1356" spans="1:8" ht="13.15" customHeight="1" x14ac:dyDescent="0.25">
      <c r="A1356" s="6">
        <v>5132</v>
      </c>
      <c r="B1356" s="6" t="s">
        <v>3429</v>
      </c>
      <c r="C1356" s="6" t="s">
        <v>3069</v>
      </c>
      <c r="D1356" s="6" t="s">
        <v>40</v>
      </c>
      <c r="E1356" s="6" t="s">
        <v>86</v>
      </c>
      <c r="F1356" s="6">
        <v>2000</v>
      </c>
      <c r="G1356" s="6">
        <f t="shared" si="27"/>
        <v>94000</v>
      </c>
      <c r="H1356" s="1">
        <v>47</v>
      </c>
    </row>
    <row r="1357" spans="1:8" ht="13.15" customHeight="1" x14ac:dyDescent="0.25">
      <c r="A1357" s="6">
        <v>5132</v>
      </c>
      <c r="B1357" s="6" t="s">
        <v>3430</v>
      </c>
      <c r="C1357" s="6" t="s">
        <v>3069</v>
      </c>
      <c r="D1357" s="6" t="s">
        <v>40</v>
      </c>
      <c r="E1357" s="6" t="s">
        <v>86</v>
      </c>
      <c r="F1357" s="6">
        <v>3760</v>
      </c>
      <c r="G1357" s="6">
        <f t="shared" si="27"/>
        <v>195520</v>
      </c>
      <c r="H1357" s="1">
        <v>52</v>
      </c>
    </row>
    <row r="1358" spans="1:8" ht="13.15" customHeight="1" x14ac:dyDescent="0.25">
      <c r="A1358" s="6">
        <v>5132</v>
      </c>
      <c r="B1358" s="6" t="s">
        <v>3431</v>
      </c>
      <c r="C1358" s="6" t="s">
        <v>3069</v>
      </c>
      <c r="D1358" s="6" t="s">
        <v>40</v>
      </c>
      <c r="E1358" s="6" t="s">
        <v>86</v>
      </c>
      <c r="F1358" s="6">
        <v>2000</v>
      </c>
      <c r="G1358" s="6">
        <f t="shared" si="27"/>
        <v>94000</v>
      </c>
      <c r="H1358" s="1">
        <v>47</v>
      </c>
    </row>
    <row r="1359" spans="1:8" ht="13.15" customHeight="1" x14ac:dyDescent="0.25">
      <c r="A1359" s="6">
        <v>5132</v>
      </c>
      <c r="B1359" s="6" t="s">
        <v>3432</v>
      </c>
      <c r="C1359" s="6" t="s">
        <v>3069</v>
      </c>
      <c r="D1359" s="6" t="s">
        <v>40</v>
      </c>
      <c r="E1359" s="6" t="s">
        <v>86</v>
      </c>
      <c r="F1359" s="6">
        <v>2000</v>
      </c>
      <c r="G1359" s="6">
        <f t="shared" si="27"/>
        <v>96000</v>
      </c>
      <c r="H1359" s="1">
        <v>48</v>
      </c>
    </row>
    <row r="1360" spans="1:8" ht="13.15" customHeight="1" x14ac:dyDescent="0.25">
      <c r="A1360" s="6">
        <v>5132</v>
      </c>
      <c r="B1360" s="6" t="s">
        <v>3433</v>
      </c>
      <c r="C1360" s="6" t="s">
        <v>3069</v>
      </c>
      <c r="D1360" s="6" t="s">
        <v>40</v>
      </c>
      <c r="E1360" s="6" t="s">
        <v>86</v>
      </c>
      <c r="F1360" s="6">
        <v>4720</v>
      </c>
      <c r="G1360" s="6">
        <f t="shared" si="27"/>
        <v>198240</v>
      </c>
      <c r="H1360" s="1">
        <v>42</v>
      </c>
    </row>
    <row r="1361" spans="1:8" ht="13.15" customHeight="1" x14ac:dyDescent="0.25">
      <c r="A1361" s="6">
        <v>5132</v>
      </c>
      <c r="B1361" s="6" t="s">
        <v>3434</v>
      </c>
      <c r="C1361" s="6" t="s">
        <v>3069</v>
      </c>
      <c r="D1361" s="6" t="s">
        <v>40</v>
      </c>
      <c r="E1361" s="6" t="s">
        <v>86</v>
      </c>
      <c r="F1361" s="6">
        <v>3520</v>
      </c>
      <c r="G1361" s="6">
        <f t="shared" si="27"/>
        <v>176000</v>
      </c>
      <c r="H1361" s="1">
        <v>50</v>
      </c>
    </row>
    <row r="1362" spans="1:8" ht="13.15" customHeight="1" x14ac:dyDescent="0.25">
      <c r="A1362" s="6">
        <v>5132</v>
      </c>
      <c r="B1362" s="6" t="s">
        <v>3435</v>
      </c>
      <c r="C1362" s="6" t="s">
        <v>3069</v>
      </c>
      <c r="D1362" s="6" t="s">
        <v>40</v>
      </c>
      <c r="E1362" s="6" t="s">
        <v>86</v>
      </c>
      <c r="F1362" s="6">
        <v>1920</v>
      </c>
      <c r="G1362" s="6">
        <f t="shared" si="27"/>
        <v>88320</v>
      </c>
      <c r="H1362" s="1">
        <v>46</v>
      </c>
    </row>
    <row r="1363" spans="1:8" ht="13.15" customHeight="1" x14ac:dyDescent="0.25">
      <c r="A1363" s="6">
        <v>5132</v>
      </c>
      <c r="B1363" s="6" t="s">
        <v>3436</v>
      </c>
      <c r="C1363" s="6" t="s">
        <v>3069</v>
      </c>
      <c r="D1363" s="6" t="s">
        <v>40</v>
      </c>
      <c r="E1363" s="6" t="s">
        <v>86</v>
      </c>
      <c r="F1363" s="6">
        <v>6000</v>
      </c>
      <c r="G1363" s="6">
        <f t="shared" si="27"/>
        <v>324000</v>
      </c>
      <c r="H1363" s="1">
        <v>54</v>
      </c>
    </row>
    <row r="1364" spans="1:8" ht="13.15" customHeight="1" x14ac:dyDescent="0.25">
      <c r="A1364" s="6">
        <v>5132</v>
      </c>
      <c r="B1364" s="6" t="s">
        <v>3437</v>
      </c>
      <c r="C1364" s="6" t="s">
        <v>3069</v>
      </c>
      <c r="D1364" s="6" t="s">
        <v>40</v>
      </c>
      <c r="E1364" s="6" t="s">
        <v>86</v>
      </c>
      <c r="F1364" s="6">
        <v>7360</v>
      </c>
      <c r="G1364" s="6">
        <f t="shared" si="27"/>
        <v>309120</v>
      </c>
      <c r="H1364" s="1">
        <v>42</v>
      </c>
    </row>
    <row r="1365" spans="1:8" ht="13.15" customHeight="1" x14ac:dyDescent="0.25">
      <c r="A1365" s="6">
        <v>5132</v>
      </c>
      <c r="B1365" s="6" t="s">
        <v>3438</v>
      </c>
      <c r="C1365" s="6" t="s">
        <v>3069</v>
      </c>
      <c r="D1365" s="6" t="s">
        <v>40</v>
      </c>
      <c r="E1365" s="6" t="s">
        <v>86</v>
      </c>
      <c r="F1365" s="6">
        <v>720</v>
      </c>
      <c r="G1365" s="6">
        <f t="shared" si="27"/>
        <v>31680</v>
      </c>
      <c r="H1365" s="1">
        <v>44</v>
      </c>
    </row>
    <row r="1366" spans="1:8" ht="13.15" customHeight="1" x14ac:dyDescent="0.25">
      <c r="A1366" s="6">
        <v>5132</v>
      </c>
      <c r="B1366" s="6" t="s">
        <v>3439</v>
      </c>
      <c r="C1366" s="6" t="s">
        <v>3069</v>
      </c>
      <c r="D1366" s="6" t="s">
        <v>40</v>
      </c>
      <c r="E1366" s="6" t="s">
        <v>86</v>
      </c>
      <c r="F1366" s="6">
        <v>880</v>
      </c>
      <c r="G1366" s="6">
        <f t="shared" si="27"/>
        <v>39600</v>
      </c>
      <c r="H1366" s="1">
        <v>45</v>
      </c>
    </row>
    <row r="1367" spans="1:8" ht="13.15" customHeight="1" x14ac:dyDescent="0.25">
      <c r="A1367" s="6">
        <v>5132</v>
      </c>
      <c r="B1367" s="6" t="s">
        <v>3440</v>
      </c>
      <c r="C1367" s="6" t="s">
        <v>3069</v>
      </c>
      <c r="D1367" s="6" t="s">
        <v>40</v>
      </c>
      <c r="E1367" s="6" t="s">
        <v>86</v>
      </c>
      <c r="F1367" s="6">
        <v>2320</v>
      </c>
      <c r="G1367" s="6">
        <f t="shared" si="27"/>
        <v>134560</v>
      </c>
      <c r="H1367" s="1">
        <v>58</v>
      </c>
    </row>
    <row r="1368" spans="1:8" ht="13.15" customHeight="1" x14ac:dyDescent="0.25">
      <c r="A1368" s="6">
        <v>5132</v>
      </c>
      <c r="B1368" s="6" t="s">
        <v>3441</v>
      </c>
      <c r="C1368" s="6" t="s">
        <v>3069</v>
      </c>
      <c r="D1368" s="6" t="s">
        <v>40</v>
      </c>
      <c r="E1368" s="6" t="s">
        <v>86</v>
      </c>
      <c r="F1368" s="6">
        <v>960</v>
      </c>
      <c r="G1368" s="6">
        <f t="shared" si="27"/>
        <v>40320</v>
      </c>
      <c r="H1368" s="1">
        <v>42</v>
      </c>
    </row>
    <row r="1369" spans="1:8" ht="13.15" customHeight="1" x14ac:dyDescent="0.25">
      <c r="A1369" s="6">
        <v>5132</v>
      </c>
      <c r="B1369" s="6" t="s">
        <v>3442</v>
      </c>
      <c r="C1369" s="6" t="s">
        <v>3069</v>
      </c>
      <c r="D1369" s="6" t="s">
        <v>40</v>
      </c>
      <c r="E1369" s="6" t="s">
        <v>86</v>
      </c>
      <c r="F1369" s="6">
        <v>4720</v>
      </c>
      <c r="G1369" s="6">
        <f t="shared" si="27"/>
        <v>221840</v>
      </c>
      <c r="H1369" s="1">
        <v>47</v>
      </c>
    </row>
    <row r="1370" spans="1:8" ht="13.15" customHeight="1" x14ac:dyDescent="0.25">
      <c r="A1370" s="6">
        <v>5132</v>
      </c>
      <c r="B1370" s="6" t="s">
        <v>3443</v>
      </c>
      <c r="C1370" s="6" t="s">
        <v>3069</v>
      </c>
      <c r="D1370" s="6" t="s">
        <v>40</v>
      </c>
      <c r="E1370" s="6" t="s">
        <v>86</v>
      </c>
      <c r="F1370" s="6">
        <v>3920</v>
      </c>
      <c r="G1370" s="6">
        <f t="shared" si="27"/>
        <v>184240</v>
      </c>
      <c r="H1370" s="1">
        <v>47</v>
      </c>
    </row>
    <row r="1371" spans="1:8" ht="13.15" customHeight="1" x14ac:dyDescent="0.25">
      <c r="A1371" s="6">
        <v>5132</v>
      </c>
      <c r="B1371" s="6" t="s">
        <v>3444</v>
      </c>
      <c r="C1371" s="6" t="s">
        <v>3069</v>
      </c>
      <c r="D1371" s="6" t="s">
        <v>40</v>
      </c>
      <c r="E1371" s="6" t="s">
        <v>86</v>
      </c>
      <c r="F1371" s="6">
        <v>2800</v>
      </c>
      <c r="G1371" s="6">
        <f t="shared" si="27"/>
        <v>112000</v>
      </c>
      <c r="H1371" s="1">
        <v>40</v>
      </c>
    </row>
    <row r="1372" spans="1:8" ht="13.15" customHeight="1" x14ac:dyDescent="0.25">
      <c r="A1372" s="6">
        <v>5132</v>
      </c>
      <c r="B1372" s="6" t="s">
        <v>3445</v>
      </c>
      <c r="C1372" s="6" t="s">
        <v>3069</v>
      </c>
      <c r="D1372" s="6" t="s">
        <v>40</v>
      </c>
      <c r="E1372" s="6" t="s">
        <v>86</v>
      </c>
      <c r="F1372" s="6">
        <v>7360</v>
      </c>
      <c r="G1372" s="6">
        <f t="shared" si="27"/>
        <v>309120</v>
      </c>
      <c r="H1372" s="1">
        <v>42</v>
      </c>
    </row>
    <row r="1373" spans="1:8" ht="13.15" customHeight="1" x14ac:dyDescent="0.25">
      <c r="A1373" s="6">
        <v>5132</v>
      </c>
      <c r="B1373" s="6" t="s">
        <v>3446</v>
      </c>
      <c r="C1373" s="6" t="s">
        <v>3069</v>
      </c>
      <c r="D1373" s="6" t="s">
        <v>40</v>
      </c>
      <c r="E1373" s="6" t="s">
        <v>86</v>
      </c>
      <c r="F1373" s="6">
        <v>5440</v>
      </c>
      <c r="G1373" s="6">
        <f t="shared" si="27"/>
        <v>233920</v>
      </c>
      <c r="H1373" s="1">
        <v>43</v>
      </c>
    </row>
    <row r="1374" spans="1:8" ht="13.15" customHeight="1" x14ac:dyDescent="0.25">
      <c r="A1374" s="6">
        <v>5132</v>
      </c>
      <c r="B1374" s="6" t="s">
        <v>3447</v>
      </c>
      <c r="C1374" s="6" t="s">
        <v>3069</v>
      </c>
      <c r="D1374" s="6" t="s">
        <v>40</v>
      </c>
      <c r="E1374" s="6" t="s">
        <v>86</v>
      </c>
      <c r="F1374" s="6">
        <v>4720</v>
      </c>
      <c r="G1374" s="6">
        <f t="shared" si="27"/>
        <v>226560</v>
      </c>
      <c r="H1374" s="1">
        <v>48</v>
      </c>
    </row>
    <row r="1375" spans="1:8" ht="13.15" customHeight="1" x14ac:dyDescent="0.25">
      <c r="A1375" s="6">
        <v>5132</v>
      </c>
      <c r="B1375" s="6" t="s">
        <v>3448</v>
      </c>
      <c r="C1375" s="6" t="s">
        <v>3069</v>
      </c>
      <c r="D1375" s="6" t="s">
        <v>40</v>
      </c>
      <c r="E1375" s="6" t="s">
        <v>86</v>
      </c>
      <c r="F1375" s="6">
        <v>4240</v>
      </c>
      <c r="G1375" s="6">
        <f t="shared" si="27"/>
        <v>241680</v>
      </c>
      <c r="H1375" s="1">
        <v>57</v>
      </c>
    </row>
    <row r="1376" spans="1:8" ht="13.15" customHeight="1" x14ac:dyDescent="0.25">
      <c r="A1376" s="6">
        <v>5132</v>
      </c>
      <c r="B1376" s="6" t="s">
        <v>3449</v>
      </c>
      <c r="C1376" s="6" t="s">
        <v>3069</v>
      </c>
      <c r="D1376" s="6" t="s">
        <v>40</v>
      </c>
      <c r="E1376" s="6" t="s">
        <v>86</v>
      </c>
      <c r="F1376" s="6">
        <v>3920</v>
      </c>
      <c r="G1376" s="6">
        <f t="shared" si="27"/>
        <v>199920</v>
      </c>
      <c r="H1376" s="1">
        <v>51</v>
      </c>
    </row>
    <row r="1377" spans="1:8" ht="13.15" customHeight="1" x14ac:dyDescent="0.25">
      <c r="A1377" s="6">
        <v>5132</v>
      </c>
      <c r="B1377" s="6" t="s">
        <v>3450</v>
      </c>
      <c r="C1377" s="6" t="s">
        <v>3069</v>
      </c>
      <c r="D1377" s="6" t="s">
        <v>40</v>
      </c>
      <c r="E1377" s="6" t="s">
        <v>86</v>
      </c>
      <c r="F1377" s="6">
        <v>2000</v>
      </c>
      <c r="G1377" s="6">
        <f t="shared" si="27"/>
        <v>88000</v>
      </c>
      <c r="H1377" s="1">
        <v>44</v>
      </c>
    </row>
    <row r="1378" spans="1:8" ht="13.15" customHeight="1" x14ac:dyDescent="0.25">
      <c r="A1378" s="6">
        <v>5132</v>
      </c>
      <c r="B1378" s="6" t="s">
        <v>3451</v>
      </c>
      <c r="C1378" s="6" t="s">
        <v>3069</v>
      </c>
      <c r="D1378" s="6" t="s">
        <v>40</v>
      </c>
      <c r="E1378" s="6" t="s">
        <v>86</v>
      </c>
      <c r="F1378" s="6">
        <v>1520</v>
      </c>
      <c r="G1378" s="6">
        <f t="shared" si="27"/>
        <v>76000</v>
      </c>
      <c r="H1378" s="1">
        <v>50</v>
      </c>
    </row>
    <row r="1379" spans="1:8" ht="13.15" customHeight="1" x14ac:dyDescent="0.25">
      <c r="A1379" s="6">
        <v>5132</v>
      </c>
      <c r="B1379" s="6" t="s">
        <v>3452</v>
      </c>
      <c r="C1379" s="6" t="s">
        <v>3069</v>
      </c>
      <c r="D1379" s="6" t="s">
        <v>40</v>
      </c>
      <c r="E1379" s="6" t="s">
        <v>86</v>
      </c>
      <c r="F1379" s="6">
        <v>960</v>
      </c>
      <c r="G1379" s="6">
        <f t="shared" si="27"/>
        <v>38400</v>
      </c>
      <c r="H1379" s="1">
        <v>40</v>
      </c>
    </row>
    <row r="1380" spans="1:8" ht="13.15" customHeight="1" x14ac:dyDescent="0.25">
      <c r="A1380" s="6">
        <v>5132</v>
      </c>
      <c r="B1380" s="6" t="s">
        <v>3453</v>
      </c>
      <c r="C1380" s="6" t="s">
        <v>3069</v>
      </c>
      <c r="D1380" s="6" t="s">
        <v>40</v>
      </c>
      <c r="E1380" s="6" t="s">
        <v>86</v>
      </c>
      <c r="F1380" s="6">
        <v>720</v>
      </c>
      <c r="G1380" s="6">
        <f t="shared" ref="G1380:G1443" si="28">H1380*F1380</f>
        <v>30960</v>
      </c>
      <c r="H1380" s="1">
        <v>43</v>
      </c>
    </row>
    <row r="1381" spans="1:8" ht="13.15" customHeight="1" x14ac:dyDescent="0.25">
      <c r="A1381" s="6">
        <v>5132</v>
      </c>
      <c r="B1381" s="6" t="s">
        <v>3454</v>
      </c>
      <c r="C1381" s="6" t="s">
        <v>3069</v>
      </c>
      <c r="D1381" s="6" t="s">
        <v>40</v>
      </c>
      <c r="E1381" s="6" t="s">
        <v>86</v>
      </c>
      <c r="F1381" s="6">
        <v>1520</v>
      </c>
      <c r="G1381" s="6">
        <f t="shared" si="28"/>
        <v>79040</v>
      </c>
      <c r="H1381" s="1">
        <v>52</v>
      </c>
    </row>
    <row r="1382" spans="1:8" ht="13.15" customHeight="1" x14ac:dyDescent="0.25">
      <c r="A1382" s="6">
        <v>5132</v>
      </c>
      <c r="B1382" s="6" t="s">
        <v>3455</v>
      </c>
      <c r="C1382" s="6" t="s">
        <v>3069</v>
      </c>
      <c r="D1382" s="6" t="s">
        <v>40</v>
      </c>
      <c r="E1382" s="6" t="s">
        <v>86</v>
      </c>
      <c r="F1382" s="6">
        <v>2000</v>
      </c>
      <c r="G1382" s="6">
        <f t="shared" si="28"/>
        <v>88000</v>
      </c>
      <c r="H1382" s="1">
        <v>44</v>
      </c>
    </row>
    <row r="1383" spans="1:8" ht="13.15" customHeight="1" x14ac:dyDescent="0.25">
      <c r="A1383" s="6">
        <v>5132</v>
      </c>
      <c r="B1383" s="6" t="s">
        <v>3456</v>
      </c>
      <c r="C1383" s="6" t="s">
        <v>3069</v>
      </c>
      <c r="D1383" s="6" t="s">
        <v>40</v>
      </c>
      <c r="E1383" s="6" t="s">
        <v>86</v>
      </c>
      <c r="F1383" s="6">
        <v>880</v>
      </c>
      <c r="G1383" s="6">
        <f t="shared" si="28"/>
        <v>40480</v>
      </c>
      <c r="H1383" s="1">
        <v>46</v>
      </c>
    </row>
    <row r="1384" spans="1:8" ht="13.15" customHeight="1" x14ac:dyDescent="0.25">
      <c r="A1384" s="6">
        <v>5132</v>
      </c>
      <c r="B1384" s="6" t="s">
        <v>3552</v>
      </c>
      <c r="C1384" s="6" t="s">
        <v>3069</v>
      </c>
      <c r="D1384" s="6" t="s">
        <v>40</v>
      </c>
      <c r="E1384" s="6" t="s">
        <v>86</v>
      </c>
      <c r="F1384" s="6">
        <v>4640</v>
      </c>
      <c r="G1384" s="6">
        <f t="shared" si="28"/>
        <v>88160</v>
      </c>
      <c r="H1384" s="1">
        <v>19</v>
      </c>
    </row>
    <row r="1385" spans="1:8" ht="13.15" customHeight="1" x14ac:dyDescent="0.25">
      <c r="A1385" s="6">
        <v>5132</v>
      </c>
      <c r="B1385" s="6" t="s">
        <v>3553</v>
      </c>
      <c r="C1385" s="6" t="s">
        <v>3069</v>
      </c>
      <c r="D1385" s="6" t="s">
        <v>40</v>
      </c>
      <c r="E1385" s="6" t="s">
        <v>86</v>
      </c>
      <c r="F1385" s="6">
        <v>5400</v>
      </c>
      <c r="G1385" s="6">
        <f t="shared" si="28"/>
        <v>367200</v>
      </c>
      <c r="H1385" s="1">
        <v>68</v>
      </c>
    </row>
    <row r="1386" spans="1:8" ht="13.15" customHeight="1" x14ac:dyDescent="0.25">
      <c r="A1386" s="6">
        <v>5132</v>
      </c>
      <c r="B1386" s="6" t="s">
        <v>3554</v>
      </c>
      <c r="C1386" s="6" t="s">
        <v>3069</v>
      </c>
      <c r="D1386" s="6" t="s">
        <v>40</v>
      </c>
      <c r="E1386" s="6" t="s">
        <v>86</v>
      </c>
      <c r="F1386" s="6">
        <v>3920</v>
      </c>
      <c r="G1386" s="6">
        <f t="shared" si="28"/>
        <v>148960</v>
      </c>
      <c r="H1386" s="1">
        <v>38</v>
      </c>
    </row>
    <row r="1387" spans="1:8" ht="13.15" customHeight="1" x14ac:dyDescent="0.25">
      <c r="A1387" s="6">
        <v>5132</v>
      </c>
      <c r="B1387" s="6" t="s">
        <v>3555</v>
      </c>
      <c r="C1387" s="6" t="s">
        <v>3069</v>
      </c>
      <c r="D1387" s="6" t="s">
        <v>40</v>
      </c>
      <c r="E1387" s="6" t="s">
        <v>86</v>
      </c>
      <c r="F1387" s="6">
        <v>3360</v>
      </c>
      <c r="G1387" s="6">
        <f t="shared" si="28"/>
        <v>107520</v>
      </c>
      <c r="H1387" s="1">
        <v>32</v>
      </c>
    </row>
    <row r="1388" spans="1:8" ht="13.15" customHeight="1" x14ac:dyDescent="0.25">
      <c r="A1388" s="6">
        <v>5132</v>
      </c>
      <c r="B1388" s="6" t="s">
        <v>3556</v>
      </c>
      <c r="C1388" s="6" t="s">
        <v>3069</v>
      </c>
      <c r="D1388" s="6" t="s">
        <v>40</v>
      </c>
      <c r="E1388" s="6" t="s">
        <v>86</v>
      </c>
      <c r="F1388" s="6">
        <v>5400</v>
      </c>
      <c r="G1388" s="6">
        <f t="shared" si="28"/>
        <v>329400</v>
      </c>
      <c r="H1388" s="1">
        <v>61</v>
      </c>
    </row>
    <row r="1389" spans="1:8" ht="13.15" customHeight="1" x14ac:dyDescent="0.25">
      <c r="A1389" s="6">
        <v>5132</v>
      </c>
      <c r="B1389" s="6" t="s">
        <v>3557</v>
      </c>
      <c r="C1389" s="6" t="s">
        <v>3069</v>
      </c>
      <c r="D1389" s="6" t="s">
        <v>40</v>
      </c>
      <c r="E1389" s="6" t="s">
        <v>86</v>
      </c>
      <c r="F1389" s="6">
        <v>6320</v>
      </c>
      <c r="G1389" s="6">
        <f t="shared" si="28"/>
        <v>233840</v>
      </c>
      <c r="H1389" s="1">
        <v>37</v>
      </c>
    </row>
    <row r="1390" spans="1:8" ht="13.15" customHeight="1" x14ac:dyDescent="0.25">
      <c r="A1390" s="6">
        <v>5132</v>
      </c>
      <c r="B1390" s="6" t="s">
        <v>3558</v>
      </c>
      <c r="C1390" s="6" t="s">
        <v>3069</v>
      </c>
      <c r="D1390" s="6" t="s">
        <v>40</v>
      </c>
      <c r="E1390" s="6" t="s">
        <v>86</v>
      </c>
      <c r="F1390" s="6">
        <v>5520</v>
      </c>
      <c r="G1390" s="6">
        <f t="shared" si="28"/>
        <v>176640</v>
      </c>
      <c r="H1390" s="1">
        <v>32</v>
      </c>
    </row>
    <row r="1391" spans="1:8" ht="13.15" customHeight="1" x14ac:dyDescent="0.25">
      <c r="A1391" s="6">
        <v>5132</v>
      </c>
      <c r="B1391" s="6" t="s">
        <v>3559</v>
      </c>
      <c r="C1391" s="6" t="s">
        <v>3069</v>
      </c>
      <c r="D1391" s="6" t="s">
        <v>40</v>
      </c>
      <c r="E1391" s="6" t="s">
        <v>86</v>
      </c>
      <c r="F1391" s="6">
        <v>3920</v>
      </c>
      <c r="G1391" s="6">
        <f t="shared" si="28"/>
        <v>148960</v>
      </c>
      <c r="H1391" s="1">
        <v>38</v>
      </c>
    </row>
    <row r="1392" spans="1:8" ht="13.15" customHeight="1" x14ac:dyDescent="0.25">
      <c r="A1392" s="6">
        <v>5132</v>
      </c>
      <c r="B1392" s="6" t="s">
        <v>3560</v>
      </c>
      <c r="C1392" s="6" t="s">
        <v>3069</v>
      </c>
      <c r="D1392" s="6" t="s">
        <v>40</v>
      </c>
      <c r="E1392" s="6" t="s">
        <v>86</v>
      </c>
      <c r="F1392" s="6">
        <v>4160</v>
      </c>
      <c r="G1392" s="6">
        <f t="shared" si="28"/>
        <v>166400</v>
      </c>
      <c r="H1392" s="1">
        <v>40</v>
      </c>
    </row>
    <row r="1393" spans="1:8" ht="13.15" customHeight="1" x14ac:dyDescent="0.25">
      <c r="A1393" s="6">
        <v>5132</v>
      </c>
      <c r="B1393" s="6" t="s">
        <v>3561</v>
      </c>
      <c r="C1393" s="6" t="s">
        <v>3069</v>
      </c>
      <c r="D1393" s="6" t="s">
        <v>40</v>
      </c>
      <c r="E1393" s="6" t="s">
        <v>86</v>
      </c>
      <c r="F1393" s="6">
        <v>5840</v>
      </c>
      <c r="G1393" s="6">
        <f t="shared" si="28"/>
        <v>239440</v>
      </c>
      <c r="H1393" s="1">
        <v>41</v>
      </c>
    </row>
    <row r="1394" spans="1:8" ht="13.15" customHeight="1" x14ac:dyDescent="0.25">
      <c r="A1394" s="6">
        <v>5132</v>
      </c>
      <c r="B1394" s="6" t="s">
        <v>3562</v>
      </c>
      <c r="C1394" s="6" t="s">
        <v>3069</v>
      </c>
      <c r="D1394" s="6" t="s">
        <v>40</v>
      </c>
      <c r="E1394" s="6" t="s">
        <v>86</v>
      </c>
      <c r="F1394" s="6">
        <v>3840</v>
      </c>
      <c r="G1394" s="6">
        <f t="shared" si="28"/>
        <v>157440</v>
      </c>
      <c r="H1394" s="1">
        <v>41</v>
      </c>
    </row>
    <row r="1395" spans="1:8" ht="13.15" customHeight="1" x14ac:dyDescent="0.25">
      <c r="A1395" s="6">
        <v>5132</v>
      </c>
      <c r="B1395" s="6" t="s">
        <v>3563</v>
      </c>
      <c r="C1395" s="6" t="s">
        <v>3069</v>
      </c>
      <c r="D1395" s="6" t="s">
        <v>40</v>
      </c>
      <c r="E1395" s="6" t="s">
        <v>86</v>
      </c>
      <c r="F1395" s="6">
        <v>2320</v>
      </c>
      <c r="G1395" s="6">
        <f t="shared" si="28"/>
        <v>109040</v>
      </c>
      <c r="H1395" s="1">
        <v>47</v>
      </c>
    </row>
    <row r="1396" spans="1:8" ht="13.15" customHeight="1" x14ac:dyDescent="0.25">
      <c r="A1396" s="6">
        <v>5132</v>
      </c>
      <c r="B1396" s="6" t="s">
        <v>3564</v>
      </c>
      <c r="C1396" s="6" t="s">
        <v>3069</v>
      </c>
      <c r="D1396" s="6" t="s">
        <v>40</v>
      </c>
      <c r="E1396" s="6" t="s">
        <v>86</v>
      </c>
      <c r="F1396" s="6">
        <v>4160</v>
      </c>
      <c r="G1396" s="6">
        <f t="shared" si="28"/>
        <v>199680</v>
      </c>
      <c r="H1396" s="1">
        <v>48</v>
      </c>
    </row>
    <row r="1397" spans="1:8" ht="13.15" customHeight="1" x14ac:dyDescent="0.25">
      <c r="A1397" s="6">
        <v>5132</v>
      </c>
      <c r="B1397" s="6" t="s">
        <v>3565</v>
      </c>
      <c r="C1397" s="6" t="s">
        <v>3069</v>
      </c>
      <c r="D1397" s="6" t="s">
        <v>40</v>
      </c>
      <c r="E1397" s="6" t="s">
        <v>86</v>
      </c>
      <c r="F1397" s="6">
        <v>3920</v>
      </c>
      <c r="G1397" s="6">
        <f t="shared" si="28"/>
        <v>172480</v>
      </c>
      <c r="H1397" s="1">
        <v>44</v>
      </c>
    </row>
    <row r="1398" spans="1:8" ht="13.15" customHeight="1" x14ac:dyDescent="0.25">
      <c r="A1398" s="6">
        <v>5132</v>
      </c>
      <c r="B1398" s="6" t="s">
        <v>3566</v>
      </c>
      <c r="C1398" s="6" t="s">
        <v>3069</v>
      </c>
      <c r="D1398" s="6" t="s">
        <v>40</v>
      </c>
      <c r="E1398" s="6" t="s">
        <v>86</v>
      </c>
      <c r="F1398" s="6">
        <v>4640</v>
      </c>
      <c r="G1398" s="6">
        <f t="shared" si="28"/>
        <v>120640</v>
      </c>
      <c r="H1398" s="1">
        <v>26</v>
      </c>
    </row>
    <row r="1399" spans="1:8" ht="13.15" customHeight="1" x14ac:dyDescent="0.25">
      <c r="A1399" s="6">
        <v>5132</v>
      </c>
      <c r="B1399" s="6" t="s">
        <v>3567</v>
      </c>
      <c r="C1399" s="6" t="s">
        <v>3069</v>
      </c>
      <c r="D1399" s="6" t="s">
        <v>40</v>
      </c>
      <c r="E1399" s="6" t="s">
        <v>86</v>
      </c>
      <c r="F1399" s="6">
        <v>3840</v>
      </c>
      <c r="G1399" s="6">
        <f t="shared" si="28"/>
        <v>172800</v>
      </c>
      <c r="H1399" s="1">
        <v>45</v>
      </c>
    </row>
    <row r="1400" spans="1:8" ht="13.15" customHeight="1" x14ac:dyDescent="0.25">
      <c r="A1400" s="6">
        <v>5132</v>
      </c>
      <c r="B1400" s="6" t="s">
        <v>3568</v>
      </c>
      <c r="C1400" s="6" t="s">
        <v>3069</v>
      </c>
      <c r="D1400" s="6" t="s">
        <v>40</v>
      </c>
      <c r="E1400" s="6" t="s">
        <v>86</v>
      </c>
      <c r="F1400" s="6">
        <v>3440</v>
      </c>
      <c r="G1400" s="6">
        <f t="shared" si="28"/>
        <v>189200</v>
      </c>
      <c r="H1400" s="1">
        <v>55</v>
      </c>
    </row>
    <row r="1401" spans="1:8" ht="13.15" customHeight="1" x14ac:dyDescent="0.25">
      <c r="A1401" s="6">
        <v>5132</v>
      </c>
      <c r="B1401" s="6" t="s">
        <v>3569</v>
      </c>
      <c r="C1401" s="6" t="s">
        <v>3069</v>
      </c>
      <c r="D1401" s="6" t="s">
        <v>40</v>
      </c>
      <c r="E1401" s="6" t="s">
        <v>86</v>
      </c>
      <c r="F1401" s="6">
        <v>3360</v>
      </c>
      <c r="G1401" s="6">
        <f t="shared" si="28"/>
        <v>120960</v>
      </c>
      <c r="H1401" s="1">
        <v>36</v>
      </c>
    </row>
    <row r="1402" spans="1:8" ht="13.15" customHeight="1" x14ac:dyDescent="0.25">
      <c r="A1402" s="6">
        <v>5132</v>
      </c>
      <c r="B1402" s="6" t="s">
        <v>3570</v>
      </c>
      <c r="C1402" s="6" t="s">
        <v>3069</v>
      </c>
      <c r="D1402" s="6" t="s">
        <v>40</v>
      </c>
      <c r="E1402" s="6" t="s">
        <v>86</v>
      </c>
      <c r="F1402" s="6">
        <v>2000</v>
      </c>
      <c r="G1402" s="6">
        <f t="shared" si="28"/>
        <v>30000</v>
      </c>
      <c r="H1402" s="1">
        <v>15</v>
      </c>
    </row>
    <row r="1403" spans="1:8" ht="13.15" customHeight="1" x14ac:dyDescent="0.25">
      <c r="A1403" s="6">
        <v>5132</v>
      </c>
      <c r="B1403" s="6" t="s">
        <v>3571</v>
      </c>
      <c r="C1403" s="6" t="s">
        <v>3069</v>
      </c>
      <c r="D1403" s="6" t="s">
        <v>40</v>
      </c>
      <c r="E1403" s="6" t="s">
        <v>86</v>
      </c>
      <c r="F1403" s="6">
        <v>3280</v>
      </c>
      <c r="G1403" s="6">
        <f t="shared" si="28"/>
        <v>150880</v>
      </c>
      <c r="H1403" s="1">
        <v>46</v>
      </c>
    </row>
    <row r="1404" spans="1:8" ht="13.15" customHeight="1" x14ac:dyDescent="0.25">
      <c r="A1404" s="6">
        <v>5132</v>
      </c>
      <c r="B1404" s="6" t="s">
        <v>3572</v>
      </c>
      <c r="C1404" s="6" t="s">
        <v>3069</v>
      </c>
      <c r="D1404" s="6" t="s">
        <v>40</v>
      </c>
      <c r="E1404" s="6" t="s">
        <v>86</v>
      </c>
      <c r="F1404" s="6">
        <v>4640</v>
      </c>
      <c r="G1404" s="6">
        <f t="shared" si="28"/>
        <v>185600</v>
      </c>
      <c r="H1404" s="1">
        <v>40</v>
      </c>
    </row>
    <row r="1405" spans="1:8" ht="13.15" customHeight="1" x14ac:dyDescent="0.25">
      <c r="A1405" s="6">
        <v>5132</v>
      </c>
      <c r="B1405" s="6" t="s">
        <v>3573</v>
      </c>
      <c r="C1405" s="6" t="s">
        <v>3069</v>
      </c>
      <c r="D1405" s="6" t="s">
        <v>40</v>
      </c>
      <c r="E1405" s="6" t="s">
        <v>86</v>
      </c>
      <c r="F1405" s="6">
        <v>6240</v>
      </c>
      <c r="G1405" s="6">
        <f t="shared" si="28"/>
        <v>137280</v>
      </c>
      <c r="H1405" s="1">
        <v>22</v>
      </c>
    </row>
    <row r="1406" spans="1:8" ht="13.15" customHeight="1" x14ac:dyDescent="0.25">
      <c r="A1406" s="6">
        <v>5132</v>
      </c>
      <c r="B1406" s="6" t="s">
        <v>3574</v>
      </c>
      <c r="C1406" s="6" t="s">
        <v>3069</v>
      </c>
      <c r="D1406" s="6" t="s">
        <v>40</v>
      </c>
      <c r="E1406" s="6" t="s">
        <v>86</v>
      </c>
      <c r="F1406" s="6">
        <v>3520</v>
      </c>
      <c r="G1406" s="6">
        <f t="shared" si="28"/>
        <v>66880</v>
      </c>
      <c r="H1406" s="1">
        <v>19</v>
      </c>
    </row>
    <row r="1407" spans="1:8" ht="13.15" customHeight="1" x14ac:dyDescent="0.25">
      <c r="A1407" s="6">
        <v>5132</v>
      </c>
      <c r="B1407" s="6" t="s">
        <v>3575</v>
      </c>
      <c r="C1407" s="6" t="s">
        <v>3069</v>
      </c>
      <c r="D1407" s="6" t="s">
        <v>40</v>
      </c>
      <c r="E1407" s="6" t="s">
        <v>86</v>
      </c>
      <c r="F1407" s="6">
        <v>2160</v>
      </c>
      <c r="G1407" s="6">
        <f t="shared" si="28"/>
        <v>75600</v>
      </c>
      <c r="H1407" s="1">
        <v>35</v>
      </c>
    </row>
    <row r="1408" spans="1:8" ht="13.15" customHeight="1" x14ac:dyDescent="0.25">
      <c r="A1408" s="6">
        <v>5132</v>
      </c>
      <c r="B1408" s="6" t="s">
        <v>3576</v>
      </c>
      <c r="C1408" s="6" t="s">
        <v>3069</v>
      </c>
      <c r="D1408" s="6" t="s">
        <v>40</v>
      </c>
      <c r="E1408" s="6" t="s">
        <v>86</v>
      </c>
      <c r="F1408" s="6">
        <v>5840</v>
      </c>
      <c r="G1408" s="6">
        <f t="shared" si="28"/>
        <v>216080</v>
      </c>
      <c r="H1408" s="1">
        <v>37</v>
      </c>
    </row>
    <row r="1409" spans="1:8" ht="13.15" customHeight="1" x14ac:dyDescent="0.25">
      <c r="A1409" s="6">
        <v>5132</v>
      </c>
      <c r="B1409" s="6" t="s">
        <v>3577</v>
      </c>
      <c r="C1409" s="6" t="s">
        <v>3069</v>
      </c>
      <c r="D1409" s="6" t="s">
        <v>40</v>
      </c>
      <c r="E1409" s="6" t="s">
        <v>86</v>
      </c>
      <c r="F1409" s="6">
        <v>3680</v>
      </c>
      <c r="G1409" s="6">
        <f t="shared" si="28"/>
        <v>231840</v>
      </c>
      <c r="H1409" s="1">
        <v>63</v>
      </c>
    </row>
    <row r="1410" spans="1:8" ht="13.15" customHeight="1" x14ac:dyDescent="0.25">
      <c r="A1410" s="6">
        <v>5132</v>
      </c>
      <c r="B1410" s="6" t="s">
        <v>3578</v>
      </c>
      <c r="C1410" s="6" t="s">
        <v>3069</v>
      </c>
      <c r="D1410" s="6" t="s">
        <v>40</v>
      </c>
      <c r="E1410" s="6" t="s">
        <v>86</v>
      </c>
      <c r="F1410" s="6">
        <v>3120</v>
      </c>
      <c r="G1410" s="6">
        <f t="shared" si="28"/>
        <v>143520</v>
      </c>
      <c r="H1410" s="1">
        <v>46</v>
      </c>
    </row>
    <row r="1411" spans="1:8" ht="13.15" customHeight="1" x14ac:dyDescent="0.25">
      <c r="A1411" s="6">
        <v>5132</v>
      </c>
      <c r="B1411" s="6" t="s">
        <v>3730</v>
      </c>
      <c r="C1411" s="6" t="s">
        <v>3069</v>
      </c>
      <c r="D1411" s="6" t="s">
        <v>40</v>
      </c>
      <c r="E1411" s="6" t="s">
        <v>86</v>
      </c>
      <c r="F1411" s="6">
        <v>2510</v>
      </c>
      <c r="G1411" s="6">
        <f t="shared" si="28"/>
        <v>120480</v>
      </c>
      <c r="H1411" s="1">
        <v>48</v>
      </c>
    </row>
    <row r="1412" spans="1:8" ht="13.15" customHeight="1" x14ac:dyDescent="0.25">
      <c r="A1412" s="6">
        <v>5132</v>
      </c>
      <c r="B1412" s="6" t="s">
        <v>3731</v>
      </c>
      <c r="C1412" s="6" t="s">
        <v>3069</v>
      </c>
      <c r="D1412" s="6" t="s">
        <v>40</v>
      </c>
      <c r="E1412" s="6" t="s">
        <v>86</v>
      </c>
      <c r="F1412" s="6">
        <v>2430</v>
      </c>
      <c r="G1412" s="6">
        <f t="shared" si="28"/>
        <v>72900</v>
      </c>
      <c r="H1412" s="1">
        <v>30</v>
      </c>
    </row>
    <row r="1413" spans="1:8" ht="13.15" customHeight="1" x14ac:dyDescent="0.25">
      <c r="A1413" s="6">
        <v>5132</v>
      </c>
      <c r="B1413" s="6" t="s">
        <v>3732</v>
      </c>
      <c r="C1413" s="6" t="s">
        <v>3069</v>
      </c>
      <c r="D1413" s="6" t="s">
        <v>40</v>
      </c>
      <c r="E1413" s="6" t="s">
        <v>86</v>
      </c>
      <c r="F1413" s="6">
        <v>5240</v>
      </c>
      <c r="G1413" s="6">
        <f t="shared" si="28"/>
        <v>225320</v>
      </c>
      <c r="H1413" s="1">
        <v>43</v>
      </c>
    </row>
    <row r="1414" spans="1:8" ht="13.15" customHeight="1" x14ac:dyDescent="0.25">
      <c r="A1414" s="6">
        <v>5132</v>
      </c>
      <c r="B1414" s="6" t="s">
        <v>3733</v>
      </c>
      <c r="C1414" s="6" t="s">
        <v>3069</v>
      </c>
      <c r="D1414" s="6" t="s">
        <v>40</v>
      </c>
      <c r="E1414" s="6" t="s">
        <v>86</v>
      </c>
      <c r="F1414" s="6">
        <v>2130</v>
      </c>
      <c r="G1414" s="6">
        <f t="shared" si="28"/>
        <v>117150</v>
      </c>
      <c r="H1414" s="1">
        <v>55</v>
      </c>
    </row>
    <row r="1415" spans="1:8" ht="13.15" customHeight="1" x14ac:dyDescent="0.25">
      <c r="A1415" s="6">
        <v>5132</v>
      </c>
      <c r="B1415" s="6" t="s">
        <v>3734</v>
      </c>
      <c r="C1415" s="6" t="s">
        <v>3069</v>
      </c>
      <c r="D1415" s="6" t="s">
        <v>40</v>
      </c>
      <c r="E1415" s="6" t="s">
        <v>86</v>
      </c>
      <c r="F1415" s="6">
        <v>3340</v>
      </c>
      <c r="G1415" s="6">
        <f t="shared" si="28"/>
        <v>193720</v>
      </c>
      <c r="H1415" s="1">
        <v>58</v>
      </c>
    </row>
    <row r="1416" spans="1:8" ht="13.15" customHeight="1" x14ac:dyDescent="0.25">
      <c r="A1416" s="6">
        <v>5132</v>
      </c>
      <c r="B1416" s="6" t="s">
        <v>3735</v>
      </c>
      <c r="C1416" s="6" t="s">
        <v>3069</v>
      </c>
      <c r="D1416" s="6" t="s">
        <v>40</v>
      </c>
      <c r="E1416" s="6" t="s">
        <v>86</v>
      </c>
      <c r="F1416" s="6">
        <v>3720</v>
      </c>
      <c r="G1416" s="6">
        <f t="shared" si="28"/>
        <v>178560</v>
      </c>
      <c r="H1416" s="1">
        <v>48</v>
      </c>
    </row>
    <row r="1417" spans="1:8" ht="13.15" customHeight="1" x14ac:dyDescent="0.25">
      <c r="A1417" s="6">
        <v>5132</v>
      </c>
      <c r="B1417" s="6" t="s">
        <v>3736</v>
      </c>
      <c r="C1417" s="6" t="s">
        <v>3069</v>
      </c>
      <c r="D1417" s="6" t="s">
        <v>40</v>
      </c>
      <c r="E1417" s="6" t="s">
        <v>86</v>
      </c>
      <c r="F1417" s="6">
        <v>1140</v>
      </c>
      <c r="G1417" s="6">
        <f t="shared" si="28"/>
        <v>35340</v>
      </c>
      <c r="H1417" s="1">
        <v>31</v>
      </c>
    </row>
    <row r="1418" spans="1:8" ht="13.15" customHeight="1" x14ac:dyDescent="0.25">
      <c r="A1418" s="6">
        <v>5132</v>
      </c>
      <c r="B1418" s="6" t="s">
        <v>3737</v>
      </c>
      <c r="C1418" s="6" t="s">
        <v>3069</v>
      </c>
      <c r="D1418" s="6" t="s">
        <v>40</v>
      </c>
      <c r="E1418" s="6" t="s">
        <v>86</v>
      </c>
      <c r="F1418" s="6">
        <v>2970</v>
      </c>
      <c r="G1418" s="6">
        <f t="shared" si="28"/>
        <v>184140</v>
      </c>
      <c r="H1418" s="1">
        <v>62</v>
      </c>
    </row>
    <row r="1419" spans="1:8" ht="13.15" customHeight="1" x14ac:dyDescent="0.25">
      <c r="A1419" s="6">
        <v>5132</v>
      </c>
      <c r="B1419" s="6" t="s">
        <v>3738</v>
      </c>
      <c r="C1419" s="6" t="s">
        <v>3069</v>
      </c>
      <c r="D1419" s="6" t="s">
        <v>40</v>
      </c>
      <c r="E1419" s="6" t="s">
        <v>86</v>
      </c>
      <c r="F1419" s="6">
        <v>7520</v>
      </c>
      <c r="G1419" s="6">
        <f t="shared" si="28"/>
        <v>315840</v>
      </c>
      <c r="H1419" s="1">
        <v>42</v>
      </c>
    </row>
    <row r="1420" spans="1:8" ht="13.15" customHeight="1" x14ac:dyDescent="0.25">
      <c r="A1420" s="6">
        <v>5132</v>
      </c>
      <c r="B1420" s="6" t="s">
        <v>3739</v>
      </c>
      <c r="C1420" s="6" t="s">
        <v>3069</v>
      </c>
      <c r="D1420" s="6" t="s">
        <v>40</v>
      </c>
      <c r="E1420" s="6" t="s">
        <v>86</v>
      </c>
      <c r="F1420" s="6">
        <v>2660</v>
      </c>
      <c r="G1420" s="6">
        <f t="shared" si="28"/>
        <v>106400</v>
      </c>
      <c r="H1420" s="1">
        <v>40</v>
      </c>
    </row>
    <row r="1421" spans="1:8" ht="13.15" customHeight="1" x14ac:dyDescent="0.25">
      <c r="A1421" s="6">
        <v>5132</v>
      </c>
      <c r="B1421" s="6" t="s">
        <v>3740</v>
      </c>
      <c r="C1421" s="6" t="s">
        <v>3069</v>
      </c>
      <c r="D1421" s="6" t="s">
        <v>40</v>
      </c>
      <c r="E1421" s="6" t="s">
        <v>86</v>
      </c>
      <c r="F1421" s="6">
        <v>1900</v>
      </c>
      <c r="G1421" s="6">
        <f t="shared" si="28"/>
        <v>49400</v>
      </c>
      <c r="H1421" s="1">
        <v>26</v>
      </c>
    </row>
    <row r="1422" spans="1:8" ht="13.15" customHeight="1" x14ac:dyDescent="0.25">
      <c r="A1422" s="6">
        <v>5132</v>
      </c>
      <c r="B1422" s="6" t="s">
        <v>3741</v>
      </c>
      <c r="C1422" s="6" t="s">
        <v>3069</v>
      </c>
      <c r="D1422" s="6" t="s">
        <v>40</v>
      </c>
      <c r="E1422" s="6" t="s">
        <v>86</v>
      </c>
      <c r="F1422" s="6">
        <v>2510</v>
      </c>
      <c r="G1422" s="6">
        <f t="shared" si="28"/>
        <v>97890</v>
      </c>
      <c r="H1422" s="1">
        <v>39</v>
      </c>
    </row>
    <row r="1423" spans="1:8" ht="13.15" customHeight="1" x14ac:dyDescent="0.25">
      <c r="A1423" s="6">
        <v>5132</v>
      </c>
      <c r="B1423" s="6" t="s">
        <v>3742</v>
      </c>
      <c r="C1423" s="6" t="s">
        <v>3069</v>
      </c>
      <c r="D1423" s="6" t="s">
        <v>40</v>
      </c>
      <c r="E1423" s="6" t="s">
        <v>86</v>
      </c>
      <c r="F1423" s="6">
        <v>680</v>
      </c>
      <c r="G1423" s="6">
        <f t="shared" si="28"/>
        <v>39440</v>
      </c>
      <c r="H1423" s="1">
        <v>58</v>
      </c>
    </row>
    <row r="1424" spans="1:8" ht="13.15" customHeight="1" x14ac:dyDescent="0.25">
      <c r="A1424" s="6">
        <v>5132</v>
      </c>
      <c r="B1424" s="6" t="s">
        <v>3743</v>
      </c>
      <c r="C1424" s="6" t="s">
        <v>3069</v>
      </c>
      <c r="D1424" s="6" t="s">
        <v>40</v>
      </c>
      <c r="E1424" s="6" t="s">
        <v>86</v>
      </c>
      <c r="F1424" s="6">
        <v>680</v>
      </c>
      <c r="G1424" s="6">
        <f t="shared" si="28"/>
        <v>36720</v>
      </c>
      <c r="H1424" s="1">
        <v>54</v>
      </c>
    </row>
    <row r="1425" spans="1:8" ht="13.15" customHeight="1" x14ac:dyDescent="0.25">
      <c r="A1425" s="6">
        <v>5132</v>
      </c>
      <c r="B1425" s="6" t="s">
        <v>3744</v>
      </c>
      <c r="C1425" s="6" t="s">
        <v>3069</v>
      </c>
      <c r="D1425" s="6" t="s">
        <v>40</v>
      </c>
      <c r="E1425" s="6" t="s">
        <v>86</v>
      </c>
      <c r="F1425" s="6">
        <v>2970</v>
      </c>
      <c r="G1425" s="6">
        <f t="shared" si="28"/>
        <v>184140</v>
      </c>
      <c r="H1425" s="1">
        <v>62</v>
      </c>
    </row>
    <row r="1426" spans="1:8" ht="13.15" customHeight="1" x14ac:dyDescent="0.25">
      <c r="A1426" s="6">
        <v>5132</v>
      </c>
      <c r="B1426" s="6" t="s">
        <v>3745</v>
      </c>
      <c r="C1426" s="6" t="s">
        <v>3069</v>
      </c>
      <c r="D1426" s="6" t="s">
        <v>40</v>
      </c>
      <c r="E1426" s="6" t="s">
        <v>86</v>
      </c>
      <c r="F1426" s="6">
        <v>2510</v>
      </c>
      <c r="G1426" s="6">
        <f t="shared" si="28"/>
        <v>115460</v>
      </c>
      <c r="H1426" s="1">
        <v>46</v>
      </c>
    </row>
    <row r="1427" spans="1:8" ht="13.15" customHeight="1" x14ac:dyDescent="0.25">
      <c r="A1427" s="6">
        <v>5132</v>
      </c>
      <c r="B1427" s="6" t="s">
        <v>3746</v>
      </c>
      <c r="C1427" s="6" t="s">
        <v>3069</v>
      </c>
      <c r="D1427" s="6" t="s">
        <v>40</v>
      </c>
      <c r="E1427" s="6" t="s">
        <v>86</v>
      </c>
      <c r="F1427" s="6">
        <v>4490</v>
      </c>
      <c r="G1427" s="6">
        <f t="shared" si="28"/>
        <v>260420</v>
      </c>
      <c r="H1427" s="1">
        <v>58</v>
      </c>
    </row>
    <row r="1428" spans="1:8" ht="13.15" customHeight="1" x14ac:dyDescent="0.25">
      <c r="A1428" s="6">
        <v>5132</v>
      </c>
      <c r="B1428" s="6" t="s">
        <v>3747</v>
      </c>
      <c r="C1428" s="6" t="s">
        <v>3069</v>
      </c>
      <c r="D1428" s="6" t="s">
        <v>40</v>
      </c>
      <c r="E1428" s="6" t="s">
        <v>86</v>
      </c>
      <c r="F1428" s="6">
        <v>2970</v>
      </c>
      <c r="G1428" s="6">
        <f t="shared" si="28"/>
        <v>178200</v>
      </c>
      <c r="H1428" s="1">
        <v>60</v>
      </c>
    </row>
    <row r="1429" spans="1:8" ht="13.15" customHeight="1" x14ac:dyDescent="0.25">
      <c r="A1429" s="6">
        <v>5132</v>
      </c>
      <c r="B1429" s="6" t="s">
        <v>3748</v>
      </c>
      <c r="C1429" s="6" t="s">
        <v>3069</v>
      </c>
      <c r="D1429" s="6" t="s">
        <v>40</v>
      </c>
      <c r="E1429" s="6" t="s">
        <v>86</v>
      </c>
      <c r="F1429" s="6">
        <v>2200</v>
      </c>
      <c r="G1429" s="6">
        <f t="shared" si="28"/>
        <v>68200</v>
      </c>
      <c r="H1429" s="1">
        <v>31</v>
      </c>
    </row>
    <row r="1430" spans="1:8" ht="13.15" customHeight="1" x14ac:dyDescent="0.25">
      <c r="A1430" s="6">
        <v>5132</v>
      </c>
      <c r="B1430" s="6" t="s">
        <v>3749</v>
      </c>
      <c r="C1430" s="6" t="s">
        <v>3069</v>
      </c>
      <c r="D1430" s="6" t="s">
        <v>40</v>
      </c>
      <c r="E1430" s="6" t="s">
        <v>86</v>
      </c>
      <c r="F1430" s="6">
        <v>4180</v>
      </c>
      <c r="G1430" s="6">
        <f t="shared" si="28"/>
        <v>108680</v>
      </c>
      <c r="H1430" s="1">
        <v>26</v>
      </c>
    </row>
    <row r="1431" spans="1:8" ht="13.15" customHeight="1" x14ac:dyDescent="0.25">
      <c r="A1431" s="6">
        <v>5132</v>
      </c>
      <c r="B1431" s="6" t="s">
        <v>3750</v>
      </c>
      <c r="C1431" s="6" t="s">
        <v>3069</v>
      </c>
      <c r="D1431" s="6" t="s">
        <v>40</v>
      </c>
      <c r="E1431" s="6" t="s">
        <v>86</v>
      </c>
      <c r="F1431" s="6">
        <v>2660</v>
      </c>
      <c r="G1431" s="6">
        <f t="shared" si="28"/>
        <v>82460</v>
      </c>
      <c r="H1431" s="1">
        <v>31</v>
      </c>
    </row>
    <row r="1432" spans="1:8" ht="13.15" customHeight="1" x14ac:dyDescent="0.25">
      <c r="A1432" s="6">
        <v>5132</v>
      </c>
      <c r="B1432" s="6" t="s">
        <v>3751</v>
      </c>
      <c r="C1432" s="6" t="s">
        <v>3069</v>
      </c>
      <c r="D1432" s="6" t="s">
        <v>40</v>
      </c>
      <c r="E1432" s="6" t="s">
        <v>86</v>
      </c>
      <c r="F1432" s="6">
        <v>3340</v>
      </c>
      <c r="G1432" s="6">
        <f t="shared" si="28"/>
        <v>160320</v>
      </c>
      <c r="H1432" s="1">
        <v>48</v>
      </c>
    </row>
    <row r="1433" spans="1:8" ht="13.15" customHeight="1" x14ac:dyDescent="0.25">
      <c r="A1433" s="6">
        <v>5132</v>
      </c>
      <c r="B1433" s="6" t="s">
        <v>3752</v>
      </c>
      <c r="C1433" s="6" t="s">
        <v>3069</v>
      </c>
      <c r="D1433" s="6" t="s">
        <v>40</v>
      </c>
      <c r="E1433" s="6" t="s">
        <v>86</v>
      </c>
      <c r="F1433" s="6">
        <v>900</v>
      </c>
      <c r="G1433" s="6">
        <f t="shared" si="28"/>
        <v>41400</v>
      </c>
      <c r="H1433" s="1">
        <v>46</v>
      </c>
    </row>
    <row r="1434" spans="1:8" ht="13.15" customHeight="1" x14ac:dyDescent="0.25">
      <c r="A1434" s="6">
        <v>5132</v>
      </c>
      <c r="B1434" s="6" t="s">
        <v>3753</v>
      </c>
      <c r="C1434" s="6" t="s">
        <v>3069</v>
      </c>
      <c r="D1434" s="6" t="s">
        <v>40</v>
      </c>
      <c r="E1434" s="6" t="s">
        <v>86</v>
      </c>
      <c r="F1434" s="6">
        <v>15120</v>
      </c>
      <c r="G1434" s="6">
        <f t="shared" si="28"/>
        <v>529200</v>
      </c>
      <c r="H1434" s="1">
        <v>35</v>
      </c>
    </row>
    <row r="1435" spans="1:8" ht="13.15" customHeight="1" x14ac:dyDescent="0.25">
      <c r="A1435" s="6">
        <v>5132</v>
      </c>
      <c r="B1435" s="6" t="s">
        <v>3754</v>
      </c>
      <c r="C1435" s="6" t="s">
        <v>3069</v>
      </c>
      <c r="D1435" s="6" t="s">
        <v>40</v>
      </c>
      <c r="E1435" s="6" t="s">
        <v>86</v>
      </c>
      <c r="F1435" s="6">
        <v>3340</v>
      </c>
      <c r="G1435" s="6">
        <f t="shared" si="28"/>
        <v>120240</v>
      </c>
      <c r="H1435" s="1">
        <v>36</v>
      </c>
    </row>
    <row r="1436" spans="1:8" ht="13.15" customHeight="1" x14ac:dyDescent="0.25">
      <c r="A1436" s="6">
        <v>5132</v>
      </c>
      <c r="B1436" s="6" t="s">
        <v>3755</v>
      </c>
      <c r="C1436" s="6" t="s">
        <v>3069</v>
      </c>
      <c r="D1436" s="6" t="s">
        <v>40</v>
      </c>
      <c r="E1436" s="6" t="s">
        <v>86</v>
      </c>
      <c r="F1436" s="6">
        <v>3800</v>
      </c>
      <c r="G1436" s="6">
        <f t="shared" si="28"/>
        <v>209000</v>
      </c>
      <c r="H1436" s="1">
        <v>55</v>
      </c>
    </row>
    <row r="1437" spans="1:8" ht="13.15" customHeight="1" x14ac:dyDescent="0.25">
      <c r="A1437" s="6">
        <v>5132</v>
      </c>
      <c r="B1437" s="6" t="s">
        <v>3756</v>
      </c>
      <c r="C1437" s="6" t="s">
        <v>3069</v>
      </c>
      <c r="D1437" s="6" t="s">
        <v>40</v>
      </c>
      <c r="E1437" s="6" t="s">
        <v>86</v>
      </c>
      <c r="F1437" s="6">
        <v>1520</v>
      </c>
      <c r="G1437" s="6">
        <f t="shared" si="28"/>
        <v>59280</v>
      </c>
      <c r="H1437" s="1">
        <v>39</v>
      </c>
    </row>
    <row r="1438" spans="1:8" ht="13.15" customHeight="1" x14ac:dyDescent="0.25">
      <c r="A1438" s="6">
        <v>5132</v>
      </c>
      <c r="B1438" s="6" t="s">
        <v>3757</v>
      </c>
      <c r="C1438" s="6" t="s">
        <v>3069</v>
      </c>
      <c r="D1438" s="6" t="s">
        <v>40</v>
      </c>
      <c r="E1438" s="6" t="s">
        <v>86</v>
      </c>
      <c r="F1438" s="6">
        <v>1900</v>
      </c>
      <c r="G1438" s="6">
        <f t="shared" si="28"/>
        <v>68400</v>
      </c>
      <c r="H1438" s="1">
        <v>36</v>
      </c>
    </row>
    <row r="1439" spans="1:8" ht="13.15" customHeight="1" x14ac:dyDescent="0.25">
      <c r="A1439" s="6">
        <v>5132</v>
      </c>
      <c r="B1439" s="6" t="s">
        <v>3758</v>
      </c>
      <c r="C1439" s="6" t="s">
        <v>3069</v>
      </c>
      <c r="D1439" s="6" t="s">
        <v>40</v>
      </c>
      <c r="E1439" s="6" t="s">
        <v>86</v>
      </c>
      <c r="F1439" s="6">
        <v>2130</v>
      </c>
      <c r="G1439" s="6">
        <f t="shared" si="28"/>
        <v>106500</v>
      </c>
      <c r="H1439" s="1">
        <v>50</v>
      </c>
    </row>
    <row r="1440" spans="1:8" ht="13.15" customHeight="1" x14ac:dyDescent="0.25">
      <c r="A1440" s="6">
        <v>5132</v>
      </c>
      <c r="B1440" s="6" t="s">
        <v>3759</v>
      </c>
      <c r="C1440" s="6" t="s">
        <v>3069</v>
      </c>
      <c r="D1440" s="6" t="s">
        <v>40</v>
      </c>
      <c r="E1440" s="6" t="s">
        <v>86</v>
      </c>
      <c r="F1440" s="6">
        <v>1900</v>
      </c>
      <c r="G1440" s="6">
        <f t="shared" si="28"/>
        <v>68400</v>
      </c>
      <c r="H1440" s="1">
        <v>36</v>
      </c>
    </row>
    <row r="1441" spans="1:8" ht="13.15" customHeight="1" x14ac:dyDescent="0.25">
      <c r="A1441" s="6">
        <v>5132</v>
      </c>
      <c r="B1441" s="6" t="s">
        <v>3760</v>
      </c>
      <c r="C1441" s="6" t="s">
        <v>3069</v>
      </c>
      <c r="D1441" s="6" t="s">
        <v>40</v>
      </c>
      <c r="E1441" s="6" t="s">
        <v>86</v>
      </c>
      <c r="F1441" s="6">
        <v>2970</v>
      </c>
      <c r="G1441" s="6">
        <f t="shared" si="28"/>
        <v>184140</v>
      </c>
      <c r="H1441" s="1">
        <v>62</v>
      </c>
    </row>
    <row r="1442" spans="1:8" ht="13.15" customHeight="1" x14ac:dyDescent="0.25">
      <c r="A1442" s="6">
        <v>5132</v>
      </c>
      <c r="B1442" s="6" t="s">
        <v>3761</v>
      </c>
      <c r="C1442" s="6" t="s">
        <v>3069</v>
      </c>
      <c r="D1442" s="6" t="s">
        <v>40</v>
      </c>
      <c r="E1442" s="6" t="s">
        <v>86</v>
      </c>
      <c r="F1442" s="6">
        <v>2970</v>
      </c>
      <c r="G1442" s="6">
        <f t="shared" si="28"/>
        <v>163350</v>
      </c>
      <c r="H1442" s="1">
        <v>55</v>
      </c>
    </row>
    <row r="1443" spans="1:8" ht="13.15" customHeight="1" x14ac:dyDescent="0.25">
      <c r="A1443" s="6">
        <v>5132</v>
      </c>
      <c r="B1443" s="6" t="s">
        <v>3762</v>
      </c>
      <c r="C1443" s="6" t="s">
        <v>3069</v>
      </c>
      <c r="D1443" s="6" t="s">
        <v>40</v>
      </c>
      <c r="E1443" s="6" t="s">
        <v>86</v>
      </c>
      <c r="F1443" s="6">
        <v>3720</v>
      </c>
      <c r="G1443" s="6">
        <f t="shared" si="28"/>
        <v>145080</v>
      </c>
      <c r="H1443" s="1">
        <v>39</v>
      </c>
    </row>
    <row r="1444" spans="1:8" ht="13.15" customHeight="1" x14ac:dyDescent="0.25">
      <c r="A1444" s="6">
        <v>5132</v>
      </c>
      <c r="B1444" s="6" t="s">
        <v>3763</v>
      </c>
      <c r="C1444" s="6" t="s">
        <v>3069</v>
      </c>
      <c r="D1444" s="6" t="s">
        <v>40</v>
      </c>
      <c r="E1444" s="6" t="s">
        <v>86</v>
      </c>
      <c r="F1444" s="6">
        <v>3340</v>
      </c>
      <c r="G1444" s="6">
        <f t="shared" ref="G1444:G1507" si="29">H1444*F1444</f>
        <v>167000</v>
      </c>
      <c r="H1444" s="1">
        <v>50</v>
      </c>
    </row>
    <row r="1445" spans="1:8" ht="13.15" customHeight="1" x14ac:dyDescent="0.25">
      <c r="A1445" s="6">
        <v>5132</v>
      </c>
      <c r="B1445" s="6" t="s">
        <v>3764</v>
      </c>
      <c r="C1445" s="6" t="s">
        <v>3069</v>
      </c>
      <c r="D1445" s="6" t="s">
        <v>40</v>
      </c>
      <c r="E1445" s="6" t="s">
        <v>86</v>
      </c>
      <c r="F1445" s="6">
        <v>3720</v>
      </c>
      <c r="G1445" s="6">
        <f t="shared" si="29"/>
        <v>119040</v>
      </c>
      <c r="H1445" s="1">
        <v>32</v>
      </c>
    </row>
    <row r="1446" spans="1:8" ht="13.15" customHeight="1" x14ac:dyDescent="0.25">
      <c r="A1446" s="6">
        <v>5132</v>
      </c>
      <c r="B1446" s="6" t="s">
        <v>3765</v>
      </c>
      <c r="C1446" s="6" t="s">
        <v>3069</v>
      </c>
      <c r="D1446" s="6" t="s">
        <v>40</v>
      </c>
      <c r="E1446" s="6" t="s">
        <v>86</v>
      </c>
      <c r="F1446" s="6">
        <v>3340</v>
      </c>
      <c r="G1446" s="6">
        <f t="shared" si="29"/>
        <v>153640</v>
      </c>
      <c r="H1446" s="1">
        <v>46</v>
      </c>
    </row>
    <row r="1447" spans="1:8" ht="13.15" customHeight="1" x14ac:dyDescent="0.25">
      <c r="A1447" s="6">
        <v>5132</v>
      </c>
      <c r="B1447" s="6" t="s">
        <v>3766</v>
      </c>
      <c r="C1447" s="6" t="s">
        <v>3069</v>
      </c>
      <c r="D1447" s="6" t="s">
        <v>40</v>
      </c>
      <c r="E1447" s="6" t="s">
        <v>86</v>
      </c>
      <c r="F1447" s="6">
        <v>6010</v>
      </c>
      <c r="G1447" s="6">
        <f t="shared" si="29"/>
        <v>216360</v>
      </c>
      <c r="H1447" s="1">
        <v>36</v>
      </c>
    </row>
    <row r="1448" spans="1:8" ht="13.15" customHeight="1" x14ac:dyDescent="0.25">
      <c r="A1448" s="6">
        <v>5132</v>
      </c>
      <c r="B1448" s="6" t="s">
        <v>3767</v>
      </c>
      <c r="C1448" s="6" t="s">
        <v>3069</v>
      </c>
      <c r="D1448" s="6" t="s">
        <v>40</v>
      </c>
      <c r="E1448" s="6" t="s">
        <v>86</v>
      </c>
      <c r="F1448" s="6">
        <v>2200</v>
      </c>
      <c r="G1448" s="6">
        <f t="shared" si="29"/>
        <v>101200</v>
      </c>
      <c r="H1448" s="1">
        <v>46</v>
      </c>
    </row>
    <row r="1449" spans="1:8" ht="13.15" customHeight="1" x14ac:dyDescent="0.25">
      <c r="A1449" s="6">
        <v>5132</v>
      </c>
      <c r="B1449" s="6" t="s">
        <v>3768</v>
      </c>
      <c r="C1449" s="6" t="s">
        <v>3069</v>
      </c>
      <c r="D1449" s="6" t="s">
        <v>40</v>
      </c>
      <c r="E1449" s="6" t="s">
        <v>86</v>
      </c>
      <c r="F1449" s="6">
        <v>3340</v>
      </c>
      <c r="G1449" s="6">
        <f t="shared" si="29"/>
        <v>200400</v>
      </c>
      <c r="H1449" s="1">
        <v>60</v>
      </c>
    </row>
    <row r="1450" spans="1:8" ht="13.15" customHeight="1" x14ac:dyDescent="0.25">
      <c r="A1450" s="6">
        <v>5132</v>
      </c>
      <c r="B1450" s="6" t="s">
        <v>3769</v>
      </c>
      <c r="C1450" s="6" t="s">
        <v>3069</v>
      </c>
      <c r="D1450" s="6" t="s">
        <v>40</v>
      </c>
      <c r="E1450" s="6" t="s">
        <v>86</v>
      </c>
      <c r="F1450" s="6">
        <v>1570</v>
      </c>
      <c r="G1450" s="6">
        <f t="shared" si="29"/>
        <v>42390</v>
      </c>
      <c r="H1450" s="1">
        <v>27</v>
      </c>
    </row>
    <row r="1451" spans="1:8" ht="13.15" customHeight="1" x14ac:dyDescent="0.25">
      <c r="A1451" s="6">
        <v>5132</v>
      </c>
      <c r="B1451" s="6" t="s">
        <v>3770</v>
      </c>
      <c r="C1451" s="6" t="s">
        <v>3069</v>
      </c>
      <c r="D1451" s="6" t="s">
        <v>40</v>
      </c>
      <c r="E1451" s="6" t="s">
        <v>86</v>
      </c>
      <c r="F1451" s="6">
        <v>2510</v>
      </c>
      <c r="G1451" s="6">
        <f t="shared" si="29"/>
        <v>77810</v>
      </c>
      <c r="H1451" s="1">
        <v>31</v>
      </c>
    </row>
    <row r="1452" spans="1:8" ht="13.15" customHeight="1" x14ac:dyDescent="0.25">
      <c r="A1452" s="6">
        <v>5132</v>
      </c>
      <c r="B1452" s="6" t="s">
        <v>3771</v>
      </c>
      <c r="C1452" s="6" t="s">
        <v>3069</v>
      </c>
      <c r="D1452" s="6" t="s">
        <v>40</v>
      </c>
      <c r="E1452" s="6" t="s">
        <v>86</v>
      </c>
      <c r="F1452" s="6">
        <v>3730</v>
      </c>
      <c r="G1452" s="6">
        <f t="shared" si="29"/>
        <v>212610</v>
      </c>
      <c r="H1452" s="1">
        <v>57</v>
      </c>
    </row>
    <row r="1453" spans="1:8" ht="13.15" customHeight="1" x14ac:dyDescent="0.25">
      <c r="A1453" s="6">
        <v>5132</v>
      </c>
      <c r="B1453" s="6" t="s">
        <v>3772</v>
      </c>
      <c r="C1453" s="6" t="s">
        <v>3069</v>
      </c>
      <c r="D1453" s="6" t="s">
        <v>40</v>
      </c>
      <c r="E1453" s="6" t="s">
        <v>86</v>
      </c>
      <c r="F1453" s="6">
        <v>2510</v>
      </c>
      <c r="G1453" s="6">
        <f t="shared" si="29"/>
        <v>133030</v>
      </c>
      <c r="H1453" s="1">
        <v>53</v>
      </c>
    </row>
    <row r="1454" spans="1:8" ht="13.15" customHeight="1" x14ac:dyDescent="0.25">
      <c r="A1454" s="6">
        <v>5132</v>
      </c>
      <c r="B1454" s="6" t="s">
        <v>3773</v>
      </c>
      <c r="C1454" s="6" t="s">
        <v>3069</v>
      </c>
      <c r="D1454" s="6" t="s">
        <v>40</v>
      </c>
      <c r="E1454" s="6" t="s">
        <v>86</v>
      </c>
      <c r="F1454" s="6">
        <v>2970</v>
      </c>
      <c r="G1454" s="6">
        <f t="shared" si="29"/>
        <v>115830</v>
      </c>
      <c r="H1454" s="1">
        <v>39</v>
      </c>
    </row>
    <row r="1455" spans="1:8" ht="13.15" customHeight="1" x14ac:dyDescent="0.25">
      <c r="A1455" s="6">
        <v>5132</v>
      </c>
      <c r="B1455" s="6" t="s">
        <v>3774</v>
      </c>
      <c r="C1455" s="6" t="s">
        <v>3069</v>
      </c>
      <c r="D1455" s="6" t="s">
        <v>40</v>
      </c>
      <c r="E1455" s="6" t="s">
        <v>86</v>
      </c>
      <c r="F1455" s="6">
        <v>2970</v>
      </c>
      <c r="G1455" s="6">
        <f t="shared" si="29"/>
        <v>100980</v>
      </c>
      <c r="H1455" s="1">
        <v>34</v>
      </c>
    </row>
    <row r="1456" spans="1:8" ht="13.15" customHeight="1" x14ac:dyDescent="0.25">
      <c r="A1456" s="6">
        <v>5132</v>
      </c>
      <c r="B1456" s="6" t="s">
        <v>3775</v>
      </c>
      <c r="C1456" s="6" t="s">
        <v>3069</v>
      </c>
      <c r="D1456" s="6" t="s">
        <v>40</v>
      </c>
      <c r="E1456" s="6" t="s">
        <v>86</v>
      </c>
      <c r="F1456" s="6">
        <v>1440</v>
      </c>
      <c r="G1456" s="6">
        <f t="shared" si="29"/>
        <v>64800</v>
      </c>
      <c r="H1456" s="1">
        <v>45</v>
      </c>
    </row>
    <row r="1457" spans="1:8" ht="13.15" customHeight="1" x14ac:dyDescent="0.25">
      <c r="A1457" s="6">
        <v>5132</v>
      </c>
      <c r="B1457" s="6" t="s">
        <v>3776</v>
      </c>
      <c r="C1457" s="6" t="s">
        <v>3069</v>
      </c>
      <c r="D1457" s="6" t="s">
        <v>40</v>
      </c>
      <c r="E1457" s="6" t="s">
        <v>86</v>
      </c>
      <c r="F1457" s="6">
        <v>4480</v>
      </c>
      <c r="G1457" s="6">
        <f t="shared" si="29"/>
        <v>241920</v>
      </c>
      <c r="H1457" s="1">
        <v>54</v>
      </c>
    </row>
    <row r="1458" spans="1:8" ht="13.15" customHeight="1" x14ac:dyDescent="0.25">
      <c r="A1458" s="6">
        <v>5132</v>
      </c>
      <c r="B1458" s="6" t="s">
        <v>3777</v>
      </c>
      <c r="C1458" s="6" t="s">
        <v>3069</v>
      </c>
      <c r="D1458" s="6" t="s">
        <v>40</v>
      </c>
      <c r="E1458" s="6" t="s">
        <v>86</v>
      </c>
      <c r="F1458" s="6">
        <v>2970</v>
      </c>
      <c r="G1458" s="6">
        <f t="shared" si="29"/>
        <v>98010</v>
      </c>
      <c r="H1458" s="1">
        <v>33</v>
      </c>
    </row>
    <row r="1459" spans="1:8" ht="13.15" customHeight="1" x14ac:dyDescent="0.25">
      <c r="A1459" s="6">
        <v>5132</v>
      </c>
      <c r="B1459" s="6" t="s">
        <v>3778</v>
      </c>
      <c r="C1459" s="6" t="s">
        <v>3069</v>
      </c>
      <c r="D1459" s="6" t="s">
        <v>40</v>
      </c>
      <c r="E1459" s="6" t="s">
        <v>86</v>
      </c>
      <c r="F1459" s="6">
        <v>910</v>
      </c>
      <c r="G1459" s="6">
        <f t="shared" si="29"/>
        <v>30940</v>
      </c>
      <c r="H1459" s="1">
        <v>34</v>
      </c>
    </row>
    <row r="1460" spans="1:8" ht="13.15" customHeight="1" x14ac:dyDescent="0.25">
      <c r="A1460" s="6">
        <v>5132</v>
      </c>
      <c r="B1460" s="6" t="s">
        <v>3779</v>
      </c>
      <c r="C1460" s="6" t="s">
        <v>3069</v>
      </c>
      <c r="D1460" s="6" t="s">
        <v>40</v>
      </c>
      <c r="E1460" s="6" t="s">
        <v>86</v>
      </c>
      <c r="F1460" s="6">
        <v>2130</v>
      </c>
      <c r="G1460" s="6">
        <f t="shared" si="29"/>
        <v>95850</v>
      </c>
      <c r="H1460" s="1">
        <v>45</v>
      </c>
    </row>
    <row r="1461" spans="1:8" ht="13.15" customHeight="1" x14ac:dyDescent="0.25">
      <c r="A1461" s="6">
        <v>5132</v>
      </c>
      <c r="B1461" s="6" t="s">
        <v>3910</v>
      </c>
      <c r="C1461" s="6" t="s">
        <v>3069</v>
      </c>
      <c r="D1461" s="6" t="s">
        <v>40</v>
      </c>
      <c r="E1461" s="6" t="s">
        <v>86</v>
      </c>
      <c r="F1461" s="6">
        <v>2000</v>
      </c>
      <c r="G1461" s="6">
        <f t="shared" si="29"/>
        <v>100000</v>
      </c>
      <c r="H1461" s="1">
        <v>50</v>
      </c>
    </row>
    <row r="1462" spans="1:8" ht="13.15" customHeight="1" x14ac:dyDescent="0.25">
      <c r="A1462" s="6">
        <v>5132</v>
      </c>
      <c r="B1462" s="6" t="s">
        <v>3911</v>
      </c>
      <c r="C1462" s="6" t="s">
        <v>3069</v>
      </c>
      <c r="D1462" s="6" t="s">
        <v>40</v>
      </c>
      <c r="E1462" s="6" t="s">
        <v>86</v>
      </c>
      <c r="F1462" s="6">
        <v>2000</v>
      </c>
      <c r="G1462" s="6">
        <f t="shared" si="29"/>
        <v>98000</v>
      </c>
      <c r="H1462" s="1">
        <v>49</v>
      </c>
    </row>
    <row r="1463" spans="1:8" ht="13.15" customHeight="1" x14ac:dyDescent="0.25">
      <c r="A1463" s="6">
        <v>5132</v>
      </c>
      <c r="B1463" s="6" t="s">
        <v>3912</v>
      </c>
      <c r="C1463" s="6" t="s">
        <v>3069</v>
      </c>
      <c r="D1463" s="6" t="s">
        <v>40</v>
      </c>
      <c r="E1463" s="6" t="s">
        <v>86</v>
      </c>
      <c r="F1463" s="6">
        <v>2000</v>
      </c>
      <c r="G1463" s="6">
        <f t="shared" si="29"/>
        <v>80000</v>
      </c>
      <c r="H1463" s="1">
        <v>40</v>
      </c>
    </row>
    <row r="1464" spans="1:8" ht="13.15" customHeight="1" x14ac:dyDescent="0.25">
      <c r="A1464" s="6">
        <v>5132</v>
      </c>
      <c r="B1464" s="6" t="s">
        <v>3913</v>
      </c>
      <c r="C1464" s="6" t="s">
        <v>3069</v>
      </c>
      <c r="D1464" s="6" t="s">
        <v>40</v>
      </c>
      <c r="E1464" s="6" t="s">
        <v>86</v>
      </c>
      <c r="F1464" s="6">
        <v>4000</v>
      </c>
      <c r="G1464" s="6">
        <f t="shared" si="29"/>
        <v>144000</v>
      </c>
      <c r="H1464" s="1">
        <v>36</v>
      </c>
    </row>
    <row r="1465" spans="1:8" ht="13.15" customHeight="1" x14ac:dyDescent="0.25">
      <c r="A1465" s="6">
        <v>5132</v>
      </c>
      <c r="B1465" s="6" t="s">
        <v>3914</v>
      </c>
      <c r="C1465" s="6" t="s">
        <v>3069</v>
      </c>
      <c r="D1465" s="6" t="s">
        <v>40</v>
      </c>
      <c r="E1465" s="6" t="s">
        <v>86</v>
      </c>
      <c r="F1465" s="6">
        <v>3440</v>
      </c>
      <c r="G1465" s="6">
        <f t="shared" si="29"/>
        <v>141040</v>
      </c>
      <c r="H1465" s="1">
        <v>41</v>
      </c>
    </row>
    <row r="1466" spans="1:8" ht="13.15" customHeight="1" x14ac:dyDescent="0.25">
      <c r="A1466" s="6">
        <v>5132</v>
      </c>
      <c r="B1466" s="6" t="s">
        <v>3915</v>
      </c>
      <c r="C1466" s="6" t="s">
        <v>3069</v>
      </c>
      <c r="D1466" s="6" t="s">
        <v>40</v>
      </c>
      <c r="E1466" s="6" t="s">
        <v>86</v>
      </c>
      <c r="F1466" s="6">
        <v>3920</v>
      </c>
      <c r="G1466" s="6">
        <f t="shared" si="29"/>
        <v>109760</v>
      </c>
      <c r="H1466" s="1">
        <v>28</v>
      </c>
    </row>
    <row r="1467" spans="1:8" ht="13.15" customHeight="1" x14ac:dyDescent="0.25">
      <c r="A1467" s="6">
        <v>5132</v>
      </c>
      <c r="B1467" s="6" t="s">
        <v>3916</v>
      </c>
      <c r="C1467" s="6" t="s">
        <v>3069</v>
      </c>
      <c r="D1467" s="6" t="s">
        <v>40</v>
      </c>
      <c r="E1467" s="6" t="s">
        <v>86</v>
      </c>
      <c r="F1467" s="6">
        <v>2000</v>
      </c>
      <c r="G1467" s="6">
        <f t="shared" si="29"/>
        <v>100000</v>
      </c>
      <c r="H1467" s="1">
        <v>50</v>
      </c>
    </row>
    <row r="1468" spans="1:8" ht="13.15" customHeight="1" x14ac:dyDescent="0.25">
      <c r="A1468" s="6">
        <v>5132</v>
      </c>
      <c r="B1468" s="6" t="s">
        <v>3917</v>
      </c>
      <c r="C1468" s="6" t="s">
        <v>3069</v>
      </c>
      <c r="D1468" s="6" t="s">
        <v>40</v>
      </c>
      <c r="E1468" s="6" t="s">
        <v>86</v>
      </c>
      <c r="F1468" s="6">
        <v>2240</v>
      </c>
      <c r="G1468" s="6">
        <f t="shared" si="29"/>
        <v>89600</v>
      </c>
      <c r="H1468" s="1">
        <v>40</v>
      </c>
    </row>
    <row r="1469" spans="1:8" ht="13.15" customHeight="1" x14ac:dyDescent="0.25">
      <c r="A1469" s="6">
        <v>5132</v>
      </c>
      <c r="B1469" s="6" t="s">
        <v>3918</v>
      </c>
      <c r="C1469" s="6" t="s">
        <v>3069</v>
      </c>
      <c r="D1469" s="6" t="s">
        <v>40</v>
      </c>
      <c r="E1469" s="6" t="s">
        <v>86</v>
      </c>
      <c r="F1469" s="6">
        <v>3200</v>
      </c>
      <c r="G1469" s="6">
        <f t="shared" si="29"/>
        <v>134400</v>
      </c>
      <c r="H1469" s="1">
        <v>42</v>
      </c>
    </row>
    <row r="1470" spans="1:8" ht="13.15" customHeight="1" x14ac:dyDescent="0.25">
      <c r="A1470" s="6">
        <v>5132</v>
      </c>
      <c r="B1470" s="6" t="s">
        <v>3919</v>
      </c>
      <c r="C1470" s="6" t="s">
        <v>3069</v>
      </c>
      <c r="D1470" s="6" t="s">
        <v>40</v>
      </c>
      <c r="E1470" s="6" t="s">
        <v>86</v>
      </c>
      <c r="F1470" s="6">
        <v>2000</v>
      </c>
      <c r="G1470" s="6">
        <f t="shared" si="29"/>
        <v>104000</v>
      </c>
      <c r="H1470" s="1">
        <v>52</v>
      </c>
    </row>
    <row r="1471" spans="1:8" ht="13.15" customHeight="1" x14ac:dyDescent="0.25">
      <c r="A1471" s="6">
        <v>5132</v>
      </c>
      <c r="B1471" s="6" t="s">
        <v>3920</v>
      </c>
      <c r="C1471" s="6" t="s">
        <v>3069</v>
      </c>
      <c r="D1471" s="6" t="s">
        <v>40</v>
      </c>
      <c r="E1471" s="6" t="s">
        <v>86</v>
      </c>
      <c r="F1471" s="6">
        <v>1760</v>
      </c>
      <c r="G1471" s="6">
        <f t="shared" si="29"/>
        <v>45760</v>
      </c>
      <c r="H1471" s="1">
        <v>26</v>
      </c>
    </row>
    <row r="1472" spans="1:8" ht="13.15" customHeight="1" x14ac:dyDescent="0.25">
      <c r="A1472" s="6">
        <v>5132</v>
      </c>
      <c r="B1472" s="6" t="s">
        <v>3921</v>
      </c>
      <c r="C1472" s="6" t="s">
        <v>3069</v>
      </c>
      <c r="D1472" s="6" t="s">
        <v>40</v>
      </c>
      <c r="E1472" s="6" t="s">
        <v>86</v>
      </c>
      <c r="F1472" s="6">
        <v>4240</v>
      </c>
      <c r="G1472" s="6">
        <f t="shared" si="29"/>
        <v>97520</v>
      </c>
      <c r="H1472" s="1">
        <v>23</v>
      </c>
    </row>
    <row r="1473" spans="1:8" ht="13.15" customHeight="1" x14ac:dyDescent="0.25">
      <c r="A1473" s="6">
        <v>5132</v>
      </c>
      <c r="B1473" s="6" t="s">
        <v>3922</v>
      </c>
      <c r="C1473" s="6" t="s">
        <v>3069</v>
      </c>
      <c r="D1473" s="6" t="s">
        <v>40</v>
      </c>
      <c r="E1473" s="6" t="s">
        <v>86</v>
      </c>
      <c r="F1473" s="6">
        <v>5040</v>
      </c>
      <c r="G1473" s="6">
        <f t="shared" si="29"/>
        <v>201600</v>
      </c>
      <c r="H1473" s="1">
        <v>40</v>
      </c>
    </row>
    <row r="1474" spans="1:8" ht="13.15" customHeight="1" x14ac:dyDescent="0.25">
      <c r="A1474" s="6">
        <v>5132</v>
      </c>
      <c r="B1474" s="6" t="s">
        <v>3923</v>
      </c>
      <c r="C1474" s="6" t="s">
        <v>3069</v>
      </c>
      <c r="D1474" s="6" t="s">
        <v>40</v>
      </c>
      <c r="E1474" s="6" t="s">
        <v>86</v>
      </c>
      <c r="F1474" s="6">
        <v>2000</v>
      </c>
      <c r="G1474" s="6">
        <f t="shared" si="29"/>
        <v>98000</v>
      </c>
      <c r="H1474" s="1">
        <v>49</v>
      </c>
    </row>
    <row r="1475" spans="1:8" ht="13.15" customHeight="1" x14ac:dyDescent="0.25">
      <c r="A1475" s="6">
        <v>5132</v>
      </c>
      <c r="B1475" s="6" t="s">
        <v>3924</v>
      </c>
      <c r="C1475" s="6" t="s">
        <v>3069</v>
      </c>
      <c r="D1475" s="6" t="s">
        <v>40</v>
      </c>
      <c r="E1475" s="6" t="s">
        <v>86</v>
      </c>
      <c r="F1475" s="6">
        <v>4880</v>
      </c>
      <c r="G1475" s="6">
        <f t="shared" si="29"/>
        <v>156160</v>
      </c>
      <c r="H1475" s="1">
        <v>32</v>
      </c>
    </row>
    <row r="1476" spans="1:8" ht="13.15" customHeight="1" x14ac:dyDescent="0.25">
      <c r="A1476" s="6">
        <v>5132</v>
      </c>
      <c r="B1476" s="6" t="s">
        <v>3925</v>
      </c>
      <c r="C1476" s="6" t="s">
        <v>3069</v>
      </c>
      <c r="D1476" s="6" t="s">
        <v>40</v>
      </c>
      <c r="E1476" s="6" t="s">
        <v>86</v>
      </c>
      <c r="F1476" s="6">
        <v>2000</v>
      </c>
      <c r="G1476" s="6">
        <f t="shared" si="29"/>
        <v>98000</v>
      </c>
      <c r="H1476" s="1">
        <v>49</v>
      </c>
    </row>
    <row r="1477" spans="1:8" ht="13.15" customHeight="1" x14ac:dyDescent="0.25">
      <c r="A1477" s="6">
        <v>5132</v>
      </c>
      <c r="B1477" s="6" t="s">
        <v>3926</v>
      </c>
      <c r="C1477" s="6" t="s">
        <v>3069</v>
      </c>
      <c r="D1477" s="6" t="s">
        <v>40</v>
      </c>
      <c r="E1477" s="6" t="s">
        <v>86</v>
      </c>
      <c r="F1477" s="6">
        <v>4000</v>
      </c>
      <c r="G1477" s="6">
        <f t="shared" si="29"/>
        <v>144000</v>
      </c>
      <c r="H1477" s="1">
        <v>36</v>
      </c>
    </row>
    <row r="1478" spans="1:8" ht="13.15" customHeight="1" x14ac:dyDescent="0.25">
      <c r="A1478" s="6">
        <v>5132</v>
      </c>
      <c r="B1478" s="6" t="s">
        <v>3927</v>
      </c>
      <c r="C1478" s="6" t="s">
        <v>3069</v>
      </c>
      <c r="D1478" s="6" t="s">
        <v>40</v>
      </c>
      <c r="E1478" s="6" t="s">
        <v>86</v>
      </c>
      <c r="F1478" s="6">
        <v>4400</v>
      </c>
      <c r="G1478" s="6">
        <f t="shared" si="29"/>
        <v>158400</v>
      </c>
      <c r="H1478" s="1">
        <v>36</v>
      </c>
    </row>
    <row r="1479" spans="1:8" ht="13.15" customHeight="1" x14ac:dyDescent="0.25">
      <c r="A1479" s="6">
        <v>5132</v>
      </c>
      <c r="B1479" s="6" t="s">
        <v>3928</v>
      </c>
      <c r="C1479" s="6" t="s">
        <v>3069</v>
      </c>
      <c r="D1479" s="6" t="s">
        <v>40</v>
      </c>
      <c r="E1479" s="6" t="s">
        <v>86</v>
      </c>
      <c r="F1479" s="6">
        <v>2000</v>
      </c>
      <c r="G1479" s="6">
        <f t="shared" si="29"/>
        <v>96000</v>
      </c>
      <c r="H1479" s="1">
        <v>48</v>
      </c>
    </row>
    <row r="1480" spans="1:8" ht="13.15" customHeight="1" x14ac:dyDescent="0.25">
      <c r="A1480" s="6">
        <v>5132</v>
      </c>
      <c r="B1480" s="6" t="s">
        <v>3929</v>
      </c>
      <c r="C1480" s="6" t="s">
        <v>3069</v>
      </c>
      <c r="D1480" s="6" t="s">
        <v>40</v>
      </c>
      <c r="E1480" s="6" t="s">
        <v>86</v>
      </c>
      <c r="F1480" s="6">
        <v>4880</v>
      </c>
      <c r="G1480" s="6">
        <f t="shared" si="29"/>
        <v>200080</v>
      </c>
      <c r="H1480" s="1">
        <v>41</v>
      </c>
    </row>
    <row r="1481" spans="1:8" ht="13.15" customHeight="1" x14ac:dyDescent="0.25">
      <c r="A1481" s="6">
        <v>5132</v>
      </c>
      <c r="B1481" s="6" t="s">
        <v>3930</v>
      </c>
      <c r="C1481" s="6" t="s">
        <v>3069</v>
      </c>
      <c r="D1481" s="6" t="s">
        <v>40</v>
      </c>
      <c r="E1481" s="6" t="s">
        <v>86</v>
      </c>
      <c r="F1481" s="6">
        <v>2240</v>
      </c>
      <c r="G1481" s="6">
        <f t="shared" si="29"/>
        <v>109760</v>
      </c>
      <c r="H1481" s="1">
        <v>49</v>
      </c>
    </row>
    <row r="1482" spans="1:8" ht="13.15" customHeight="1" x14ac:dyDescent="0.25">
      <c r="A1482" s="6">
        <v>5132</v>
      </c>
      <c r="B1482" s="6" t="s">
        <v>3931</v>
      </c>
      <c r="C1482" s="6" t="s">
        <v>3069</v>
      </c>
      <c r="D1482" s="6" t="s">
        <v>40</v>
      </c>
      <c r="E1482" s="6" t="s">
        <v>86</v>
      </c>
      <c r="F1482" s="6">
        <v>4480</v>
      </c>
      <c r="G1482" s="6">
        <f t="shared" si="29"/>
        <v>98560</v>
      </c>
      <c r="H1482" s="1">
        <v>22</v>
      </c>
    </row>
    <row r="1483" spans="1:8" ht="13.15" customHeight="1" x14ac:dyDescent="0.25">
      <c r="A1483" s="6">
        <v>5132</v>
      </c>
      <c r="B1483" s="6" t="s">
        <v>3932</v>
      </c>
      <c r="C1483" s="6" t="s">
        <v>3069</v>
      </c>
      <c r="D1483" s="6" t="s">
        <v>40</v>
      </c>
      <c r="E1483" s="6" t="s">
        <v>86</v>
      </c>
      <c r="F1483" s="6">
        <v>2000</v>
      </c>
      <c r="G1483" s="6">
        <f t="shared" si="29"/>
        <v>98000</v>
      </c>
      <c r="H1483" s="1">
        <v>49</v>
      </c>
    </row>
    <row r="1484" spans="1:8" ht="13.15" customHeight="1" x14ac:dyDescent="0.25">
      <c r="A1484" s="6">
        <v>5132</v>
      </c>
      <c r="B1484" s="6" t="s">
        <v>3933</v>
      </c>
      <c r="C1484" s="6" t="s">
        <v>3069</v>
      </c>
      <c r="D1484" s="6" t="s">
        <v>40</v>
      </c>
      <c r="E1484" s="6" t="s">
        <v>86</v>
      </c>
      <c r="F1484" s="6">
        <v>5040</v>
      </c>
      <c r="G1484" s="6">
        <f t="shared" si="29"/>
        <v>176400</v>
      </c>
      <c r="H1484" s="1">
        <v>35</v>
      </c>
    </row>
    <row r="1485" spans="1:8" ht="13.15" customHeight="1" x14ac:dyDescent="0.25">
      <c r="A1485" s="6">
        <v>5132</v>
      </c>
      <c r="B1485" s="6" t="s">
        <v>3934</v>
      </c>
      <c r="C1485" s="6" t="s">
        <v>3069</v>
      </c>
      <c r="D1485" s="6" t="s">
        <v>40</v>
      </c>
      <c r="E1485" s="6" t="s">
        <v>86</v>
      </c>
      <c r="F1485" s="6">
        <v>2240</v>
      </c>
      <c r="G1485" s="6">
        <f t="shared" si="29"/>
        <v>85120</v>
      </c>
      <c r="H1485" s="1">
        <v>38</v>
      </c>
    </row>
    <row r="1486" spans="1:8" ht="13.15" customHeight="1" x14ac:dyDescent="0.25">
      <c r="A1486" s="6">
        <v>5132</v>
      </c>
      <c r="B1486" s="6" t="s">
        <v>3935</v>
      </c>
      <c r="C1486" s="6" t="s">
        <v>3069</v>
      </c>
      <c r="D1486" s="6" t="s">
        <v>40</v>
      </c>
      <c r="E1486" s="6" t="s">
        <v>86</v>
      </c>
      <c r="F1486" s="6">
        <v>2000</v>
      </c>
      <c r="G1486" s="6">
        <f t="shared" si="29"/>
        <v>102000</v>
      </c>
      <c r="H1486" s="1">
        <v>51</v>
      </c>
    </row>
    <row r="1487" spans="1:8" ht="13.15" customHeight="1" x14ac:dyDescent="0.25">
      <c r="A1487" s="6">
        <v>5132</v>
      </c>
      <c r="B1487" s="6" t="s">
        <v>3936</v>
      </c>
      <c r="C1487" s="6" t="s">
        <v>3069</v>
      </c>
      <c r="D1487" s="6" t="s">
        <v>40</v>
      </c>
      <c r="E1487" s="6" t="s">
        <v>86</v>
      </c>
      <c r="F1487" s="6">
        <v>5200</v>
      </c>
      <c r="G1487" s="6">
        <f t="shared" si="29"/>
        <v>171600</v>
      </c>
      <c r="H1487" s="1">
        <v>33</v>
      </c>
    </row>
    <row r="1488" spans="1:8" ht="13.15" customHeight="1" x14ac:dyDescent="0.25">
      <c r="A1488" s="6">
        <v>5132</v>
      </c>
      <c r="B1488" s="6" t="s">
        <v>3937</v>
      </c>
      <c r="C1488" s="6" t="s">
        <v>3069</v>
      </c>
      <c r="D1488" s="6" t="s">
        <v>40</v>
      </c>
      <c r="E1488" s="6" t="s">
        <v>86</v>
      </c>
      <c r="F1488" s="6">
        <v>2000</v>
      </c>
      <c r="G1488" s="6">
        <f t="shared" si="29"/>
        <v>94000</v>
      </c>
      <c r="H1488" s="1">
        <v>47</v>
      </c>
    </row>
    <row r="1489" spans="1:8" ht="13.15" customHeight="1" x14ac:dyDescent="0.25">
      <c r="A1489" s="6">
        <v>5132</v>
      </c>
      <c r="B1489" s="6" t="s">
        <v>3938</v>
      </c>
      <c r="C1489" s="6" t="s">
        <v>3069</v>
      </c>
      <c r="D1489" s="6" t="s">
        <v>40</v>
      </c>
      <c r="E1489" s="6" t="s">
        <v>86</v>
      </c>
      <c r="F1489" s="6">
        <v>2000</v>
      </c>
      <c r="G1489" s="6">
        <f t="shared" si="29"/>
        <v>100000</v>
      </c>
      <c r="H1489" s="1">
        <v>50</v>
      </c>
    </row>
    <row r="1490" spans="1:8" ht="13.15" customHeight="1" x14ac:dyDescent="0.25">
      <c r="A1490" s="6">
        <v>5132</v>
      </c>
      <c r="B1490" s="6" t="s">
        <v>3939</v>
      </c>
      <c r="C1490" s="6" t="s">
        <v>3069</v>
      </c>
      <c r="D1490" s="6" t="s">
        <v>40</v>
      </c>
      <c r="E1490" s="6" t="s">
        <v>86</v>
      </c>
      <c r="F1490" s="6">
        <v>3200</v>
      </c>
      <c r="G1490" s="6">
        <f t="shared" si="29"/>
        <v>86400</v>
      </c>
      <c r="H1490" s="1">
        <v>27</v>
      </c>
    </row>
    <row r="1491" spans="1:8" ht="13.15" customHeight="1" x14ac:dyDescent="0.25">
      <c r="A1491" s="6">
        <v>5132</v>
      </c>
      <c r="B1491" s="6" t="s">
        <v>4012</v>
      </c>
      <c r="C1491" s="6" t="s">
        <v>3069</v>
      </c>
      <c r="D1491" s="6" t="s">
        <v>40</v>
      </c>
      <c r="E1491" s="6" t="s">
        <v>86</v>
      </c>
      <c r="F1491" s="6">
        <v>4060</v>
      </c>
      <c r="G1491" s="6">
        <f t="shared" si="29"/>
        <v>109620</v>
      </c>
      <c r="H1491" s="1">
        <v>27</v>
      </c>
    </row>
    <row r="1492" spans="1:8" ht="13.15" customHeight="1" x14ac:dyDescent="0.25">
      <c r="A1492" s="6">
        <v>5132</v>
      </c>
      <c r="B1492" s="6" t="s">
        <v>4013</v>
      </c>
      <c r="C1492" s="6" t="s">
        <v>3069</v>
      </c>
      <c r="D1492" s="6" t="s">
        <v>40</v>
      </c>
      <c r="E1492" s="6" t="s">
        <v>86</v>
      </c>
      <c r="F1492" s="6">
        <v>3920</v>
      </c>
      <c r="G1492" s="6">
        <f t="shared" si="29"/>
        <v>121520</v>
      </c>
      <c r="H1492" s="1">
        <v>31</v>
      </c>
    </row>
    <row r="1493" spans="1:8" ht="13.15" customHeight="1" x14ac:dyDescent="0.25">
      <c r="A1493" s="6">
        <v>5132</v>
      </c>
      <c r="B1493" s="6" t="s">
        <v>4014</v>
      </c>
      <c r="C1493" s="6" t="s">
        <v>3069</v>
      </c>
      <c r="D1493" s="6" t="s">
        <v>40</v>
      </c>
      <c r="E1493" s="6" t="s">
        <v>86</v>
      </c>
      <c r="F1493" s="6">
        <v>4060</v>
      </c>
      <c r="G1493" s="6">
        <f t="shared" si="29"/>
        <v>117740</v>
      </c>
      <c r="H1493" s="1">
        <v>29</v>
      </c>
    </row>
    <row r="1494" spans="1:8" ht="13.15" customHeight="1" x14ac:dyDescent="0.25">
      <c r="A1494" s="6">
        <v>5132</v>
      </c>
      <c r="B1494" s="6" t="s">
        <v>4015</v>
      </c>
      <c r="C1494" s="6" t="s">
        <v>3069</v>
      </c>
      <c r="D1494" s="6" t="s">
        <v>40</v>
      </c>
      <c r="E1494" s="6" t="s">
        <v>86</v>
      </c>
      <c r="F1494" s="6">
        <v>3360</v>
      </c>
      <c r="G1494" s="6">
        <f t="shared" si="29"/>
        <v>107520</v>
      </c>
      <c r="H1494" s="1">
        <v>32</v>
      </c>
    </row>
    <row r="1495" spans="1:8" ht="13.15" customHeight="1" x14ac:dyDescent="0.25">
      <c r="A1495" s="6">
        <v>5132</v>
      </c>
      <c r="B1495" s="6" t="s">
        <v>4016</v>
      </c>
      <c r="C1495" s="6" t="s">
        <v>3069</v>
      </c>
      <c r="D1495" s="6" t="s">
        <v>40</v>
      </c>
      <c r="E1495" s="6" t="s">
        <v>86</v>
      </c>
      <c r="F1495" s="6">
        <v>3920</v>
      </c>
      <c r="G1495" s="6">
        <f t="shared" si="29"/>
        <v>94080</v>
      </c>
      <c r="H1495" s="1">
        <v>24</v>
      </c>
    </row>
    <row r="1496" spans="1:8" ht="13.15" customHeight="1" x14ac:dyDescent="0.25">
      <c r="A1496" s="6">
        <v>5132</v>
      </c>
      <c r="B1496" s="6" t="s">
        <v>4017</v>
      </c>
      <c r="C1496" s="6" t="s">
        <v>3069</v>
      </c>
      <c r="D1496" s="6" t="s">
        <v>40</v>
      </c>
      <c r="E1496" s="6" t="s">
        <v>86</v>
      </c>
      <c r="F1496" s="6">
        <v>2320</v>
      </c>
      <c r="G1496" s="6">
        <f t="shared" si="29"/>
        <v>44080</v>
      </c>
      <c r="H1496" s="1">
        <v>19</v>
      </c>
    </row>
    <row r="1497" spans="1:8" ht="13.15" customHeight="1" x14ac:dyDescent="0.25">
      <c r="A1497" s="6">
        <v>5132</v>
      </c>
      <c r="B1497" s="6" t="s">
        <v>4018</v>
      </c>
      <c r="C1497" s="6" t="s">
        <v>3069</v>
      </c>
      <c r="D1497" s="6" t="s">
        <v>40</v>
      </c>
      <c r="E1497" s="6" t="s">
        <v>86</v>
      </c>
      <c r="F1497" s="6">
        <v>3920</v>
      </c>
      <c r="G1497" s="6">
        <f t="shared" si="29"/>
        <v>145040</v>
      </c>
      <c r="H1497" s="1">
        <v>37</v>
      </c>
    </row>
    <row r="1498" spans="1:8" ht="13.15" customHeight="1" x14ac:dyDescent="0.25">
      <c r="A1498" s="6">
        <v>5132</v>
      </c>
      <c r="B1498" s="6" t="s">
        <v>4019</v>
      </c>
      <c r="C1498" s="6" t="s">
        <v>3069</v>
      </c>
      <c r="D1498" s="6" t="s">
        <v>40</v>
      </c>
      <c r="E1498" s="6" t="s">
        <v>86</v>
      </c>
      <c r="F1498" s="6">
        <v>4760</v>
      </c>
      <c r="G1498" s="6">
        <f t="shared" si="29"/>
        <v>133280</v>
      </c>
      <c r="H1498" s="1">
        <v>28</v>
      </c>
    </row>
    <row r="1499" spans="1:8" ht="13.15" customHeight="1" x14ac:dyDescent="0.25">
      <c r="A1499" s="6">
        <v>5132</v>
      </c>
      <c r="B1499" s="6" t="s">
        <v>4020</v>
      </c>
      <c r="C1499" s="6" t="s">
        <v>3069</v>
      </c>
      <c r="D1499" s="6" t="s">
        <v>40</v>
      </c>
      <c r="E1499" s="6" t="s">
        <v>86</v>
      </c>
      <c r="F1499" s="6">
        <v>8960</v>
      </c>
      <c r="G1499" s="6">
        <f t="shared" si="29"/>
        <v>259840</v>
      </c>
      <c r="H1499" s="1">
        <v>29</v>
      </c>
    </row>
    <row r="1500" spans="1:8" ht="13.15" customHeight="1" x14ac:dyDescent="0.25">
      <c r="A1500" s="6">
        <v>5132</v>
      </c>
      <c r="B1500" s="6" t="s">
        <v>4021</v>
      </c>
      <c r="C1500" s="6" t="s">
        <v>3069</v>
      </c>
      <c r="D1500" s="6" t="s">
        <v>40</v>
      </c>
      <c r="E1500" s="6" t="s">
        <v>86</v>
      </c>
      <c r="F1500" s="6">
        <v>3520</v>
      </c>
      <c r="G1500" s="6">
        <f t="shared" si="29"/>
        <v>172480</v>
      </c>
      <c r="H1500" s="1">
        <v>49</v>
      </c>
    </row>
    <row r="1501" spans="1:8" ht="13.15" customHeight="1" x14ac:dyDescent="0.25">
      <c r="A1501" s="6">
        <v>5132</v>
      </c>
      <c r="B1501" s="6" t="s">
        <v>4022</v>
      </c>
      <c r="C1501" s="6" t="s">
        <v>3069</v>
      </c>
      <c r="D1501" s="6" t="s">
        <v>40</v>
      </c>
      <c r="E1501" s="6" t="s">
        <v>86</v>
      </c>
      <c r="F1501" s="6">
        <v>4320</v>
      </c>
      <c r="G1501" s="6">
        <f t="shared" si="29"/>
        <v>108000</v>
      </c>
      <c r="H1501" s="1">
        <v>25</v>
      </c>
    </row>
    <row r="1502" spans="1:8" ht="13.15" customHeight="1" x14ac:dyDescent="0.25">
      <c r="A1502" s="6">
        <v>5132</v>
      </c>
      <c r="B1502" s="6" t="s">
        <v>4023</v>
      </c>
      <c r="C1502" s="6" t="s">
        <v>3069</v>
      </c>
      <c r="D1502" s="6" t="s">
        <v>40</v>
      </c>
      <c r="E1502" s="6" t="s">
        <v>86</v>
      </c>
      <c r="F1502" s="6">
        <v>4060</v>
      </c>
      <c r="G1502" s="6">
        <f t="shared" si="29"/>
        <v>125860</v>
      </c>
      <c r="H1502" s="1">
        <v>31</v>
      </c>
    </row>
    <row r="1503" spans="1:8" ht="13.15" customHeight="1" x14ac:dyDescent="0.25">
      <c r="A1503" s="6">
        <v>5132</v>
      </c>
      <c r="B1503" s="6" t="s">
        <v>4024</v>
      </c>
      <c r="C1503" s="6" t="s">
        <v>3069</v>
      </c>
      <c r="D1503" s="6" t="s">
        <v>40</v>
      </c>
      <c r="E1503" s="6" t="s">
        <v>86</v>
      </c>
      <c r="F1503" s="6">
        <v>3360</v>
      </c>
      <c r="G1503" s="6">
        <f t="shared" si="29"/>
        <v>117600</v>
      </c>
      <c r="H1503" s="1">
        <v>35</v>
      </c>
    </row>
    <row r="1504" spans="1:8" ht="13.15" customHeight="1" x14ac:dyDescent="0.25">
      <c r="A1504" s="6">
        <v>5132</v>
      </c>
      <c r="B1504" s="6" t="s">
        <v>4025</v>
      </c>
      <c r="C1504" s="6" t="s">
        <v>3069</v>
      </c>
      <c r="D1504" s="6" t="s">
        <v>40</v>
      </c>
      <c r="E1504" s="6" t="s">
        <v>86</v>
      </c>
      <c r="F1504" s="6">
        <v>4760</v>
      </c>
      <c r="G1504" s="6">
        <f t="shared" si="29"/>
        <v>152320</v>
      </c>
      <c r="H1504" s="1">
        <v>32</v>
      </c>
    </row>
    <row r="1505" spans="1:8" ht="13.15" customHeight="1" x14ac:dyDescent="0.25">
      <c r="A1505" s="6">
        <v>5132</v>
      </c>
      <c r="B1505" s="6" t="s">
        <v>4026</v>
      </c>
      <c r="C1505" s="6" t="s">
        <v>3069</v>
      </c>
      <c r="D1505" s="6" t="s">
        <v>40</v>
      </c>
      <c r="E1505" s="6" t="s">
        <v>86</v>
      </c>
      <c r="F1505" s="6">
        <v>1200</v>
      </c>
      <c r="G1505" s="6">
        <f t="shared" si="29"/>
        <v>30000</v>
      </c>
      <c r="H1505" s="1">
        <v>25</v>
      </c>
    </row>
    <row r="1506" spans="1:8" ht="13.15" customHeight="1" x14ac:dyDescent="0.25">
      <c r="A1506" s="6">
        <v>5132</v>
      </c>
      <c r="B1506" s="6" t="s">
        <v>4027</v>
      </c>
      <c r="C1506" s="6" t="s">
        <v>3069</v>
      </c>
      <c r="D1506" s="6" t="s">
        <v>40</v>
      </c>
      <c r="E1506" s="6" t="s">
        <v>86</v>
      </c>
      <c r="F1506" s="6">
        <v>3920</v>
      </c>
      <c r="G1506" s="6">
        <f t="shared" si="29"/>
        <v>156800</v>
      </c>
      <c r="H1506" s="1">
        <v>40</v>
      </c>
    </row>
    <row r="1507" spans="1:8" ht="13.15" customHeight="1" x14ac:dyDescent="0.25">
      <c r="A1507" s="6">
        <v>5132</v>
      </c>
      <c r="B1507" s="6" t="s">
        <v>4028</v>
      </c>
      <c r="C1507" s="6" t="s">
        <v>3069</v>
      </c>
      <c r="D1507" s="6" t="s">
        <v>40</v>
      </c>
      <c r="E1507" s="6" t="s">
        <v>86</v>
      </c>
      <c r="F1507" s="6">
        <v>3520</v>
      </c>
      <c r="G1507" s="6">
        <f t="shared" si="29"/>
        <v>102080</v>
      </c>
      <c r="H1507" s="1">
        <v>29</v>
      </c>
    </row>
    <row r="1508" spans="1:8" ht="13.15" customHeight="1" x14ac:dyDescent="0.25">
      <c r="A1508" s="6">
        <v>5132</v>
      </c>
      <c r="B1508" s="6" t="s">
        <v>4029</v>
      </c>
      <c r="C1508" s="6" t="s">
        <v>3069</v>
      </c>
      <c r="D1508" s="6" t="s">
        <v>40</v>
      </c>
      <c r="E1508" s="6" t="s">
        <v>86</v>
      </c>
      <c r="F1508" s="6">
        <v>3920</v>
      </c>
      <c r="G1508" s="6">
        <f t="shared" ref="G1508:G1540" si="30">H1508*F1508</f>
        <v>105840</v>
      </c>
      <c r="H1508" s="1">
        <v>27</v>
      </c>
    </row>
    <row r="1509" spans="1:8" ht="13.15" customHeight="1" x14ac:dyDescent="0.25">
      <c r="A1509" s="6">
        <v>5132</v>
      </c>
      <c r="B1509" s="6" t="s">
        <v>4030</v>
      </c>
      <c r="C1509" s="6" t="s">
        <v>3069</v>
      </c>
      <c r="D1509" s="6" t="s">
        <v>40</v>
      </c>
      <c r="E1509" s="6" t="s">
        <v>86</v>
      </c>
      <c r="F1509" s="6">
        <v>3920</v>
      </c>
      <c r="G1509" s="6">
        <f t="shared" si="30"/>
        <v>101920</v>
      </c>
      <c r="H1509" s="1">
        <v>26</v>
      </c>
    </row>
    <row r="1510" spans="1:8" ht="13.15" customHeight="1" x14ac:dyDescent="0.25">
      <c r="A1510" s="6">
        <v>5132</v>
      </c>
      <c r="B1510" s="6" t="s">
        <v>4031</v>
      </c>
      <c r="C1510" s="6" t="s">
        <v>3069</v>
      </c>
      <c r="D1510" s="6" t="s">
        <v>40</v>
      </c>
      <c r="E1510" s="6" t="s">
        <v>86</v>
      </c>
      <c r="F1510" s="6">
        <v>3920</v>
      </c>
      <c r="G1510" s="6">
        <f t="shared" si="30"/>
        <v>125440</v>
      </c>
      <c r="H1510" s="1">
        <v>32</v>
      </c>
    </row>
    <row r="1511" spans="1:8" ht="13.15" customHeight="1" x14ac:dyDescent="0.25">
      <c r="A1511" s="6">
        <v>5132</v>
      </c>
      <c r="B1511" s="6" t="s">
        <v>4032</v>
      </c>
      <c r="C1511" s="6" t="s">
        <v>3069</v>
      </c>
      <c r="D1511" s="6" t="s">
        <v>40</v>
      </c>
      <c r="E1511" s="6" t="s">
        <v>86</v>
      </c>
      <c r="F1511" s="6">
        <v>3520</v>
      </c>
      <c r="G1511" s="6">
        <f t="shared" si="30"/>
        <v>77440</v>
      </c>
      <c r="H1511" s="1">
        <v>22</v>
      </c>
    </row>
    <row r="1512" spans="1:8" ht="13.15" customHeight="1" x14ac:dyDescent="0.25">
      <c r="A1512" s="6">
        <v>5132</v>
      </c>
      <c r="B1512" s="6" t="s">
        <v>4033</v>
      </c>
      <c r="C1512" s="6" t="s">
        <v>3069</v>
      </c>
      <c r="D1512" s="6" t="s">
        <v>40</v>
      </c>
      <c r="E1512" s="6" t="s">
        <v>86</v>
      </c>
      <c r="F1512" s="6">
        <v>3520</v>
      </c>
      <c r="G1512" s="6">
        <f t="shared" si="30"/>
        <v>80960</v>
      </c>
      <c r="H1512" s="1">
        <v>23</v>
      </c>
    </row>
    <row r="1513" spans="1:8" ht="13.15" customHeight="1" x14ac:dyDescent="0.25">
      <c r="A1513" s="6">
        <v>5132</v>
      </c>
      <c r="B1513" s="6" t="s">
        <v>4034</v>
      </c>
      <c r="C1513" s="6" t="s">
        <v>3069</v>
      </c>
      <c r="D1513" s="6" t="s">
        <v>40</v>
      </c>
      <c r="E1513" s="6" t="s">
        <v>86</v>
      </c>
      <c r="F1513" s="6">
        <v>4760</v>
      </c>
      <c r="G1513" s="6">
        <f t="shared" si="30"/>
        <v>161840</v>
      </c>
      <c r="H1513" s="1">
        <v>34</v>
      </c>
    </row>
    <row r="1514" spans="1:8" ht="13.15" customHeight="1" x14ac:dyDescent="0.25">
      <c r="A1514" s="6">
        <v>5132</v>
      </c>
      <c r="B1514" s="6" t="s">
        <v>4035</v>
      </c>
      <c r="C1514" s="6" t="s">
        <v>3069</v>
      </c>
      <c r="D1514" s="6" t="s">
        <v>40</v>
      </c>
      <c r="E1514" s="6" t="s">
        <v>86</v>
      </c>
      <c r="F1514" s="6">
        <v>3360</v>
      </c>
      <c r="G1514" s="6">
        <f t="shared" si="30"/>
        <v>94080</v>
      </c>
      <c r="H1514" s="1">
        <v>28</v>
      </c>
    </row>
    <row r="1515" spans="1:8" ht="13.15" customHeight="1" x14ac:dyDescent="0.25">
      <c r="A1515" s="6">
        <v>5132</v>
      </c>
      <c r="B1515" s="6" t="s">
        <v>4036</v>
      </c>
      <c r="C1515" s="6" t="s">
        <v>3069</v>
      </c>
      <c r="D1515" s="6" t="s">
        <v>40</v>
      </c>
      <c r="E1515" s="6" t="s">
        <v>86</v>
      </c>
      <c r="F1515" s="6">
        <v>4060</v>
      </c>
      <c r="G1515" s="6">
        <f t="shared" si="30"/>
        <v>113680</v>
      </c>
      <c r="H1515" s="1">
        <v>28</v>
      </c>
    </row>
    <row r="1516" spans="1:8" ht="13.15" customHeight="1" x14ac:dyDescent="0.25">
      <c r="A1516" s="6">
        <v>5132</v>
      </c>
      <c r="B1516" s="6" t="s">
        <v>4037</v>
      </c>
      <c r="C1516" s="6" t="s">
        <v>3069</v>
      </c>
      <c r="D1516" s="6" t="s">
        <v>40</v>
      </c>
      <c r="E1516" s="6" t="s">
        <v>86</v>
      </c>
      <c r="F1516" s="6">
        <v>3920</v>
      </c>
      <c r="G1516" s="6">
        <f t="shared" si="30"/>
        <v>78400</v>
      </c>
      <c r="H1516" s="1">
        <v>20</v>
      </c>
    </row>
    <row r="1517" spans="1:8" ht="13.15" customHeight="1" x14ac:dyDescent="0.25">
      <c r="A1517" s="6">
        <v>5132</v>
      </c>
      <c r="B1517" s="6" t="s">
        <v>4038</v>
      </c>
      <c r="C1517" s="6" t="s">
        <v>3069</v>
      </c>
      <c r="D1517" s="6" t="s">
        <v>40</v>
      </c>
      <c r="E1517" s="6" t="s">
        <v>86</v>
      </c>
      <c r="F1517" s="6">
        <v>3920</v>
      </c>
      <c r="G1517" s="6">
        <f t="shared" si="30"/>
        <v>125440</v>
      </c>
      <c r="H1517" s="1">
        <v>32</v>
      </c>
    </row>
    <row r="1518" spans="1:8" ht="13.15" customHeight="1" x14ac:dyDescent="0.25">
      <c r="A1518" s="6">
        <v>5132</v>
      </c>
      <c r="B1518" s="6" t="s">
        <v>4039</v>
      </c>
      <c r="C1518" s="6" t="s">
        <v>3069</v>
      </c>
      <c r="D1518" s="6" t="s">
        <v>40</v>
      </c>
      <c r="E1518" s="6" t="s">
        <v>86</v>
      </c>
      <c r="F1518" s="6">
        <v>6160</v>
      </c>
      <c r="G1518" s="6">
        <f t="shared" si="30"/>
        <v>172480</v>
      </c>
      <c r="H1518" s="1">
        <v>28</v>
      </c>
    </row>
    <row r="1519" spans="1:8" ht="13.15" customHeight="1" x14ac:dyDescent="0.25">
      <c r="A1519" s="6">
        <v>5132</v>
      </c>
      <c r="B1519" s="6" t="s">
        <v>4040</v>
      </c>
      <c r="C1519" s="6" t="s">
        <v>3069</v>
      </c>
      <c r="D1519" s="6" t="s">
        <v>40</v>
      </c>
      <c r="E1519" s="6" t="s">
        <v>86</v>
      </c>
      <c r="F1519" s="6">
        <v>4760</v>
      </c>
      <c r="G1519" s="6">
        <f t="shared" si="30"/>
        <v>166600</v>
      </c>
      <c r="H1519" s="1">
        <v>35</v>
      </c>
    </row>
    <row r="1520" spans="1:8" ht="13.15" customHeight="1" x14ac:dyDescent="0.25">
      <c r="A1520" s="6">
        <v>5132</v>
      </c>
      <c r="B1520" s="6" t="s">
        <v>4041</v>
      </c>
      <c r="C1520" s="6" t="s">
        <v>3069</v>
      </c>
      <c r="D1520" s="6" t="s">
        <v>40</v>
      </c>
      <c r="E1520" s="6" t="s">
        <v>86</v>
      </c>
      <c r="F1520" s="6">
        <v>3920</v>
      </c>
      <c r="G1520" s="6">
        <f t="shared" si="30"/>
        <v>109760</v>
      </c>
      <c r="H1520" s="1">
        <v>28</v>
      </c>
    </row>
    <row r="1521" spans="1:8" ht="13.15" customHeight="1" x14ac:dyDescent="0.25">
      <c r="A1521" s="6">
        <v>5132</v>
      </c>
      <c r="B1521" s="6" t="s">
        <v>4042</v>
      </c>
      <c r="C1521" s="6" t="s">
        <v>3069</v>
      </c>
      <c r="D1521" s="6" t="s">
        <v>40</v>
      </c>
      <c r="E1521" s="6" t="s">
        <v>86</v>
      </c>
      <c r="F1521" s="6">
        <v>3360</v>
      </c>
      <c r="G1521" s="6">
        <f t="shared" si="30"/>
        <v>100800</v>
      </c>
      <c r="H1521" s="1">
        <v>30</v>
      </c>
    </row>
    <row r="1522" spans="1:8" ht="13.15" customHeight="1" x14ac:dyDescent="0.25">
      <c r="A1522" s="6">
        <v>5132</v>
      </c>
      <c r="B1522" s="6" t="s">
        <v>4043</v>
      </c>
      <c r="C1522" s="6" t="s">
        <v>3069</v>
      </c>
      <c r="D1522" s="6" t="s">
        <v>40</v>
      </c>
      <c r="E1522" s="6" t="s">
        <v>86</v>
      </c>
      <c r="F1522" s="6">
        <v>4760</v>
      </c>
      <c r="G1522" s="6">
        <f t="shared" si="30"/>
        <v>166600</v>
      </c>
      <c r="H1522" s="1">
        <v>35</v>
      </c>
    </row>
    <row r="1523" spans="1:8" ht="13.15" customHeight="1" x14ac:dyDescent="0.25">
      <c r="A1523" s="6">
        <v>5132</v>
      </c>
      <c r="B1523" s="6" t="s">
        <v>4044</v>
      </c>
      <c r="C1523" s="6" t="s">
        <v>3069</v>
      </c>
      <c r="D1523" s="6" t="s">
        <v>40</v>
      </c>
      <c r="E1523" s="6" t="s">
        <v>86</v>
      </c>
      <c r="F1523" s="6">
        <v>4760</v>
      </c>
      <c r="G1523" s="6">
        <f t="shared" si="30"/>
        <v>138040</v>
      </c>
      <c r="H1523" s="1">
        <v>29</v>
      </c>
    </row>
    <row r="1524" spans="1:8" ht="13.15" customHeight="1" x14ac:dyDescent="0.25">
      <c r="A1524" s="6">
        <v>5132</v>
      </c>
      <c r="B1524" s="6" t="s">
        <v>4045</v>
      </c>
      <c r="C1524" s="6" t="s">
        <v>3069</v>
      </c>
      <c r="D1524" s="6" t="s">
        <v>40</v>
      </c>
      <c r="E1524" s="6" t="s">
        <v>86</v>
      </c>
      <c r="F1524" s="6">
        <v>3920</v>
      </c>
      <c r="G1524" s="6">
        <f t="shared" si="30"/>
        <v>125440</v>
      </c>
      <c r="H1524" s="1">
        <v>32</v>
      </c>
    </row>
    <row r="1525" spans="1:8" ht="13.15" customHeight="1" x14ac:dyDescent="0.25">
      <c r="A1525" s="6">
        <v>5132</v>
      </c>
      <c r="B1525" s="6" t="s">
        <v>4046</v>
      </c>
      <c r="C1525" s="6" t="s">
        <v>3069</v>
      </c>
      <c r="D1525" s="6" t="s">
        <v>40</v>
      </c>
      <c r="E1525" s="6" t="s">
        <v>86</v>
      </c>
      <c r="F1525" s="6">
        <v>4060</v>
      </c>
      <c r="G1525" s="6">
        <f t="shared" si="30"/>
        <v>85260</v>
      </c>
      <c r="H1525" s="1">
        <v>21</v>
      </c>
    </row>
    <row r="1526" spans="1:8" ht="13.15" customHeight="1" x14ac:dyDescent="0.25">
      <c r="A1526" s="6">
        <v>5132</v>
      </c>
      <c r="B1526" s="6" t="s">
        <v>4047</v>
      </c>
      <c r="C1526" s="6" t="s">
        <v>3069</v>
      </c>
      <c r="D1526" s="6" t="s">
        <v>40</v>
      </c>
      <c r="E1526" s="6" t="s">
        <v>86</v>
      </c>
      <c r="F1526" s="6">
        <v>3120</v>
      </c>
      <c r="G1526" s="6">
        <f t="shared" si="30"/>
        <v>96720</v>
      </c>
      <c r="H1526" s="1">
        <v>31</v>
      </c>
    </row>
    <row r="1527" spans="1:8" ht="13.15" customHeight="1" x14ac:dyDescent="0.25">
      <c r="A1527" s="6">
        <v>5132</v>
      </c>
      <c r="B1527" s="6" t="s">
        <v>4048</v>
      </c>
      <c r="C1527" s="6" t="s">
        <v>3069</v>
      </c>
      <c r="D1527" s="6" t="s">
        <v>40</v>
      </c>
      <c r="E1527" s="6" t="s">
        <v>86</v>
      </c>
      <c r="F1527" s="6">
        <v>5520</v>
      </c>
      <c r="G1527" s="6">
        <f t="shared" si="30"/>
        <v>104880</v>
      </c>
      <c r="H1527" s="1">
        <v>19</v>
      </c>
    </row>
    <row r="1528" spans="1:8" ht="13.15" customHeight="1" x14ac:dyDescent="0.25">
      <c r="A1528" s="6">
        <v>5132</v>
      </c>
      <c r="B1528" s="6" t="s">
        <v>4049</v>
      </c>
      <c r="C1528" s="6" t="s">
        <v>3069</v>
      </c>
      <c r="D1528" s="6" t="s">
        <v>40</v>
      </c>
      <c r="E1528" s="6" t="s">
        <v>86</v>
      </c>
      <c r="F1528" s="6">
        <v>4760</v>
      </c>
      <c r="G1528" s="6">
        <f t="shared" si="30"/>
        <v>161840</v>
      </c>
      <c r="H1528" s="1">
        <v>34</v>
      </c>
    </row>
    <row r="1529" spans="1:8" ht="13.15" customHeight="1" x14ac:dyDescent="0.25">
      <c r="A1529" s="6">
        <v>5132</v>
      </c>
      <c r="B1529" s="6" t="s">
        <v>4050</v>
      </c>
      <c r="C1529" s="6" t="s">
        <v>3069</v>
      </c>
      <c r="D1529" s="6" t="s">
        <v>40</v>
      </c>
      <c r="E1529" s="6" t="s">
        <v>86</v>
      </c>
      <c r="F1529" s="6">
        <v>3520</v>
      </c>
      <c r="G1529" s="6">
        <f t="shared" si="30"/>
        <v>109120</v>
      </c>
      <c r="H1529" s="1">
        <v>31</v>
      </c>
    </row>
    <row r="1530" spans="1:8" ht="13.15" customHeight="1" x14ac:dyDescent="0.25">
      <c r="A1530" s="6">
        <v>5132</v>
      </c>
      <c r="B1530" s="6" t="s">
        <v>4051</v>
      </c>
      <c r="C1530" s="6" t="s">
        <v>3069</v>
      </c>
      <c r="D1530" s="6" t="s">
        <v>40</v>
      </c>
      <c r="E1530" s="6" t="s">
        <v>86</v>
      </c>
      <c r="F1530" s="6">
        <v>3360</v>
      </c>
      <c r="G1530" s="6">
        <f t="shared" si="30"/>
        <v>104160</v>
      </c>
      <c r="H1530" s="1">
        <v>31</v>
      </c>
    </row>
    <row r="1531" spans="1:8" ht="13.15" customHeight="1" x14ac:dyDescent="0.25">
      <c r="A1531" s="6">
        <v>5132</v>
      </c>
      <c r="B1531" s="6" t="s">
        <v>4052</v>
      </c>
      <c r="C1531" s="6" t="s">
        <v>3069</v>
      </c>
      <c r="D1531" s="6" t="s">
        <v>40</v>
      </c>
      <c r="E1531" s="6" t="s">
        <v>86</v>
      </c>
      <c r="F1531" s="6">
        <v>3520</v>
      </c>
      <c r="G1531" s="6">
        <f t="shared" si="30"/>
        <v>102080</v>
      </c>
      <c r="H1531" s="1">
        <v>29</v>
      </c>
    </row>
    <row r="1532" spans="1:8" ht="13.15" customHeight="1" x14ac:dyDescent="0.25">
      <c r="A1532" s="6">
        <v>5132</v>
      </c>
      <c r="B1532" s="6" t="s">
        <v>4053</v>
      </c>
      <c r="C1532" s="6" t="s">
        <v>3069</v>
      </c>
      <c r="D1532" s="6" t="s">
        <v>40</v>
      </c>
      <c r="E1532" s="6" t="s">
        <v>86</v>
      </c>
      <c r="F1532" s="6">
        <v>3920</v>
      </c>
      <c r="G1532" s="6">
        <f t="shared" si="30"/>
        <v>86240</v>
      </c>
      <c r="H1532" s="1">
        <v>22</v>
      </c>
    </row>
    <row r="1533" spans="1:8" ht="13.15" customHeight="1" x14ac:dyDescent="0.25">
      <c r="A1533" s="6">
        <v>5132</v>
      </c>
      <c r="B1533" s="6" t="s">
        <v>4054</v>
      </c>
      <c r="C1533" s="6" t="s">
        <v>3069</v>
      </c>
      <c r="D1533" s="6" t="s">
        <v>40</v>
      </c>
      <c r="E1533" s="6" t="s">
        <v>86</v>
      </c>
      <c r="F1533" s="6">
        <v>4760</v>
      </c>
      <c r="G1533" s="6">
        <f t="shared" si="30"/>
        <v>123760</v>
      </c>
      <c r="H1533" s="1">
        <v>26</v>
      </c>
    </row>
    <row r="1534" spans="1:8" ht="13.15" customHeight="1" x14ac:dyDescent="0.25">
      <c r="A1534" s="6">
        <v>5132</v>
      </c>
      <c r="B1534" s="6" t="s">
        <v>4055</v>
      </c>
      <c r="C1534" s="6" t="s">
        <v>3069</v>
      </c>
      <c r="D1534" s="6" t="s">
        <v>40</v>
      </c>
      <c r="E1534" s="6" t="s">
        <v>86</v>
      </c>
      <c r="F1534" s="6">
        <v>4060</v>
      </c>
      <c r="G1534" s="6">
        <f t="shared" si="30"/>
        <v>125860</v>
      </c>
      <c r="H1534" s="1">
        <v>31</v>
      </c>
    </row>
    <row r="1535" spans="1:8" ht="13.15" customHeight="1" x14ac:dyDescent="0.25">
      <c r="A1535" s="6">
        <v>5132</v>
      </c>
      <c r="B1535" s="6" t="s">
        <v>4056</v>
      </c>
      <c r="C1535" s="6" t="s">
        <v>3069</v>
      </c>
      <c r="D1535" s="6" t="s">
        <v>40</v>
      </c>
      <c r="E1535" s="6" t="s">
        <v>86</v>
      </c>
      <c r="F1535" s="6">
        <v>4720</v>
      </c>
      <c r="G1535" s="6">
        <f t="shared" si="30"/>
        <v>122720</v>
      </c>
      <c r="H1535" s="1">
        <v>26</v>
      </c>
    </row>
    <row r="1536" spans="1:8" ht="13.15" customHeight="1" x14ac:dyDescent="0.25">
      <c r="A1536" s="6">
        <v>5132</v>
      </c>
      <c r="B1536" s="6" t="s">
        <v>4057</v>
      </c>
      <c r="C1536" s="6" t="s">
        <v>3069</v>
      </c>
      <c r="D1536" s="6" t="s">
        <v>40</v>
      </c>
      <c r="E1536" s="6" t="s">
        <v>86</v>
      </c>
      <c r="F1536" s="6">
        <v>4060</v>
      </c>
      <c r="G1536" s="6">
        <f t="shared" si="30"/>
        <v>133980</v>
      </c>
      <c r="H1536" s="1">
        <v>33</v>
      </c>
    </row>
    <row r="1537" spans="1:8" ht="13.15" customHeight="1" x14ac:dyDescent="0.25">
      <c r="A1537" s="6">
        <v>5132</v>
      </c>
      <c r="B1537" s="6" t="s">
        <v>4058</v>
      </c>
      <c r="C1537" s="6" t="s">
        <v>3069</v>
      </c>
      <c r="D1537" s="6" t="s">
        <v>40</v>
      </c>
      <c r="E1537" s="6" t="s">
        <v>86</v>
      </c>
      <c r="F1537" s="6">
        <v>3920</v>
      </c>
      <c r="G1537" s="6">
        <f t="shared" si="30"/>
        <v>105840</v>
      </c>
      <c r="H1537" s="1">
        <v>27</v>
      </c>
    </row>
    <row r="1538" spans="1:8" ht="13.15" customHeight="1" x14ac:dyDescent="0.25">
      <c r="A1538" s="6">
        <v>5132</v>
      </c>
      <c r="B1538" s="6" t="s">
        <v>4059</v>
      </c>
      <c r="C1538" s="6" t="s">
        <v>3069</v>
      </c>
      <c r="D1538" s="6" t="s">
        <v>40</v>
      </c>
      <c r="E1538" s="6" t="s">
        <v>86</v>
      </c>
      <c r="F1538" s="6">
        <v>3360</v>
      </c>
      <c r="G1538" s="6">
        <f t="shared" si="30"/>
        <v>80640</v>
      </c>
      <c r="H1538" s="1">
        <v>24</v>
      </c>
    </row>
    <row r="1539" spans="1:8" ht="13.15" customHeight="1" x14ac:dyDescent="0.25">
      <c r="A1539" s="6">
        <v>5132</v>
      </c>
      <c r="B1539" s="6" t="s">
        <v>4060</v>
      </c>
      <c r="C1539" s="6" t="s">
        <v>3069</v>
      </c>
      <c r="D1539" s="6" t="s">
        <v>40</v>
      </c>
      <c r="E1539" s="6" t="s">
        <v>86</v>
      </c>
      <c r="F1539" s="6">
        <v>3520</v>
      </c>
      <c r="G1539" s="6">
        <f t="shared" si="30"/>
        <v>73920</v>
      </c>
      <c r="H1539" s="1">
        <v>21</v>
      </c>
    </row>
    <row r="1540" spans="1:8" ht="13.15" customHeight="1" x14ac:dyDescent="0.25">
      <c r="A1540" s="6">
        <v>5132</v>
      </c>
      <c r="B1540" s="6" t="s">
        <v>4061</v>
      </c>
      <c r="C1540" s="6" t="s">
        <v>3069</v>
      </c>
      <c r="D1540" s="6" t="s">
        <v>40</v>
      </c>
      <c r="E1540" s="6" t="s">
        <v>86</v>
      </c>
      <c r="F1540" s="6">
        <v>2320</v>
      </c>
      <c r="G1540" s="6">
        <f t="shared" si="30"/>
        <v>46400</v>
      </c>
      <c r="H1540" s="1">
        <v>20</v>
      </c>
    </row>
    <row r="1541" spans="1:8" ht="15" customHeight="1" x14ac:dyDescent="0.25">
      <c r="A1541" s="33" t="s">
        <v>1409</v>
      </c>
      <c r="B1541" s="34"/>
      <c r="C1541" s="34"/>
      <c r="D1541" s="34"/>
      <c r="E1541" s="34"/>
      <c r="F1541" s="34"/>
      <c r="G1541" s="34"/>
      <c r="H1541" s="34"/>
    </row>
    <row r="1542" spans="1:8" ht="15.75" customHeight="1" x14ac:dyDescent="0.25">
      <c r="A1542" s="28" t="s">
        <v>83</v>
      </c>
      <c r="B1542" s="29"/>
      <c r="C1542" s="29"/>
      <c r="D1542" s="29"/>
      <c r="E1542" s="29"/>
      <c r="F1542" s="29"/>
      <c r="G1542" s="29"/>
      <c r="H1542" s="30"/>
    </row>
    <row r="1543" spans="1:8" ht="13.15" customHeight="1" x14ac:dyDescent="0.25">
      <c r="A1543" s="6">
        <v>5129</v>
      </c>
      <c r="B1543" s="6" t="s">
        <v>4574</v>
      </c>
      <c r="C1543" s="6" t="s">
        <v>4575</v>
      </c>
      <c r="D1543" s="6" t="s">
        <v>48</v>
      </c>
      <c r="E1543" s="6" t="s">
        <v>86</v>
      </c>
      <c r="F1543" s="6">
        <v>410000</v>
      </c>
      <c r="G1543" s="6">
        <f>H1543*F1543</f>
        <v>3280000</v>
      </c>
      <c r="H1543" s="1">
        <v>8</v>
      </c>
    </row>
    <row r="1544" spans="1:8" ht="13.15" customHeight="1" x14ac:dyDescent="0.25">
      <c r="A1544" s="6">
        <v>5129</v>
      </c>
      <c r="B1544" s="6" t="s">
        <v>4576</v>
      </c>
      <c r="C1544" s="6" t="s">
        <v>4577</v>
      </c>
      <c r="D1544" s="6" t="s">
        <v>48</v>
      </c>
      <c r="E1544" s="6" t="s">
        <v>86</v>
      </c>
      <c r="F1544" s="6">
        <v>390000</v>
      </c>
      <c r="G1544" s="6">
        <f t="shared" ref="G1544:G1554" si="31">H1544*F1544</f>
        <v>3900000</v>
      </c>
      <c r="H1544" s="1">
        <v>10</v>
      </c>
    </row>
    <row r="1545" spans="1:8" ht="13.15" customHeight="1" x14ac:dyDescent="0.25">
      <c r="A1545" s="6">
        <v>5129</v>
      </c>
      <c r="B1545" s="6" t="s">
        <v>4578</v>
      </c>
      <c r="C1545" s="6" t="s">
        <v>4579</v>
      </c>
      <c r="D1545" s="6" t="s">
        <v>48</v>
      </c>
      <c r="E1545" s="6" t="s">
        <v>86</v>
      </c>
      <c r="F1545" s="6">
        <v>185000</v>
      </c>
      <c r="G1545" s="6">
        <f t="shared" si="31"/>
        <v>925000</v>
      </c>
      <c r="H1545" s="1">
        <v>5</v>
      </c>
    </row>
    <row r="1546" spans="1:8" ht="13.15" customHeight="1" x14ac:dyDescent="0.25">
      <c r="A1546" s="6">
        <v>5129</v>
      </c>
      <c r="B1546" s="6" t="s">
        <v>4580</v>
      </c>
      <c r="C1546" s="6" t="s">
        <v>4579</v>
      </c>
      <c r="D1546" s="6" t="s">
        <v>48</v>
      </c>
      <c r="E1546" s="6" t="s">
        <v>86</v>
      </c>
      <c r="F1546" s="6">
        <v>375000</v>
      </c>
      <c r="G1546" s="6">
        <f t="shared" si="31"/>
        <v>3000000</v>
      </c>
      <c r="H1546" s="1">
        <v>8</v>
      </c>
    </row>
    <row r="1547" spans="1:8" ht="13.15" customHeight="1" x14ac:dyDescent="0.25">
      <c r="A1547" s="6">
        <v>5129</v>
      </c>
      <c r="B1547" s="6" t="s">
        <v>4581</v>
      </c>
      <c r="C1547" s="6" t="s">
        <v>4579</v>
      </c>
      <c r="D1547" s="6" t="s">
        <v>48</v>
      </c>
      <c r="E1547" s="6" t="s">
        <v>86</v>
      </c>
      <c r="F1547" s="6">
        <v>148000</v>
      </c>
      <c r="G1547" s="6">
        <f t="shared" si="31"/>
        <v>888000</v>
      </c>
      <c r="H1547" s="1">
        <v>6</v>
      </c>
    </row>
    <row r="1548" spans="1:8" ht="13.15" customHeight="1" x14ac:dyDescent="0.25">
      <c r="A1548" s="6">
        <v>5129</v>
      </c>
      <c r="B1548" s="6" t="s">
        <v>4582</v>
      </c>
      <c r="C1548" s="6" t="s">
        <v>4583</v>
      </c>
      <c r="D1548" s="6" t="s">
        <v>48</v>
      </c>
      <c r="E1548" s="6" t="s">
        <v>86</v>
      </c>
      <c r="F1548" s="6">
        <v>2125000</v>
      </c>
      <c r="G1548" s="6">
        <f t="shared" si="31"/>
        <v>8500000</v>
      </c>
      <c r="H1548" s="1">
        <v>4</v>
      </c>
    </row>
    <row r="1549" spans="1:8" ht="13.15" customHeight="1" x14ac:dyDescent="0.25">
      <c r="A1549" s="6">
        <v>5129</v>
      </c>
      <c r="B1549" s="6" t="s">
        <v>4584</v>
      </c>
      <c r="C1549" s="6" t="s">
        <v>4585</v>
      </c>
      <c r="D1549" s="6" t="s">
        <v>48</v>
      </c>
      <c r="E1549" s="6" t="s">
        <v>86</v>
      </c>
      <c r="F1549" s="6">
        <v>3200000</v>
      </c>
      <c r="G1549" s="6">
        <f t="shared" si="31"/>
        <v>12800000</v>
      </c>
      <c r="H1549" s="1">
        <v>4</v>
      </c>
    </row>
    <row r="1550" spans="1:8" ht="13.15" customHeight="1" x14ac:dyDescent="0.25">
      <c r="A1550" s="6">
        <v>5129</v>
      </c>
      <c r="B1550" s="6" t="s">
        <v>4586</v>
      </c>
      <c r="C1550" s="6" t="s">
        <v>4587</v>
      </c>
      <c r="D1550" s="6" t="s">
        <v>48</v>
      </c>
      <c r="E1550" s="6" t="s">
        <v>86</v>
      </c>
      <c r="F1550" s="6">
        <v>3360000</v>
      </c>
      <c r="G1550" s="6">
        <f t="shared" si="31"/>
        <v>6720000</v>
      </c>
      <c r="H1550" s="1">
        <v>2</v>
      </c>
    </row>
    <row r="1551" spans="1:8" ht="13.15" customHeight="1" x14ac:dyDescent="0.25">
      <c r="A1551" s="6">
        <v>5129</v>
      </c>
      <c r="B1551" s="6" t="s">
        <v>4588</v>
      </c>
      <c r="C1551" s="6" t="s">
        <v>4589</v>
      </c>
      <c r="D1551" s="6" t="s">
        <v>48</v>
      </c>
      <c r="E1551" s="6" t="s">
        <v>86</v>
      </c>
      <c r="F1551" s="6">
        <v>650000</v>
      </c>
      <c r="G1551" s="6">
        <f t="shared" si="31"/>
        <v>3900000</v>
      </c>
      <c r="H1551" s="1">
        <v>6</v>
      </c>
    </row>
    <row r="1552" spans="1:8" ht="13.15" customHeight="1" x14ac:dyDescent="0.25">
      <c r="A1552" s="6">
        <v>5129</v>
      </c>
      <c r="B1552" s="6" t="s">
        <v>4590</v>
      </c>
      <c r="C1552" s="6" t="s">
        <v>4591</v>
      </c>
      <c r="D1552" s="6" t="s">
        <v>48</v>
      </c>
      <c r="E1552" s="6" t="s">
        <v>86</v>
      </c>
      <c r="F1552" s="6">
        <v>2100000</v>
      </c>
      <c r="G1552" s="6">
        <f t="shared" si="31"/>
        <v>12600000</v>
      </c>
      <c r="H1552" s="1">
        <v>6</v>
      </c>
    </row>
    <row r="1553" spans="1:8" ht="13.15" customHeight="1" x14ac:dyDescent="0.25">
      <c r="A1553" s="6">
        <v>5129</v>
      </c>
      <c r="B1553" s="6" t="s">
        <v>4592</v>
      </c>
      <c r="C1553" s="6" t="s">
        <v>4591</v>
      </c>
      <c r="D1553" s="6" t="s">
        <v>48</v>
      </c>
      <c r="E1553" s="6" t="s">
        <v>86</v>
      </c>
      <c r="F1553" s="6">
        <v>590000</v>
      </c>
      <c r="G1553" s="6">
        <f t="shared" si="31"/>
        <v>5900000</v>
      </c>
      <c r="H1553" s="1">
        <v>10</v>
      </c>
    </row>
    <row r="1554" spans="1:8" ht="13.15" customHeight="1" x14ac:dyDescent="0.25">
      <c r="A1554" s="6">
        <v>5129</v>
      </c>
      <c r="B1554" s="6" t="s">
        <v>4593</v>
      </c>
      <c r="C1554" s="6" t="s">
        <v>4594</v>
      </c>
      <c r="D1554" s="6" t="s">
        <v>48</v>
      </c>
      <c r="E1554" s="6" t="s">
        <v>86</v>
      </c>
      <c r="F1554" s="6">
        <v>1850000</v>
      </c>
      <c r="G1554" s="6">
        <f t="shared" si="31"/>
        <v>7400000</v>
      </c>
      <c r="H1554" s="1">
        <v>4</v>
      </c>
    </row>
    <row r="1555" spans="1:8" ht="15.75" customHeight="1" x14ac:dyDescent="0.25">
      <c r="A1555" s="28" t="s">
        <v>96</v>
      </c>
      <c r="B1555" s="29"/>
      <c r="C1555" s="29"/>
      <c r="D1555" s="29"/>
      <c r="E1555" s="29"/>
      <c r="F1555" s="29"/>
      <c r="G1555" s="29"/>
      <c r="H1555" s="30"/>
    </row>
    <row r="1556" spans="1:8" ht="31.7" customHeight="1" x14ac:dyDescent="0.25">
      <c r="A1556" s="6">
        <v>4239</v>
      </c>
      <c r="B1556" s="6" t="s">
        <v>1709</v>
      </c>
      <c r="C1556" s="6" t="s">
        <v>157</v>
      </c>
      <c r="D1556" s="6" t="s">
        <v>39</v>
      </c>
      <c r="E1556" s="6" t="s">
        <v>7</v>
      </c>
      <c r="F1556" s="6">
        <v>5600000</v>
      </c>
      <c r="G1556" s="6">
        <v>5600000</v>
      </c>
      <c r="H1556" s="1">
        <v>1</v>
      </c>
    </row>
    <row r="1557" spans="1:8" ht="31.7" customHeight="1" x14ac:dyDescent="0.25">
      <c r="A1557" s="6">
        <v>4239</v>
      </c>
      <c r="B1557" s="6" t="s">
        <v>1710</v>
      </c>
      <c r="C1557" s="6" t="s">
        <v>157</v>
      </c>
      <c r="D1557" s="6" t="s">
        <v>39</v>
      </c>
      <c r="E1557" s="6" t="s">
        <v>7</v>
      </c>
      <c r="F1557" s="6">
        <v>1650000</v>
      </c>
      <c r="G1557" s="6">
        <v>1650000</v>
      </c>
      <c r="H1557" s="1">
        <v>1</v>
      </c>
    </row>
    <row r="1558" spans="1:8" ht="31.7" customHeight="1" x14ac:dyDescent="0.25">
      <c r="A1558" s="6">
        <v>4239</v>
      </c>
      <c r="B1558" s="6" t="s">
        <v>1711</v>
      </c>
      <c r="C1558" s="6" t="s">
        <v>157</v>
      </c>
      <c r="D1558" s="6" t="s">
        <v>39</v>
      </c>
      <c r="E1558" s="6" t="s">
        <v>7</v>
      </c>
      <c r="F1558" s="6">
        <v>330000</v>
      </c>
      <c r="G1558" s="6">
        <v>330000</v>
      </c>
      <c r="H1558" s="1">
        <v>1</v>
      </c>
    </row>
    <row r="1559" spans="1:8" ht="31.7" customHeight="1" x14ac:dyDescent="0.25">
      <c r="A1559" s="6">
        <v>4239</v>
      </c>
      <c r="B1559" s="6" t="s">
        <v>1712</v>
      </c>
      <c r="C1559" s="6" t="s">
        <v>157</v>
      </c>
      <c r="D1559" s="6" t="s">
        <v>39</v>
      </c>
      <c r="E1559" s="6" t="s">
        <v>7</v>
      </c>
      <c r="F1559" s="6">
        <v>2000000</v>
      </c>
      <c r="G1559" s="6">
        <v>2000000</v>
      </c>
      <c r="H1559" s="1">
        <v>1</v>
      </c>
    </row>
    <row r="1560" spans="1:8" ht="31.7" customHeight="1" x14ac:dyDescent="0.25">
      <c r="A1560" s="6">
        <v>4239</v>
      </c>
      <c r="B1560" s="6" t="s">
        <v>2530</v>
      </c>
      <c r="C1560" s="6" t="s">
        <v>157</v>
      </c>
      <c r="D1560" s="6" t="s">
        <v>39</v>
      </c>
      <c r="E1560" s="6" t="s">
        <v>7</v>
      </c>
      <c r="F1560" s="6">
        <v>55000000</v>
      </c>
      <c r="G1560" s="6">
        <v>55000000</v>
      </c>
      <c r="H1560" s="1">
        <v>1</v>
      </c>
    </row>
    <row r="1561" spans="1:8" ht="31.7" customHeight="1" x14ac:dyDescent="0.25">
      <c r="A1561" s="6">
        <v>4239</v>
      </c>
      <c r="B1561" s="6" t="s">
        <v>2600</v>
      </c>
      <c r="C1561" s="6" t="s">
        <v>157</v>
      </c>
      <c r="D1561" s="6" t="s">
        <v>2601</v>
      </c>
      <c r="E1561" s="6" t="s">
        <v>7</v>
      </c>
      <c r="F1561" s="6">
        <v>100000000</v>
      </c>
      <c r="G1561" s="6">
        <v>100000000</v>
      </c>
      <c r="H1561" s="1">
        <v>1</v>
      </c>
    </row>
    <row r="1562" spans="1:8" ht="31.7" customHeight="1" x14ac:dyDescent="0.25">
      <c r="A1562" s="6">
        <v>4239</v>
      </c>
      <c r="B1562" s="6" t="s">
        <v>3115</v>
      </c>
      <c r="C1562" s="6" t="s">
        <v>157</v>
      </c>
      <c r="D1562" s="6" t="s">
        <v>40</v>
      </c>
      <c r="E1562" s="6" t="s">
        <v>7</v>
      </c>
      <c r="F1562" s="6">
        <v>1000000</v>
      </c>
      <c r="G1562" s="6">
        <v>1000000</v>
      </c>
      <c r="H1562" s="1">
        <v>1</v>
      </c>
    </row>
    <row r="1563" spans="1:8" ht="31.7" customHeight="1" x14ac:dyDescent="0.25">
      <c r="A1563" s="6">
        <v>4239</v>
      </c>
      <c r="B1563" s="6" t="s">
        <v>3116</v>
      </c>
      <c r="C1563" s="6" t="s">
        <v>157</v>
      </c>
      <c r="D1563" s="6" t="s">
        <v>40</v>
      </c>
      <c r="E1563" s="6" t="s">
        <v>7</v>
      </c>
      <c r="F1563" s="6">
        <v>850000</v>
      </c>
      <c r="G1563" s="6">
        <v>850000</v>
      </c>
      <c r="H1563" s="1">
        <v>1</v>
      </c>
    </row>
    <row r="1564" spans="1:8" ht="31.7" customHeight="1" x14ac:dyDescent="0.25">
      <c r="A1564" s="6">
        <v>4239</v>
      </c>
      <c r="B1564" s="6" t="s">
        <v>3117</v>
      </c>
      <c r="C1564" s="6" t="s">
        <v>157</v>
      </c>
      <c r="D1564" s="6" t="s">
        <v>40</v>
      </c>
      <c r="E1564" s="6" t="s">
        <v>7</v>
      </c>
      <c r="F1564" s="6">
        <v>1000000</v>
      </c>
      <c r="G1564" s="6">
        <v>1000000</v>
      </c>
      <c r="H1564" s="1">
        <v>1</v>
      </c>
    </row>
    <row r="1565" spans="1:8" ht="31.7" customHeight="1" x14ac:dyDescent="0.25">
      <c r="A1565" s="6">
        <v>4239</v>
      </c>
      <c r="B1565" s="6" t="s">
        <v>3118</v>
      </c>
      <c r="C1565" s="6" t="s">
        <v>157</v>
      </c>
      <c r="D1565" s="6" t="s">
        <v>40</v>
      </c>
      <c r="E1565" s="6" t="s">
        <v>7</v>
      </c>
      <c r="F1565" s="6">
        <v>200000</v>
      </c>
      <c r="G1565" s="6">
        <v>200000</v>
      </c>
      <c r="H1565" s="1">
        <v>1</v>
      </c>
    </row>
    <row r="1566" spans="1:8" ht="31.7" customHeight="1" x14ac:dyDescent="0.25">
      <c r="A1566" s="6">
        <v>4239</v>
      </c>
      <c r="B1566" s="6" t="s">
        <v>3119</v>
      </c>
      <c r="C1566" s="6" t="s">
        <v>157</v>
      </c>
      <c r="D1566" s="6" t="s">
        <v>40</v>
      </c>
      <c r="E1566" s="6" t="s">
        <v>7</v>
      </c>
      <c r="F1566" s="6">
        <v>2600000</v>
      </c>
      <c r="G1566" s="6">
        <v>2600000</v>
      </c>
      <c r="H1566" s="1">
        <v>1</v>
      </c>
    </row>
    <row r="1567" spans="1:8" ht="31.7" customHeight="1" x14ac:dyDescent="0.25">
      <c r="A1567" s="6">
        <v>4239</v>
      </c>
      <c r="B1567" s="6" t="s">
        <v>3131</v>
      </c>
      <c r="C1567" s="6" t="s">
        <v>157</v>
      </c>
      <c r="D1567" s="6" t="s">
        <v>39</v>
      </c>
      <c r="E1567" s="6" t="s">
        <v>7</v>
      </c>
      <c r="F1567" s="6">
        <v>2000000</v>
      </c>
      <c r="G1567" s="6">
        <v>2000000</v>
      </c>
      <c r="H1567" s="1">
        <v>1</v>
      </c>
    </row>
    <row r="1568" spans="1:8" ht="31.7" customHeight="1" x14ac:dyDescent="0.25">
      <c r="A1568" s="6">
        <v>4239</v>
      </c>
      <c r="B1568" s="6" t="s">
        <v>3195</v>
      </c>
      <c r="C1568" s="6" t="s">
        <v>157</v>
      </c>
      <c r="D1568" s="6" t="s">
        <v>39</v>
      </c>
      <c r="E1568" s="6" t="s">
        <v>7</v>
      </c>
      <c r="F1568" s="6">
        <v>7519000</v>
      </c>
      <c r="G1568" s="6">
        <v>7519000</v>
      </c>
      <c r="H1568" s="1">
        <v>1</v>
      </c>
    </row>
    <row r="1569" spans="1:8" ht="31.7" customHeight="1" x14ac:dyDescent="0.25">
      <c r="A1569" s="6">
        <v>4239</v>
      </c>
      <c r="B1569" s="6" t="s">
        <v>3346</v>
      </c>
      <c r="C1569" s="6" t="s">
        <v>3347</v>
      </c>
      <c r="D1569" s="6" t="s">
        <v>39</v>
      </c>
      <c r="E1569" s="6" t="s">
        <v>7</v>
      </c>
      <c r="F1569" s="6">
        <v>2000000</v>
      </c>
      <c r="G1569" s="6">
        <v>2000000</v>
      </c>
      <c r="H1569" s="1">
        <v>1</v>
      </c>
    </row>
    <row r="1570" spans="1:8" ht="31.7" customHeight="1" x14ac:dyDescent="0.25">
      <c r="A1570" s="6">
        <v>4239</v>
      </c>
      <c r="B1570" s="6" t="s">
        <v>4137</v>
      </c>
      <c r="C1570" s="6" t="s">
        <v>157</v>
      </c>
      <c r="D1570" s="6" t="s">
        <v>39</v>
      </c>
      <c r="E1570" s="6" t="s">
        <v>7</v>
      </c>
      <c r="F1570" s="6">
        <v>10000000</v>
      </c>
      <c r="G1570" s="6">
        <v>10000000</v>
      </c>
      <c r="H1570" s="1">
        <v>1</v>
      </c>
    </row>
    <row r="1571" spans="1:8" ht="31.7" customHeight="1" x14ac:dyDescent="0.25">
      <c r="A1571" s="6">
        <v>4239</v>
      </c>
      <c r="B1571" s="6" t="s">
        <v>4185</v>
      </c>
      <c r="C1571" s="6" t="s">
        <v>3909</v>
      </c>
      <c r="D1571" s="6" t="s">
        <v>39</v>
      </c>
      <c r="E1571" s="6" t="s">
        <v>7</v>
      </c>
      <c r="F1571" s="6">
        <v>10000000</v>
      </c>
      <c r="G1571" s="6">
        <v>10000000</v>
      </c>
      <c r="H1571" s="1">
        <v>1</v>
      </c>
    </row>
    <row r="1572" spans="1:8" ht="31.7" customHeight="1" x14ac:dyDescent="0.25">
      <c r="A1572" s="6">
        <v>4239</v>
      </c>
      <c r="B1572" s="6" t="s">
        <v>4203</v>
      </c>
      <c r="C1572" s="6" t="s">
        <v>157</v>
      </c>
      <c r="D1572" s="6" t="s">
        <v>39</v>
      </c>
      <c r="E1572" s="6" t="s">
        <v>7</v>
      </c>
      <c r="F1572" s="6">
        <v>34433000</v>
      </c>
      <c r="G1572" s="6">
        <v>34433000</v>
      </c>
      <c r="H1572" s="1">
        <v>1</v>
      </c>
    </row>
    <row r="1573" spans="1:8" ht="31.7" customHeight="1" x14ac:dyDescent="0.25">
      <c r="A1573" s="6">
        <v>4239</v>
      </c>
      <c r="B1573" s="6" t="s">
        <v>4289</v>
      </c>
      <c r="C1573" s="6" t="s">
        <v>157</v>
      </c>
      <c r="D1573" s="6" t="s">
        <v>39</v>
      </c>
      <c r="E1573" s="6" t="s">
        <v>7</v>
      </c>
      <c r="F1573" s="6">
        <v>39200000</v>
      </c>
      <c r="G1573" s="6">
        <v>39200000</v>
      </c>
      <c r="H1573" s="1">
        <v>1</v>
      </c>
    </row>
    <row r="1574" spans="1:8" ht="31.7" customHeight="1" x14ac:dyDescent="0.25">
      <c r="A1574" s="6">
        <v>4239</v>
      </c>
      <c r="B1574" s="6" t="s">
        <v>4450</v>
      </c>
      <c r="C1574" s="6" t="s">
        <v>157</v>
      </c>
      <c r="D1574" s="6" t="s">
        <v>39</v>
      </c>
      <c r="E1574" s="6" t="s">
        <v>7</v>
      </c>
      <c r="F1574" s="6">
        <v>596640000</v>
      </c>
      <c r="G1574" s="6">
        <v>596640000</v>
      </c>
      <c r="H1574" s="1">
        <v>1</v>
      </c>
    </row>
    <row r="1575" spans="1:8" ht="31.7" customHeight="1" x14ac:dyDescent="0.25">
      <c r="A1575" s="6">
        <v>4239</v>
      </c>
      <c r="B1575" s="6" t="s">
        <v>4457</v>
      </c>
      <c r="C1575" s="6" t="s">
        <v>157</v>
      </c>
      <c r="D1575" s="6" t="s">
        <v>39</v>
      </c>
      <c r="E1575" s="6" t="s">
        <v>7</v>
      </c>
      <c r="F1575" s="6">
        <v>23318000</v>
      </c>
      <c r="G1575" s="6">
        <v>23318000</v>
      </c>
      <c r="H1575" s="1">
        <v>1</v>
      </c>
    </row>
    <row r="1576" spans="1:8" ht="31.7" customHeight="1" x14ac:dyDescent="0.25">
      <c r="A1576" s="6">
        <v>4239</v>
      </c>
      <c r="B1576" s="6" t="s">
        <v>4458</v>
      </c>
      <c r="C1576" s="6" t="s">
        <v>157</v>
      </c>
      <c r="D1576" s="6" t="s">
        <v>39</v>
      </c>
      <c r="E1576" s="6" t="s">
        <v>7</v>
      </c>
      <c r="F1576" s="6">
        <v>2448000</v>
      </c>
      <c r="G1576" s="6">
        <v>2448000</v>
      </c>
      <c r="H1576" s="1">
        <v>1</v>
      </c>
    </row>
    <row r="1577" spans="1:8" ht="31.7" customHeight="1" x14ac:dyDescent="0.25">
      <c r="A1577" s="6">
        <v>4239</v>
      </c>
      <c r="B1577" s="6" t="s">
        <v>4633</v>
      </c>
      <c r="C1577" s="6" t="s">
        <v>157</v>
      </c>
      <c r="D1577" s="6" t="s">
        <v>39</v>
      </c>
      <c r="E1577" s="6" t="s">
        <v>7</v>
      </c>
      <c r="F1577" s="6">
        <v>23035560</v>
      </c>
      <c r="G1577" s="6">
        <v>23035560</v>
      </c>
      <c r="H1577" s="1">
        <v>1</v>
      </c>
    </row>
    <row r="1578" spans="1:8" ht="31.7" customHeight="1" x14ac:dyDescent="0.25">
      <c r="A1578" s="6">
        <v>4239</v>
      </c>
      <c r="B1578" s="6" t="s">
        <v>4641</v>
      </c>
      <c r="C1578" s="6" t="s">
        <v>157</v>
      </c>
      <c r="D1578" s="6" t="s">
        <v>39</v>
      </c>
      <c r="E1578" s="6" t="s">
        <v>7</v>
      </c>
      <c r="F1578" s="6">
        <v>34920000</v>
      </c>
      <c r="G1578" s="6">
        <v>34920000</v>
      </c>
      <c r="H1578" s="1">
        <v>1</v>
      </c>
    </row>
    <row r="1579" spans="1:8" ht="31.7" customHeight="1" x14ac:dyDescent="0.25">
      <c r="A1579" s="6">
        <v>4239</v>
      </c>
      <c r="B1579" s="6" t="s">
        <v>4654</v>
      </c>
      <c r="C1579" s="6" t="s">
        <v>157</v>
      </c>
      <c r="D1579" s="6" t="s">
        <v>39</v>
      </c>
      <c r="E1579" s="6" t="s">
        <v>7</v>
      </c>
      <c r="F1579" s="6">
        <v>7950000</v>
      </c>
      <c r="G1579" s="6">
        <v>7950000</v>
      </c>
      <c r="H1579" s="1">
        <v>1</v>
      </c>
    </row>
    <row r="1580" spans="1:8" ht="31.7" customHeight="1" x14ac:dyDescent="0.25">
      <c r="A1580" s="6">
        <v>4239</v>
      </c>
      <c r="B1580" s="6" t="s">
        <v>4665</v>
      </c>
      <c r="C1580" s="6" t="s">
        <v>589</v>
      </c>
      <c r="D1580" s="6" t="s">
        <v>40</v>
      </c>
      <c r="E1580" s="6" t="s">
        <v>7</v>
      </c>
      <c r="F1580" s="6">
        <v>4000000</v>
      </c>
      <c r="G1580" s="6">
        <v>4000000</v>
      </c>
      <c r="H1580" s="1">
        <v>1</v>
      </c>
    </row>
    <row r="1581" spans="1:8" ht="31.7" customHeight="1" x14ac:dyDescent="0.25">
      <c r="A1581" s="6">
        <v>4239</v>
      </c>
      <c r="B1581" s="6" t="s">
        <v>4666</v>
      </c>
      <c r="C1581" s="6" t="s">
        <v>157</v>
      </c>
      <c r="D1581" s="6" t="s">
        <v>40</v>
      </c>
      <c r="E1581" s="6" t="s">
        <v>7</v>
      </c>
      <c r="F1581" s="6">
        <v>4000000</v>
      </c>
      <c r="G1581" s="6">
        <v>4000000</v>
      </c>
      <c r="H1581" s="1">
        <v>1</v>
      </c>
    </row>
    <row r="1582" spans="1:8" ht="31.7" customHeight="1" x14ac:dyDescent="0.25">
      <c r="A1582" s="6">
        <v>4239</v>
      </c>
      <c r="B1582" s="6" t="s">
        <v>4745</v>
      </c>
      <c r="C1582" s="6" t="s">
        <v>157</v>
      </c>
      <c r="D1582" s="6" t="s">
        <v>39</v>
      </c>
      <c r="E1582" s="6" t="s">
        <v>7</v>
      </c>
      <c r="F1582" s="6">
        <v>399057100</v>
      </c>
      <c r="G1582" s="6">
        <v>399057100</v>
      </c>
      <c r="H1582" s="1">
        <v>1</v>
      </c>
    </row>
    <row r="1583" spans="1:8" ht="31.7" customHeight="1" x14ac:dyDescent="0.25">
      <c r="A1583" s="6">
        <v>4239</v>
      </c>
      <c r="B1583" s="6" t="s">
        <v>5347</v>
      </c>
      <c r="C1583" s="6" t="s">
        <v>157</v>
      </c>
      <c r="D1583" s="6" t="s">
        <v>39</v>
      </c>
      <c r="E1583" s="6" t="s">
        <v>7</v>
      </c>
      <c r="F1583" s="6">
        <v>1206000</v>
      </c>
      <c r="G1583" s="6">
        <v>1206000</v>
      </c>
      <c r="H1583" s="1">
        <v>1</v>
      </c>
    </row>
    <row r="1584" spans="1:8" ht="31.7" customHeight="1" x14ac:dyDescent="0.25">
      <c r="A1584" s="6">
        <v>4239</v>
      </c>
      <c r="B1584" s="6" t="s">
        <v>6599</v>
      </c>
      <c r="C1584" s="6" t="s">
        <v>589</v>
      </c>
      <c r="D1584" s="6" t="s">
        <v>40</v>
      </c>
      <c r="E1584" s="6" t="s">
        <v>7</v>
      </c>
      <c r="F1584" s="6">
        <v>4000000</v>
      </c>
      <c r="G1584" s="6">
        <v>4000000</v>
      </c>
      <c r="H1584" s="1">
        <v>1</v>
      </c>
    </row>
    <row r="1585" spans="1:8" ht="31.7" customHeight="1" x14ac:dyDescent="0.25">
      <c r="A1585" s="6">
        <v>4239</v>
      </c>
      <c r="B1585" s="6" t="s">
        <v>6901</v>
      </c>
      <c r="C1585" s="6" t="s">
        <v>157</v>
      </c>
      <c r="D1585" s="6" t="s">
        <v>39</v>
      </c>
      <c r="E1585" s="6" t="s">
        <v>7</v>
      </c>
      <c r="F1585" s="6">
        <v>44592000</v>
      </c>
      <c r="G1585" s="6">
        <v>44592000</v>
      </c>
      <c r="H1585" s="1">
        <v>1</v>
      </c>
    </row>
    <row r="1586" spans="1:8" ht="31.7" customHeight="1" x14ac:dyDescent="0.25">
      <c r="A1586" s="6">
        <v>4239</v>
      </c>
      <c r="B1586" s="6" t="s">
        <v>6902</v>
      </c>
      <c r="C1586" s="6" t="s">
        <v>157</v>
      </c>
      <c r="D1586" s="6" t="s">
        <v>39</v>
      </c>
      <c r="E1586" s="6" t="s">
        <v>7</v>
      </c>
      <c r="F1586" s="6">
        <v>22447740</v>
      </c>
      <c r="G1586" s="6">
        <v>22447740</v>
      </c>
      <c r="H1586" s="1">
        <v>1</v>
      </c>
    </row>
    <row r="1587" spans="1:8" ht="31.7" customHeight="1" x14ac:dyDescent="0.25">
      <c r="A1587" s="6">
        <v>4239</v>
      </c>
      <c r="B1587" s="6" t="s">
        <v>6903</v>
      </c>
      <c r="C1587" s="6" t="s">
        <v>157</v>
      </c>
      <c r="D1587" s="6" t="s">
        <v>39</v>
      </c>
      <c r="E1587" s="6" t="s">
        <v>7</v>
      </c>
      <c r="F1587" s="6">
        <v>12397000</v>
      </c>
      <c r="G1587" s="6">
        <v>12397000</v>
      </c>
      <c r="H1587" s="1">
        <v>1</v>
      </c>
    </row>
    <row r="1588" spans="1:8" ht="31.7" customHeight="1" x14ac:dyDescent="0.25">
      <c r="A1588" s="6">
        <v>4239</v>
      </c>
      <c r="B1588" s="6" t="s">
        <v>7037</v>
      </c>
      <c r="C1588" s="6" t="s">
        <v>157</v>
      </c>
      <c r="D1588" s="6" t="s">
        <v>39</v>
      </c>
      <c r="E1588" s="6" t="s">
        <v>7</v>
      </c>
      <c r="F1588" s="6">
        <v>35750000</v>
      </c>
      <c r="G1588" s="6">
        <v>35750000</v>
      </c>
      <c r="H1588" s="1">
        <v>1</v>
      </c>
    </row>
    <row r="1589" spans="1:8" ht="31.7" customHeight="1" x14ac:dyDescent="0.25">
      <c r="A1589" s="6">
        <v>4239</v>
      </c>
      <c r="B1589" s="6" t="s">
        <v>7041</v>
      </c>
      <c r="C1589" s="6" t="s">
        <v>157</v>
      </c>
      <c r="D1589" s="6" t="s">
        <v>39</v>
      </c>
      <c r="E1589" s="6" t="s">
        <v>7</v>
      </c>
      <c r="F1589" s="6">
        <v>2000000</v>
      </c>
      <c r="G1589" s="6">
        <v>2000000</v>
      </c>
      <c r="H1589" s="1">
        <v>1</v>
      </c>
    </row>
    <row r="1590" spans="1:8" ht="31.7" customHeight="1" x14ac:dyDescent="0.25">
      <c r="A1590" s="6">
        <v>4239</v>
      </c>
      <c r="B1590" s="6" t="s">
        <v>7042</v>
      </c>
      <c r="C1590" s="6" t="s">
        <v>157</v>
      </c>
      <c r="D1590" s="6" t="s">
        <v>39</v>
      </c>
      <c r="E1590" s="6" t="s">
        <v>7</v>
      </c>
      <c r="F1590" s="6">
        <v>700000</v>
      </c>
      <c r="G1590" s="6">
        <v>700000</v>
      </c>
      <c r="H1590" s="1">
        <v>1</v>
      </c>
    </row>
    <row r="1591" spans="1:8" ht="31.7" customHeight="1" x14ac:dyDescent="0.25">
      <c r="A1591" s="6">
        <v>4239</v>
      </c>
      <c r="B1591" s="6" t="s">
        <v>7043</v>
      </c>
      <c r="C1591" s="6" t="s">
        <v>157</v>
      </c>
      <c r="D1591" s="6" t="s">
        <v>39</v>
      </c>
      <c r="E1591" s="6" t="s">
        <v>7</v>
      </c>
      <c r="F1591" s="6">
        <v>1000000</v>
      </c>
      <c r="G1591" s="6">
        <v>1000000</v>
      </c>
      <c r="H1591" s="1">
        <v>1</v>
      </c>
    </row>
    <row r="1592" spans="1:8" ht="31.7" customHeight="1" x14ac:dyDescent="0.25">
      <c r="A1592" s="6">
        <v>4239</v>
      </c>
      <c r="B1592" s="6" t="s">
        <v>7044</v>
      </c>
      <c r="C1592" s="6" t="s">
        <v>157</v>
      </c>
      <c r="D1592" s="6" t="s">
        <v>39</v>
      </c>
      <c r="E1592" s="6" t="s">
        <v>7</v>
      </c>
      <c r="F1592" s="6">
        <v>1800000</v>
      </c>
      <c r="G1592" s="6">
        <v>1800000</v>
      </c>
      <c r="H1592" s="1">
        <v>1</v>
      </c>
    </row>
    <row r="1593" spans="1:8" ht="31.7" customHeight="1" x14ac:dyDescent="0.25">
      <c r="A1593" s="6">
        <v>4239</v>
      </c>
      <c r="B1593" s="6" t="s">
        <v>7045</v>
      </c>
      <c r="C1593" s="6" t="s">
        <v>157</v>
      </c>
      <c r="D1593" s="6" t="s">
        <v>39</v>
      </c>
      <c r="E1593" s="6" t="s">
        <v>7</v>
      </c>
      <c r="F1593" s="6">
        <v>2750000</v>
      </c>
      <c r="G1593" s="6">
        <v>2750000</v>
      </c>
      <c r="H1593" s="1">
        <v>1</v>
      </c>
    </row>
    <row r="1594" spans="1:8" ht="31.7" customHeight="1" x14ac:dyDescent="0.25">
      <c r="A1594" s="6">
        <v>4239</v>
      </c>
      <c r="B1594" s="6" t="s">
        <v>7046</v>
      </c>
      <c r="C1594" s="6" t="s">
        <v>157</v>
      </c>
      <c r="D1594" s="6" t="s">
        <v>39</v>
      </c>
      <c r="E1594" s="6" t="s">
        <v>7</v>
      </c>
      <c r="F1594" s="6">
        <v>800000</v>
      </c>
      <c r="G1594" s="6">
        <v>800000</v>
      </c>
      <c r="H1594" s="1">
        <v>1</v>
      </c>
    </row>
    <row r="1595" spans="1:8" ht="31.7" customHeight="1" x14ac:dyDescent="0.25">
      <c r="A1595" s="6">
        <v>4239</v>
      </c>
      <c r="B1595" s="6" t="s">
        <v>7047</v>
      </c>
      <c r="C1595" s="6" t="s">
        <v>157</v>
      </c>
      <c r="D1595" s="6" t="s">
        <v>39</v>
      </c>
      <c r="E1595" s="6" t="s">
        <v>7</v>
      </c>
      <c r="F1595" s="6">
        <v>1100000</v>
      </c>
      <c r="G1595" s="6">
        <v>1100000</v>
      </c>
      <c r="H1595" s="1">
        <v>1</v>
      </c>
    </row>
    <row r="1596" spans="1:8" ht="31.7" customHeight="1" x14ac:dyDescent="0.25">
      <c r="A1596" s="6">
        <v>4239</v>
      </c>
      <c r="B1596" s="6" t="s">
        <v>7048</v>
      </c>
      <c r="C1596" s="6" t="s">
        <v>157</v>
      </c>
      <c r="D1596" s="6" t="s">
        <v>39</v>
      </c>
      <c r="E1596" s="6" t="s">
        <v>7</v>
      </c>
      <c r="F1596" s="6">
        <v>715000</v>
      </c>
      <c r="G1596" s="6">
        <v>715000</v>
      </c>
      <c r="H1596" s="1">
        <v>1</v>
      </c>
    </row>
    <row r="1597" spans="1:8" ht="31.7" customHeight="1" x14ac:dyDescent="0.25">
      <c r="A1597" s="6">
        <v>4239</v>
      </c>
      <c r="B1597" s="6" t="s">
        <v>7049</v>
      </c>
      <c r="C1597" s="6" t="s">
        <v>157</v>
      </c>
      <c r="D1597" s="6" t="s">
        <v>39</v>
      </c>
      <c r="E1597" s="6" t="s">
        <v>7</v>
      </c>
      <c r="F1597" s="6">
        <v>1160000</v>
      </c>
      <c r="G1597" s="6">
        <v>1160000</v>
      </c>
      <c r="H1597" s="1">
        <v>1</v>
      </c>
    </row>
    <row r="1598" spans="1:8" ht="31.7" customHeight="1" x14ac:dyDescent="0.25">
      <c r="A1598" s="6">
        <v>4239</v>
      </c>
      <c r="B1598" s="6" t="s">
        <v>7050</v>
      </c>
      <c r="C1598" s="6" t="s">
        <v>157</v>
      </c>
      <c r="D1598" s="6" t="s">
        <v>39</v>
      </c>
      <c r="E1598" s="6" t="s">
        <v>7</v>
      </c>
      <c r="F1598" s="6">
        <v>2420000</v>
      </c>
      <c r="G1598" s="6">
        <v>2420000</v>
      </c>
      <c r="H1598" s="1">
        <v>1</v>
      </c>
    </row>
    <row r="1599" spans="1:8" ht="31.7" customHeight="1" x14ac:dyDescent="0.25">
      <c r="A1599" s="6">
        <v>4239</v>
      </c>
      <c r="B1599" s="6" t="s">
        <v>7051</v>
      </c>
      <c r="C1599" s="6" t="s">
        <v>157</v>
      </c>
      <c r="D1599" s="6" t="s">
        <v>39</v>
      </c>
      <c r="E1599" s="6" t="s">
        <v>7</v>
      </c>
      <c r="F1599" s="6">
        <v>1210000</v>
      </c>
      <c r="G1599" s="6">
        <v>1210000</v>
      </c>
      <c r="H1599" s="1">
        <v>1</v>
      </c>
    </row>
    <row r="1600" spans="1:8" ht="31.7" customHeight="1" x14ac:dyDescent="0.25">
      <c r="A1600" s="6">
        <v>4239</v>
      </c>
      <c r="B1600" s="6" t="s">
        <v>7052</v>
      </c>
      <c r="C1600" s="6" t="s">
        <v>157</v>
      </c>
      <c r="D1600" s="6" t="s">
        <v>39</v>
      </c>
      <c r="E1600" s="6" t="s">
        <v>7</v>
      </c>
      <c r="F1600" s="6">
        <v>1760000</v>
      </c>
      <c r="G1600" s="6">
        <v>1760000</v>
      </c>
      <c r="H1600" s="1">
        <v>1</v>
      </c>
    </row>
    <row r="1601" spans="1:8" ht="31.7" customHeight="1" x14ac:dyDescent="0.25">
      <c r="A1601" s="6">
        <v>4239</v>
      </c>
      <c r="B1601" s="6" t="s">
        <v>7053</v>
      </c>
      <c r="C1601" s="6" t="s">
        <v>157</v>
      </c>
      <c r="D1601" s="6" t="s">
        <v>39</v>
      </c>
      <c r="E1601" s="6" t="s">
        <v>7</v>
      </c>
      <c r="F1601" s="6">
        <v>700000</v>
      </c>
      <c r="G1601" s="6">
        <v>700000</v>
      </c>
      <c r="H1601" s="1">
        <v>1</v>
      </c>
    </row>
    <row r="1602" spans="1:8" ht="31.7" customHeight="1" x14ac:dyDescent="0.25">
      <c r="A1602" s="6">
        <v>4239</v>
      </c>
      <c r="B1602" s="6" t="s">
        <v>7054</v>
      </c>
      <c r="C1602" s="6" t="s">
        <v>157</v>
      </c>
      <c r="D1602" s="6" t="s">
        <v>39</v>
      </c>
      <c r="E1602" s="6" t="s">
        <v>7</v>
      </c>
      <c r="F1602" s="6">
        <v>4000000</v>
      </c>
      <c r="G1602" s="6">
        <v>4000000</v>
      </c>
      <c r="H1602" s="1">
        <v>1</v>
      </c>
    </row>
    <row r="1603" spans="1:8" ht="31.7" customHeight="1" x14ac:dyDescent="0.25">
      <c r="A1603" s="6">
        <v>4239</v>
      </c>
      <c r="B1603" s="6" t="s">
        <v>7055</v>
      </c>
      <c r="C1603" s="6" t="s">
        <v>157</v>
      </c>
      <c r="D1603" s="6" t="s">
        <v>39</v>
      </c>
      <c r="E1603" s="6" t="s">
        <v>7</v>
      </c>
      <c r="F1603" s="6">
        <v>600000</v>
      </c>
      <c r="G1603" s="6">
        <v>600000</v>
      </c>
      <c r="H1603" s="1">
        <v>1</v>
      </c>
    </row>
    <row r="1604" spans="1:8" ht="31.7" customHeight="1" x14ac:dyDescent="0.25">
      <c r="A1604" s="6">
        <v>4239</v>
      </c>
      <c r="B1604" s="6" t="s">
        <v>7056</v>
      </c>
      <c r="C1604" s="6" t="s">
        <v>157</v>
      </c>
      <c r="D1604" s="6" t="s">
        <v>39</v>
      </c>
      <c r="E1604" s="6" t="s">
        <v>7</v>
      </c>
      <c r="F1604" s="6">
        <v>650000</v>
      </c>
      <c r="G1604" s="6">
        <v>650000</v>
      </c>
      <c r="H1604" s="1">
        <v>1</v>
      </c>
    </row>
    <row r="1605" spans="1:8" ht="31.7" customHeight="1" x14ac:dyDescent="0.25">
      <c r="A1605" s="6">
        <v>4239</v>
      </c>
      <c r="B1605" s="6" t="s">
        <v>7057</v>
      </c>
      <c r="C1605" s="6" t="s">
        <v>157</v>
      </c>
      <c r="D1605" s="6" t="s">
        <v>39</v>
      </c>
      <c r="E1605" s="6" t="s">
        <v>7</v>
      </c>
      <c r="F1605" s="6">
        <v>825000</v>
      </c>
      <c r="G1605" s="6">
        <v>825000</v>
      </c>
      <c r="H1605" s="1">
        <v>1</v>
      </c>
    </row>
    <row r="1606" spans="1:8" ht="31.7" customHeight="1" x14ac:dyDescent="0.25">
      <c r="A1606" s="6">
        <v>4239</v>
      </c>
      <c r="B1606" s="6" t="s">
        <v>7058</v>
      </c>
      <c r="C1606" s="6" t="s">
        <v>157</v>
      </c>
      <c r="D1606" s="6" t="s">
        <v>39</v>
      </c>
      <c r="E1606" s="6" t="s">
        <v>7</v>
      </c>
      <c r="F1606" s="6">
        <v>10000000</v>
      </c>
      <c r="G1606" s="6">
        <v>10000000</v>
      </c>
      <c r="H1606" s="1">
        <v>1</v>
      </c>
    </row>
    <row r="1607" spans="1:8" ht="31.7" customHeight="1" x14ac:dyDescent="0.25">
      <c r="A1607" s="6">
        <v>4239</v>
      </c>
      <c r="B1607" s="6" t="s">
        <v>7059</v>
      </c>
      <c r="C1607" s="6" t="s">
        <v>157</v>
      </c>
      <c r="D1607" s="6" t="s">
        <v>39</v>
      </c>
      <c r="E1607" s="6" t="s">
        <v>7</v>
      </c>
      <c r="F1607" s="6">
        <v>274000</v>
      </c>
      <c r="G1607" s="6">
        <v>274000</v>
      </c>
      <c r="H1607" s="1">
        <v>1</v>
      </c>
    </row>
    <row r="1608" spans="1:8" ht="31.7" customHeight="1" x14ac:dyDescent="0.25">
      <c r="A1608" s="6">
        <v>4239</v>
      </c>
      <c r="B1608" s="6" t="s">
        <v>7060</v>
      </c>
      <c r="C1608" s="6" t="s">
        <v>157</v>
      </c>
      <c r="D1608" s="6" t="s">
        <v>39</v>
      </c>
      <c r="E1608" s="6" t="s">
        <v>7</v>
      </c>
      <c r="F1608" s="6">
        <v>2000000</v>
      </c>
      <c r="G1608" s="6">
        <v>2000000</v>
      </c>
      <c r="H1608" s="1">
        <v>1</v>
      </c>
    </row>
    <row r="1609" spans="1:8" ht="31.7" customHeight="1" x14ac:dyDescent="0.25">
      <c r="A1609" s="6">
        <v>4239</v>
      </c>
      <c r="B1609" s="6" t="s">
        <v>7061</v>
      </c>
      <c r="C1609" s="6" t="s">
        <v>157</v>
      </c>
      <c r="D1609" s="6" t="s">
        <v>39</v>
      </c>
      <c r="E1609" s="6" t="s">
        <v>7</v>
      </c>
      <c r="F1609" s="6">
        <v>3300000</v>
      </c>
      <c r="G1609" s="6">
        <v>3300000</v>
      </c>
      <c r="H1609" s="1">
        <v>1</v>
      </c>
    </row>
    <row r="1610" spans="1:8" ht="31.7" customHeight="1" x14ac:dyDescent="0.25">
      <c r="A1610" s="6">
        <v>4239</v>
      </c>
      <c r="B1610" s="6" t="s">
        <v>7062</v>
      </c>
      <c r="C1610" s="6" t="s">
        <v>157</v>
      </c>
      <c r="D1610" s="6" t="s">
        <v>39</v>
      </c>
      <c r="E1610" s="6" t="s">
        <v>7</v>
      </c>
      <c r="F1610" s="6">
        <v>2635000</v>
      </c>
      <c r="G1610" s="6">
        <v>2635000</v>
      </c>
      <c r="H1610" s="1">
        <v>1</v>
      </c>
    </row>
    <row r="1611" spans="1:8" ht="31.7" customHeight="1" x14ac:dyDescent="0.25">
      <c r="A1611" s="6">
        <v>4239</v>
      </c>
      <c r="B1611" s="6" t="s">
        <v>7063</v>
      </c>
      <c r="C1611" s="6" t="s">
        <v>157</v>
      </c>
      <c r="D1611" s="6" t="s">
        <v>39</v>
      </c>
      <c r="E1611" s="6" t="s">
        <v>7</v>
      </c>
      <c r="F1611" s="6">
        <v>1680000</v>
      </c>
      <c r="G1611" s="6">
        <v>1680000</v>
      </c>
      <c r="H1611" s="1">
        <v>1</v>
      </c>
    </row>
    <row r="1612" spans="1:8" ht="31.7" customHeight="1" x14ac:dyDescent="0.25">
      <c r="A1612" s="6">
        <v>4239</v>
      </c>
      <c r="B1612" s="6" t="s">
        <v>7064</v>
      </c>
      <c r="C1612" s="6" t="s">
        <v>157</v>
      </c>
      <c r="D1612" s="6" t="s">
        <v>39</v>
      </c>
      <c r="E1612" s="6" t="s">
        <v>7</v>
      </c>
      <c r="F1612" s="6">
        <v>2300000</v>
      </c>
      <c r="G1612" s="6">
        <v>2300000</v>
      </c>
      <c r="H1612" s="1">
        <v>1</v>
      </c>
    </row>
    <row r="1613" spans="1:8" ht="31.7" customHeight="1" x14ac:dyDescent="0.25">
      <c r="A1613" s="6">
        <v>4239</v>
      </c>
      <c r="B1613" s="6" t="s">
        <v>7065</v>
      </c>
      <c r="C1613" s="6" t="s">
        <v>157</v>
      </c>
      <c r="D1613" s="6" t="s">
        <v>39</v>
      </c>
      <c r="E1613" s="6" t="s">
        <v>7</v>
      </c>
      <c r="F1613" s="6">
        <v>5000000</v>
      </c>
      <c r="G1613" s="6">
        <v>5000000</v>
      </c>
      <c r="H1613" s="1">
        <v>1</v>
      </c>
    </row>
    <row r="1614" spans="1:8" ht="31.7" customHeight="1" x14ac:dyDescent="0.25">
      <c r="A1614" s="6">
        <v>4239</v>
      </c>
      <c r="B1614" s="6" t="s">
        <v>7066</v>
      </c>
      <c r="C1614" s="6" t="s">
        <v>157</v>
      </c>
      <c r="D1614" s="6" t="s">
        <v>39</v>
      </c>
      <c r="E1614" s="6" t="s">
        <v>7</v>
      </c>
      <c r="F1614" s="6">
        <v>1000000</v>
      </c>
      <c r="G1614" s="6">
        <v>1000000</v>
      </c>
      <c r="H1614" s="1">
        <v>1</v>
      </c>
    </row>
    <row r="1615" spans="1:8" ht="31.7" customHeight="1" x14ac:dyDescent="0.25">
      <c r="A1615" s="6">
        <v>4239</v>
      </c>
      <c r="B1615" s="6" t="s">
        <v>7067</v>
      </c>
      <c r="C1615" s="6" t="s">
        <v>157</v>
      </c>
      <c r="D1615" s="6" t="s">
        <v>39</v>
      </c>
      <c r="E1615" s="6" t="s">
        <v>7</v>
      </c>
      <c r="F1615" s="6">
        <v>1111000</v>
      </c>
      <c r="G1615" s="6">
        <v>1111000</v>
      </c>
      <c r="H1615" s="1">
        <v>1</v>
      </c>
    </row>
    <row r="1616" spans="1:8" ht="31.7" customHeight="1" x14ac:dyDescent="0.25">
      <c r="A1616" s="6">
        <v>4239</v>
      </c>
      <c r="B1616" s="6" t="s">
        <v>7068</v>
      </c>
      <c r="C1616" s="6" t="s">
        <v>157</v>
      </c>
      <c r="D1616" s="6" t="s">
        <v>39</v>
      </c>
      <c r="E1616" s="6" t="s">
        <v>7</v>
      </c>
      <c r="F1616" s="6">
        <v>1269000</v>
      </c>
      <c r="G1616" s="6">
        <v>1269000</v>
      </c>
      <c r="H1616" s="1">
        <v>1</v>
      </c>
    </row>
    <row r="1617" spans="1:8" ht="31.7" customHeight="1" x14ac:dyDescent="0.25">
      <c r="A1617" s="6">
        <v>4239</v>
      </c>
      <c r="B1617" s="6" t="s">
        <v>7069</v>
      </c>
      <c r="C1617" s="6" t="s">
        <v>157</v>
      </c>
      <c r="D1617" s="6" t="s">
        <v>39</v>
      </c>
      <c r="E1617" s="6" t="s">
        <v>7</v>
      </c>
      <c r="F1617" s="6">
        <v>834000</v>
      </c>
      <c r="G1617" s="6">
        <v>834000</v>
      </c>
      <c r="H1617" s="1">
        <v>1</v>
      </c>
    </row>
    <row r="1618" spans="1:8" ht="31.7" customHeight="1" x14ac:dyDescent="0.25">
      <c r="A1618" s="6">
        <v>4239</v>
      </c>
      <c r="B1618" s="6" t="s">
        <v>7070</v>
      </c>
      <c r="C1618" s="6" t="s">
        <v>157</v>
      </c>
      <c r="D1618" s="6" t="s">
        <v>39</v>
      </c>
      <c r="E1618" s="6" t="s">
        <v>7</v>
      </c>
      <c r="F1618" s="6">
        <v>548000</v>
      </c>
      <c r="G1618" s="6">
        <v>548000</v>
      </c>
      <c r="H1618" s="1">
        <v>1</v>
      </c>
    </row>
    <row r="1619" spans="1:8" ht="31.7" customHeight="1" x14ac:dyDescent="0.25">
      <c r="A1619" s="6">
        <v>4239</v>
      </c>
      <c r="B1619" s="6" t="s">
        <v>7071</v>
      </c>
      <c r="C1619" s="6" t="s">
        <v>157</v>
      </c>
      <c r="D1619" s="6" t="s">
        <v>39</v>
      </c>
      <c r="E1619" s="6" t="s">
        <v>7</v>
      </c>
      <c r="F1619" s="6">
        <v>407000</v>
      </c>
      <c r="G1619" s="6">
        <v>407000</v>
      </c>
      <c r="H1619" s="1">
        <v>1</v>
      </c>
    </row>
    <row r="1620" spans="1:8" ht="31.7" customHeight="1" x14ac:dyDescent="0.25">
      <c r="A1620" s="6">
        <v>4239</v>
      </c>
      <c r="B1620" s="6" t="s">
        <v>7072</v>
      </c>
      <c r="C1620" s="6" t="s">
        <v>157</v>
      </c>
      <c r="D1620" s="6" t="s">
        <v>39</v>
      </c>
      <c r="E1620" s="6" t="s">
        <v>7</v>
      </c>
      <c r="F1620" s="6">
        <v>2628000</v>
      </c>
      <c r="G1620" s="6">
        <v>2628000</v>
      </c>
      <c r="H1620" s="1">
        <v>1</v>
      </c>
    </row>
    <row r="1621" spans="1:8" ht="31.7" customHeight="1" x14ac:dyDescent="0.25">
      <c r="A1621" s="6">
        <v>4239</v>
      </c>
      <c r="B1621" s="6" t="s">
        <v>7073</v>
      </c>
      <c r="C1621" s="6" t="s">
        <v>157</v>
      </c>
      <c r="D1621" s="6" t="s">
        <v>39</v>
      </c>
      <c r="E1621" s="6" t="s">
        <v>7</v>
      </c>
      <c r="F1621" s="6">
        <v>207000</v>
      </c>
      <c r="G1621" s="6">
        <v>207000</v>
      </c>
      <c r="H1621" s="1">
        <v>1</v>
      </c>
    </row>
    <row r="1622" spans="1:8" ht="31.7" customHeight="1" x14ac:dyDescent="0.25">
      <c r="A1622" s="6">
        <v>4239</v>
      </c>
      <c r="B1622" s="6" t="s">
        <v>7074</v>
      </c>
      <c r="C1622" s="6" t="s">
        <v>157</v>
      </c>
      <c r="D1622" s="6" t="s">
        <v>39</v>
      </c>
      <c r="E1622" s="6" t="s">
        <v>7</v>
      </c>
      <c r="F1622" s="6">
        <v>2628000</v>
      </c>
      <c r="G1622" s="6">
        <v>2628000</v>
      </c>
      <c r="H1622" s="1">
        <v>1</v>
      </c>
    </row>
    <row r="1623" spans="1:8" ht="31.7" customHeight="1" x14ac:dyDescent="0.25">
      <c r="A1623" s="6">
        <v>4239</v>
      </c>
      <c r="B1623" s="6" t="s">
        <v>7075</v>
      </c>
      <c r="C1623" s="6" t="s">
        <v>157</v>
      </c>
      <c r="D1623" s="6" t="s">
        <v>39</v>
      </c>
      <c r="E1623" s="6" t="s">
        <v>7</v>
      </c>
      <c r="F1623" s="6">
        <v>1111000</v>
      </c>
      <c r="G1623" s="6">
        <v>1111000</v>
      </c>
      <c r="H1623" s="1">
        <v>1</v>
      </c>
    </row>
    <row r="1624" spans="1:8" ht="31.7" customHeight="1" x14ac:dyDescent="0.25">
      <c r="A1624" s="6">
        <v>4239</v>
      </c>
      <c r="B1624" s="6" t="s">
        <v>7076</v>
      </c>
      <c r="C1624" s="6" t="s">
        <v>157</v>
      </c>
      <c r="D1624" s="6" t="s">
        <v>39</v>
      </c>
      <c r="E1624" s="6" t="s">
        <v>7</v>
      </c>
      <c r="F1624" s="6">
        <v>10666000</v>
      </c>
      <c r="G1624" s="6">
        <v>10666000</v>
      </c>
      <c r="H1624" s="1">
        <v>1</v>
      </c>
    </row>
    <row r="1625" spans="1:8" ht="31.7" customHeight="1" x14ac:dyDescent="0.25">
      <c r="A1625" s="6">
        <v>4239</v>
      </c>
      <c r="B1625" s="6" t="s">
        <v>7077</v>
      </c>
      <c r="C1625" s="6" t="s">
        <v>157</v>
      </c>
      <c r="D1625" s="6" t="s">
        <v>39</v>
      </c>
      <c r="E1625" s="6" t="s">
        <v>7</v>
      </c>
      <c r="F1625" s="6">
        <v>6000000</v>
      </c>
      <c r="G1625" s="6">
        <v>6000000</v>
      </c>
      <c r="H1625" s="1">
        <v>1</v>
      </c>
    </row>
    <row r="1626" spans="1:8" ht="31.7" customHeight="1" x14ac:dyDescent="0.25">
      <c r="A1626" s="6">
        <v>4239</v>
      </c>
      <c r="B1626" s="6" t="s">
        <v>7078</v>
      </c>
      <c r="C1626" s="6" t="s">
        <v>157</v>
      </c>
      <c r="D1626" s="6" t="s">
        <v>39</v>
      </c>
      <c r="E1626" s="6" t="s">
        <v>7</v>
      </c>
      <c r="F1626" s="6">
        <v>7000000</v>
      </c>
      <c r="G1626" s="6">
        <v>7000000</v>
      </c>
      <c r="H1626" s="1">
        <v>1</v>
      </c>
    </row>
    <row r="1627" spans="1:8" ht="31.7" customHeight="1" x14ac:dyDescent="0.25">
      <c r="A1627" s="6">
        <v>4239</v>
      </c>
      <c r="B1627" s="6" t="s">
        <v>7079</v>
      </c>
      <c r="C1627" s="6" t="s">
        <v>157</v>
      </c>
      <c r="D1627" s="6" t="s">
        <v>39</v>
      </c>
      <c r="E1627" s="6" t="s">
        <v>7</v>
      </c>
      <c r="F1627" s="6">
        <v>2500000</v>
      </c>
      <c r="G1627" s="6">
        <v>2500000</v>
      </c>
      <c r="H1627" s="1">
        <v>1</v>
      </c>
    </row>
    <row r="1628" spans="1:8" ht="31.7" customHeight="1" x14ac:dyDescent="0.25">
      <c r="A1628" s="6">
        <v>4239</v>
      </c>
      <c r="B1628" s="6" t="s">
        <v>7080</v>
      </c>
      <c r="C1628" s="6" t="s">
        <v>157</v>
      </c>
      <c r="D1628" s="6" t="s">
        <v>39</v>
      </c>
      <c r="E1628" s="6" t="s">
        <v>7</v>
      </c>
      <c r="F1628" s="6">
        <v>20000000</v>
      </c>
      <c r="G1628" s="6">
        <v>20000000</v>
      </c>
      <c r="H1628" s="1">
        <v>1</v>
      </c>
    </row>
    <row r="1629" spans="1:8" ht="31.7" customHeight="1" x14ac:dyDescent="0.25">
      <c r="A1629" s="6">
        <v>4239</v>
      </c>
      <c r="B1629" s="6" t="s">
        <v>7081</v>
      </c>
      <c r="C1629" s="6" t="s">
        <v>157</v>
      </c>
      <c r="D1629" s="6" t="s">
        <v>39</v>
      </c>
      <c r="E1629" s="6" t="s">
        <v>7</v>
      </c>
      <c r="F1629" s="6">
        <v>7000000</v>
      </c>
      <c r="G1629" s="6">
        <v>7000000</v>
      </c>
      <c r="H1629" s="1">
        <v>1</v>
      </c>
    </row>
    <row r="1630" spans="1:8" ht="31.7" customHeight="1" x14ac:dyDescent="0.25">
      <c r="A1630" s="6">
        <v>4239</v>
      </c>
      <c r="B1630" s="6" t="s">
        <v>7082</v>
      </c>
      <c r="C1630" s="6" t="s">
        <v>157</v>
      </c>
      <c r="D1630" s="6" t="s">
        <v>39</v>
      </c>
      <c r="E1630" s="6" t="s">
        <v>7</v>
      </c>
      <c r="F1630" s="6">
        <v>2500000</v>
      </c>
      <c r="G1630" s="6">
        <v>2500000</v>
      </c>
      <c r="H1630" s="1">
        <v>1</v>
      </c>
    </row>
    <row r="1631" spans="1:8" ht="31.7" customHeight="1" x14ac:dyDescent="0.25">
      <c r="A1631" s="6">
        <v>4239</v>
      </c>
      <c r="B1631" s="6" t="s">
        <v>7083</v>
      </c>
      <c r="C1631" s="6" t="s">
        <v>157</v>
      </c>
      <c r="D1631" s="6" t="s">
        <v>39</v>
      </c>
      <c r="E1631" s="6" t="s">
        <v>7</v>
      </c>
      <c r="F1631" s="6">
        <v>8000000</v>
      </c>
      <c r="G1631" s="6">
        <v>8000000</v>
      </c>
      <c r="H1631" s="1">
        <v>1</v>
      </c>
    </row>
    <row r="1632" spans="1:8" ht="31.7" customHeight="1" x14ac:dyDescent="0.25">
      <c r="A1632" s="6">
        <v>4239</v>
      </c>
      <c r="B1632" s="6" t="s">
        <v>7084</v>
      </c>
      <c r="C1632" s="6" t="s">
        <v>157</v>
      </c>
      <c r="D1632" s="6" t="s">
        <v>39</v>
      </c>
      <c r="E1632" s="6" t="s">
        <v>7</v>
      </c>
      <c r="F1632" s="6">
        <v>24000000</v>
      </c>
      <c r="G1632" s="6">
        <v>24000000</v>
      </c>
      <c r="H1632" s="1">
        <v>1</v>
      </c>
    </row>
    <row r="1633" spans="1:8" ht="31.7" customHeight="1" x14ac:dyDescent="0.25">
      <c r="A1633" s="6">
        <v>4239</v>
      </c>
      <c r="B1633" s="6" t="s">
        <v>7085</v>
      </c>
      <c r="C1633" s="6" t="s">
        <v>157</v>
      </c>
      <c r="D1633" s="6" t="s">
        <v>39</v>
      </c>
      <c r="E1633" s="6" t="s">
        <v>7</v>
      </c>
      <c r="F1633" s="6">
        <v>20000000</v>
      </c>
      <c r="G1633" s="6">
        <v>20000000</v>
      </c>
      <c r="H1633" s="1">
        <v>1</v>
      </c>
    </row>
    <row r="1634" spans="1:8" ht="31.7" customHeight="1" x14ac:dyDescent="0.25">
      <c r="A1634" s="6">
        <v>4239</v>
      </c>
      <c r="B1634" s="6" t="s">
        <v>7086</v>
      </c>
      <c r="C1634" s="6" t="s">
        <v>157</v>
      </c>
      <c r="D1634" s="6" t="s">
        <v>39</v>
      </c>
      <c r="E1634" s="6" t="s">
        <v>7</v>
      </c>
      <c r="F1634" s="6">
        <v>25318000</v>
      </c>
      <c r="G1634" s="6">
        <v>25318000</v>
      </c>
      <c r="H1634" s="1">
        <v>1</v>
      </c>
    </row>
    <row r="1635" spans="1:8" ht="31.7" customHeight="1" x14ac:dyDescent="0.25">
      <c r="A1635" s="6">
        <v>4239</v>
      </c>
      <c r="B1635" s="6" t="s">
        <v>7087</v>
      </c>
      <c r="C1635" s="6" t="s">
        <v>157</v>
      </c>
      <c r="D1635" s="6" t="s">
        <v>39</v>
      </c>
      <c r="E1635" s="6" t="s">
        <v>7</v>
      </c>
      <c r="F1635" s="6">
        <v>9000000</v>
      </c>
      <c r="G1635" s="6">
        <v>9000000</v>
      </c>
      <c r="H1635" s="1">
        <v>1</v>
      </c>
    </row>
    <row r="1636" spans="1:8" ht="31.7" customHeight="1" x14ac:dyDescent="0.25">
      <c r="A1636" s="6">
        <v>4239</v>
      </c>
      <c r="B1636" s="6" t="s">
        <v>7088</v>
      </c>
      <c r="C1636" s="6" t="s">
        <v>157</v>
      </c>
      <c r="D1636" s="6" t="s">
        <v>39</v>
      </c>
      <c r="E1636" s="6" t="s">
        <v>7</v>
      </c>
      <c r="F1636" s="6">
        <v>2500000</v>
      </c>
      <c r="G1636" s="6">
        <v>2500000</v>
      </c>
      <c r="H1636" s="1">
        <v>1</v>
      </c>
    </row>
    <row r="1637" spans="1:8" ht="31.7" customHeight="1" x14ac:dyDescent="0.25">
      <c r="A1637" s="6">
        <v>4239</v>
      </c>
      <c r="B1637" s="6" t="s">
        <v>7089</v>
      </c>
      <c r="C1637" s="6" t="s">
        <v>157</v>
      </c>
      <c r="D1637" s="6" t="s">
        <v>39</v>
      </c>
      <c r="E1637" s="6" t="s">
        <v>7</v>
      </c>
      <c r="F1637" s="6">
        <v>131000000</v>
      </c>
      <c r="G1637" s="6">
        <v>131000000</v>
      </c>
      <c r="H1637" s="1">
        <v>1</v>
      </c>
    </row>
    <row r="1638" spans="1:8" ht="31.7" customHeight="1" x14ac:dyDescent="0.25">
      <c r="A1638" s="6">
        <v>4239</v>
      </c>
      <c r="B1638" s="6" t="s">
        <v>7090</v>
      </c>
      <c r="C1638" s="6" t="s">
        <v>157</v>
      </c>
      <c r="D1638" s="6" t="s">
        <v>39</v>
      </c>
      <c r="E1638" s="6" t="s">
        <v>7</v>
      </c>
      <c r="F1638" s="6">
        <v>6300000</v>
      </c>
      <c r="G1638" s="6">
        <v>6300000</v>
      </c>
      <c r="H1638" s="1">
        <v>1</v>
      </c>
    </row>
    <row r="1639" spans="1:8" ht="31.7" customHeight="1" x14ac:dyDescent="0.25">
      <c r="A1639" s="6">
        <v>4239</v>
      </c>
      <c r="B1639" s="6" t="s">
        <v>7091</v>
      </c>
      <c r="C1639" s="6" t="s">
        <v>157</v>
      </c>
      <c r="D1639" s="6" t="s">
        <v>39</v>
      </c>
      <c r="E1639" s="6" t="s">
        <v>7</v>
      </c>
      <c r="F1639" s="6">
        <v>6300000</v>
      </c>
      <c r="G1639" s="6">
        <v>6300000</v>
      </c>
      <c r="H1639" s="1">
        <v>1</v>
      </c>
    </row>
    <row r="1640" spans="1:8" ht="31.7" customHeight="1" x14ac:dyDescent="0.25">
      <c r="A1640" s="6">
        <v>4239</v>
      </c>
      <c r="B1640" s="6" t="s">
        <v>7092</v>
      </c>
      <c r="C1640" s="6" t="s">
        <v>157</v>
      </c>
      <c r="D1640" s="6" t="s">
        <v>39</v>
      </c>
      <c r="E1640" s="6" t="s">
        <v>7</v>
      </c>
      <c r="F1640" s="6">
        <v>351780000</v>
      </c>
      <c r="G1640" s="6">
        <v>351780000</v>
      </c>
      <c r="H1640" s="1">
        <v>1</v>
      </c>
    </row>
    <row r="1641" spans="1:8" ht="31.7" customHeight="1" x14ac:dyDescent="0.25">
      <c r="A1641" s="6">
        <v>4239</v>
      </c>
      <c r="B1641" s="6" t="s">
        <v>7096</v>
      </c>
      <c r="C1641" s="6" t="s">
        <v>157</v>
      </c>
      <c r="D1641" s="6" t="s">
        <v>39</v>
      </c>
      <c r="E1641" s="6" t="s">
        <v>7</v>
      </c>
      <c r="F1641" s="6">
        <v>34800000</v>
      </c>
      <c r="G1641" s="6">
        <v>34800000</v>
      </c>
      <c r="H1641" s="1">
        <v>1</v>
      </c>
    </row>
    <row r="1642" spans="1:8" ht="15" customHeight="1" x14ac:dyDescent="0.25">
      <c r="A1642" s="33" t="s">
        <v>4241</v>
      </c>
      <c r="B1642" s="34"/>
      <c r="C1642" s="34"/>
      <c r="D1642" s="34"/>
      <c r="E1642" s="34"/>
      <c r="F1642" s="34"/>
      <c r="G1642" s="34"/>
      <c r="H1642" s="34"/>
    </row>
    <row r="1643" spans="1:8" ht="15.75" customHeight="1" x14ac:dyDescent="0.25">
      <c r="A1643" s="28" t="s">
        <v>59</v>
      </c>
      <c r="B1643" s="29"/>
      <c r="C1643" s="29"/>
      <c r="D1643" s="29"/>
      <c r="E1643" s="29"/>
      <c r="F1643" s="29"/>
      <c r="G1643" s="29"/>
      <c r="H1643" s="30"/>
    </row>
    <row r="1644" spans="1:8" ht="26.1" customHeight="1" x14ac:dyDescent="0.25">
      <c r="A1644" s="6">
        <v>5112</v>
      </c>
      <c r="B1644" s="6" t="s">
        <v>4242</v>
      </c>
      <c r="C1644" s="6" t="s">
        <v>4243</v>
      </c>
      <c r="D1644" s="6" t="s">
        <v>8</v>
      </c>
      <c r="E1644" s="6" t="s">
        <v>7</v>
      </c>
      <c r="F1644" s="6">
        <v>27946450</v>
      </c>
      <c r="G1644" s="6">
        <v>27946450</v>
      </c>
      <c r="H1644" s="1">
        <v>1</v>
      </c>
    </row>
    <row r="1645" spans="1:8" ht="15.75" customHeight="1" x14ac:dyDescent="0.25">
      <c r="A1645" s="28" t="s">
        <v>96</v>
      </c>
      <c r="B1645" s="29"/>
      <c r="C1645" s="29"/>
      <c r="D1645" s="29"/>
      <c r="E1645" s="29"/>
      <c r="F1645" s="29"/>
      <c r="G1645" s="29"/>
      <c r="H1645" s="30"/>
    </row>
    <row r="1646" spans="1:8" ht="31.7" customHeight="1" x14ac:dyDescent="0.25">
      <c r="A1646" s="6">
        <v>5112</v>
      </c>
      <c r="B1646" s="6" t="s">
        <v>4399</v>
      </c>
      <c r="C1646" s="6" t="s">
        <v>88</v>
      </c>
      <c r="D1646" s="6" t="s">
        <v>8</v>
      </c>
      <c r="E1646" s="6" t="s">
        <v>7</v>
      </c>
      <c r="F1646" s="6">
        <v>0</v>
      </c>
      <c r="G1646" s="6">
        <v>0</v>
      </c>
      <c r="H1646" s="1">
        <v>1</v>
      </c>
    </row>
    <row r="1647" spans="1:8" ht="31.7" customHeight="1" x14ac:dyDescent="0.25">
      <c r="A1647" s="6">
        <v>5112</v>
      </c>
      <c r="B1647" s="6" t="s">
        <v>5250</v>
      </c>
      <c r="C1647" s="6" t="s">
        <v>88</v>
      </c>
      <c r="D1647" s="6" t="s">
        <v>115</v>
      </c>
      <c r="E1647" s="6" t="s">
        <v>7</v>
      </c>
      <c r="F1647" s="6">
        <v>840000</v>
      </c>
      <c r="G1647" s="6">
        <v>840000</v>
      </c>
      <c r="H1647" s="1">
        <v>1</v>
      </c>
    </row>
    <row r="1648" spans="1:8" ht="31.7" customHeight="1" x14ac:dyDescent="0.25">
      <c r="A1648" s="6">
        <v>5112</v>
      </c>
      <c r="B1648" s="6" t="s">
        <v>6686</v>
      </c>
      <c r="C1648" s="6" t="s">
        <v>1673</v>
      </c>
      <c r="D1648" s="6" t="s">
        <v>39</v>
      </c>
      <c r="E1648" s="6" t="s">
        <v>7</v>
      </c>
      <c r="F1648" s="6">
        <v>1213550</v>
      </c>
      <c r="G1648" s="6">
        <v>1213550</v>
      </c>
      <c r="H1648" s="1">
        <v>1</v>
      </c>
    </row>
    <row r="1649" spans="1:8" ht="15" customHeight="1" x14ac:dyDescent="0.25">
      <c r="A1649" s="33" t="s">
        <v>1740</v>
      </c>
      <c r="B1649" s="34"/>
      <c r="C1649" s="34"/>
      <c r="D1649" s="34"/>
      <c r="E1649" s="34"/>
      <c r="F1649" s="34"/>
      <c r="G1649" s="34"/>
      <c r="H1649" s="34"/>
    </row>
    <row r="1650" spans="1:8" ht="15.75" customHeight="1" x14ac:dyDescent="0.25">
      <c r="A1650" s="28" t="s">
        <v>83</v>
      </c>
      <c r="B1650" s="29"/>
      <c r="C1650" s="29"/>
      <c r="D1650" s="29"/>
      <c r="E1650" s="29"/>
      <c r="F1650" s="29"/>
      <c r="G1650" s="29"/>
      <c r="H1650" s="30"/>
    </row>
    <row r="1651" spans="1:8" ht="31.7" customHeight="1" x14ac:dyDescent="0.25">
      <c r="A1651" s="6">
        <v>5132</v>
      </c>
      <c r="B1651" s="6" t="s">
        <v>5424</v>
      </c>
      <c r="C1651" s="6" t="s">
        <v>5425</v>
      </c>
      <c r="D1651" s="6" t="s">
        <v>39</v>
      </c>
      <c r="E1651" s="6" t="s">
        <v>86</v>
      </c>
      <c r="F1651" s="6">
        <v>35185840</v>
      </c>
      <c r="G1651" s="6">
        <v>35185840</v>
      </c>
      <c r="H1651" s="1">
        <v>1</v>
      </c>
    </row>
    <row r="1652" spans="1:8" ht="15" customHeight="1" x14ac:dyDescent="0.25">
      <c r="A1652" s="33" t="s">
        <v>5124</v>
      </c>
      <c r="B1652" s="34"/>
      <c r="C1652" s="34"/>
      <c r="D1652" s="34"/>
      <c r="E1652" s="34"/>
      <c r="F1652" s="34"/>
      <c r="G1652" s="34"/>
      <c r="H1652" s="34"/>
    </row>
    <row r="1653" spans="1:8" ht="15.75" customHeight="1" x14ac:dyDescent="0.25">
      <c r="A1653" s="28" t="s">
        <v>96</v>
      </c>
      <c r="B1653" s="29"/>
      <c r="C1653" s="29"/>
      <c r="D1653" s="29"/>
      <c r="E1653" s="29"/>
      <c r="F1653" s="29"/>
      <c r="G1653" s="29"/>
      <c r="H1653" s="30"/>
    </row>
    <row r="1654" spans="1:8" ht="31.7" customHeight="1" x14ac:dyDescent="0.25">
      <c r="A1654" s="6">
        <v>4239</v>
      </c>
      <c r="B1654" s="6" t="s">
        <v>5125</v>
      </c>
      <c r="C1654" s="6" t="s">
        <v>589</v>
      </c>
      <c r="D1654" s="6" t="s">
        <v>40</v>
      </c>
      <c r="E1654" s="6" t="s">
        <v>7</v>
      </c>
      <c r="F1654" s="6">
        <v>3000000</v>
      </c>
      <c r="G1654" s="6">
        <v>3000000</v>
      </c>
      <c r="H1654" s="1">
        <v>1</v>
      </c>
    </row>
    <row r="1655" spans="1:8" ht="15" customHeight="1" x14ac:dyDescent="0.25">
      <c r="A1655" s="33" t="s">
        <v>1483</v>
      </c>
      <c r="B1655" s="34"/>
      <c r="C1655" s="34"/>
      <c r="D1655" s="34"/>
      <c r="E1655" s="34"/>
      <c r="F1655" s="34"/>
      <c r="G1655" s="34"/>
      <c r="H1655" s="34"/>
    </row>
    <row r="1656" spans="1:8" ht="15.75" customHeight="1" x14ac:dyDescent="0.25">
      <c r="A1656" s="28" t="s">
        <v>96</v>
      </c>
      <c r="B1656" s="29"/>
      <c r="C1656" s="29"/>
      <c r="D1656" s="29"/>
      <c r="E1656" s="29"/>
      <c r="F1656" s="29"/>
      <c r="G1656" s="29"/>
      <c r="H1656" s="30"/>
    </row>
    <row r="1657" spans="1:8" ht="31.7" customHeight="1" x14ac:dyDescent="0.25">
      <c r="A1657" s="6">
        <v>5113</v>
      </c>
      <c r="B1657" s="6" t="s">
        <v>1484</v>
      </c>
      <c r="C1657" s="6" t="s">
        <v>88</v>
      </c>
      <c r="D1657" s="6" t="s">
        <v>8</v>
      </c>
      <c r="E1657" s="6" t="s">
        <v>7</v>
      </c>
      <c r="F1657" s="6">
        <v>1800000</v>
      </c>
      <c r="G1657" s="6">
        <v>1800000</v>
      </c>
      <c r="H1657" s="1">
        <v>1</v>
      </c>
    </row>
    <row r="1658" spans="1:8" ht="31.7" customHeight="1" x14ac:dyDescent="0.25">
      <c r="A1658" s="6">
        <v>5113</v>
      </c>
      <c r="B1658" s="6" t="s">
        <v>5129</v>
      </c>
      <c r="C1658" s="6" t="s">
        <v>88</v>
      </c>
      <c r="D1658" s="6" t="s">
        <v>8</v>
      </c>
      <c r="E1658" s="6" t="s">
        <v>7</v>
      </c>
      <c r="F1658" s="6">
        <v>218000</v>
      </c>
      <c r="G1658" s="6">
        <v>218000</v>
      </c>
      <c r="H1658" s="1">
        <v>1</v>
      </c>
    </row>
    <row r="1659" spans="1:8" ht="31.7" customHeight="1" x14ac:dyDescent="0.25">
      <c r="A1659" s="6">
        <v>4232</v>
      </c>
      <c r="B1659" s="6" t="s">
        <v>5597</v>
      </c>
      <c r="C1659" s="6" t="s">
        <v>17</v>
      </c>
      <c r="D1659" s="6" t="s">
        <v>8</v>
      </c>
      <c r="E1659" s="6" t="s">
        <v>7</v>
      </c>
      <c r="F1659" s="6">
        <v>0</v>
      </c>
      <c r="G1659" s="6">
        <v>0</v>
      </c>
      <c r="H1659" s="1">
        <v>1</v>
      </c>
    </row>
    <row r="1660" spans="1:8" ht="31.7" customHeight="1" x14ac:dyDescent="0.25">
      <c r="A1660" s="6">
        <v>5113</v>
      </c>
      <c r="B1660" s="6" t="s">
        <v>6456</v>
      </c>
      <c r="C1660" s="6" t="s">
        <v>88</v>
      </c>
      <c r="D1660" s="6" t="s">
        <v>8</v>
      </c>
      <c r="E1660" s="6" t="s">
        <v>7</v>
      </c>
      <c r="F1660" s="6">
        <v>120000</v>
      </c>
      <c r="G1660" s="6">
        <v>120000</v>
      </c>
      <c r="H1660" s="1" t="s">
        <v>1339</v>
      </c>
    </row>
    <row r="1661" spans="1:8" ht="31.7" customHeight="1" x14ac:dyDescent="0.25">
      <c r="A1661" s="6">
        <v>5113</v>
      </c>
      <c r="B1661" s="6" t="s">
        <v>6457</v>
      </c>
      <c r="C1661" s="6" t="s">
        <v>1673</v>
      </c>
      <c r="D1661" s="6" t="s">
        <v>39</v>
      </c>
      <c r="E1661" s="6" t="s">
        <v>7</v>
      </c>
      <c r="F1661" s="6">
        <v>210600</v>
      </c>
      <c r="G1661" s="6">
        <v>210600</v>
      </c>
      <c r="H1661" s="1" t="s">
        <v>1339</v>
      </c>
    </row>
    <row r="1662" spans="1:8" ht="31.7" customHeight="1" x14ac:dyDescent="0.25">
      <c r="A1662" s="6">
        <v>5113</v>
      </c>
      <c r="B1662" s="6" t="s">
        <v>6458</v>
      </c>
      <c r="C1662" s="6" t="s">
        <v>88</v>
      </c>
      <c r="D1662" s="6" t="s">
        <v>8</v>
      </c>
      <c r="E1662" s="6" t="s">
        <v>7</v>
      </c>
      <c r="F1662" s="6">
        <v>60000</v>
      </c>
      <c r="G1662" s="6">
        <v>60000</v>
      </c>
      <c r="H1662" s="1" t="s">
        <v>1339</v>
      </c>
    </row>
    <row r="1663" spans="1:8" ht="31.7" customHeight="1" x14ac:dyDescent="0.25">
      <c r="A1663" s="6">
        <v>5113</v>
      </c>
      <c r="B1663" s="6" t="s">
        <v>6459</v>
      </c>
      <c r="C1663" s="6" t="s">
        <v>1673</v>
      </c>
      <c r="D1663" s="6" t="s">
        <v>39</v>
      </c>
      <c r="E1663" s="6" t="s">
        <v>7</v>
      </c>
      <c r="F1663" s="6">
        <v>200000</v>
      </c>
      <c r="G1663" s="6">
        <v>200000</v>
      </c>
      <c r="H1663" s="1" t="s">
        <v>1339</v>
      </c>
    </row>
    <row r="1664" spans="1:8" ht="31.7" customHeight="1" x14ac:dyDescent="0.25">
      <c r="A1664" s="6">
        <v>5112</v>
      </c>
      <c r="B1664" s="6" t="s">
        <v>6794</v>
      </c>
      <c r="C1664" s="6" t="s">
        <v>88</v>
      </c>
      <c r="D1664" s="6" t="s">
        <v>8</v>
      </c>
      <c r="E1664" s="6" t="s">
        <v>7</v>
      </c>
      <c r="F1664" s="6">
        <v>0</v>
      </c>
      <c r="G1664" s="6">
        <v>0</v>
      </c>
      <c r="H1664" s="1">
        <v>1</v>
      </c>
    </row>
    <row r="1665" spans="1:8" ht="31.7" customHeight="1" x14ac:dyDescent="0.25">
      <c r="A1665" s="6">
        <v>5112</v>
      </c>
      <c r="B1665" s="6" t="s">
        <v>6795</v>
      </c>
      <c r="C1665" s="6" t="s">
        <v>1673</v>
      </c>
      <c r="D1665" s="6" t="s">
        <v>39</v>
      </c>
      <c r="E1665" s="6" t="s">
        <v>7</v>
      </c>
      <c r="F1665" s="6">
        <v>0</v>
      </c>
      <c r="G1665" s="6">
        <v>0</v>
      </c>
      <c r="H1665" s="1">
        <v>1</v>
      </c>
    </row>
    <row r="1666" spans="1:8" ht="15.75" customHeight="1" x14ac:dyDescent="0.25">
      <c r="A1666" s="28" t="s">
        <v>59</v>
      </c>
      <c r="B1666" s="29"/>
      <c r="C1666" s="29"/>
      <c r="D1666" s="29"/>
      <c r="E1666" s="29"/>
      <c r="F1666" s="29"/>
      <c r="G1666" s="29"/>
      <c r="H1666" s="30"/>
    </row>
    <row r="1667" spans="1:8" ht="31.7" customHeight="1" x14ac:dyDescent="0.25">
      <c r="A1667" s="6">
        <v>5113</v>
      </c>
      <c r="B1667" s="6" t="s">
        <v>5023</v>
      </c>
      <c r="C1667" s="6" t="s">
        <v>113</v>
      </c>
      <c r="D1667" s="6" t="s">
        <v>115</v>
      </c>
      <c r="E1667" s="6" t="s">
        <v>7</v>
      </c>
      <c r="F1667" s="6">
        <v>28246898</v>
      </c>
      <c r="G1667" s="6">
        <v>28246898</v>
      </c>
      <c r="H1667" s="1">
        <v>1</v>
      </c>
    </row>
    <row r="1668" spans="1:8" ht="31.7" customHeight="1" x14ac:dyDescent="0.25">
      <c r="A1668" s="6">
        <v>5113</v>
      </c>
      <c r="B1668" s="6" t="s">
        <v>5024</v>
      </c>
      <c r="C1668" s="6" t="s">
        <v>113</v>
      </c>
      <c r="D1668" s="6" t="s">
        <v>115</v>
      </c>
      <c r="E1668" s="6" t="s">
        <v>7</v>
      </c>
      <c r="F1668" s="6">
        <v>33395715</v>
      </c>
      <c r="G1668" s="6">
        <v>33395715</v>
      </c>
      <c r="H1668" s="1">
        <v>1</v>
      </c>
    </row>
    <row r="1669" spans="1:8" ht="31.7" customHeight="1" x14ac:dyDescent="0.25">
      <c r="A1669" s="6">
        <v>5113</v>
      </c>
      <c r="B1669" s="6" t="s">
        <v>5131</v>
      </c>
      <c r="C1669" s="6" t="s">
        <v>113</v>
      </c>
      <c r="D1669" s="6" t="s">
        <v>8</v>
      </c>
      <c r="E1669" s="6" t="s">
        <v>7</v>
      </c>
      <c r="F1669" s="6">
        <v>2066667</v>
      </c>
      <c r="G1669" s="6">
        <v>2066667</v>
      </c>
      <c r="H1669" s="1">
        <v>1</v>
      </c>
    </row>
    <row r="1670" spans="1:8" ht="31.7" customHeight="1" x14ac:dyDescent="0.25">
      <c r="A1670" s="6">
        <v>5113</v>
      </c>
      <c r="B1670" s="6" t="s">
        <v>5195</v>
      </c>
      <c r="C1670" s="6" t="s">
        <v>113</v>
      </c>
      <c r="D1670" s="6" t="s">
        <v>115</v>
      </c>
      <c r="E1670" s="6" t="s">
        <v>7</v>
      </c>
      <c r="F1670" s="6">
        <v>32601600</v>
      </c>
      <c r="G1670" s="6">
        <v>32601600</v>
      </c>
      <c r="H1670" s="1">
        <v>1</v>
      </c>
    </row>
    <row r="1671" spans="1:8" ht="31.7" customHeight="1" x14ac:dyDescent="0.25">
      <c r="A1671" s="6">
        <v>5113</v>
      </c>
      <c r="B1671" s="6" t="s">
        <v>5203</v>
      </c>
      <c r="C1671" s="6" t="s">
        <v>113</v>
      </c>
      <c r="D1671" s="6" t="s">
        <v>8</v>
      </c>
      <c r="E1671" s="6" t="s">
        <v>7</v>
      </c>
      <c r="F1671" s="6">
        <v>20090884</v>
      </c>
      <c r="G1671" s="6">
        <v>20090884</v>
      </c>
      <c r="H1671" s="1">
        <v>1</v>
      </c>
    </row>
    <row r="1672" spans="1:8" ht="31.7" customHeight="1" x14ac:dyDescent="0.25">
      <c r="A1672" s="6">
        <v>5113</v>
      </c>
      <c r="B1672" s="6" t="s">
        <v>5423</v>
      </c>
      <c r="C1672" s="6" t="s">
        <v>113</v>
      </c>
      <c r="D1672" s="6" t="s">
        <v>8</v>
      </c>
      <c r="E1672" s="6" t="s">
        <v>7</v>
      </c>
      <c r="F1672" s="6">
        <v>29590000</v>
      </c>
      <c r="G1672" s="6">
        <v>29590000</v>
      </c>
      <c r="H1672" s="1">
        <v>1</v>
      </c>
    </row>
    <row r="1673" spans="1:8" ht="31.7" customHeight="1" x14ac:dyDescent="0.25">
      <c r="A1673" s="6">
        <v>5112</v>
      </c>
      <c r="B1673" s="6" t="s">
        <v>6796</v>
      </c>
      <c r="C1673" s="6" t="s">
        <v>113</v>
      </c>
      <c r="D1673" s="6" t="s">
        <v>8</v>
      </c>
      <c r="E1673" s="6" t="s">
        <v>7</v>
      </c>
      <c r="F1673" s="6">
        <v>0</v>
      </c>
      <c r="G1673" s="6">
        <v>0</v>
      </c>
      <c r="H1673" s="1">
        <v>1</v>
      </c>
    </row>
    <row r="1674" spans="1:8" ht="15" customHeight="1" x14ac:dyDescent="0.25">
      <c r="A1674" s="33" t="s">
        <v>2856</v>
      </c>
      <c r="B1674" s="34"/>
      <c r="C1674" s="34"/>
      <c r="D1674" s="34"/>
      <c r="E1674" s="34"/>
      <c r="F1674" s="34"/>
      <c r="G1674" s="34"/>
      <c r="H1674" s="34"/>
    </row>
    <row r="1675" spans="1:8" ht="15.75" customHeight="1" x14ac:dyDescent="0.25">
      <c r="A1675" s="28" t="s">
        <v>83</v>
      </c>
      <c r="B1675" s="29"/>
      <c r="C1675" s="29"/>
      <c r="D1675" s="29"/>
      <c r="E1675" s="29"/>
      <c r="F1675" s="29"/>
      <c r="G1675" s="29"/>
      <c r="H1675" s="30"/>
    </row>
    <row r="1676" spans="1:8" ht="20.85" customHeight="1" x14ac:dyDescent="0.25">
      <c r="A1676" s="6">
        <v>5129</v>
      </c>
      <c r="B1676" s="6" t="s">
        <v>2867</v>
      </c>
      <c r="C1676" s="6" t="s">
        <v>2857</v>
      </c>
      <c r="D1676" s="6" t="s">
        <v>40</v>
      </c>
      <c r="E1676" s="6" t="s">
        <v>86</v>
      </c>
      <c r="F1676" s="6">
        <v>63176.470999999998</v>
      </c>
      <c r="G1676" s="6">
        <f>H1676*F1676</f>
        <v>97418118.28199999</v>
      </c>
      <c r="H1676" s="1">
        <v>1542</v>
      </c>
    </row>
    <row r="1677" spans="1:8" ht="20.85" customHeight="1" x14ac:dyDescent="0.25">
      <c r="A1677" s="6">
        <v>5129</v>
      </c>
      <c r="B1677" s="6" t="s">
        <v>3201</v>
      </c>
      <c r="C1677" s="6" t="s">
        <v>3202</v>
      </c>
      <c r="D1677" s="6" t="s">
        <v>40</v>
      </c>
      <c r="E1677" s="6" t="s">
        <v>86</v>
      </c>
      <c r="F1677" s="6">
        <v>35000</v>
      </c>
      <c r="G1677" s="6">
        <f t="shared" ref="G1677:G1698" si="32">H1677*F1677</f>
        <v>1785000</v>
      </c>
      <c r="H1677" s="1">
        <v>51</v>
      </c>
    </row>
    <row r="1678" spans="1:8" ht="20.85" customHeight="1" x14ac:dyDescent="0.25">
      <c r="A1678" s="6">
        <v>5129</v>
      </c>
      <c r="B1678" s="6" t="s">
        <v>3203</v>
      </c>
      <c r="C1678" s="6" t="s">
        <v>3204</v>
      </c>
      <c r="D1678" s="6" t="s">
        <v>40</v>
      </c>
      <c r="E1678" s="6" t="s">
        <v>86</v>
      </c>
      <c r="F1678" s="6">
        <v>65000</v>
      </c>
      <c r="G1678" s="6">
        <f t="shared" si="32"/>
        <v>65000</v>
      </c>
      <c r="H1678" s="1">
        <v>1</v>
      </c>
    </row>
    <row r="1679" spans="1:8" ht="20.85" customHeight="1" x14ac:dyDescent="0.25">
      <c r="A1679" s="6">
        <v>5129</v>
      </c>
      <c r="B1679" s="6" t="s">
        <v>3205</v>
      </c>
      <c r="C1679" s="6" t="s">
        <v>3206</v>
      </c>
      <c r="D1679" s="6" t="s">
        <v>40</v>
      </c>
      <c r="E1679" s="6" t="s">
        <v>86</v>
      </c>
      <c r="F1679" s="6">
        <v>60000</v>
      </c>
      <c r="G1679" s="6">
        <f t="shared" si="32"/>
        <v>60000</v>
      </c>
      <c r="H1679" s="1">
        <v>1</v>
      </c>
    </row>
    <row r="1680" spans="1:8" ht="20.85" customHeight="1" x14ac:dyDescent="0.25">
      <c r="A1680" s="6">
        <v>5129</v>
      </c>
      <c r="B1680" s="6" t="s">
        <v>3207</v>
      </c>
      <c r="C1680" s="6" t="s">
        <v>3208</v>
      </c>
      <c r="D1680" s="6" t="s">
        <v>40</v>
      </c>
      <c r="E1680" s="6" t="s">
        <v>86</v>
      </c>
      <c r="F1680" s="6">
        <v>35000</v>
      </c>
      <c r="G1680" s="6">
        <f t="shared" si="32"/>
        <v>210000</v>
      </c>
      <c r="H1680" s="1">
        <v>6</v>
      </c>
    </row>
    <row r="1681" spans="1:8" ht="20.85" customHeight="1" x14ac:dyDescent="0.25">
      <c r="A1681" s="6">
        <v>5129</v>
      </c>
      <c r="B1681" s="6" t="s">
        <v>3209</v>
      </c>
      <c r="C1681" s="6" t="s">
        <v>762</v>
      </c>
      <c r="D1681" s="6" t="s">
        <v>40</v>
      </c>
      <c r="E1681" s="6" t="s">
        <v>86</v>
      </c>
      <c r="F1681" s="6">
        <v>35000</v>
      </c>
      <c r="G1681" s="6">
        <f t="shared" si="32"/>
        <v>420000</v>
      </c>
      <c r="H1681" s="1">
        <v>12</v>
      </c>
    </row>
    <row r="1682" spans="1:8" ht="20.85" customHeight="1" x14ac:dyDescent="0.25">
      <c r="A1682" s="6">
        <v>5129</v>
      </c>
      <c r="B1682" s="6" t="s">
        <v>3210</v>
      </c>
      <c r="C1682" s="6" t="s">
        <v>2359</v>
      </c>
      <c r="D1682" s="6" t="s">
        <v>40</v>
      </c>
      <c r="E1682" s="6" t="s">
        <v>86</v>
      </c>
      <c r="F1682" s="6">
        <v>45000</v>
      </c>
      <c r="G1682" s="6">
        <f t="shared" si="32"/>
        <v>180000</v>
      </c>
      <c r="H1682" s="1">
        <v>4</v>
      </c>
    </row>
    <row r="1683" spans="1:8" ht="20.85" customHeight="1" x14ac:dyDescent="0.25">
      <c r="A1683" s="6">
        <v>5129</v>
      </c>
      <c r="B1683" s="6" t="s">
        <v>3211</v>
      </c>
      <c r="C1683" s="6" t="s">
        <v>2359</v>
      </c>
      <c r="D1683" s="6" t="s">
        <v>40</v>
      </c>
      <c r="E1683" s="6" t="s">
        <v>86</v>
      </c>
      <c r="F1683" s="6">
        <v>14000</v>
      </c>
      <c r="G1683" s="6">
        <f t="shared" si="32"/>
        <v>266000</v>
      </c>
      <c r="H1683" s="1">
        <v>19</v>
      </c>
    </row>
    <row r="1684" spans="1:8" ht="20.85" customHeight="1" x14ac:dyDescent="0.25">
      <c r="A1684" s="6">
        <v>5129</v>
      </c>
      <c r="B1684" s="6" t="s">
        <v>3212</v>
      </c>
      <c r="C1684" s="6" t="s">
        <v>2359</v>
      </c>
      <c r="D1684" s="6" t="s">
        <v>40</v>
      </c>
      <c r="E1684" s="6" t="s">
        <v>86</v>
      </c>
      <c r="F1684" s="6">
        <v>14000</v>
      </c>
      <c r="G1684" s="6">
        <f t="shared" si="32"/>
        <v>182000</v>
      </c>
      <c r="H1684" s="1">
        <v>13</v>
      </c>
    </row>
    <row r="1685" spans="1:8" ht="20.85" customHeight="1" x14ac:dyDescent="0.25">
      <c r="A1685" s="6">
        <v>5129</v>
      </c>
      <c r="B1685" s="6" t="s">
        <v>3213</v>
      </c>
      <c r="C1685" s="6" t="s">
        <v>2359</v>
      </c>
      <c r="D1685" s="6" t="s">
        <v>40</v>
      </c>
      <c r="E1685" s="6" t="s">
        <v>86</v>
      </c>
      <c r="F1685" s="6">
        <v>14000</v>
      </c>
      <c r="G1685" s="6">
        <f t="shared" si="32"/>
        <v>322000</v>
      </c>
      <c r="H1685" s="1">
        <v>23</v>
      </c>
    </row>
    <row r="1686" spans="1:8" ht="20.85" customHeight="1" x14ac:dyDescent="0.25">
      <c r="A1686" s="6">
        <v>5129</v>
      </c>
      <c r="B1686" s="6" t="s">
        <v>3214</v>
      </c>
      <c r="C1686" s="6" t="s">
        <v>3215</v>
      </c>
      <c r="D1686" s="6" t="s">
        <v>40</v>
      </c>
      <c r="E1686" s="6" t="s">
        <v>86</v>
      </c>
      <c r="F1686" s="6">
        <v>85000</v>
      </c>
      <c r="G1686" s="6">
        <f t="shared" si="32"/>
        <v>680000</v>
      </c>
      <c r="H1686" s="1">
        <v>8</v>
      </c>
    </row>
    <row r="1687" spans="1:8" ht="20.85" customHeight="1" x14ac:dyDescent="0.25">
      <c r="A1687" s="6">
        <v>5129</v>
      </c>
      <c r="B1687" s="6" t="s">
        <v>3216</v>
      </c>
      <c r="C1687" s="6" t="s">
        <v>2363</v>
      </c>
      <c r="D1687" s="6" t="s">
        <v>40</v>
      </c>
      <c r="E1687" s="6" t="s">
        <v>86</v>
      </c>
      <c r="F1687" s="6">
        <v>42000</v>
      </c>
      <c r="G1687" s="6">
        <f t="shared" si="32"/>
        <v>1092000</v>
      </c>
      <c r="H1687" s="1">
        <v>26</v>
      </c>
    </row>
    <row r="1688" spans="1:8" ht="20.85" customHeight="1" x14ac:dyDescent="0.25">
      <c r="A1688" s="6">
        <v>5129</v>
      </c>
      <c r="B1688" s="6" t="s">
        <v>3217</v>
      </c>
      <c r="C1688" s="6" t="s">
        <v>3218</v>
      </c>
      <c r="D1688" s="6" t="s">
        <v>40</v>
      </c>
      <c r="E1688" s="6" t="s">
        <v>86</v>
      </c>
      <c r="F1688" s="6">
        <v>18000</v>
      </c>
      <c r="G1688" s="6">
        <f t="shared" si="32"/>
        <v>792000</v>
      </c>
      <c r="H1688" s="1">
        <v>44</v>
      </c>
    </row>
    <row r="1689" spans="1:8" ht="20.85" customHeight="1" x14ac:dyDescent="0.25">
      <c r="A1689" s="6">
        <v>5129</v>
      </c>
      <c r="B1689" s="6" t="s">
        <v>3219</v>
      </c>
      <c r="C1689" s="6" t="s">
        <v>3218</v>
      </c>
      <c r="D1689" s="6" t="s">
        <v>40</v>
      </c>
      <c r="E1689" s="6" t="s">
        <v>86</v>
      </c>
      <c r="F1689" s="6">
        <v>4500</v>
      </c>
      <c r="G1689" s="6">
        <f t="shared" si="32"/>
        <v>315000</v>
      </c>
      <c r="H1689" s="1">
        <v>70</v>
      </c>
    </row>
    <row r="1690" spans="1:8" ht="20.85" customHeight="1" x14ac:dyDescent="0.25">
      <c r="A1690" s="6">
        <v>5129</v>
      </c>
      <c r="B1690" s="6" t="s">
        <v>3220</v>
      </c>
      <c r="C1690" s="6" t="s">
        <v>3218</v>
      </c>
      <c r="D1690" s="6" t="s">
        <v>40</v>
      </c>
      <c r="E1690" s="6" t="s">
        <v>86</v>
      </c>
      <c r="F1690" s="6">
        <v>4500</v>
      </c>
      <c r="G1690" s="6">
        <f t="shared" si="32"/>
        <v>540000</v>
      </c>
      <c r="H1690" s="1">
        <v>120</v>
      </c>
    </row>
    <row r="1691" spans="1:8" ht="20.85" customHeight="1" x14ac:dyDescent="0.25">
      <c r="A1691" s="6">
        <v>5129</v>
      </c>
      <c r="B1691" s="6" t="s">
        <v>3221</v>
      </c>
      <c r="C1691" s="6" t="s">
        <v>3218</v>
      </c>
      <c r="D1691" s="6" t="s">
        <v>40</v>
      </c>
      <c r="E1691" s="6" t="s">
        <v>86</v>
      </c>
      <c r="F1691" s="6">
        <v>4500</v>
      </c>
      <c r="G1691" s="6">
        <f t="shared" si="32"/>
        <v>135000</v>
      </c>
      <c r="H1691" s="1">
        <v>30</v>
      </c>
    </row>
    <row r="1692" spans="1:8" ht="20.85" customHeight="1" x14ac:dyDescent="0.25">
      <c r="A1692" s="6">
        <v>5129</v>
      </c>
      <c r="B1692" s="6" t="s">
        <v>3222</v>
      </c>
      <c r="C1692" s="6" t="s">
        <v>2484</v>
      </c>
      <c r="D1692" s="6" t="s">
        <v>40</v>
      </c>
      <c r="E1692" s="6" t="s">
        <v>86</v>
      </c>
      <c r="F1692" s="6">
        <v>20000</v>
      </c>
      <c r="G1692" s="6">
        <f t="shared" si="32"/>
        <v>120000</v>
      </c>
      <c r="H1692" s="1">
        <v>6</v>
      </c>
    </row>
    <row r="1693" spans="1:8" ht="20.85" customHeight="1" x14ac:dyDescent="0.25">
      <c r="A1693" s="6">
        <v>5129</v>
      </c>
      <c r="B1693" s="6" t="s">
        <v>3223</v>
      </c>
      <c r="C1693" s="6" t="s">
        <v>1817</v>
      </c>
      <c r="D1693" s="6" t="s">
        <v>40</v>
      </c>
      <c r="E1693" s="6" t="s">
        <v>86</v>
      </c>
      <c r="F1693" s="6">
        <v>57000</v>
      </c>
      <c r="G1693" s="6">
        <f t="shared" si="32"/>
        <v>3420000</v>
      </c>
      <c r="H1693" s="1">
        <v>60</v>
      </c>
    </row>
    <row r="1694" spans="1:8" ht="20.85" customHeight="1" x14ac:dyDescent="0.25">
      <c r="A1694" s="6">
        <v>5129</v>
      </c>
      <c r="B1694" s="6" t="s">
        <v>3224</v>
      </c>
      <c r="C1694" s="6" t="s">
        <v>1817</v>
      </c>
      <c r="D1694" s="6" t="s">
        <v>40</v>
      </c>
      <c r="E1694" s="6" t="s">
        <v>86</v>
      </c>
      <c r="F1694" s="6">
        <v>75000</v>
      </c>
      <c r="G1694" s="6">
        <f t="shared" si="32"/>
        <v>2775000</v>
      </c>
      <c r="H1694" s="1">
        <v>37</v>
      </c>
    </row>
    <row r="1695" spans="1:8" ht="20.85" customHeight="1" x14ac:dyDescent="0.25">
      <c r="A1695" s="6">
        <v>5129</v>
      </c>
      <c r="B1695" s="6" t="s">
        <v>3225</v>
      </c>
      <c r="C1695" s="6" t="s">
        <v>2371</v>
      </c>
      <c r="D1695" s="6" t="s">
        <v>40</v>
      </c>
      <c r="E1695" s="6" t="s">
        <v>86</v>
      </c>
      <c r="F1695" s="6">
        <v>55000</v>
      </c>
      <c r="G1695" s="6">
        <f t="shared" si="32"/>
        <v>3685000</v>
      </c>
      <c r="H1695" s="1">
        <v>67</v>
      </c>
    </row>
    <row r="1696" spans="1:8" ht="20.85" customHeight="1" x14ac:dyDescent="0.25">
      <c r="A1696" s="6">
        <v>5129</v>
      </c>
      <c r="B1696" s="6" t="s">
        <v>3226</v>
      </c>
      <c r="C1696" s="6" t="s">
        <v>2371</v>
      </c>
      <c r="D1696" s="6" t="s">
        <v>40</v>
      </c>
      <c r="E1696" s="6" t="s">
        <v>86</v>
      </c>
      <c r="F1696" s="6">
        <v>37000</v>
      </c>
      <c r="G1696" s="6">
        <f t="shared" si="32"/>
        <v>629000</v>
      </c>
      <c r="H1696" s="1">
        <v>17</v>
      </c>
    </row>
    <row r="1697" spans="1:8" ht="20.85" customHeight="1" x14ac:dyDescent="0.25">
      <c r="A1697" s="6">
        <v>5129</v>
      </c>
      <c r="B1697" s="6" t="s">
        <v>3227</v>
      </c>
      <c r="C1697" s="6" t="s">
        <v>2371</v>
      </c>
      <c r="D1697" s="6" t="s">
        <v>40</v>
      </c>
      <c r="E1697" s="6" t="s">
        <v>86</v>
      </c>
      <c r="F1697" s="6">
        <v>37000</v>
      </c>
      <c r="G1697" s="6">
        <f t="shared" si="32"/>
        <v>629000</v>
      </c>
      <c r="H1697" s="1">
        <v>17</v>
      </c>
    </row>
    <row r="1698" spans="1:8" ht="20.85" customHeight="1" x14ac:dyDescent="0.25">
      <c r="A1698" s="6">
        <v>5129</v>
      </c>
      <c r="B1698" s="6" t="s">
        <v>3228</v>
      </c>
      <c r="C1698" s="6" t="s">
        <v>1815</v>
      </c>
      <c r="D1698" s="6" t="s">
        <v>40</v>
      </c>
      <c r="E1698" s="6" t="s">
        <v>86</v>
      </c>
      <c r="F1698" s="6">
        <v>350000</v>
      </c>
      <c r="G1698" s="6">
        <f t="shared" si="32"/>
        <v>350000</v>
      </c>
      <c r="H1698" s="1">
        <v>1</v>
      </c>
    </row>
    <row r="1699" spans="1:8" ht="20.85" customHeight="1" x14ac:dyDescent="0.25">
      <c r="A1699" s="6">
        <v>5129</v>
      </c>
      <c r="B1699" s="6" t="s">
        <v>3229</v>
      </c>
      <c r="C1699" s="6" t="s">
        <v>1813</v>
      </c>
      <c r="D1699" s="6" t="s">
        <v>40</v>
      </c>
      <c r="E1699" s="6" t="s">
        <v>86</v>
      </c>
      <c r="F1699" s="6">
        <v>350000</v>
      </c>
      <c r="G1699" s="6">
        <f>H1699*F1699</f>
        <v>700000</v>
      </c>
      <c r="H1699" s="1">
        <v>2</v>
      </c>
    </row>
    <row r="1700" spans="1:8" ht="20.85" customHeight="1" x14ac:dyDescent="0.25">
      <c r="A1700" s="6">
        <v>5129</v>
      </c>
      <c r="B1700" s="6" t="s">
        <v>3403</v>
      </c>
      <c r="C1700" s="6" t="s">
        <v>3404</v>
      </c>
      <c r="D1700" s="6" t="s">
        <v>40</v>
      </c>
      <c r="E1700" s="6" t="s">
        <v>86</v>
      </c>
      <c r="F1700" s="6">
        <v>198000</v>
      </c>
      <c r="G1700" s="6">
        <f>H1700*F1700</f>
        <v>7920000</v>
      </c>
      <c r="H1700" s="1">
        <v>40</v>
      </c>
    </row>
    <row r="1701" spans="1:8" ht="20.85" customHeight="1" x14ac:dyDescent="0.25">
      <c r="A1701" s="6">
        <v>5129</v>
      </c>
      <c r="B1701" s="6" t="s">
        <v>3405</v>
      </c>
      <c r="C1701" s="6" t="s">
        <v>3406</v>
      </c>
      <c r="D1701" s="6" t="s">
        <v>40</v>
      </c>
      <c r="E1701" s="6" t="s">
        <v>86</v>
      </c>
      <c r="F1701" s="6">
        <v>84000</v>
      </c>
      <c r="G1701" s="6">
        <f>H1701*F1701</f>
        <v>6720000</v>
      </c>
      <c r="H1701" s="1">
        <v>80</v>
      </c>
    </row>
    <row r="1702" spans="1:8" ht="20.85" customHeight="1" x14ac:dyDescent="0.25">
      <c r="A1702" s="6">
        <v>5129</v>
      </c>
      <c r="B1702" s="6" t="s">
        <v>5143</v>
      </c>
      <c r="C1702" s="6" t="s">
        <v>5144</v>
      </c>
      <c r="D1702" s="6" t="s">
        <v>40</v>
      </c>
      <c r="E1702" s="6" t="s">
        <v>86</v>
      </c>
      <c r="F1702" s="6">
        <v>420000</v>
      </c>
      <c r="G1702" s="6">
        <f>H1702*F1702</f>
        <v>16800000</v>
      </c>
      <c r="H1702" s="1">
        <v>40</v>
      </c>
    </row>
    <row r="1703" spans="1:8" ht="20.85" customHeight="1" x14ac:dyDescent="0.25">
      <c r="A1703" s="6">
        <v>5129</v>
      </c>
      <c r="B1703" s="6" t="s">
        <v>5145</v>
      </c>
      <c r="C1703" s="6" t="s">
        <v>5146</v>
      </c>
      <c r="D1703" s="6" t="s">
        <v>40</v>
      </c>
      <c r="E1703" s="6" t="s">
        <v>86</v>
      </c>
      <c r="F1703" s="6">
        <v>240000</v>
      </c>
      <c r="G1703" s="6">
        <f>H1703*F1703</f>
        <v>12000000</v>
      </c>
      <c r="H1703" s="1">
        <v>50</v>
      </c>
    </row>
    <row r="1704" spans="1:8" ht="15" customHeight="1" x14ac:dyDescent="0.25">
      <c r="A1704" s="33" t="s">
        <v>4494</v>
      </c>
      <c r="B1704" s="34"/>
      <c r="C1704" s="34"/>
      <c r="D1704" s="34"/>
      <c r="E1704" s="34"/>
      <c r="F1704" s="34"/>
      <c r="G1704" s="34"/>
      <c r="H1704" s="34"/>
    </row>
    <row r="1705" spans="1:8" ht="15.75" customHeight="1" x14ac:dyDescent="0.25">
      <c r="A1705" s="28" t="s">
        <v>59</v>
      </c>
      <c r="B1705" s="29"/>
      <c r="C1705" s="29"/>
      <c r="D1705" s="29"/>
      <c r="E1705" s="29"/>
      <c r="F1705" s="29"/>
      <c r="G1705" s="29"/>
      <c r="H1705" s="30"/>
    </row>
    <row r="1706" spans="1:8" ht="20.85" customHeight="1" x14ac:dyDescent="0.25">
      <c r="A1706" s="6">
        <v>5113</v>
      </c>
      <c r="B1706" s="6" t="s">
        <v>4495</v>
      </c>
      <c r="C1706" s="6" t="s">
        <v>113</v>
      </c>
      <c r="D1706" s="6" t="s">
        <v>8</v>
      </c>
      <c r="E1706" s="6" t="s">
        <v>7</v>
      </c>
      <c r="F1706" s="6">
        <v>30600000</v>
      </c>
      <c r="G1706" s="6">
        <v>30600000</v>
      </c>
      <c r="H1706" s="1">
        <v>1</v>
      </c>
    </row>
    <row r="1707" spans="1:8" ht="20.85" customHeight="1" x14ac:dyDescent="0.25">
      <c r="A1707" s="28" t="s">
        <v>96</v>
      </c>
      <c r="B1707" s="29"/>
      <c r="C1707" s="29"/>
      <c r="D1707" s="29"/>
      <c r="E1707" s="29"/>
      <c r="F1707" s="29"/>
      <c r="G1707" s="29"/>
      <c r="H1707" s="30"/>
    </row>
    <row r="1708" spans="1:8" ht="23.85" customHeight="1" x14ac:dyDescent="0.25">
      <c r="A1708" s="6">
        <v>5113</v>
      </c>
      <c r="B1708" s="6" t="s">
        <v>4496</v>
      </c>
      <c r="C1708" s="6" t="s">
        <v>1673</v>
      </c>
      <c r="D1708" s="6" t="s">
        <v>39</v>
      </c>
      <c r="E1708" s="6" t="s">
        <v>7</v>
      </c>
      <c r="F1708" s="6">
        <v>218000</v>
      </c>
      <c r="G1708" s="6">
        <v>218000</v>
      </c>
      <c r="H1708" s="1">
        <v>1</v>
      </c>
    </row>
    <row r="1709" spans="1:8" ht="23.85" customHeight="1" x14ac:dyDescent="0.25">
      <c r="A1709" s="6">
        <v>5113</v>
      </c>
      <c r="B1709" s="6" t="s">
        <v>4497</v>
      </c>
      <c r="C1709" s="6" t="s">
        <v>88</v>
      </c>
      <c r="D1709" s="6" t="s">
        <v>8</v>
      </c>
      <c r="E1709" s="6" t="s">
        <v>7</v>
      </c>
      <c r="F1709" s="6">
        <v>486000</v>
      </c>
      <c r="G1709" s="6">
        <v>486000</v>
      </c>
      <c r="H1709" s="1">
        <v>1</v>
      </c>
    </row>
    <row r="1710" spans="1:8" ht="15" customHeight="1" x14ac:dyDescent="0.25">
      <c r="A1710" s="33" t="s">
        <v>192</v>
      </c>
      <c r="B1710" s="34"/>
      <c r="C1710" s="34"/>
      <c r="D1710" s="34"/>
      <c r="E1710" s="34"/>
      <c r="F1710" s="34"/>
      <c r="G1710" s="34"/>
      <c r="H1710" s="34"/>
    </row>
    <row r="1711" spans="1:8" ht="15.75" customHeight="1" x14ac:dyDescent="0.25">
      <c r="A1711" s="28" t="s">
        <v>59</v>
      </c>
      <c r="B1711" s="29"/>
      <c r="C1711" s="29"/>
      <c r="D1711" s="29"/>
      <c r="E1711" s="29"/>
      <c r="F1711" s="29"/>
      <c r="G1711" s="29"/>
      <c r="H1711" s="30"/>
    </row>
    <row r="1712" spans="1:8" ht="32.25" customHeight="1" x14ac:dyDescent="0.25">
      <c r="A1712" s="6">
        <v>5113</v>
      </c>
      <c r="B1712" s="6" t="s">
        <v>193</v>
      </c>
      <c r="C1712" s="6" t="s">
        <v>113</v>
      </c>
      <c r="D1712" s="6" t="s">
        <v>8</v>
      </c>
      <c r="E1712" s="6" t="s">
        <v>7</v>
      </c>
      <c r="F1712" s="6">
        <v>30600000</v>
      </c>
      <c r="G1712" s="6">
        <v>30600000</v>
      </c>
      <c r="H1712" s="1">
        <v>1</v>
      </c>
    </row>
    <row r="1713" spans="1:8" ht="33.75" customHeight="1" x14ac:dyDescent="0.25">
      <c r="A1713" s="6">
        <v>5134</v>
      </c>
      <c r="B1713" s="6" t="s">
        <v>937</v>
      </c>
      <c r="C1713" s="6" t="s">
        <v>61</v>
      </c>
      <c r="D1713" s="6" t="s">
        <v>8</v>
      </c>
      <c r="E1713" s="6" t="s">
        <v>7</v>
      </c>
      <c r="F1713" s="6">
        <v>0</v>
      </c>
      <c r="G1713" s="6">
        <v>0</v>
      </c>
      <c r="H1713" s="1">
        <v>1</v>
      </c>
    </row>
    <row r="1714" spans="1:8" ht="15.75" customHeight="1" x14ac:dyDescent="0.25">
      <c r="A1714" s="28" t="s">
        <v>96</v>
      </c>
      <c r="B1714" s="29"/>
      <c r="C1714" s="29"/>
      <c r="D1714" s="29"/>
      <c r="E1714" s="29"/>
      <c r="F1714" s="29"/>
      <c r="G1714" s="29"/>
      <c r="H1714" s="30"/>
    </row>
    <row r="1715" spans="1:8" ht="41.25" customHeight="1" x14ac:dyDescent="0.25">
      <c r="A1715" s="6">
        <v>5113</v>
      </c>
      <c r="B1715" s="6" t="s">
        <v>194</v>
      </c>
      <c r="C1715" s="6" t="s">
        <v>88</v>
      </c>
      <c r="D1715" s="6" t="s">
        <v>8</v>
      </c>
      <c r="E1715" s="6" t="s">
        <v>7</v>
      </c>
      <c r="F1715" s="6">
        <v>0</v>
      </c>
      <c r="G1715" s="6">
        <v>0</v>
      </c>
      <c r="H1715" s="1">
        <v>1</v>
      </c>
    </row>
    <row r="1716" spans="1:8" ht="47.1" customHeight="1" x14ac:dyDescent="0.25">
      <c r="A1716" s="6">
        <v>4216</v>
      </c>
      <c r="B1716" s="6" t="s">
        <v>5027</v>
      </c>
      <c r="C1716" s="6" t="s">
        <v>3716</v>
      </c>
      <c r="D1716" s="6" t="s">
        <v>1842</v>
      </c>
      <c r="E1716" s="6" t="s">
        <v>7</v>
      </c>
      <c r="F1716" s="6">
        <v>3600000</v>
      </c>
      <c r="G1716" s="6">
        <v>3600000</v>
      </c>
      <c r="H1716" s="1">
        <v>1</v>
      </c>
    </row>
    <row r="1717" spans="1:8" ht="47.1" customHeight="1" x14ac:dyDescent="0.25">
      <c r="A1717" s="6">
        <v>4216</v>
      </c>
      <c r="B1717" s="6" t="s">
        <v>5045</v>
      </c>
      <c r="C1717" s="6" t="s">
        <v>3716</v>
      </c>
      <c r="D1717" s="6" t="s">
        <v>39</v>
      </c>
      <c r="E1717" s="6" t="s">
        <v>7</v>
      </c>
      <c r="F1717" s="6">
        <v>3600000</v>
      </c>
      <c r="G1717" s="6">
        <v>3600000</v>
      </c>
      <c r="H1717" s="1">
        <v>1</v>
      </c>
    </row>
    <row r="1718" spans="1:8" ht="15.75" customHeight="1" x14ac:dyDescent="0.25">
      <c r="A1718" s="28" t="s">
        <v>83</v>
      </c>
      <c r="B1718" s="29"/>
      <c r="C1718" s="29"/>
      <c r="D1718" s="29"/>
      <c r="E1718" s="29"/>
      <c r="F1718" s="29"/>
      <c r="G1718" s="29"/>
      <c r="H1718" s="30"/>
    </row>
    <row r="1719" spans="1:8" ht="19.149999999999999" customHeight="1" x14ac:dyDescent="0.25">
      <c r="A1719" s="6">
        <v>5129</v>
      </c>
      <c r="B1719" s="6" t="s">
        <v>3780</v>
      </c>
      <c r="C1719" s="6" t="s">
        <v>900</v>
      </c>
      <c r="D1719" s="6" t="s">
        <v>40</v>
      </c>
      <c r="E1719" s="6" t="s">
        <v>86</v>
      </c>
      <c r="F1719" s="6">
        <v>20000</v>
      </c>
      <c r="G1719" s="6">
        <f>H1719*F1719</f>
        <v>100000</v>
      </c>
      <c r="H1719" s="1">
        <v>5</v>
      </c>
    </row>
    <row r="1720" spans="1:8" ht="19.149999999999999" customHeight="1" x14ac:dyDescent="0.25">
      <c r="A1720" s="6">
        <v>5129</v>
      </c>
      <c r="B1720" s="6" t="s">
        <v>3781</v>
      </c>
      <c r="C1720" s="6" t="s">
        <v>3782</v>
      </c>
      <c r="D1720" s="6" t="s">
        <v>48</v>
      </c>
      <c r="E1720" s="6" t="s">
        <v>86</v>
      </c>
      <c r="F1720" s="6">
        <v>50000</v>
      </c>
      <c r="G1720" s="6">
        <f t="shared" ref="G1720:G1769" si="33">H1720*F1720</f>
        <v>500000</v>
      </c>
      <c r="H1720" s="1">
        <v>10</v>
      </c>
    </row>
    <row r="1721" spans="1:8" ht="19.149999999999999" customHeight="1" x14ac:dyDescent="0.25">
      <c r="A1721" s="6">
        <v>5129</v>
      </c>
      <c r="B1721" s="6" t="s">
        <v>3783</v>
      </c>
      <c r="C1721" s="6" t="s">
        <v>3784</v>
      </c>
      <c r="D1721" s="6" t="s">
        <v>48</v>
      </c>
      <c r="E1721" s="6" t="s">
        <v>86</v>
      </c>
      <c r="F1721" s="6">
        <v>21000</v>
      </c>
      <c r="G1721" s="6">
        <f t="shared" si="33"/>
        <v>42000</v>
      </c>
      <c r="H1721" s="1">
        <v>2</v>
      </c>
    </row>
    <row r="1722" spans="1:8" ht="19.149999999999999" customHeight="1" x14ac:dyDescent="0.25">
      <c r="A1722" s="6">
        <v>5129</v>
      </c>
      <c r="B1722" s="6" t="s">
        <v>3785</v>
      </c>
      <c r="C1722" s="6" t="s">
        <v>3786</v>
      </c>
      <c r="D1722" s="6" t="s">
        <v>40</v>
      </c>
      <c r="E1722" s="6" t="s">
        <v>86</v>
      </c>
      <c r="F1722" s="6">
        <v>2000</v>
      </c>
      <c r="G1722" s="6">
        <f t="shared" si="33"/>
        <v>24000</v>
      </c>
      <c r="H1722" s="1">
        <v>12</v>
      </c>
    </row>
    <row r="1723" spans="1:8" ht="19.149999999999999" customHeight="1" x14ac:dyDescent="0.25">
      <c r="A1723" s="6">
        <v>5129</v>
      </c>
      <c r="B1723" s="6" t="s">
        <v>3787</v>
      </c>
      <c r="C1723" s="6" t="s">
        <v>3788</v>
      </c>
      <c r="D1723" s="6" t="s">
        <v>40</v>
      </c>
      <c r="E1723" s="6" t="s">
        <v>824</v>
      </c>
      <c r="F1723" s="6">
        <v>3000</v>
      </c>
      <c r="G1723" s="6">
        <f t="shared" si="33"/>
        <v>594000</v>
      </c>
      <c r="H1723" s="1">
        <v>198</v>
      </c>
    </row>
    <row r="1724" spans="1:8" ht="19.149999999999999" customHeight="1" x14ac:dyDescent="0.25">
      <c r="A1724" s="6">
        <v>5129</v>
      </c>
      <c r="B1724" s="6" t="s">
        <v>3789</v>
      </c>
      <c r="C1724" s="6" t="s">
        <v>3790</v>
      </c>
      <c r="D1724" s="6" t="s">
        <v>40</v>
      </c>
      <c r="E1724" s="6" t="s">
        <v>824</v>
      </c>
      <c r="F1724" s="6">
        <v>450000</v>
      </c>
      <c r="G1724" s="6">
        <f t="shared" si="33"/>
        <v>1350000</v>
      </c>
      <c r="H1724" s="1">
        <v>3</v>
      </c>
    </row>
    <row r="1725" spans="1:8" ht="19.149999999999999" customHeight="1" x14ac:dyDescent="0.25">
      <c r="A1725" s="6">
        <v>5129</v>
      </c>
      <c r="B1725" s="6" t="s">
        <v>3791</v>
      </c>
      <c r="C1725" s="6" t="s">
        <v>3792</v>
      </c>
      <c r="D1725" s="6" t="s">
        <v>40</v>
      </c>
      <c r="E1725" s="6" t="s">
        <v>86</v>
      </c>
      <c r="F1725" s="6">
        <v>16000</v>
      </c>
      <c r="G1725" s="6">
        <f t="shared" si="33"/>
        <v>448000</v>
      </c>
      <c r="H1725" s="1">
        <v>28</v>
      </c>
    </row>
    <row r="1726" spans="1:8" ht="19.149999999999999" customHeight="1" x14ac:dyDescent="0.25">
      <c r="A1726" s="6">
        <v>5129</v>
      </c>
      <c r="B1726" s="6" t="s">
        <v>3793</v>
      </c>
      <c r="C1726" s="6" t="s">
        <v>3784</v>
      </c>
      <c r="D1726" s="6" t="s">
        <v>48</v>
      </c>
      <c r="E1726" s="6" t="s">
        <v>86</v>
      </c>
      <c r="F1726" s="6">
        <v>28000</v>
      </c>
      <c r="G1726" s="6">
        <f t="shared" si="33"/>
        <v>56000</v>
      </c>
      <c r="H1726" s="1">
        <v>2</v>
      </c>
    </row>
    <row r="1727" spans="1:8" ht="19.149999999999999" customHeight="1" x14ac:dyDescent="0.25">
      <c r="A1727" s="6">
        <v>5129</v>
      </c>
      <c r="B1727" s="6" t="s">
        <v>3794</v>
      </c>
      <c r="C1727" s="6" t="s">
        <v>3795</v>
      </c>
      <c r="D1727" s="6" t="s">
        <v>40</v>
      </c>
      <c r="E1727" s="6" t="s">
        <v>86</v>
      </c>
      <c r="F1727" s="6">
        <v>15000</v>
      </c>
      <c r="G1727" s="6">
        <f t="shared" si="33"/>
        <v>3450000</v>
      </c>
      <c r="H1727" s="1">
        <v>230</v>
      </c>
    </row>
    <row r="1728" spans="1:8" ht="19.149999999999999" customHeight="1" x14ac:dyDescent="0.25">
      <c r="A1728" s="6">
        <v>5129</v>
      </c>
      <c r="B1728" s="6" t="s">
        <v>3796</v>
      </c>
      <c r="C1728" s="6" t="s">
        <v>3797</v>
      </c>
      <c r="D1728" s="6" t="s">
        <v>40</v>
      </c>
      <c r="E1728" s="6" t="s">
        <v>86</v>
      </c>
      <c r="F1728" s="6">
        <v>200</v>
      </c>
      <c r="G1728" s="6">
        <f t="shared" si="33"/>
        <v>48000</v>
      </c>
      <c r="H1728" s="1">
        <v>240</v>
      </c>
    </row>
    <row r="1729" spans="1:8" ht="19.149999999999999" customHeight="1" x14ac:dyDescent="0.25">
      <c r="A1729" s="6">
        <v>5129</v>
      </c>
      <c r="B1729" s="6" t="s">
        <v>3798</v>
      </c>
      <c r="C1729" s="6" t="s">
        <v>3799</v>
      </c>
      <c r="D1729" s="6" t="s">
        <v>40</v>
      </c>
      <c r="E1729" s="6" t="s">
        <v>86</v>
      </c>
      <c r="F1729" s="6">
        <v>95000</v>
      </c>
      <c r="G1729" s="6">
        <f t="shared" si="33"/>
        <v>190000</v>
      </c>
      <c r="H1729" s="1">
        <v>2</v>
      </c>
    </row>
    <row r="1730" spans="1:8" ht="19.149999999999999" customHeight="1" x14ac:dyDescent="0.25">
      <c r="A1730" s="6">
        <v>5129</v>
      </c>
      <c r="B1730" s="6" t="s">
        <v>3800</v>
      </c>
      <c r="C1730" s="6" t="s">
        <v>3801</v>
      </c>
      <c r="D1730" s="6" t="s">
        <v>40</v>
      </c>
      <c r="E1730" s="6" t="s">
        <v>86</v>
      </c>
      <c r="F1730" s="6">
        <v>12000</v>
      </c>
      <c r="G1730" s="6">
        <f t="shared" si="33"/>
        <v>576000</v>
      </c>
      <c r="H1730" s="1">
        <v>48</v>
      </c>
    </row>
    <row r="1731" spans="1:8" ht="19.149999999999999" customHeight="1" x14ac:dyDescent="0.25">
      <c r="A1731" s="6">
        <v>5129</v>
      </c>
      <c r="B1731" s="6" t="s">
        <v>3802</v>
      </c>
      <c r="C1731" s="6" t="s">
        <v>3803</v>
      </c>
      <c r="D1731" s="6" t="s">
        <v>40</v>
      </c>
      <c r="E1731" s="6" t="s">
        <v>86</v>
      </c>
      <c r="F1731" s="6">
        <v>40000</v>
      </c>
      <c r="G1731" s="6">
        <f t="shared" si="33"/>
        <v>200000</v>
      </c>
      <c r="H1731" s="1">
        <v>5</v>
      </c>
    </row>
    <row r="1732" spans="1:8" ht="19.149999999999999" customHeight="1" x14ac:dyDescent="0.25">
      <c r="A1732" s="6">
        <v>5129</v>
      </c>
      <c r="B1732" s="6" t="s">
        <v>3804</v>
      </c>
      <c r="C1732" s="6" t="s">
        <v>3805</v>
      </c>
      <c r="D1732" s="6" t="s">
        <v>48</v>
      </c>
      <c r="E1732" s="6" t="s">
        <v>86</v>
      </c>
      <c r="F1732" s="6">
        <v>8000</v>
      </c>
      <c r="G1732" s="6">
        <f t="shared" si="33"/>
        <v>32000</v>
      </c>
      <c r="H1732" s="1">
        <v>4</v>
      </c>
    </row>
    <row r="1733" spans="1:8" ht="19.149999999999999" customHeight="1" x14ac:dyDescent="0.25">
      <c r="A1733" s="6">
        <v>5129</v>
      </c>
      <c r="B1733" s="6" t="s">
        <v>3806</v>
      </c>
      <c r="C1733" s="6" t="s">
        <v>3792</v>
      </c>
      <c r="D1733" s="6" t="s">
        <v>40</v>
      </c>
      <c r="E1733" s="6" t="s">
        <v>86</v>
      </c>
      <c r="F1733" s="6">
        <v>14000</v>
      </c>
      <c r="G1733" s="6">
        <f t="shared" si="33"/>
        <v>588000</v>
      </c>
      <c r="H1733" s="1">
        <v>42</v>
      </c>
    </row>
    <row r="1734" spans="1:8" ht="19.149999999999999" customHeight="1" x14ac:dyDescent="0.25">
      <c r="A1734" s="6">
        <v>5129</v>
      </c>
      <c r="B1734" s="6" t="s">
        <v>3807</v>
      </c>
      <c r="C1734" s="6" t="s">
        <v>3801</v>
      </c>
      <c r="D1734" s="6" t="s">
        <v>40</v>
      </c>
      <c r="E1734" s="6" t="s">
        <v>86</v>
      </c>
      <c r="F1734" s="6">
        <v>14000</v>
      </c>
      <c r="G1734" s="6">
        <f t="shared" si="33"/>
        <v>70000</v>
      </c>
      <c r="H1734" s="1">
        <v>5</v>
      </c>
    </row>
    <row r="1735" spans="1:8" ht="19.149999999999999" customHeight="1" x14ac:dyDescent="0.25">
      <c r="A1735" s="6">
        <v>5129</v>
      </c>
      <c r="B1735" s="6" t="s">
        <v>3808</v>
      </c>
      <c r="C1735" s="6" t="s">
        <v>3801</v>
      </c>
      <c r="D1735" s="6" t="s">
        <v>40</v>
      </c>
      <c r="E1735" s="6" t="s">
        <v>86</v>
      </c>
      <c r="F1735" s="6">
        <v>13000</v>
      </c>
      <c r="G1735" s="6">
        <f t="shared" si="33"/>
        <v>611000</v>
      </c>
      <c r="H1735" s="1">
        <v>47</v>
      </c>
    </row>
    <row r="1736" spans="1:8" ht="19.149999999999999" customHeight="1" x14ac:dyDescent="0.25">
      <c r="A1736" s="6">
        <v>5129</v>
      </c>
      <c r="B1736" s="6" t="s">
        <v>3809</v>
      </c>
      <c r="C1736" s="6" t="s">
        <v>3810</v>
      </c>
      <c r="D1736" s="6" t="s">
        <v>40</v>
      </c>
      <c r="E1736" s="6" t="s">
        <v>86</v>
      </c>
      <c r="F1736" s="6">
        <v>17000</v>
      </c>
      <c r="G1736" s="6">
        <f t="shared" si="33"/>
        <v>204000</v>
      </c>
      <c r="H1736" s="1">
        <v>12</v>
      </c>
    </row>
    <row r="1737" spans="1:8" ht="19.149999999999999" customHeight="1" x14ac:dyDescent="0.25">
      <c r="A1737" s="6">
        <v>5129</v>
      </c>
      <c r="B1737" s="6" t="s">
        <v>3811</v>
      </c>
      <c r="C1737" s="6" t="s">
        <v>3799</v>
      </c>
      <c r="D1737" s="6" t="s">
        <v>40</v>
      </c>
      <c r="E1737" s="6" t="s">
        <v>86</v>
      </c>
      <c r="F1737" s="6">
        <v>80000</v>
      </c>
      <c r="G1737" s="6">
        <f t="shared" si="33"/>
        <v>160000</v>
      </c>
      <c r="H1737" s="1">
        <v>2</v>
      </c>
    </row>
    <row r="1738" spans="1:8" ht="19.149999999999999" customHeight="1" x14ac:dyDescent="0.25">
      <c r="A1738" s="6">
        <v>5129</v>
      </c>
      <c r="B1738" s="6" t="s">
        <v>3812</v>
      </c>
      <c r="C1738" s="6" t="s">
        <v>3792</v>
      </c>
      <c r="D1738" s="6" t="s">
        <v>40</v>
      </c>
      <c r="E1738" s="6" t="s">
        <v>86</v>
      </c>
      <c r="F1738" s="6">
        <v>15000</v>
      </c>
      <c r="G1738" s="6">
        <f t="shared" si="33"/>
        <v>885000</v>
      </c>
      <c r="H1738" s="1">
        <v>59</v>
      </c>
    </row>
    <row r="1739" spans="1:8" ht="19.149999999999999" customHeight="1" x14ac:dyDescent="0.25">
      <c r="A1739" s="6">
        <v>5129</v>
      </c>
      <c r="B1739" s="6" t="s">
        <v>3813</v>
      </c>
      <c r="C1739" s="6" t="s">
        <v>3814</v>
      </c>
      <c r="D1739" s="6" t="s">
        <v>40</v>
      </c>
      <c r="E1739" s="6" t="s">
        <v>86</v>
      </c>
      <c r="F1739" s="6">
        <v>25000</v>
      </c>
      <c r="G1739" s="6">
        <f t="shared" si="33"/>
        <v>250000</v>
      </c>
      <c r="H1739" s="1">
        <v>10</v>
      </c>
    </row>
    <row r="1740" spans="1:8" ht="19.149999999999999" customHeight="1" x14ac:dyDescent="0.25">
      <c r="A1740" s="6">
        <v>5129</v>
      </c>
      <c r="B1740" s="6" t="s">
        <v>3815</v>
      </c>
      <c r="C1740" s="6" t="s">
        <v>3816</v>
      </c>
      <c r="D1740" s="6" t="s">
        <v>48</v>
      </c>
      <c r="E1740" s="6" t="s">
        <v>86</v>
      </c>
      <c r="F1740" s="6">
        <v>2000</v>
      </c>
      <c r="G1740" s="6">
        <f t="shared" si="33"/>
        <v>50000</v>
      </c>
      <c r="H1740" s="1">
        <v>25</v>
      </c>
    </row>
    <row r="1741" spans="1:8" ht="19.149999999999999" customHeight="1" x14ac:dyDescent="0.25">
      <c r="A1741" s="6">
        <v>5129</v>
      </c>
      <c r="B1741" s="6" t="s">
        <v>3817</v>
      </c>
      <c r="C1741" s="6" t="s">
        <v>3818</v>
      </c>
      <c r="D1741" s="6" t="s">
        <v>40</v>
      </c>
      <c r="E1741" s="6" t="s">
        <v>86</v>
      </c>
      <c r="F1741" s="6">
        <v>15000</v>
      </c>
      <c r="G1741" s="6">
        <f t="shared" si="33"/>
        <v>450000</v>
      </c>
      <c r="H1741" s="1">
        <v>30</v>
      </c>
    </row>
    <row r="1742" spans="1:8" ht="19.149999999999999" customHeight="1" x14ac:dyDescent="0.25">
      <c r="A1742" s="6">
        <v>5129</v>
      </c>
      <c r="B1742" s="6" t="s">
        <v>3819</v>
      </c>
      <c r="C1742" s="6" t="s">
        <v>3820</v>
      </c>
      <c r="D1742" s="6" t="s">
        <v>40</v>
      </c>
      <c r="E1742" s="6" t="s">
        <v>86</v>
      </c>
      <c r="F1742" s="6">
        <v>75000</v>
      </c>
      <c r="G1742" s="6">
        <f t="shared" si="33"/>
        <v>150000</v>
      </c>
      <c r="H1742" s="1">
        <v>2</v>
      </c>
    </row>
    <row r="1743" spans="1:8" ht="19.149999999999999" customHeight="1" x14ac:dyDescent="0.25">
      <c r="A1743" s="6">
        <v>5129</v>
      </c>
      <c r="B1743" s="6" t="s">
        <v>3821</v>
      </c>
      <c r="C1743" s="6" t="s">
        <v>3822</v>
      </c>
      <c r="D1743" s="6" t="s">
        <v>40</v>
      </c>
      <c r="E1743" s="6" t="s">
        <v>86</v>
      </c>
      <c r="F1743" s="6">
        <v>4300000</v>
      </c>
      <c r="G1743" s="6">
        <f t="shared" si="33"/>
        <v>4300000</v>
      </c>
      <c r="H1743" s="1">
        <v>1</v>
      </c>
    </row>
    <row r="1744" spans="1:8" ht="19.149999999999999" customHeight="1" x14ac:dyDescent="0.25">
      <c r="A1744" s="6">
        <v>5129</v>
      </c>
      <c r="B1744" s="6" t="s">
        <v>3823</v>
      </c>
      <c r="C1744" s="6" t="s">
        <v>3824</v>
      </c>
      <c r="D1744" s="6" t="s">
        <v>40</v>
      </c>
      <c r="E1744" s="6" t="s">
        <v>86</v>
      </c>
      <c r="F1744" s="6">
        <v>4000000</v>
      </c>
      <c r="G1744" s="6">
        <f t="shared" si="33"/>
        <v>8000000</v>
      </c>
      <c r="H1744" s="1">
        <v>2</v>
      </c>
    </row>
    <row r="1745" spans="1:8" ht="19.149999999999999" customHeight="1" x14ac:dyDescent="0.25">
      <c r="A1745" s="6">
        <v>5129</v>
      </c>
      <c r="B1745" s="6" t="s">
        <v>3825</v>
      </c>
      <c r="C1745" s="6" t="s">
        <v>3805</v>
      </c>
      <c r="D1745" s="6" t="s">
        <v>48</v>
      </c>
      <c r="E1745" s="6" t="s">
        <v>86</v>
      </c>
      <c r="F1745" s="6">
        <v>7000</v>
      </c>
      <c r="G1745" s="6">
        <f t="shared" si="33"/>
        <v>35000</v>
      </c>
      <c r="H1745" s="1">
        <v>5</v>
      </c>
    </row>
    <row r="1746" spans="1:8" ht="19.149999999999999" customHeight="1" x14ac:dyDescent="0.25">
      <c r="A1746" s="6">
        <v>5129</v>
      </c>
      <c r="B1746" s="6" t="s">
        <v>3826</v>
      </c>
      <c r="C1746" s="6" t="s">
        <v>3827</v>
      </c>
      <c r="D1746" s="6" t="s">
        <v>40</v>
      </c>
      <c r="E1746" s="6" t="s">
        <v>86</v>
      </c>
      <c r="F1746" s="6">
        <v>15000</v>
      </c>
      <c r="G1746" s="6">
        <f t="shared" si="33"/>
        <v>60000</v>
      </c>
      <c r="H1746" s="1">
        <v>4</v>
      </c>
    </row>
    <row r="1747" spans="1:8" ht="19.149999999999999" customHeight="1" x14ac:dyDescent="0.25">
      <c r="A1747" s="6">
        <v>5129</v>
      </c>
      <c r="B1747" s="6" t="s">
        <v>3828</v>
      </c>
      <c r="C1747" s="6" t="s">
        <v>3799</v>
      </c>
      <c r="D1747" s="6" t="s">
        <v>40</v>
      </c>
      <c r="E1747" s="6" t="s">
        <v>86</v>
      </c>
      <c r="F1747" s="6">
        <v>107000</v>
      </c>
      <c r="G1747" s="6">
        <f t="shared" si="33"/>
        <v>214000</v>
      </c>
      <c r="H1747" s="1">
        <v>2</v>
      </c>
    </row>
    <row r="1748" spans="1:8" ht="19.149999999999999" customHeight="1" x14ac:dyDescent="0.25">
      <c r="A1748" s="6">
        <v>5129</v>
      </c>
      <c r="B1748" s="6" t="s">
        <v>3829</v>
      </c>
      <c r="C1748" s="6" t="s">
        <v>3830</v>
      </c>
      <c r="D1748" s="6" t="s">
        <v>40</v>
      </c>
      <c r="E1748" s="6" t="s">
        <v>86</v>
      </c>
      <c r="F1748" s="6">
        <v>20000</v>
      </c>
      <c r="G1748" s="6">
        <f t="shared" si="33"/>
        <v>100000</v>
      </c>
      <c r="H1748" s="1">
        <v>5</v>
      </c>
    </row>
    <row r="1749" spans="1:8" ht="19.149999999999999" customHeight="1" x14ac:dyDescent="0.25">
      <c r="A1749" s="6">
        <v>5129</v>
      </c>
      <c r="B1749" s="6" t="s">
        <v>3831</v>
      </c>
      <c r="C1749" s="6" t="s">
        <v>3208</v>
      </c>
      <c r="D1749" s="6" t="s">
        <v>40</v>
      </c>
      <c r="E1749" s="6" t="s">
        <v>86</v>
      </c>
      <c r="F1749" s="6">
        <v>45000</v>
      </c>
      <c r="G1749" s="6">
        <f t="shared" si="33"/>
        <v>450000</v>
      </c>
      <c r="H1749" s="1">
        <v>10</v>
      </c>
    </row>
    <row r="1750" spans="1:8" ht="19.149999999999999" customHeight="1" x14ac:dyDescent="0.25">
      <c r="A1750" s="6">
        <v>5129</v>
      </c>
      <c r="B1750" s="6" t="s">
        <v>3832</v>
      </c>
      <c r="C1750" s="6" t="s">
        <v>3833</v>
      </c>
      <c r="D1750" s="6" t="s">
        <v>40</v>
      </c>
      <c r="E1750" s="6" t="s">
        <v>86</v>
      </c>
      <c r="F1750" s="6">
        <v>1250</v>
      </c>
      <c r="G1750" s="6">
        <f t="shared" si="33"/>
        <v>250000</v>
      </c>
      <c r="H1750" s="1">
        <v>200</v>
      </c>
    </row>
    <row r="1751" spans="1:8" ht="19.149999999999999" customHeight="1" x14ac:dyDescent="0.25">
      <c r="A1751" s="6">
        <v>5129</v>
      </c>
      <c r="B1751" s="6" t="s">
        <v>3834</v>
      </c>
      <c r="C1751" s="6" t="s">
        <v>3835</v>
      </c>
      <c r="D1751" s="6" t="s">
        <v>40</v>
      </c>
      <c r="E1751" s="6" t="s">
        <v>86</v>
      </c>
      <c r="F1751" s="6">
        <v>40000</v>
      </c>
      <c r="G1751" s="6">
        <f t="shared" si="33"/>
        <v>280000</v>
      </c>
      <c r="H1751" s="1">
        <v>7</v>
      </c>
    </row>
    <row r="1752" spans="1:8" ht="19.149999999999999" customHeight="1" x14ac:dyDescent="0.25">
      <c r="A1752" s="6">
        <v>5129</v>
      </c>
      <c r="B1752" s="6" t="s">
        <v>3836</v>
      </c>
      <c r="C1752" s="6" t="s">
        <v>3837</v>
      </c>
      <c r="D1752" s="6" t="s">
        <v>40</v>
      </c>
      <c r="E1752" s="6" t="s">
        <v>86</v>
      </c>
      <c r="F1752" s="6">
        <v>1000</v>
      </c>
      <c r="G1752" s="6">
        <f t="shared" si="33"/>
        <v>960000</v>
      </c>
      <c r="H1752" s="1">
        <v>960</v>
      </c>
    </row>
    <row r="1753" spans="1:8" ht="19.149999999999999" customHeight="1" x14ac:dyDescent="0.25">
      <c r="A1753" s="6">
        <v>5129</v>
      </c>
      <c r="B1753" s="6" t="s">
        <v>3838</v>
      </c>
      <c r="C1753" s="6" t="s">
        <v>3839</v>
      </c>
      <c r="D1753" s="6" t="s">
        <v>40</v>
      </c>
      <c r="E1753" s="6" t="s">
        <v>824</v>
      </c>
      <c r="F1753" s="6">
        <v>18000</v>
      </c>
      <c r="G1753" s="6">
        <f t="shared" si="33"/>
        <v>108000</v>
      </c>
      <c r="H1753" s="1">
        <v>6</v>
      </c>
    </row>
    <row r="1754" spans="1:8" ht="19.149999999999999" customHeight="1" x14ac:dyDescent="0.25">
      <c r="A1754" s="6">
        <v>5129</v>
      </c>
      <c r="B1754" s="6" t="s">
        <v>3840</v>
      </c>
      <c r="C1754" s="6" t="s">
        <v>3206</v>
      </c>
      <c r="D1754" s="6" t="s">
        <v>40</v>
      </c>
      <c r="E1754" s="6" t="s">
        <v>86</v>
      </c>
      <c r="F1754" s="6">
        <v>50000</v>
      </c>
      <c r="G1754" s="6">
        <f t="shared" si="33"/>
        <v>300000</v>
      </c>
      <c r="H1754" s="1">
        <v>6</v>
      </c>
    </row>
    <row r="1755" spans="1:8" ht="19.149999999999999" customHeight="1" x14ac:dyDescent="0.25">
      <c r="A1755" s="6">
        <v>5129</v>
      </c>
      <c r="B1755" s="6" t="s">
        <v>3841</v>
      </c>
      <c r="C1755" s="6" t="s">
        <v>3842</v>
      </c>
      <c r="D1755" s="6" t="s">
        <v>40</v>
      </c>
      <c r="E1755" s="6" t="s">
        <v>86</v>
      </c>
      <c r="F1755" s="6">
        <v>11000</v>
      </c>
      <c r="G1755" s="6">
        <f t="shared" si="33"/>
        <v>880000</v>
      </c>
      <c r="H1755" s="1">
        <v>80</v>
      </c>
    </row>
    <row r="1756" spans="1:8" ht="19.149999999999999" customHeight="1" x14ac:dyDescent="0.25">
      <c r="A1756" s="6">
        <v>5129</v>
      </c>
      <c r="B1756" s="6" t="s">
        <v>3843</v>
      </c>
      <c r="C1756" s="6" t="s">
        <v>3844</v>
      </c>
      <c r="D1756" s="6" t="s">
        <v>40</v>
      </c>
      <c r="E1756" s="6" t="s">
        <v>86</v>
      </c>
      <c r="F1756" s="6">
        <v>3000000</v>
      </c>
      <c r="G1756" s="6">
        <f t="shared" si="33"/>
        <v>3000000</v>
      </c>
      <c r="H1756" s="1">
        <v>1</v>
      </c>
    </row>
    <row r="1757" spans="1:8" ht="19.149999999999999" customHeight="1" x14ac:dyDescent="0.25">
      <c r="A1757" s="6">
        <v>5129</v>
      </c>
      <c r="B1757" s="6" t="s">
        <v>3845</v>
      </c>
      <c r="C1757" s="6" t="s">
        <v>3846</v>
      </c>
      <c r="D1757" s="6" t="s">
        <v>40</v>
      </c>
      <c r="E1757" s="6" t="s">
        <v>86</v>
      </c>
      <c r="F1757" s="6">
        <v>7000</v>
      </c>
      <c r="G1757" s="6">
        <f t="shared" si="33"/>
        <v>35000</v>
      </c>
      <c r="H1757" s="1">
        <v>5</v>
      </c>
    </row>
    <row r="1758" spans="1:8" ht="19.149999999999999" customHeight="1" x14ac:dyDescent="0.25">
      <c r="A1758" s="6">
        <v>5129</v>
      </c>
      <c r="B1758" s="6" t="s">
        <v>4574</v>
      </c>
      <c r="C1758" s="6" t="s">
        <v>4575</v>
      </c>
      <c r="D1758" s="6" t="s">
        <v>48</v>
      </c>
      <c r="E1758" s="6" t="s">
        <v>86</v>
      </c>
      <c r="F1758" s="6">
        <v>410000</v>
      </c>
      <c r="G1758" s="6">
        <f t="shared" si="33"/>
        <v>3280000</v>
      </c>
      <c r="H1758" s="1">
        <v>8</v>
      </c>
    </row>
    <row r="1759" spans="1:8" ht="19.149999999999999" customHeight="1" x14ac:dyDescent="0.25">
      <c r="A1759" s="6">
        <v>5129</v>
      </c>
      <c r="B1759" s="6" t="s">
        <v>4576</v>
      </c>
      <c r="C1759" s="6" t="s">
        <v>4577</v>
      </c>
      <c r="D1759" s="6" t="s">
        <v>48</v>
      </c>
      <c r="E1759" s="6" t="s">
        <v>86</v>
      </c>
      <c r="F1759" s="6">
        <v>390000</v>
      </c>
      <c r="G1759" s="6">
        <f t="shared" si="33"/>
        <v>3900000</v>
      </c>
      <c r="H1759" s="1">
        <v>10</v>
      </c>
    </row>
    <row r="1760" spans="1:8" ht="19.149999999999999" customHeight="1" x14ac:dyDescent="0.25">
      <c r="A1760" s="6">
        <v>5129</v>
      </c>
      <c r="B1760" s="6" t="s">
        <v>4578</v>
      </c>
      <c r="C1760" s="6" t="s">
        <v>4579</v>
      </c>
      <c r="D1760" s="6" t="s">
        <v>48</v>
      </c>
      <c r="E1760" s="6" t="s">
        <v>86</v>
      </c>
      <c r="F1760" s="6">
        <v>185000</v>
      </c>
      <c r="G1760" s="6">
        <f t="shared" si="33"/>
        <v>925000</v>
      </c>
      <c r="H1760" s="1">
        <v>5</v>
      </c>
    </row>
    <row r="1761" spans="1:8" ht="19.149999999999999" customHeight="1" x14ac:dyDescent="0.25">
      <c r="A1761" s="6">
        <v>5129</v>
      </c>
      <c r="B1761" s="6" t="s">
        <v>4580</v>
      </c>
      <c r="C1761" s="6" t="s">
        <v>4579</v>
      </c>
      <c r="D1761" s="6" t="s">
        <v>48</v>
      </c>
      <c r="E1761" s="6" t="s">
        <v>86</v>
      </c>
      <c r="F1761" s="6">
        <v>375000</v>
      </c>
      <c r="G1761" s="6">
        <f t="shared" si="33"/>
        <v>3000000</v>
      </c>
      <c r="H1761" s="1">
        <v>8</v>
      </c>
    </row>
    <row r="1762" spans="1:8" ht="19.149999999999999" customHeight="1" x14ac:dyDescent="0.25">
      <c r="A1762" s="6">
        <v>5129</v>
      </c>
      <c r="B1762" s="6" t="s">
        <v>4581</v>
      </c>
      <c r="C1762" s="6" t="s">
        <v>4579</v>
      </c>
      <c r="D1762" s="6" t="s">
        <v>48</v>
      </c>
      <c r="E1762" s="6" t="s">
        <v>86</v>
      </c>
      <c r="F1762" s="6">
        <v>148000</v>
      </c>
      <c r="G1762" s="6">
        <f t="shared" si="33"/>
        <v>888000</v>
      </c>
      <c r="H1762" s="1">
        <v>6</v>
      </c>
    </row>
    <row r="1763" spans="1:8" ht="19.149999999999999" customHeight="1" x14ac:dyDescent="0.25">
      <c r="A1763" s="6">
        <v>5129</v>
      </c>
      <c r="B1763" s="6" t="s">
        <v>6441</v>
      </c>
      <c r="C1763" s="6" t="s">
        <v>4583</v>
      </c>
      <c r="D1763" s="6" t="s">
        <v>48</v>
      </c>
      <c r="E1763" s="6" t="s">
        <v>86</v>
      </c>
      <c r="F1763" s="6">
        <v>2125000</v>
      </c>
      <c r="G1763" s="6">
        <f t="shared" si="33"/>
        <v>10625000</v>
      </c>
      <c r="H1763" s="1">
        <v>5</v>
      </c>
    </row>
    <row r="1764" spans="1:8" ht="19.149999999999999" customHeight="1" x14ac:dyDescent="0.25">
      <c r="A1764" s="6">
        <v>5129</v>
      </c>
      <c r="B1764" s="6" t="s">
        <v>6442</v>
      </c>
      <c r="C1764" s="6" t="s">
        <v>4585</v>
      </c>
      <c r="D1764" s="6" t="s">
        <v>48</v>
      </c>
      <c r="E1764" s="6" t="s">
        <v>86</v>
      </c>
      <c r="F1764" s="6">
        <v>3200000</v>
      </c>
      <c r="G1764" s="6">
        <f t="shared" si="33"/>
        <v>16000000</v>
      </c>
      <c r="H1764" s="1">
        <v>5</v>
      </c>
    </row>
    <row r="1765" spans="1:8" ht="19.149999999999999" customHeight="1" x14ac:dyDescent="0.25">
      <c r="A1765" s="6">
        <v>5129</v>
      </c>
      <c r="B1765" s="6" t="s">
        <v>6443</v>
      </c>
      <c r="C1765" s="6" t="s">
        <v>4587</v>
      </c>
      <c r="D1765" s="6" t="s">
        <v>48</v>
      </c>
      <c r="E1765" s="6" t="s">
        <v>86</v>
      </c>
      <c r="F1765" s="6">
        <v>3360000</v>
      </c>
      <c r="G1765" s="6">
        <f t="shared" si="33"/>
        <v>3360000</v>
      </c>
      <c r="H1765" s="1">
        <v>1</v>
      </c>
    </row>
    <row r="1766" spans="1:8" ht="19.149999999999999" customHeight="1" x14ac:dyDescent="0.25">
      <c r="A1766" s="6">
        <v>5129</v>
      </c>
      <c r="B1766" s="6" t="s">
        <v>4588</v>
      </c>
      <c r="C1766" s="6" t="s">
        <v>4589</v>
      </c>
      <c r="D1766" s="6" t="s">
        <v>48</v>
      </c>
      <c r="E1766" s="6" t="s">
        <v>86</v>
      </c>
      <c r="F1766" s="6">
        <v>650000</v>
      </c>
      <c r="G1766" s="6">
        <f t="shared" si="33"/>
        <v>3900000</v>
      </c>
      <c r="H1766" s="1">
        <v>6</v>
      </c>
    </row>
    <row r="1767" spans="1:8" ht="19.149999999999999" customHeight="1" x14ac:dyDescent="0.25">
      <c r="A1767" s="6">
        <v>5129</v>
      </c>
      <c r="B1767" s="6" t="s">
        <v>4592</v>
      </c>
      <c r="C1767" s="6" t="s">
        <v>4591</v>
      </c>
      <c r="D1767" s="6" t="s">
        <v>48</v>
      </c>
      <c r="E1767" s="6" t="s">
        <v>86</v>
      </c>
      <c r="F1767" s="6">
        <v>590000</v>
      </c>
      <c r="G1767" s="6">
        <f t="shared" si="33"/>
        <v>5900000</v>
      </c>
      <c r="H1767" s="1">
        <v>10</v>
      </c>
    </row>
    <row r="1768" spans="1:8" ht="19.149999999999999" customHeight="1" x14ac:dyDescent="0.25">
      <c r="A1768" s="6">
        <v>5129</v>
      </c>
      <c r="B1768" s="6" t="s">
        <v>6444</v>
      </c>
      <c r="C1768" s="6" t="s">
        <v>4591</v>
      </c>
      <c r="D1768" s="6" t="s">
        <v>48</v>
      </c>
      <c r="E1768" s="6" t="s">
        <v>86</v>
      </c>
      <c r="F1768" s="6">
        <v>3475000</v>
      </c>
      <c r="G1768" s="6">
        <f t="shared" si="33"/>
        <v>10425000</v>
      </c>
      <c r="H1768" s="1">
        <v>3</v>
      </c>
    </row>
    <row r="1769" spans="1:8" ht="19.149999999999999" customHeight="1" x14ac:dyDescent="0.25">
      <c r="A1769" s="6">
        <v>5129</v>
      </c>
      <c r="B1769" s="6" t="s">
        <v>4593</v>
      </c>
      <c r="C1769" s="6" t="s">
        <v>4594</v>
      </c>
      <c r="D1769" s="6" t="s">
        <v>48</v>
      </c>
      <c r="E1769" s="6" t="s">
        <v>86</v>
      </c>
      <c r="F1769" s="6">
        <v>1850000</v>
      </c>
      <c r="G1769" s="6">
        <f t="shared" si="33"/>
        <v>7400000</v>
      </c>
      <c r="H1769" s="1">
        <v>4</v>
      </c>
    </row>
    <row r="1770" spans="1:8" ht="15" customHeight="1" x14ac:dyDescent="0.25">
      <c r="A1770" s="33" t="s">
        <v>1496</v>
      </c>
      <c r="B1770" s="34"/>
      <c r="C1770" s="34"/>
      <c r="D1770" s="34"/>
      <c r="E1770" s="34"/>
      <c r="F1770" s="34"/>
      <c r="G1770" s="34"/>
      <c r="H1770" s="34"/>
    </row>
    <row r="1771" spans="1:8" ht="15.75" customHeight="1" x14ac:dyDescent="0.25">
      <c r="A1771" s="28" t="s">
        <v>59</v>
      </c>
      <c r="B1771" s="29"/>
      <c r="C1771" s="29"/>
      <c r="D1771" s="29"/>
      <c r="E1771" s="29"/>
      <c r="F1771" s="29"/>
      <c r="G1771" s="29"/>
      <c r="H1771" s="30"/>
    </row>
    <row r="1772" spans="1:8" ht="41.25" customHeight="1" x14ac:dyDescent="0.25">
      <c r="A1772" s="6">
        <v>4251</v>
      </c>
      <c r="B1772" s="6" t="s">
        <v>1497</v>
      </c>
      <c r="C1772" s="6" t="s">
        <v>113</v>
      </c>
      <c r="D1772" s="6" t="s">
        <v>8</v>
      </c>
      <c r="E1772" s="6" t="s">
        <v>7</v>
      </c>
      <c r="F1772" s="6">
        <v>46593629</v>
      </c>
      <c r="G1772" s="6">
        <v>46593629</v>
      </c>
      <c r="H1772" s="1">
        <v>1</v>
      </c>
    </row>
    <row r="1773" spans="1:8" ht="41.25" customHeight="1" x14ac:dyDescent="0.25">
      <c r="A1773" s="6">
        <v>5113</v>
      </c>
      <c r="B1773" s="6" t="s">
        <v>1851</v>
      </c>
      <c r="C1773" s="6" t="s">
        <v>113</v>
      </c>
      <c r="D1773" s="6" t="s">
        <v>8</v>
      </c>
      <c r="E1773" s="6" t="s">
        <v>7</v>
      </c>
      <c r="F1773" s="6">
        <v>20968012</v>
      </c>
      <c r="G1773" s="6">
        <v>20968012</v>
      </c>
      <c r="H1773" s="1">
        <v>1</v>
      </c>
    </row>
    <row r="1774" spans="1:8" ht="41.25" customHeight="1" x14ac:dyDescent="0.25">
      <c r="A1774" s="6">
        <v>4251</v>
      </c>
      <c r="B1774" s="6" t="s">
        <v>3047</v>
      </c>
      <c r="C1774" s="6" t="s">
        <v>113</v>
      </c>
      <c r="D1774" s="6" t="s">
        <v>8</v>
      </c>
      <c r="E1774" s="6" t="s">
        <v>7</v>
      </c>
      <c r="F1774" s="6">
        <v>197000000</v>
      </c>
      <c r="G1774" s="6">
        <v>197000000</v>
      </c>
      <c r="H1774" s="1">
        <v>1</v>
      </c>
    </row>
    <row r="1775" spans="1:8" ht="41.25" customHeight="1" x14ac:dyDescent="0.25">
      <c r="A1775" s="6">
        <v>5113</v>
      </c>
      <c r="B1775" s="6" t="s">
        <v>3050</v>
      </c>
      <c r="C1775" s="6" t="s">
        <v>113</v>
      </c>
      <c r="D1775" s="6" t="s">
        <v>8</v>
      </c>
      <c r="E1775" s="6" t="s">
        <v>7</v>
      </c>
      <c r="F1775" s="6">
        <v>71019239</v>
      </c>
      <c r="G1775" s="6">
        <v>71019239</v>
      </c>
      <c r="H1775" s="1">
        <v>1</v>
      </c>
    </row>
    <row r="1776" spans="1:8" ht="41.25" customHeight="1" x14ac:dyDescent="0.25">
      <c r="A1776" s="6">
        <v>5113</v>
      </c>
      <c r="B1776" s="6" t="s">
        <v>3940</v>
      </c>
      <c r="C1776" s="6" t="s">
        <v>113</v>
      </c>
      <c r="D1776" s="6" t="s">
        <v>48</v>
      </c>
      <c r="E1776" s="6" t="s">
        <v>7</v>
      </c>
      <c r="F1776" s="6">
        <v>71019200</v>
      </c>
      <c r="G1776" s="6">
        <v>71019200</v>
      </c>
      <c r="H1776" s="1">
        <v>1</v>
      </c>
    </row>
    <row r="1777" spans="1:8" ht="26.45" customHeight="1" x14ac:dyDescent="0.25">
      <c r="A1777" s="6">
        <v>5113</v>
      </c>
      <c r="B1777" s="6" t="s">
        <v>4785</v>
      </c>
      <c r="C1777" s="6" t="s">
        <v>113</v>
      </c>
      <c r="D1777" s="6" t="s">
        <v>8</v>
      </c>
      <c r="E1777" s="6" t="s">
        <v>7</v>
      </c>
      <c r="F1777" s="6">
        <v>253103420</v>
      </c>
      <c r="G1777" s="6">
        <v>253103420</v>
      </c>
      <c r="H1777" s="1">
        <v>1</v>
      </c>
    </row>
    <row r="1778" spans="1:8" ht="26.45" customHeight="1" x14ac:dyDescent="0.25">
      <c r="A1778" s="6">
        <v>5113</v>
      </c>
      <c r="B1778" s="6" t="s">
        <v>4905</v>
      </c>
      <c r="C1778" s="6" t="s">
        <v>113</v>
      </c>
      <c r="D1778" s="6" t="s">
        <v>8</v>
      </c>
      <c r="E1778" s="6" t="s">
        <v>7</v>
      </c>
      <c r="F1778" s="6">
        <v>13022500</v>
      </c>
      <c r="G1778" s="6">
        <v>13022500</v>
      </c>
      <c r="H1778" s="1">
        <v>1</v>
      </c>
    </row>
    <row r="1779" spans="1:8" ht="26.45" customHeight="1" x14ac:dyDescent="0.25">
      <c r="A1779" s="6">
        <v>5113</v>
      </c>
      <c r="B1779" s="6" t="s">
        <v>4906</v>
      </c>
      <c r="C1779" s="6" t="s">
        <v>113</v>
      </c>
      <c r="D1779" s="6" t="s">
        <v>8</v>
      </c>
      <c r="E1779" s="6" t="s">
        <v>7</v>
      </c>
      <c r="F1779" s="6">
        <v>34831000</v>
      </c>
      <c r="G1779" s="6">
        <v>34831000</v>
      </c>
      <c r="H1779" s="1">
        <v>1</v>
      </c>
    </row>
    <row r="1780" spans="1:8" ht="26.45" customHeight="1" x14ac:dyDescent="0.25">
      <c r="A1780" s="6">
        <v>5113</v>
      </c>
      <c r="B1780" s="6" t="s">
        <v>5126</v>
      </c>
      <c r="C1780" s="6" t="s">
        <v>113</v>
      </c>
      <c r="D1780" s="6" t="s">
        <v>8</v>
      </c>
      <c r="E1780" s="6" t="s">
        <v>7</v>
      </c>
      <c r="F1780" s="6">
        <v>37513129</v>
      </c>
      <c r="G1780" s="6">
        <v>37513129</v>
      </c>
      <c r="H1780" s="1">
        <v>1</v>
      </c>
    </row>
    <row r="1781" spans="1:8" ht="26.45" customHeight="1" x14ac:dyDescent="0.25">
      <c r="A1781" s="6">
        <v>5113</v>
      </c>
      <c r="B1781" s="6" t="s">
        <v>5342</v>
      </c>
      <c r="C1781" s="6" t="s">
        <v>113</v>
      </c>
      <c r="D1781" s="6" t="s">
        <v>48</v>
      </c>
      <c r="E1781" s="6" t="s">
        <v>7</v>
      </c>
      <c r="F1781" s="6">
        <v>34140690</v>
      </c>
      <c r="G1781" s="6">
        <v>34140690</v>
      </c>
      <c r="H1781" s="1">
        <v>1</v>
      </c>
    </row>
    <row r="1782" spans="1:8" ht="26.45" customHeight="1" x14ac:dyDescent="0.25">
      <c r="A1782" s="6">
        <v>5113</v>
      </c>
      <c r="B1782" s="6" t="s">
        <v>5344</v>
      </c>
      <c r="C1782" s="6" t="s">
        <v>113</v>
      </c>
      <c r="D1782" s="6" t="s">
        <v>8</v>
      </c>
      <c r="E1782" s="6" t="s">
        <v>7</v>
      </c>
      <c r="F1782" s="6">
        <v>75250703</v>
      </c>
      <c r="G1782" s="6">
        <v>75250703</v>
      </c>
      <c r="H1782" s="1">
        <v>1</v>
      </c>
    </row>
    <row r="1783" spans="1:8" ht="26.45" customHeight="1" x14ac:dyDescent="0.25">
      <c r="A1783" s="6">
        <v>5113</v>
      </c>
      <c r="B1783" s="6" t="s">
        <v>6225</v>
      </c>
      <c r="C1783" s="6" t="s">
        <v>113</v>
      </c>
      <c r="D1783" s="6" t="s">
        <v>8</v>
      </c>
      <c r="E1783" s="6" t="s">
        <v>7</v>
      </c>
      <c r="F1783" s="6">
        <v>0</v>
      </c>
      <c r="G1783" s="6">
        <v>0</v>
      </c>
      <c r="H1783" s="1">
        <v>1</v>
      </c>
    </row>
    <row r="1784" spans="1:8" ht="26.45" customHeight="1" x14ac:dyDescent="0.25">
      <c r="A1784" s="6">
        <v>5113</v>
      </c>
      <c r="B1784" s="6" t="s">
        <v>6228</v>
      </c>
      <c r="C1784" s="6" t="s">
        <v>113</v>
      </c>
      <c r="D1784" s="6" t="s">
        <v>8</v>
      </c>
      <c r="E1784" s="6" t="s">
        <v>7</v>
      </c>
      <c r="F1784" s="6">
        <v>0</v>
      </c>
      <c r="G1784" s="6">
        <v>0</v>
      </c>
      <c r="H1784" s="1">
        <v>1</v>
      </c>
    </row>
    <row r="1785" spans="1:8" ht="26.45" customHeight="1" x14ac:dyDescent="0.25">
      <c r="A1785" s="6">
        <v>5113</v>
      </c>
      <c r="B1785" s="6" t="s">
        <v>6417</v>
      </c>
      <c r="C1785" s="6" t="s">
        <v>113</v>
      </c>
      <c r="D1785" s="6" t="s">
        <v>115</v>
      </c>
      <c r="E1785" s="6" t="s">
        <v>7</v>
      </c>
      <c r="F1785" s="6">
        <v>243970380</v>
      </c>
      <c r="G1785" s="6">
        <v>243970380</v>
      </c>
      <c r="H1785" s="1">
        <v>1</v>
      </c>
    </row>
    <row r="1786" spans="1:8" ht="26.45" customHeight="1" x14ac:dyDescent="0.25">
      <c r="A1786" s="6">
        <v>5113</v>
      </c>
      <c r="B1786" s="6" t="s">
        <v>6578</v>
      </c>
      <c r="C1786" s="6" t="s">
        <v>113</v>
      </c>
      <c r="D1786" s="6" t="s">
        <v>8</v>
      </c>
      <c r="E1786" s="6" t="s">
        <v>7</v>
      </c>
      <c r="F1786" s="6">
        <v>0</v>
      </c>
      <c r="G1786" s="6">
        <v>0</v>
      </c>
      <c r="H1786" s="1">
        <v>1</v>
      </c>
    </row>
    <row r="1787" spans="1:8" ht="26.45" customHeight="1" x14ac:dyDescent="0.25">
      <c r="A1787" s="6">
        <v>5113</v>
      </c>
      <c r="B1787" s="6" t="s">
        <v>7452</v>
      </c>
      <c r="C1787" s="6" t="s">
        <v>113</v>
      </c>
      <c r="D1787" s="6" t="s">
        <v>115</v>
      </c>
      <c r="E1787" s="6" t="s">
        <v>7</v>
      </c>
      <c r="F1787" s="6">
        <v>90882753</v>
      </c>
      <c r="G1787" s="6">
        <v>90882753</v>
      </c>
      <c r="H1787" s="1">
        <v>1</v>
      </c>
    </row>
    <row r="1788" spans="1:8" ht="15.75" customHeight="1" x14ac:dyDescent="0.25">
      <c r="A1788" s="28" t="s">
        <v>96</v>
      </c>
      <c r="B1788" s="29"/>
      <c r="C1788" s="29"/>
      <c r="D1788" s="29"/>
      <c r="E1788" s="29"/>
      <c r="F1788" s="29"/>
      <c r="G1788" s="29"/>
      <c r="H1788" s="30"/>
    </row>
    <row r="1789" spans="1:8" ht="26.45" customHeight="1" x14ac:dyDescent="0.25">
      <c r="A1789" s="6">
        <v>4251</v>
      </c>
      <c r="B1789" s="6" t="s">
        <v>1498</v>
      </c>
      <c r="C1789" s="6" t="s">
        <v>88</v>
      </c>
      <c r="D1789" s="6" t="s">
        <v>8</v>
      </c>
      <c r="E1789" s="6" t="s">
        <v>7</v>
      </c>
      <c r="F1789" s="6">
        <v>916000</v>
      </c>
      <c r="G1789" s="6">
        <v>916000</v>
      </c>
      <c r="H1789" s="1">
        <v>1</v>
      </c>
    </row>
    <row r="1790" spans="1:8" ht="25.35" customHeight="1" x14ac:dyDescent="0.25">
      <c r="A1790" s="6">
        <v>4251</v>
      </c>
      <c r="B1790" s="6" t="s">
        <v>2759</v>
      </c>
      <c r="C1790" s="6" t="s">
        <v>88</v>
      </c>
      <c r="D1790" s="6" t="s">
        <v>8</v>
      </c>
      <c r="E1790" s="6" t="s">
        <v>7</v>
      </c>
      <c r="F1790" s="6">
        <v>3000000</v>
      </c>
      <c r="G1790" s="6">
        <v>3000000</v>
      </c>
      <c r="H1790" s="1">
        <v>1</v>
      </c>
    </row>
    <row r="1791" spans="1:8" ht="25.35" customHeight="1" x14ac:dyDescent="0.25">
      <c r="A1791" s="6">
        <v>5113</v>
      </c>
      <c r="B1791" s="6" t="s">
        <v>3051</v>
      </c>
      <c r="C1791" s="6" t="s">
        <v>88</v>
      </c>
      <c r="D1791" s="6" t="s">
        <v>48</v>
      </c>
      <c r="E1791" s="6" t="s">
        <v>7</v>
      </c>
      <c r="F1791" s="6">
        <v>1263748</v>
      </c>
      <c r="G1791" s="6">
        <v>1263748</v>
      </c>
      <c r="H1791" s="1">
        <v>1</v>
      </c>
    </row>
    <row r="1792" spans="1:8" ht="25.35" customHeight="1" x14ac:dyDescent="0.25">
      <c r="A1792" s="6">
        <v>4251</v>
      </c>
      <c r="B1792" s="6" t="s">
        <v>3194</v>
      </c>
      <c r="C1792" s="6" t="s">
        <v>88</v>
      </c>
      <c r="D1792" s="6" t="s">
        <v>8</v>
      </c>
      <c r="E1792" s="6" t="s">
        <v>7</v>
      </c>
      <c r="F1792" s="6">
        <v>3000000</v>
      </c>
      <c r="G1792" s="6">
        <v>3000000</v>
      </c>
      <c r="H1792" s="1">
        <v>1</v>
      </c>
    </row>
    <row r="1793" spans="1:8" ht="25.35" customHeight="1" x14ac:dyDescent="0.25">
      <c r="A1793" s="6">
        <v>5113</v>
      </c>
      <c r="B1793" s="6" t="s">
        <v>3894</v>
      </c>
      <c r="C1793" s="6" t="s">
        <v>1673</v>
      </c>
      <c r="D1793" s="6" t="s">
        <v>39</v>
      </c>
      <c r="E1793" s="6" t="s">
        <v>7</v>
      </c>
      <c r="F1793" s="6">
        <v>275000</v>
      </c>
      <c r="G1793" s="6">
        <v>275000</v>
      </c>
      <c r="H1793" s="1">
        <v>1</v>
      </c>
    </row>
    <row r="1794" spans="1:8" ht="25.35" customHeight="1" x14ac:dyDescent="0.25">
      <c r="A1794" s="6">
        <v>5113</v>
      </c>
      <c r="B1794" s="6" t="s">
        <v>3941</v>
      </c>
      <c r="C1794" s="6" t="s">
        <v>88</v>
      </c>
      <c r="D1794" s="6" t="s">
        <v>115</v>
      </c>
      <c r="E1794" s="6" t="s">
        <v>7</v>
      </c>
      <c r="F1794" s="6">
        <v>1263700</v>
      </c>
      <c r="G1794" s="6">
        <v>1263700</v>
      </c>
      <c r="H1794" s="1">
        <v>1</v>
      </c>
    </row>
    <row r="1795" spans="1:8" ht="25.35" customHeight="1" x14ac:dyDescent="0.25">
      <c r="A1795" s="6">
        <v>5113</v>
      </c>
      <c r="B1795" s="6" t="s">
        <v>4209</v>
      </c>
      <c r="C1795" s="6" t="s">
        <v>1673</v>
      </c>
      <c r="D1795" s="6" t="s">
        <v>39</v>
      </c>
      <c r="E1795" s="6" t="s">
        <v>7</v>
      </c>
      <c r="F1795" s="6">
        <v>421000</v>
      </c>
      <c r="G1795" s="6">
        <v>421000</v>
      </c>
      <c r="H1795" s="1">
        <v>1</v>
      </c>
    </row>
    <row r="1796" spans="1:8" ht="25.35" customHeight="1" x14ac:dyDescent="0.25">
      <c r="A1796" s="6">
        <v>4251</v>
      </c>
      <c r="B1796" s="6" t="s">
        <v>4509</v>
      </c>
      <c r="C1796" s="6" t="s">
        <v>88</v>
      </c>
      <c r="D1796" s="6" t="s">
        <v>115</v>
      </c>
      <c r="E1796" s="6" t="s">
        <v>7</v>
      </c>
      <c r="F1796" s="6">
        <v>3000000</v>
      </c>
      <c r="G1796" s="6">
        <v>3000000</v>
      </c>
      <c r="H1796" s="1">
        <v>1</v>
      </c>
    </row>
    <row r="1797" spans="1:8" ht="25.35" customHeight="1" x14ac:dyDescent="0.25">
      <c r="A1797" s="6">
        <v>5113</v>
      </c>
      <c r="B1797" s="6" t="s">
        <v>4786</v>
      </c>
      <c r="C1797" s="6" t="s">
        <v>88</v>
      </c>
      <c r="D1797" s="6" t="s">
        <v>8</v>
      </c>
      <c r="E1797" s="6" t="s">
        <v>7</v>
      </c>
      <c r="F1797" s="6">
        <v>400000</v>
      </c>
      <c r="G1797" s="6">
        <v>400000</v>
      </c>
      <c r="H1797" s="1">
        <v>1</v>
      </c>
    </row>
    <row r="1798" spans="1:8" ht="25.35" customHeight="1" x14ac:dyDescent="0.25">
      <c r="A1798" s="6">
        <v>5113</v>
      </c>
      <c r="B1798" s="6" t="s">
        <v>4787</v>
      </c>
      <c r="C1798" s="6" t="s">
        <v>1673</v>
      </c>
      <c r="D1798" s="6" t="s">
        <v>39</v>
      </c>
      <c r="E1798" s="6" t="s">
        <v>7</v>
      </c>
      <c r="F1798" s="6">
        <v>2820000</v>
      </c>
      <c r="G1798" s="6">
        <v>2820000</v>
      </c>
      <c r="H1798" s="1">
        <v>1</v>
      </c>
    </row>
    <row r="1799" spans="1:8" ht="25.35" customHeight="1" x14ac:dyDescent="0.25">
      <c r="A1799" s="6">
        <v>5113</v>
      </c>
      <c r="B1799" s="6" t="s">
        <v>4907</v>
      </c>
      <c r="C1799" s="6" t="s">
        <v>1673</v>
      </c>
      <c r="D1799" s="6" t="s">
        <v>39</v>
      </c>
      <c r="E1799" s="6" t="s">
        <v>7</v>
      </c>
      <c r="F1799" s="6">
        <v>1165000</v>
      </c>
      <c r="G1799" s="6">
        <v>1165000</v>
      </c>
      <c r="H1799" s="1">
        <v>1</v>
      </c>
    </row>
    <row r="1800" spans="1:8" ht="25.35" customHeight="1" x14ac:dyDescent="0.25">
      <c r="A1800" s="6">
        <v>5113</v>
      </c>
      <c r="B1800" s="6" t="s">
        <v>4908</v>
      </c>
      <c r="C1800" s="6" t="s">
        <v>88</v>
      </c>
      <c r="D1800" s="6" t="s">
        <v>8</v>
      </c>
      <c r="E1800" s="6" t="s">
        <v>7</v>
      </c>
      <c r="F1800" s="6">
        <v>890000</v>
      </c>
      <c r="G1800" s="6">
        <v>890000</v>
      </c>
      <c r="H1800" s="1">
        <v>1</v>
      </c>
    </row>
    <row r="1801" spans="1:8" ht="25.35" customHeight="1" x14ac:dyDescent="0.25">
      <c r="A1801" s="6">
        <v>5113</v>
      </c>
      <c r="B1801" s="6" t="s">
        <v>5341</v>
      </c>
      <c r="C1801" s="6" t="s">
        <v>1673</v>
      </c>
      <c r="D1801" s="6" t="s">
        <v>39</v>
      </c>
      <c r="E1801" s="6" t="s">
        <v>7</v>
      </c>
      <c r="F1801" s="6">
        <v>0</v>
      </c>
      <c r="G1801" s="6">
        <v>0</v>
      </c>
      <c r="H1801" s="1">
        <v>1</v>
      </c>
    </row>
    <row r="1802" spans="1:8" ht="25.35" customHeight="1" x14ac:dyDescent="0.25">
      <c r="A1802" s="6">
        <v>5113</v>
      </c>
      <c r="B1802" s="6" t="s">
        <v>5343</v>
      </c>
      <c r="C1802" s="6" t="s">
        <v>88</v>
      </c>
      <c r="D1802" s="6" t="s">
        <v>115</v>
      </c>
      <c r="E1802" s="6" t="s">
        <v>7</v>
      </c>
      <c r="F1802" s="6">
        <v>568170</v>
      </c>
      <c r="G1802" s="6">
        <v>568170</v>
      </c>
      <c r="H1802" s="1">
        <v>1</v>
      </c>
    </row>
    <row r="1803" spans="1:8" ht="25.35" customHeight="1" x14ac:dyDescent="0.25">
      <c r="A1803" s="6">
        <v>5113</v>
      </c>
      <c r="B1803" s="6" t="s">
        <v>5345</v>
      </c>
      <c r="C1803" s="6" t="s">
        <v>88</v>
      </c>
      <c r="D1803" s="6" t="s">
        <v>8</v>
      </c>
      <c r="E1803" s="6" t="s">
        <v>7</v>
      </c>
      <c r="F1803" s="6">
        <v>700000</v>
      </c>
      <c r="G1803" s="6">
        <v>700000</v>
      </c>
      <c r="H1803" s="1">
        <v>1</v>
      </c>
    </row>
    <row r="1804" spans="1:8" ht="25.35" customHeight="1" x14ac:dyDescent="0.25">
      <c r="A1804" s="6">
        <v>5113</v>
      </c>
      <c r="B1804" s="6" t="s">
        <v>5346</v>
      </c>
      <c r="C1804" s="6" t="s">
        <v>1673</v>
      </c>
      <c r="D1804" s="6" t="s">
        <v>39</v>
      </c>
      <c r="E1804" s="6" t="s">
        <v>7</v>
      </c>
      <c r="F1804" s="6">
        <v>1910000</v>
      </c>
      <c r="G1804" s="6">
        <v>1910000</v>
      </c>
      <c r="H1804" s="1">
        <v>1</v>
      </c>
    </row>
    <row r="1805" spans="1:8" ht="25.35" customHeight="1" x14ac:dyDescent="0.25">
      <c r="A1805" s="6">
        <v>5113</v>
      </c>
      <c r="B1805" s="6" t="s">
        <v>6226</v>
      </c>
      <c r="C1805" s="6" t="s">
        <v>1673</v>
      </c>
      <c r="D1805" s="6" t="s">
        <v>39</v>
      </c>
      <c r="E1805" s="6" t="s">
        <v>7</v>
      </c>
      <c r="F1805" s="6">
        <v>0</v>
      </c>
      <c r="G1805" s="6">
        <v>0</v>
      </c>
      <c r="H1805" s="1">
        <v>1</v>
      </c>
    </row>
    <row r="1806" spans="1:8" ht="25.35" customHeight="1" x14ac:dyDescent="0.25">
      <c r="A1806" s="6">
        <v>5113</v>
      </c>
      <c r="B1806" s="6" t="s">
        <v>6227</v>
      </c>
      <c r="C1806" s="6" t="s">
        <v>88</v>
      </c>
      <c r="D1806" s="6" t="s">
        <v>8</v>
      </c>
      <c r="E1806" s="6" t="s">
        <v>7</v>
      </c>
      <c r="F1806" s="6">
        <v>0</v>
      </c>
      <c r="G1806" s="6">
        <v>0</v>
      </c>
      <c r="H1806" s="1">
        <v>1</v>
      </c>
    </row>
    <row r="1807" spans="1:8" ht="25.35" customHeight="1" x14ac:dyDescent="0.25">
      <c r="A1807" s="6">
        <v>5113</v>
      </c>
      <c r="B1807" s="6" t="s">
        <v>6229</v>
      </c>
      <c r="C1807" s="6" t="s">
        <v>1673</v>
      </c>
      <c r="D1807" s="6" t="s">
        <v>39</v>
      </c>
      <c r="E1807" s="6" t="s">
        <v>7</v>
      </c>
      <c r="F1807" s="6">
        <v>0</v>
      </c>
      <c r="G1807" s="6">
        <v>0</v>
      </c>
      <c r="H1807" s="1">
        <v>1</v>
      </c>
    </row>
    <row r="1808" spans="1:8" ht="25.35" customHeight="1" x14ac:dyDescent="0.25">
      <c r="A1808" s="6">
        <v>5113</v>
      </c>
      <c r="B1808" s="6" t="s">
        <v>6230</v>
      </c>
      <c r="C1808" s="6" t="s">
        <v>88</v>
      </c>
      <c r="D1808" s="6" t="s">
        <v>8</v>
      </c>
      <c r="E1808" s="6" t="s">
        <v>7</v>
      </c>
      <c r="F1808" s="6">
        <v>0</v>
      </c>
      <c r="G1808" s="6">
        <v>0</v>
      </c>
      <c r="H1808" s="1">
        <v>1</v>
      </c>
    </row>
    <row r="1809" spans="1:8" ht="25.35" customHeight="1" x14ac:dyDescent="0.25">
      <c r="A1809" s="6">
        <v>5113</v>
      </c>
      <c r="B1809" s="6" t="s">
        <v>6273</v>
      </c>
      <c r="C1809" s="6" t="s">
        <v>1673</v>
      </c>
      <c r="D1809" s="6" t="s">
        <v>39</v>
      </c>
      <c r="E1809" s="6" t="s">
        <v>7</v>
      </c>
      <c r="F1809" s="6">
        <v>170450</v>
      </c>
      <c r="G1809" s="6">
        <v>170450</v>
      </c>
      <c r="H1809" s="1">
        <v>1</v>
      </c>
    </row>
    <row r="1810" spans="1:8" ht="25.35" customHeight="1" x14ac:dyDescent="0.25">
      <c r="A1810" s="6">
        <v>5113</v>
      </c>
      <c r="B1810" s="6" t="s">
        <v>6414</v>
      </c>
      <c r="C1810" s="6" t="s">
        <v>1673</v>
      </c>
      <c r="D1810" s="6" t="s">
        <v>39</v>
      </c>
      <c r="E1810" s="6" t="s">
        <v>7</v>
      </c>
      <c r="F1810" s="6">
        <v>204540</v>
      </c>
      <c r="G1810" s="6">
        <v>204540</v>
      </c>
      <c r="H1810" s="1">
        <v>1</v>
      </c>
    </row>
    <row r="1811" spans="1:8" ht="25.35" customHeight="1" x14ac:dyDescent="0.25">
      <c r="A1811" s="6">
        <v>5113</v>
      </c>
      <c r="B1811" s="6" t="s">
        <v>6415</v>
      </c>
      <c r="C1811" s="6" t="s">
        <v>1673</v>
      </c>
      <c r="D1811" s="6" t="s">
        <v>39</v>
      </c>
      <c r="E1811" s="6" t="s">
        <v>7</v>
      </c>
      <c r="F1811" s="6">
        <v>1421040</v>
      </c>
      <c r="G1811" s="6">
        <v>1421040</v>
      </c>
      <c r="H1811" s="1">
        <v>1</v>
      </c>
    </row>
    <row r="1812" spans="1:8" ht="25.35" customHeight="1" x14ac:dyDescent="0.25">
      <c r="A1812" s="6">
        <v>5113</v>
      </c>
      <c r="B1812" s="6" t="s">
        <v>6416</v>
      </c>
      <c r="C1812" s="6" t="s">
        <v>88</v>
      </c>
      <c r="D1812" s="6" t="s">
        <v>115</v>
      </c>
      <c r="E1812" s="6" t="s">
        <v>7</v>
      </c>
      <c r="F1812" s="6">
        <v>3552600</v>
      </c>
      <c r="G1812" s="6">
        <v>3552600</v>
      </c>
      <c r="H1812" s="1">
        <v>1</v>
      </c>
    </row>
    <row r="1813" spans="1:8" ht="25.35" customHeight="1" x14ac:dyDescent="0.25">
      <c r="A1813" s="6" t="s">
        <v>2329</v>
      </c>
      <c r="B1813" s="6" t="s">
        <v>6517</v>
      </c>
      <c r="C1813" s="6" t="s">
        <v>88</v>
      </c>
      <c r="D1813" s="6" t="s">
        <v>48</v>
      </c>
      <c r="E1813" s="6" t="s">
        <v>7</v>
      </c>
      <c r="F1813" s="6">
        <v>3552600</v>
      </c>
      <c r="G1813" s="6">
        <v>3552600</v>
      </c>
      <c r="H1813" s="1">
        <v>1</v>
      </c>
    </row>
    <row r="1814" spans="1:8" ht="25.35" customHeight="1" x14ac:dyDescent="0.25">
      <c r="A1814" s="6" t="s">
        <v>2329</v>
      </c>
      <c r="B1814" s="6" t="s">
        <v>6579</v>
      </c>
      <c r="C1814" s="6" t="s">
        <v>1673</v>
      </c>
      <c r="D1814" s="6" t="s">
        <v>39</v>
      </c>
      <c r="E1814" s="6" t="s">
        <v>7</v>
      </c>
      <c r="F1814" s="6">
        <v>0</v>
      </c>
      <c r="G1814" s="6">
        <v>0</v>
      </c>
      <c r="H1814" s="1">
        <v>1</v>
      </c>
    </row>
    <row r="1815" spans="1:8" ht="25.35" customHeight="1" x14ac:dyDescent="0.25">
      <c r="A1815" s="6" t="s">
        <v>2329</v>
      </c>
      <c r="B1815" s="6" t="s">
        <v>6580</v>
      </c>
      <c r="C1815" s="6" t="s">
        <v>88</v>
      </c>
      <c r="D1815" s="6" t="s">
        <v>8</v>
      </c>
      <c r="E1815" s="6" t="s">
        <v>7</v>
      </c>
      <c r="F1815" s="6">
        <v>0</v>
      </c>
      <c r="G1815" s="6">
        <v>0</v>
      </c>
      <c r="H1815" s="1">
        <v>1</v>
      </c>
    </row>
    <row r="1816" spans="1:8" ht="25.35" customHeight="1" x14ac:dyDescent="0.25">
      <c r="A1816" s="6">
        <v>5113</v>
      </c>
      <c r="B1816" s="6" t="s">
        <v>7453</v>
      </c>
      <c r="C1816" s="6" t="s">
        <v>88</v>
      </c>
      <c r="D1816" s="6" t="s">
        <v>48</v>
      </c>
      <c r="E1816" s="6" t="s">
        <v>7</v>
      </c>
      <c r="F1816" s="6">
        <v>1635800</v>
      </c>
      <c r="G1816" s="6">
        <v>1635800</v>
      </c>
      <c r="H1816" s="1">
        <v>1</v>
      </c>
    </row>
    <row r="1817" spans="1:8" ht="25.35" customHeight="1" x14ac:dyDescent="0.25">
      <c r="A1817" s="6">
        <v>5113</v>
      </c>
      <c r="B1817" s="6" t="s">
        <v>7454</v>
      </c>
      <c r="C1817" s="6" t="s">
        <v>88</v>
      </c>
      <c r="D1817" s="6" t="s">
        <v>115</v>
      </c>
      <c r="E1817" s="6" t="s">
        <v>7</v>
      </c>
      <c r="F1817" s="6">
        <v>3240000</v>
      </c>
      <c r="G1817" s="6">
        <v>3240000</v>
      </c>
      <c r="H1817" s="1">
        <v>1</v>
      </c>
    </row>
    <row r="1818" spans="1:8" ht="15" customHeight="1" x14ac:dyDescent="0.25">
      <c r="A1818" s="33" t="s">
        <v>1538</v>
      </c>
      <c r="B1818" s="34"/>
      <c r="C1818" s="34"/>
      <c r="D1818" s="34"/>
      <c r="E1818" s="34"/>
      <c r="F1818" s="34"/>
      <c r="G1818" s="34"/>
      <c r="H1818" s="34"/>
    </row>
    <row r="1819" spans="1:8" ht="15.75" customHeight="1" x14ac:dyDescent="0.25">
      <c r="A1819" s="28" t="s">
        <v>96</v>
      </c>
      <c r="B1819" s="29"/>
      <c r="C1819" s="29"/>
      <c r="D1819" s="29"/>
      <c r="E1819" s="29"/>
      <c r="F1819" s="29"/>
      <c r="G1819" s="29"/>
      <c r="H1819" s="30"/>
    </row>
    <row r="1820" spans="1:8" ht="33" customHeight="1" x14ac:dyDescent="0.25">
      <c r="A1820" s="6">
        <v>4239</v>
      </c>
      <c r="B1820" s="6" t="s">
        <v>1539</v>
      </c>
      <c r="C1820" s="6" t="s">
        <v>589</v>
      </c>
      <c r="D1820" s="6" t="s">
        <v>40</v>
      </c>
      <c r="E1820" s="6" t="s">
        <v>7</v>
      </c>
      <c r="F1820" s="6">
        <v>5000000</v>
      </c>
      <c r="G1820" s="6">
        <v>5000000</v>
      </c>
      <c r="H1820" s="1">
        <v>1</v>
      </c>
    </row>
    <row r="1821" spans="1:8" ht="33" customHeight="1" x14ac:dyDescent="0.25">
      <c r="A1821" s="6">
        <v>4239</v>
      </c>
      <c r="B1821" s="6" t="s">
        <v>1540</v>
      </c>
      <c r="C1821" s="6" t="s">
        <v>589</v>
      </c>
      <c r="D1821" s="6" t="s">
        <v>40</v>
      </c>
      <c r="E1821" s="6" t="s">
        <v>7</v>
      </c>
      <c r="F1821" s="6">
        <v>0</v>
      </c>
      <c r="G1821" s="6">
        <v>0</v>
      </c>
      <c r="H1821" s="1">
        <v>1</v>
      </c>
    </row>
    <row r="1822" spans="1:8" ht="33" customHeight="1" x14ac:dyDescent="0.25">
      <c r="A1822" s="6">
        <v>4239</v>
      </c>
      <c r="B1822" s="6" t="s">
        <v>5230</v>
      </c>
      <c r="C1822" s="6" t="s">
        <v>589</v>
      </c>
      <c r="D1822" s="6" t="s">
        <v>40</v>
      </c>
      <c r="E1822" s="6" t="s">
        <v>7</v>
      </c>
      <c r="F1822" s="6">
        <v>4000000</v>
      </c>
      <c r="G1822" s="6">
        <v>4000000</v>
      </c>
      <c r="H1822" s="1">
        <v>1</v>
      </c>
    </row>
    <row r="1823" spans="1:8" ht="31.5" customHeight="1" x14ac:dyDescent="0.25">
      <c r="A1823" s="6">
        <v>4239</v>
      </c>
      <c r="B1823" s="6" t="s">
        <v>5571</v>
      </c>
      <c r="C1823" s="6" t="s">
        <v>589</v>
      </c>
      <c r="D1823" s="6" t="s">
        <v>40</v>
      </c>
      <c r="E1823" s="6" t="s">
        <v>7</v>
      </c>
      <c r="F1823" s="6">
        <v>15000000</v>
      </c>
      <c r="G1823" s="6">
        <v>15000000</v>
      </c>
      <c r="H1823" s="1">
        <v>1</v>
      </c>
    </row>
    <row r="1824" spans="1:8" ht="31.5" customHeight="1" x14ac:dyDescent="0.25">
      <c r="A1824" s="6">
        <v>4239</v>
      </c>
      <c r="B1824" s="6" t="s">
        <v>6139</v>
      </c>
      <c r="C1824" s="6" t="s">
        <v>589</v>
      </c>
      <c r="D1824" s="6" t="s">
        <v>40</v>
      </c>
      <c r="E1824" s="6" t="s">
        <v>7</v>
      </c>
      <c r="F1824" s="6">
        <v>8000000</v>
      </c>
      <c r="G1824" s="6">
        <v>8000000</v>
      </c>
      <c r="H1824" s="1">
        <v>1</v>
      </c>
    </row>
    <row r="1825" spans="1:8" ht="31.5" customHeight="1" x14ac:dyDescent="0.25">
      <c r="A1825" s="6">
        <v>4239</v>
      </c>
      <c r="B1825" s="6" t="s">
        <v>6152</v>
      </c>
      <c r="C1825" s="6" t="s">
        <v>589</v>
      </c>
      <c r="D1825" s="6" t="s">
        <v>40</v>
      </c>
      <c r="E1825" s="6" t="s">
        <v>7</v>
      </c>
      <c r="F1825" s="6">
        <v>5000000</v>
      </c>
      <c r="G1825" s="6">
        <v>5000000</v>
      </c>
      <c r="H1825" s="1">
        <v>1</v>
      </c>
    </row>
    <row r="1826" spans="1:8" ht="31.5" customHeight="1" x14ac:dyDescent="0.25">
      <c r="A1826" s="6">
        <v>4239</v>
      </c>
      <c r="B1826" s="6" t="s">
        <v>6156</v>
      </c>
      <c r="C1826" s="6" t="s">
        <v>589</v>
      </c>
      <c r="D1826" s="6" t="s">
        <v>40</v>
      </c>
      <c r="E1826" s="6" t="s">
        <v>7</v>
      </c>
      <c r="F1826" s="6">
        <v>5000000</v>
      </c>
      <c r="G1826" s="6">
        <v>5000000</v>
      </c>
      <c r="H1826" s="1">
        <v>1</v>
      </c>
    </row>
    <row r="1827" spans="1:8" ht="31.5" customHeight="1" x14ac:dyDescent="0.25">
      <c r="A1827" s="6">
        <v>4239</v>
      </c>
      <c r="B1827" s="6" t="s">
        <v>6157</v>
      </c>
      <c r="C1827" s="6" t="s">
        <v>589</v>
      </c>
      <c r="D1827" s="6" t="s">
        <v>40</v>
      </c>
      <c r="E1827" s="6" t="s">
        <v>7</v>
      </c>
      <c r="F1827" s="6">
        <v>3000000</v>
      </c>
      <c r="G1827" s="6">
        <v>3000000</v>
      </c>
      <c r="H1827" s="1">
        <v>1</v>
      </c>
    </row>
    <row r="1828" spans="1:8" ht="31.5" customHeight="1" x14ac:dyDescent="0.25">
      <c r="A1828" s="6">
        <v>4239</v>
      </c>
      <c r="B1828" s="6" t="s">
        <v>6158</v>
      </c>
      <c r="C1828" s="6" t="s">
        <v>589</v>
      </c>
      <c r="D1828" s="6" t="s">
        <v>40</v>
      </c>
      <c r="E1828" s="6" t="s">
        <v>7</v>
      </c>
      <c r="F1828" s="6">
        <v>5000000</v>
      </c>
      <c r="G1828" s="6">
        <v>5000000</v>
      </c>
      <c r="H1828" s="1">
        <v>1</v>
      </c>
    </row>
    <row r="1829" spans="1:8" ht="31.5" customHeight="1" x14ac:dyDescent="0.25">
      <c r="A1829" s="6">
        <v>4239</v>
      </c>
      <c r="B1829" s="6" t="s">
        <v>6400</v>
      </c>
      <c r="C1829" s="6" t="s">
        <v>589</v>
      </c>
      <c r="D1829" s="6" t="s">
        <v>40</v>
      </c>
      <c r="E1829" s="6" t="s">
        <v>7</v>
      </c>
      <c r="F1829" s="6">
        <v>18000000</v>
      </c>
      <c r="G1829" s="6">
        <v>18000000</v>
      </c>
      <c r="H1829" s="1">
        <v>1</v>
      </c>
    </row>
    <row r="1830" spans="1:8" ht="15" customHeight="1" x14ac:dyDescent="0.25">
      <c r="A1830" s="33" t="s">
        <v>6165</v>
      </c>
      <c r="B1830" s="34"/>
      <c r="C1830" s="34"/>
      <c r="D1830" s="34"/>
      <c r="E1830" s="34"/>
      <c r="F1830" s="34"/>
      <c r="G1830" s="34"/>
      <c r="H1830" s="34"/>
    </row>
    <row r="1831" spans="1:8" ht="15.75" customHeight="1" x14ac:dyDescent="0.25">
      <c r="A1831" s="28" t="s">
        <v>59</v>
      </c>
      <c r="B1831" s="29"/>
      <c r="C1831" s="29"/>
      <c r="D1831" s="29"/>
      <c r="E1831" s="29"/>
      <c r="F1831" s="29"/>
      <c r="G1831" s="29"/>
      <c r="H1831" s="30"/>
    </row>
    <row r="1832" spans="1:8" ht="31.5" customHeight="1" x14ac:dyDescent="0.25">
      <c r="A1832" s="6">
        <v>5112</v>
      </c>
      <c r="B1832" s="6" t="s">
        <v>6166</v>
      </c>
      <c r="C1832" s="6" t="s">
        <v>6167</v>
      </c>
      <c r="D1832" s="6" t="s">
        <v>1842</v>
      </c>
      <c r="E1832" s="6" t="s">
        <v>7</v>
      </c>
      <c r="F1832" s="6">
        <v>4993184180</v>
      </c>
      <c r="G1832" s="6">
        <v>4993184180</v>
      </c>
      <c r="H1832" s="1">
        <v>1</v>
      </c>
    </row>
    <row r="1833" spans="1:8" ht="31.5" customHeight="1" x14ac:dyDescent="0.25">
      <c r="A1833" s="6">
        <v>5112</v>
      </c>
      <c r="B1833" s="6" t="s">
        <v>6168</v>
      </c>
      <c r="C1833" s="6" t="s">
        <v>6167</v>
      </c>
      <c r="D1833" s="6" t="s">
        <v>1842</v>
      </c>
      <c r="E1833" s="6" t="s">
        <v>7</v>
      </c>
      <c r="F1833" s="6">
        <v>3005184180</v>
      </c>
      <c r="G1833" s="6">
        <v>3005184180</v>
      </c>
      <c r="H1833" s="1">
        <v>1</v>
      </c>
    </row>
    <row r="1834" spans="1:8" ht="31.5" customHeight="1" x14ac:dyDescent="0.25">
      <c r="A1834" s="6">
        <v>5112</v>
      </c>
      <c r="B1834" s="6" t="s">
        <v>6171</v>
      </c>
      <c r="C1834" s="6" t="s">
        <v>6167</v>
      </c>
      <c r="D1834" s="6" t="s">
        <v>1842</v>
      </c>
      <c r="E1834" s="6" t="s">
        <v>7</v>
      </c>
      <c r="F1834" s="6">
        <v>1968000000</v>
      </c>
      <c r="G1834" s="6">
        <v>1968000000</v>
      </c>
      <c r="H1834" s="1">
        <v>1</v>
      </c>
    </row>
    <row r="1835" spans="1:8" ht="31.5" customHeight="1" x14ac:dyDescent="0.25">
      <c r="A1835" s="6">
        <v>5112</v>
      </c>
      <c r="B1835" s="6" t="s">
        <v>6172</v>
      </c>
      <c r="C1835" s="6" t="s">
        <v>6167</v>
      </c>
      <c r="D1835" s="6" t="s">
        <v>1842</v>
      </c>
      <c r="E1835" s="6" t="s">
        <v>7</v>
      </c>
      <c r="F1835" s="6">
        <v>0</v>
      </c>
      <c r="G1835" s="6">
        <v>0</v>
      </c>
      <c r="H1835" s="1">
        <v>1</v>
      </c>
    </row>
    <row r="1836" spans="1:8" ht="15.75" customHeight="1" x14ac:dyDescent="0.25">
      <c r="A1836" s="28" t="s">
        <v>96</v>
      </c>
      <c r="B1836" s="29"/>
      <c r="C1836" s="29"/>
      <c r="D1836" s="29"/>
      <c r="E1836" s="29"/>
      <c r="F1836" s="29"/>
      <c r="G1836" s="29"/>
      <c r="H1836" s="30"/>
    </row>
    <row r="1837" spans="1:8" ht="31.5" customHeight="1" x14ac:dyDescent="0.25">
      <c r="A1837" s="6">
        <v>5112</v>
      </c>
      <c r="B1837" s="6" t="s">
        <v>6169</v>
      </c>
      <c r="C1837" s="6" t="s">
        <v>88</v>
      </c>
      <c r="D1837" s="6" t="s">
        <v>1842</v>
      </c>
      <c r="E1837" s="6" t="s">
        <v>7</v>
      </c>
      <c r="F1837" s="6">
        <v>20000000</v>
      </c>
      <c r="G1837" s="6">
        <v>20000000</v>
      </c>
      <c r="H1837" s="1">
        <v>1</v>
      </c>
    </row>
    <row r="1838" spans="1:8" ht="31.5" customHeight="1" x14ac:dyDescent="0.25">
      <c r="A1838" s="6">
        <v>5112</v>
      </c>
      <c r="B1838" s="6" t="s">
        <v>6170</v>
      </c>
      <c r="C1838" s="6" t="s">
        <v>1673</v>
      </c>
      <c r="D1838" s="6" t="s">
        <v>39</v>
      </c>
      <c r="E1838" s="6" t="s">
        <v>7</v>
      </c>
      <c r="F1838" s="6">
        <v>1200000</v>
      </c>
      <c r="G1838" s="6">
        <v>1200000</v>
      </c>
      <c r="H1838" s="1">
        <v>1</v>
      </c>
    </row>
    <row r="1839" spans="1:8" ht="31.5" customHeight="1" x14ac:dyDescent="0.25">
      <c r="A1839" s="6">
        <v>5112</v>
      </c>
      <c r="B1839" s="6" t="s">
        <v>6170</v>
      </c>
      <c r="C1839" s="6" t="s">
        <v>1673</v>
      </c>
      <c r="D1839" s="6" t="s">
        <v>39</v>
      </c>
      <c r="E1839" s="6" t="s">
        <v>7</v>
      </c>
      <c r="F1839" s="6">
        <v>10800000</v>
      </c>
      <c r="G1839" s="6">
        <v>10800000</v>
      </c>
      <c r="H1839" s="1">
        <v>1</v>
      </c>
    </row>
    <row r="1840" spans="1:8" ht="15" customHeight="1" x14ac:dyDescent="0.25">
      <c r="A1840" s="33" t="s">
        <v>1186</v>
      </c>
      <c r="B1840" s="34"/>
      <c r="C1840" s="34"/>
      <c r="D1840" s="34"/>
      <c r="E1840" s="34"/>
      <c r="F1840" s="34"/>
      <c r="G1840" s="34"/>
      <c r="H1840" s="34"/>
    </row>
    <row r="1841" spans="1:8" ht="15.75" customHeight="1" x14ac:dyDescent="0.25">
      <c r="A1841" s="28" t="s">
        <v>96</v>
      </c>
      <c r="B1841" s="29"/>
      <c r="C1841" s="29"/>
      <c r="D1841" s="29"/>
      <c r="E1841" s="29"/>
      <c r="F1841" s="29"/>
      <c r="G1841" s="29"/>
      <c r="H1841" s="30"/>
    </row>
    <row r="1842" spans="1:8" ht="31.5" customHeight="1" x14ac:dyDescent="0.25">
      <c r="A1842" s="6">
        <v>4239</v>
      </c>
      <c r="B1842" s="6" t="s">
        <v>1187</v>
      </c>
      <c r="C1842" s="6" t="s">
        <v>1188</v>
      </c>
      <c r="D1842" s="6" t="s">
        <v>40</v>
      </c>
      <c r="E1842" s="6" t="s">
        <v>7</v>
      </c>
      <c r="F1842" s="6">
        <v>0</v>
      </c>
      <c r="G1842" s="6">
        <v>0</v>
      </c>
      <c r="H1842" s="1">
        <v>1</v>
      </c>
    </row>
    <row r="1843" spans="1:8" ht="15" customHeight="1" x14ac:dyDescent="0.25">
      <c r="A1843" s="33" t="s">
        <v>4102</v>
      </c>
      <c r="B1843" s="34"/>
      <c r="C1843" s="34"/>
      <c r="D1843" s="34"/>
      <c r="E1843" s="34"/>
      <c r="F1843" s="34"/>
      <c r="G1843" s="34"/>
      <c r="H1843" s="34"/>
    </row>
    <row r="1844" spans="1:8" ht="15.75" customHeight="1" x14ac:dyDescent="0.25">
      <c r="A1844" s="28" t="s">
        <v>96</v>
      </c>
      <c r="B1844" s="29"/>
      <c r="C1844" s="29"/>
      <c r="D1844" s="29"/>
      <c r="E1844" s="29"/>
      <c r="F1844" s="29"/>
      <c r="G1844" s="29"/>
      <c r="H1844" s="30"/>
    </row>
    <row r="1845" spans="1:8" ht="42.75" customHeight="1" x14ac:dyDescent="0.25">
      <c r="A1845" s="6">
        <v>4235</v>
      </c>
      <c r="B1845" s="6" t="s">
        <v>4103</v>
      </c>
      <c r="C1845" s="6" t="s">
        <v>4104</v>
      </c>
      <c r="D1845" s="6" t="s">
        <v>40</v>
      </c>
      <c r="E1845" s="6" t="s">
        <v>7</v>
      </c>
      <c r="F1845" s="6">
        <v>400000</v>
      </c>
      <c r="G1845" s="6">
        <v>400000</v>
      </c>
      <c r="H1845" s="1">
        <v>1</v>
      </c>
    </row>
    <row r="1846" spans="1:8" ht="42.75" customHeight="1" x14ac:dyDescent="0.25">
      <c r="A1846" s="6">
        <v>4235</v>
      </c>
      <c r="B1846" s="6" t="s">
        <v>4105</v>
      </c>
      <c r="C1846" s="6" t="s">
        <v>4104</v>
      </c>
      <c r="D1846" s="6" t="s">
        <v>40</v>
      </c>
      <c r="E1846" s="6" t="s">
        <v>7</v>
      </c>
      <c r="F1846" s="6">
        <v>600000</v>
      </c>
      <c r="G1846" s="6">
        <v>600000</v>
      </c>
      <c r="H1846" s="1">
        <v>1</v>
      </c>
    </row>
    <row r="1847" spans="1:8" ht="37.5" customHeight="1" x14ac:dyDescent="0.25">
      <c r="A1847" s="6">
        <v>4235</v>
      </c>
      <c r="B1847" s="6" t="s">
        <v>4128</v>
      </c>
      <c r="C1847" s="6" t="s">
        <v>4104</v>
      </c>
      <c r="D1847" s="6" t="s">
        <v>40</v>
      </c>
      <c r="E1847" s="6" t="s">
        <v>7</v>
      </c>
      <c r="F1847" s="6">
        <v>400000</v>
      </c>
      <c r="G1847" s="6">
        <v>400000</v>
      </c>
      <c r="H1847" s="1">
        <v>1</v>
      </c>
    </row>
    <row r="1848" spans="1:8" ht="30.2" customHeight="1" x14ac:dyDescent="0.25">
      <c r="A1848" s="6">
        <v>4234</v>
      </c>
      <c r="B1848" s="6" t="s">
        <v>4326</v>
      </c>
      <c r="C1848" s="6" t="s">
        <v>4327</v>
      </c>
      <c r="D1848" s="6" t="s">
        <v>48</v>
      </c>
      <c r="E1848" s="6" t="s">
        <v>7</v>
      </c>
      <c r="F1848" s="6">
        <v>1750000</v>
      </c>
      <c r="G1848" s="6">
        <v>1750000</v>
      </c>
      <c r="H1848" s="1">
        <v>1</v>
      </c>
    </row>
    <row r="1849" spans="1:8" ht="30.2" customHeight="1" x14ac:dyDescent="0.25">
      <c r="A1849" s="6">
        <v>4239</v>
      </c>
      <c r="B1849" s="6" t="s">
        <v>4328</v>
      </c>
      <c r="C1849" s="6" t="s">
        <v>157</v>
      </c>
      <c r="D1849" s="6" t="s">
        <v>40</v>
      </c>
      <c r="E1849" s="6" t="s">
        <v>7</v>
      </c>
      <c r="F1849" s="6">
        <v>1500000</v>
      </c>
      <c r="G1849" s="6">
        <v>1500000</v>
      </c>
      <c r="H1849" s="1">
        <v>1</v>
      </c>
    </row>
    <row r="1850" spans="1:8" ht="30.2" customHeight="1" x14ac:dyDescent="0.25">
      <c r="A1850" s="6">
        <v>4239</v>
      </c>
      <c r="B1850" s="6" t="s">
        <v>5202</v>
      </c>
      <c r="C1850" s="6" t="s">
        <v>1188</v>
      </c>
      <c r="D1850" s="6" t="s">
        <v>40</v>
      </c>
      <c r="E1850" s="6" t="s">
        <v>7</v>
      </c>
      <c r="F1850" s="6">
        <v>2500000</v>
      </c>
      <c r="G1850" s="6">
        <v>2500000</v>
      </c>
      <c r="H1850" s="1">
        <v>1</v>
      </c>
    </row>
    <row r="1851" spans="1:8" ht="30.2" customHeight="1" x14ac:dyDescent="0.25">
      <c r="A1851" s="6">
        <v>4239</v>
      </c>
      <c r="B1851" s="6" t="s">
        <v>5579</v>
      </c>
      <c r="C1851" s="6" t="s">
        <v>589</v>
      </c>
      <c r="D1851" s="6" t="s">
        <v>40</v>
      </c>
      <c r="E1851" s="6" t="s">
        <v>7</v>
      </c>
      <c r="F1851" s="6">
        <v>356500</v>
      </c>
      <c r="G1851" s="6">
        <v>356500</v>
      </c>
      <c r="H1851" s="1">
        <v>1</v>
      </c>
    </row>
    <row r="1852" spans="1:8" ht="30.2" customHeight="1" x14ac:dyDescent="0.25">
      <c r="A1852" s="6">
        <v>4234</v>
      </c>
      <c r="B1852" s="6" t="s">
        <v>7139</v>
      </c>
      <c r="C1852" s="6" t="s">
        <v>4327</v>
      </c>
      <c r="D1852" s="6" t="s">
        <v>48</v>
      </c>
      <c r="E1852" s="6" t="s">
        <v>7</v>
      </c>
      <c r="F1852" s="6">
        <v>1750000</v>
      </c>
      <c r="G1852" s="6">
        <v>1750000</v>
      </c>
      <c r="H1852" s="1">
        <v>1</v>
      </c>
    </row>
    <row r="1853" spans="1:8" ht="15" customHeight="1" x14ac:dyDescent="0.25">
      <c r="A1853" s="33" t="s">
        <v>4330</v>
      </c>
      <c r="B1853" s="34"/>
      <c r="C1853" s="34"/>
      <c r="D1853" s="34"/>
      <c r="E1853" s="34"/>
      <c r="F1853" s="34"/>
      <c r="G1853" s="34"/>
      <c r="H1853" s="34"/>
    </row>
    <row r="1854" spans="1:8" ht="15.75" customHeight="1" x14ac:dyDescent="0.25">
      <c r="A1854" s="28" t="s">
        <v>96</v>
      </c>
      <c r="B1854" s="29"/>
      <c r="C1854" s="29"/>
      <c r="D1854" s="29"/>
      <c r="E1854" s="29"/>
      <c r="F1854" s="29"/>
      <c r="G1854" s="29"/>
      <c r="H1854" s="30"/>
    </row>
    <row r="1855" spans="1:8" ht="30.2" customHeight="1" x14ac:dyDescent="0.25">
      <c r="A1855" s="6">
        <v>4239</v>
      </c>
      <c r="B1855" s="6" t="s">
        <v>4331</v>
      </c>
      <c r="C1855" s="6" t="s">
        <v>157</v>
      </c>
      <c r="D1855" s="6" t="s">
        <v>40</v>
      </c>
      <c r="E1855" s="6" t="s">
        <v>7</v>
      </c>
      <c r="F1855" s="6">
        <v>500000</v>
      </c>
      <c r="G1855" s="6">
        <v>500000</v>
      </c>
      <c r="H1855" s="1">
        <v>1</v>
      </c>
    </row>
    <row r="1856" spans="1:8" ht="30.2" customHeight="1" x14ac:dyDescent="0.25">
      <c r="A1856" s="6">
        <v>4239</v>
      </c>
      <c r="B1856" s="6" t="s">
        <v>7305</v>
      </c>
      <c r="C1856" s="6" t="s">
        <v>157</v>
      </c>
      <c r="D1856" s="6" t="s">
        <v>40</v>
      </c>
      <c r="E1856" s="6" t="s">
        <v>7</v>
      </c>
      <c r="F1856" s="6">
        <v>1500000</v>
      </c>
      <c r="G1856" s="6">
        <v>1500000</v>
      </c>
      <c r="H1856" s="1">
        <v>1</v>
      </c>
    </row>
    <row r="1857" spans="1:8" ht="15" customHeight="1" x14ac:dyDescent="0.25">
      <c r="A1857" s="33" t="s">
        <v>1807</v>
      </c>
      <c r="B1857" s="34"/>
      <c r="C1857" s="34"/>
      <c r="D1857" s="34"/>
      <c r="E1857" s="34"/>
      <c r="F1857" s="34"/>
      <c r="G1857" s="34"/>
      <c r="H1857" s="34"/>
    </row>
    <row r="1858" spans="1:8" ht="15.75" customHeight="1" x14ac:dyDescent="0.25">
      <c r="A1858" s="28" t="s">
        <v>83</v>
      </c>
      <c r="B1858" s="29"/>
      <c r="C1858" s="29"/>
      <c r="D1858" s="29"/>
      <c r="E1858" s="29"/>
      <c r="F1858" s="29"/>
      <c r="G1858" s="29"/>
      <c r="H1858" s="30"/>
    </row>
    <row r="1859" spans="1:8" ht="24" customHeight="1" x14ac:dyDescent="0.25">
      <c r="A1859" s="6">
        <v>4269</v>
      </c>
      <c r="B1859" s="6" t="s">
        <v>2905</v>
      </c>
      <c r="C1859" s="6" t="s">
        <v>1783</v>
      </c>
      <c r="D1859" s="6" t="s">
        <v>40</v>
      </c>
      <c r="E1859" s="6" t="s">
        <v>86</v>
      </c>
      <c r="F1859" s="6">
        <v>8315</v>
      </c>
      <c r="G1859" s="6">
        <f>H1859*F1859</f>
        <v>3949625</v>
      </c>
      <c r="H1859" s="1">
        <v>475</v>
      </c>
    </row>
    <row r="1860" spans="1:8" ht="15" customHeight="1" x14ac:dyDescent="0.25">
      <c r="A1860" s="33" t="s">
        <v>3890</v>
      </c>
      <c r="B1860" s="34"/>
      <c r="C1860" s="34"/>
      <c r="D1860" s="34"/>
      <c r="E1860" s="34"/>
      <c r="F1860" s="34"/>
      <c r="G1860" s="34"/>
      <c r="H1860" s="34"/>
    </row>
    <row r="1861" spans="1:8" x14ac:dyDescent="0.25">
      <c r="A1861" s="28" t="s">
        <v>96</v>
      </c>
      <c r="B1861" s="29"/>
      <c r="C1861" s="29"/>
      <c r="D1861" s="29"/>
      <c r="E1861" s="29"/>
      <c r="F1861" s="29"/>
      <c r="G1861" s="29"/>
      <c r="H1861" s="30"/>
    </row>
    <row r="1862" spans="1:8" ht="24" customHeight="1" x14ac:dyDescent="0.25">
      <c r="A1862" s="6">
        <v>4239</v>
      </c>
      <c r="B1862" s="6" t="s">
        <v>3891</v>
      </c>
      <c r="C1862" s="6" t="s">
        <v>589</v>
      </c>
      <c r="D1862" s="6" t="s">
        <v>40</v>
      </c>
      <c r="E1862" s="6" t="s">
        <v>7</v>
      </c>
      <c r="F1862" s="6">
        <v>4400000</v>
      </c>
      <c r="G1862" s="6">
        <v>4400000</v>
      </c>
      <c r="H1862" s="1">
        <v>1</v>
      </c>
    </row>
    <row r="1863" spans="1:8" ht="26.1" customHeight="1" x14ac:dyDescent="0.25">
      <c r="A1863" s="33" t="s">
        <v>4313</v>
      </c>
      <c r="B1863" s="34"/>
      <c r="C1863" s="34"/>
      <c r="D1863" s="34"/>
      <c r="E1863" s="34"/>
      <c r="F1863" s="34"/>
      <c r="G1863" s="34"/>
      <c r="H1863" s="34"/>
    </row>
    <row r="1864" spans="1:8" x14ac:dyDescent="0.25">
      <c r="A1864" s="28" t="s">
        <v>96</v>
      </c>
      <c r="B1864" s="29"/>
      <c r="C1864" s="29"/>
      <c r="D1864" s="29"/>
      <c r="E1864" s="29"/>
      <c r="F1864" s="29"/>
      <c r="G1864" s="29"/>
      <c r="H1864" s="30"/>
    </row>
    <row r="1865" spans="1:8" ht="24" customHeight="1" x14ac:dyDescent="0.25">
      <c r="A1865" s="6">
        <v>4239</v>
      </c>
      <c r="B1865" s="6" t="s">
        <v>4314</v>
      </c>
      <c r="C1865" s="6" t="s">
        <v>4315</v>
      </c>
      <c r="D1865" s="6" t="s">
        <v>48</v>
      </c>
      <c r="E1865" s="6" t="s">
        <v>7</v>
      </c>
      <c r="F1865" s="6">
        <v>1250000</v>
      </c>
      <c r="G1865" s="6">
        <v>1250000</v>
      </c>
      <c r="H1865" s="1">
        <v>1</v>
      </c>
    </row>
    <row r="1866" spans="1:8" ht="24" customHeight="1" x14ac:dyDescent="0.25">
      <c r="A1866" s="6">
        <v>4239</v>
      </c>
      <c r="B1866" s="6" t="s">
        <v>4316</v>
      </c>
      <c r="C1866" s="6" t="s">
        <v>4315</v>
      </c>
      <c r="D1866" s="6" t="s">
        <v>48</v>
      </c>
      <c r="E1866" s="6" t="s">
        <v>7</v>
      </c>
      <c r="F1866" s="6">
        <v>1250000</v>
      </c>
      <c r="G1866" s="6">
        <v>1250000</v>
      </c>
      <c r="H1866" s="1">
        <v>1</v>
      </c>
    </row>
    <row r="1867" spans="1:8" ht="24" customHeight="1" x14ac:dyDescent="0.25">
      <c r="A1867" s="6">
        <v>4239</v>
      </c>
      <c r="B1867" s="6" t="s">
        <v>4317</v>
      </c>
      <c r="C1867" s="6" t="s">
        <v>4315</v>
      </c>
      <c r="D1867" s="6" t="s">
        <v>48</v>
      </c>
      <c r="E1867" s="6" t="s">
        <v>7</v>
      </c>
      <c r="F1867" s="6">
        <v>1250000</v>
      </c>
      <c r="G1867" s="6">
        <v>1250000</v>
      </c>
      <c r="H1867" s="1">
        <v>1</v>
      </c>
    </row>
    <row r="1868" spans="1:8" ht="24" customHeight="1" x14ac:dyDescent="0.25">
      <c r="A1868" s="6">
        <v>4239</v>
      </c>
      <c r="B1868" s="6" t="s">
        <v>4318</v>
      </c>
      <c r="C1868" s="6" t="s">
        <v>4315</v>
      </c>
      <c r="D1868" s="6" t="s">
        <v>48</v>
      </c>
      <c r="E1868" s="6" t="s">
        <v>7</v>
      </c>
      <c r="F1868" s="6">
        <v>1250000</v>
      </c>
      <c r="G1868" s="6">
        <v>1250000</v>
      </c>
      <c r="H1868" s="1">
        <v>1</v>
      </c>
    </row>
    <row r="1869" spans="1:8" ht="24" customHeight="1" x14ac:dyDescent="0.25">
      <c r="A1869" s="6">
        <v>4239</v>
      </c>
      <c r="B1869" s="6" t="s">
        <v>4319</v>
      </c>
      <c r="C1869" s="6" t="s">
        <v>4315</v>
      </c>
      <c r="D1869" s="6" t="s">
        <v>48</v>
      </c>
      <c r="E1869" s="6" t="s">
        <v>7</v>
      </c>
      <c r="F1869" s="6">
        <v>1250000</v>
      </c>
      <c r="G1869" s="6">
        <v>1250000</v>
      </c>
      <c r="H1869" s="1">
        <v>1</v>
      </c>
    </row>
    <row r="1870" spans="1:8" ht="18" customHeight="1" x14ac:dyDescent="0.25">
      <c r="A1870" s="50" t="s">
        <v>6682</v>
      </c>
      <c r="B1870" s="51"/>
      <c r="C1870" s="51"/>
      <c r="D1870" s="51"/>
      <c r="E1870" s="51"/>
      <c r="F1870" s="51"/>
      <c r="G1870" s="51"/>
      <c r="H1870" s="51"/>
    </row>
    <row r="1871" spans="1:8" x14ac:dyDescent="0.25">
      <c r="A1871" s="28" t="s">
        <v>96</v>
      </c>
      <c r="B1871" s="29"/>
      <c r="C1871" s="29"/>
      <c r="D1871" s="29"/>
      <c r="E1871" s="29"/>
      <c r="F1871" s="29"/>
      <c r="G1871" s="29"/>
      <c r="H1871" s="30"/>
    </row>
    <row r="1872" spans="1:8" ht="43.5" customHeight="1" x14ac:dyDescent="0.25">
      <c r="A1872" s="6">
        <v>4239</v>
      </c>
      <c r="B1872" s="6" t="s">
        <v>6683</v>
      </c>
      <c r="C1872" s="6" t="s">
        <v>617</v>
      </c>
      <c r="D1872" s="6" t="s">
        <v>40</v>
      </c>
      <c r="E1872" s="6" t="s">
        <v>7</v>
      </c>
      <c r="F1872" s="6">
        <v>17280000</v>
      </c>
      <c r="G1872" s="6">
        <v>17280000</v>
      </c>
      <c r="H1872" s="1">
        <v>1</v>
      </c>
    </row>
    <row r="1873" spans="1:8" ht="43.5" customHeight="1" x14ac:dyDescent="0.25">
      <c r="A1873" s="6">
        <v>4239</v>
      </c>
      <c r="B1873" s="6" t="s">
        <v>6926</v>
      </c>
      <c r="C1873" s="6" t="s">
        <v>6927</v>
      </c>
      <c r="D1873" s="6" t="s">
        <v>48</v>
      </c>
      <c r="E1873" s="6" t="s">
        <v>7</v>
      </c>
      <c r="F1873" s="6">
        <v>7000000</v>
      </c>
      <c r="G1873" s="6">
        <v>7000000</v>
      </c>
      <c r="H1873" s="1">
        <v>1</v>
      </c>
    </row>
    <row r="1874" spans="1:8" ht="18" customHeight="1" x14ac:dyDescent="0.25">
      <c r="A1874" s="50" t="s">
        <v>5011</v>
      </c>
      <c r="B1874" s="51"/>
      <c r="C1874" s="51"/>
      <c r="D1874" s="51"/>
      <c r="E1874" s="51"/>
      <c r="F1874" s="51"/>
      <c r="G1874" s="51"/>
      <c r="H1874" s="51"/>
    </row>
    <row r="1875" spans="1:8" x14ac:dyDescent="0.25">
      <c r="A1875" s="28" t="s">
        <v>96</v>
      </c>
      <c r="B1875" s="29"/>
      <c r="C1875" s="29"/>
      <c r="D1875" s="29"/>
      <c r="E1875" s="29"/>
      <c r="F1875" s="29"/>
      <c r="G1875" s="29"/>
      <c r="H1875" s="30"/>
    </row>
    <row r="1876" spans="1:8" ht="24" customHeight="1" x14ac:dyDescent="0.25">
      <c r="A1876" s="6">
        <v>4215</v>
      </c>
      <c r="B1876" s="6" t="s">
        <v>5012</v>
      </c>
      <c r="C1876" s="6" t="s">
        <v>5013</v>
      </c>
      <c r="D1876" s="6" t="s">
        <v>8</v>
      </c>
      <c r="E1876" s="6" t="s">
        <v>7</v>
      </c>
      <c r="F1876" s="6">
        <v>832770000</v>
      </c>
      <c r="G1876" s="6">
        <v>832770000</v>
      </c>
      <c r="H1876" s="1">
        <v>1</v>
      </c>
    </row>
    <row r="1877" spans="1:8" ht="24" customHeight="1" x14ac:dyDescent="0.25">
      <c r="A1877" s="6">
        <v>4215</v>
      </c>
      <c r="B1877" s="6" t="s">
        <v>5014</v>
      </c>
      <c r="C1877" s="6" t="s">
        <v>5013</v>
      </c>
      <c r="D1877" s="6" t="s">
        <v>8</v>
      </c>
      <c r="E1877" s="6" t="s">
        <v>7</v>
      </c>
      <c r="F1877" s="6">
        <v>0</v>
      </c>
      <c r="G1877" s="6">
        <v>0</v>
      </c>
      <c r="H1877" s="1">
        <v>1</v>
      </c>
    </row>
    <row r="1878" spans="1:8" ht="24" customHeight="1" x14ac:dyDescent="0.25">
      <c r="A1878" s="6">
        <v>4215</v>
      </c>
      <c r="B1878" s="6" t="s">
        <v>6276</v>
      </c>
      <c r="C1878" s="6" t="s">
        <v>5013</v>
      </c>
      <c r="D1878" s="6" t="s">
        <v>115</v>
      </c>
      <c r="E1878" s="6" t="s">
        <v>7</v>
      </c>
      <c r="F1878" s="6">
        <v>32052747</v>
      </c>
      <c r="G1878" s="6">
        <v>32052747</v>
      </c>
      <c r="H1878" s="1">
        <v>1</v>
      </c>
    </row>
    <row r="1879" spans="1:8" ht="24" customHeight="1" x14ac:dyDescent="0.25">
      <c r="A1879" s="6">
        <v>4215</v>
      </c>
      <c r="B1879" s="6" t="s">
        <v>6276</v>
      </c>
      <c r="C1879" s="6" t="s">
        <v>5013</v>
      </c>
      <c r="D1879" s="6" t="s">
        <v>115</v>
      </c>
      <c r="E1879" s="6" t="s">
        <v>7</v>
      </c>
      <c r="F1879" s="6">
        <v>71207990</v>
      </c>
      <c r="G1879" s="6">
        <v>71207990</v>
      </c>
      <c r="H1879" s="1">
        <v>1</v>
      </c>
    </row>
    <row r="1880" spans="1:8" ht="24" customHeight="1" x14ac:dyDescent="0.25">
      <c r="A1880" s="6">
        <v>4215</v>
      </c>
      <c r="B1880" s="6" t="s">
        <v>6481</v>
      </c>
      <c r="C1880" s="6" t="s">
        <v>5013</v>
      </c>
      <c r="D1880" s="6" t="s">
        <v>115</v>
      </c>
      <c r="E1880" s="6" t="s">
        <v>7</v>
      </c>
      <c r="F1880" s="6">
        <v>832770000</v>
      </c>
      <c r="G1880" s="6">
        <v>832770000</v>
      </c>
      <c r="H1880" s="1">
        <v>1</v>
      </c>
    </row>
    <row r="1881" spans="1:8" ht="24" customHeight="1" x14ac:dyDescent="0.25">
      <c r="A1881" s="6">
        <v>4215</v>
      </c>
      <c r="B1881" s="6" t="s">
        <v>6482</v>
      </c>
      <c r="C1881" s="6" t="s">
        <v>5013</v>
      </c>
      <c r="D1881" s="6" t="s">
        <v>115</v>
      </c>
      <c r="E1881" s="6" t="s">
        <v>7</v>
      </c>
      <c r="F1881" s="6">
        <v>0</v>
      </c>
      <c r="G1881" s="6">
        <v>0</v>
      </c>
      <c r="H1881" s="1">
        <v>1</v>
      </c>
    </row>
    <row r="1882" spans="1:8" ht="18" customHeight="1" x14ac:dyDescent="0.25">
      <c r="A1882" s="50" t="s">
        <v>5739</v>
      </c>
      <c r="B1882" s="51"/>
      <c r="C1882" s="51"/>
      <c r="D1882" s="51"/>
      <c r="E1882" s="51"/>
      <c r="F1882" s="51"/>
      <c r="G1882" s="51"/>
      <c r="H1882" s="51"/>
    </row>
    <row r="1883" spans="1:8" x14ac:dyDescent="0.25">
      <c r="A1883" s="28" t="s">
        <v>96</v>
      </c>
      <c r="B1883" s="29"/>
      <c r="C1883" s="29"/>
      <c r="D1883" s="29"/>
      <c r="E1883" s="29"/>
      <c r="F1883" s="29"/>
      <c r="G1883" s="29"/>
      <c r="H1883" s="30"/>
    </row>
    <row r="1884" spans="1:8" ht="24" customHeight="1" x14ac:dyDescent="0.25">
      <c r="A1884" s="6">
        <v>4239</v>
      </c>
      <c r="B1884" s="6" t="s">
        <v>5740</v>
      </c>
      <c r="C1884" s="6" t="s">
        <v>5741</v>
      </c>
      <c r="D1884" s="6" t="s">
        <v>8</v>
      </c>
      <c r="E1884" s="6" t="s">
        <v>7</v>
      </c>
      <c r="F1884" s="6">
        <v>35000000</v>
      </c>
      <c r="G1884" s="6">
        <v>35000000</v>
      </c>
      <c r="H1884" s="1">
        <v>1</v>
      </c>
    </row>
    <row r="1885" spans="1:8" ht="24" customHeight="1" x14ac:dyDescent="0.25">
      <c r="A1885" s="6">
        <v>5113</v>
      </c>
      <c r="B1885" s="6" t="s">
        <v>6159</v>
      </c>
      <c r="C1885" s="6" t="s">
        <v>88</v>
      </c>
      <c r="D1885" s="6" t="s">
        <v>6160</v>
      </c>
      <c r="E1885" s="6" t="s">
        <v>7</v>
      </c>
      <c r="F1885" s="6">
        <v>0</v>
      </c>
      <c r="G1885" s="6">
        <v>0</v>
      </c>
      <c r="H1885" s="1">
        <v>1</v>
      </c>
    </row>
    <row r="1886" spans="1:8" x14ac:dyDescent="0.25">
      <c r="A1886" s="28" t="s">
        <v>59</v>
      </c>
      <c r="B1886" s="29"/>
      <c r="C1886" s="29"/>
      <c r="D1886" s="29"/>
      <c r="E1886" s="29"/>
      <c r="F1886" s="29"/>
      <c r="G1886" s="29"/>
      <c r="H1886" s="30"/>
    </row>
    <row r="1887" spans="1:8" ht="24" customHeight="1" x14ac:dyDescent="0.25">
      <c r="A1887" s="6">
        <v>5113</v>
      </c>
      <c r="B1887" s="6" t="s">
        <v>6161</v>
      </c>
      <c r="C1887" s="6" t="s">
        <v>113</v>
      </c>
      <c r="D1887" s="6" t="s">
        <v>48</v>
      </c>
      <c r="E1887" s="6" t="s">
        <v>7</v>
      </c>
      <c r="F1887" s="6">
        <v>0</v>
      </c>
      <c r="G1887" s="6">
        <v>0</v>
      </c>
      <c r="H1887" s="1">
        <v>1</v>
      </c>
    </row>
    <row r="1888" spans="1:8" ht="17.45" customHeight="1" x14ac:dyDescent="0.25">
      <c r="A1888" s="41" t="s">
        <v>77</v>
      </c>
      <c r="B1888" s="42"/>
      <c r="C1888" s="42"/>
      <c r="D1888" s="42"/>
      <c r="E1888" s="42"/>
      <c r="F1888" s="42"/>
      <c r="G1888" s="42"/>
      <c r="H1888" s="42"/>
    </row>
    <row r="1889" spans="1:8" ht="18" customHeight="1" x14ac:dyDescent="0.25">
      <c r="A1889" s="50" t="s">
        <v>9</v>
      </c>
      <c r="B1889" s="51"/>
      <c r="C1889" s="51"/>
      <c r="D1889" s="51"/>
      <c r="E1889" s="51"/>
      <c r="F1889" s="51"/>
      <c r="G1889" s="51"/>
      <c r="H1889" s="51"/>
    </row>
    <row r="1890" spans="1:8" x14ac:dyDescent="0.25">
      <c r="A1890" s="28" t="s">
        <v>83</v>
      </c>
      <c r="B1890" s="29"/>
      <c r="C1890" s="29"/>
      <c r="D1890" s="29"/>
      <c r="E1890" s="29"/>
      <c r="F1890" s="29"/>
      <c r="G1890" s="29"/>
      <c r="H1890" s="30"/>
    </row>
    <row r="1891" spans="1:8" ht="24" customHeight="1" x14ac:dyDescent="0.25">
      <c r="A1891" s="6">
        <v>4264</v>
      </c>
      <c r="B1891" s="6" t="s">
        <v>760</v>
      </c>
      <c r="C1891" s="6" t="s">
        <v>109</v>
      </c>
      <c r="D1891" s="6" t="s">
        <v>40</v>
      </c>
      <c r="E1891" s="6" t="s">
        <v>110</v>
      </c>
      <c r="F1891" s="6">
        <v>0</v>
      </c>
      <c r="G1891" s="6">
        <f>H1891*F1891</f>
        <v>0</v>
      </c>
      <c r="H1891" s="1">
        <v>18095</v>
      </c>
    </row>
    <row r="1892" spans="1:8" ht="24" customHeight="1" x14ac:dyDescent="0.25">
      <c r="A1892" s="6" t="s">
        <v>825</v>
      </c>
      <c r="B1892" s="6" t="s">
        <v>782</v>
      </c>
      <c r="C1892" s="6" t="s">
        <v>730</v>
      </c>
      <c r="D1892" s="6" t="s">
        <v>40</v>
      </c>
      <c r="E1892" s="6" t="s">
        <v>86</v>
      </c>
      <c r="F1892" s="6">
        <v>1880</v>
      </c>
      <c r="G1892" s="6">
        <f t="shared" ref="G1892:G1925" si="34">H1892*F1892</f>
        <v>28200</v>
      </c>
      <c r="H1892" s="1">
        <v>15</v>
      </c>
    </row>
    <row r="1893" spans="1:8" ht="24" customHeight="1" x14ac:dyDescent="0.25">
      <c r="A1893" s="6" t="s">
        <v>825</v>
      </c>
      <c r="B1893" s="6" t="s">
        <v>783</v>
      </c>
      <c r="C1893" s="6" t="s">
        <v>732</v>
      </c>
      <c r="D1893" s="6" t="s">
        <v>40</v>
      </c>
      <c r="E1893" s="6" t="s">
        <v>86</v>
      </c>
      <c r="F1893" s="6">
        <v>50</v>
      </c>
      <c r="G1893" s="6">
        <f t="shared" si="34"/>
        <v>3000</v>
      </c>
      <c r="H1893" s="1">
        <v>60</v>
      </c>
    </row>
    <row r="1894" spans="1:8" ht="24" customHeight="1" x14ac:dyDescent="0.25">
      <c r="A1894" s="6" t="s">
        <v>825</v>
      </c>
      <c r="B1894" s="6" t="s">
        <v>784</v>
      </c>
      <c r="C1894" s="6" t="s">
        <v>232</v>
      </c>
      <c r="D1894" s="6" t="s">
        <v>40</v>
      </c>
      <c r="E1894" s="6" t="s">
        <v>86</v>
      </c>
      <c r="F1894" s="6">
        <v>3000</v>
      </c>
      <c r="G1894" s="6">
        <f t="shared" si="34"/>
        <v>12000</v>
      </c>
      <c r="H1894" s="1">
        <v>4</v>
      </c>
    </row>
    <row r="1895" spans="1:8" ht="24" customHeight="1" x14ac:dyDescent="0.25">
      <c r="A1895" s="6" t="s">
        <v>825</v>
      </c>
      <c r="B1895" s="6" t="s">
        <v>785</v>
      </c>
      <c r="C1895" s="6" t="s">
        <v>234</v>
      </c>
      <c r="D1895" s="6" t="s">
        <v>40</v>
      </c>
      <c r="E1895" s="6" t="s">
        <v>86</v>
      </c>
      <c r="F1895" s="6">
        <v>59.34</v>
      </c>
      <c r="G1895" s="6">
        <f t="shared" si="34"/>
        <v>5340.6</v>
      </c>
      <c r="H1895" s="1">
        <v>90</v>
      </c>
    </row>
    <row r="1896" spans="1:8" ht="24" customHeight="1" x14ac:dyDescent="0.25">
      <c r="A1896" s="6" t="s">
        <v>825</v>
      </c>
      <c r="B1896" s="6" t="s">
        <v>786</v>
      </c>
      <c r="C1896" s="6" t="s">
        <v>787</v>
      </c>
      <c r="D1896" s="6" t="s">
        <v>40</v>
      </c>
      <c r="E1896" s="6" t="s">
        <v>86</v>
      </c>
      <c r="F1896" s="6">
        <v>276</v>
      </c>
      <c r="G1896" s="6">
        <f t="shared" si="34"/>
        <v>2208</v>
      </c>
      <c r="H1896" s="1">
        <v>8</v>
      </c>
    </row>
    <row r="1897" spans="1:8" ht="24" customHeight="1" x14ac:dyDescent="0.25">
      <c r="A1897" s="6" t="s">
        <v>825</v>
      </c>
      <c r="B1897" s="6" t="s">
        <v>788</v>
      </c>
      <c r="C1897" s="6" t="s">
        <v>789</v>
      </c>
      <c r="D1897" s="6" t="s">
        <v>40</v>
      </c>
      <c r="E1897" s="6" t="s">
        <v>86</v>
      </c>
      <c r="F1897" s="6">
        <v>180</v>
      </c>
      <c r="G1897" s="6">
        <f t="shared" si="34"/>
        <v>3240</v>
      </c>
      <c r="H1897" s="1">
        <v>18</v>
      </c>
    </row>
    <row r="1898" spans="1:8" ht="24" customHeight="1" x14ac:dyDescent="0.25">
      <c r="A1898" s="6" t="s">
        <v>825</v>
      </c>
      <c r="B1898" s="6" t="s">
        <v>790</v>
      </c>
      <c r="C1898" s="6" t="s">
        <v>236</v>
      </c>
      <c r="D1898" s="6" t="s">
        <v>40</v>
      </c>
      <c r="E1898" s="6" t="s">
        <v>86</v>
      </c>
      <c r="F1898" s="6">
        <v>19.5</v>
      </c>
      <c r="G1898" s="6">
        <f t="shared" si="34"/>
        <v>7800</v>
      </c>
      <c r="H1898" s="1">
        <v>400</v>
      </c>
    </row>
    <row r="1899" spans="1:8" ht="24" customHeight="1" x14ac:dyDescent="0.25">
      <c r="A1899" s="6" t="s">
        <v>825</v>
      </c>
      <c r="B1899" s="6" t="s">
        <v>791</v>
      </c>
      <c r="C1899" s="6" t="s">
        <v>238</v>
      </c>
      <c r="D1899" s="6" t="s">
        <v>40</v>
      </c>
      <c r="E1899" s="6" t="s">
        <v>86</v>
      </c>
      <c r="F1899" s="6">
        <v>29.54</v>
      </c>
      <c r="G1899" s="6">
        <f t="shared" si="34"/>
        <v>3840.2</v>
      </c>
      <c r="H1899" s="1">
        <v>130</v>
      </c>
    </row>
    <row r="1900" spans="1:8" ht="24" customHeight="1" x14ac:dyDescent="0.25">
      <c r="A1900" s="6" t="s">
        <v>825</v>
      </c>
      <c r="B1900" s="6" t="s">
        <v>792</v>
      </c>
      <c r="C1900" s="6" t="s">
        <v>240</v>
      </c>
      <c r="D1900" s="6" t="s">
        <v>40</v>
      </c>
      <c r="E1900" s="6" t="s">
        <v>86</v>
      </c>
      <c r="F1900" s="6">
        <v>30</v>
      </c>
      <c r="G1900" s="6">
        <f t="shared" si="34"/>
        <v>1800</v>
      </c>
      <c r="H1900" s="1">
        <v>60</v>
      </c>
    </row>
    <row r="1901" spans="1:8" ht="24" customHeight="1" x14ac:dyDescent="0.25">
      <c r="A1901" s="6" t="s">
        <v>825</v>
      </c>
      <c r="B1901" s="6" t="s">
        <v>793</v>
      </c>
      <c r="C1901" s="6" t="s">
        <v>242</v>
      </c>
      <c r="D1901" s="6" t="s">
        <v>40</v>
      </c>
      <c r="E1901" s="6" t="s">
        <v>86</v>
      </c>
      <c r="F1901" s="6">
        <v>633</v>
      </c>
      <c r="G1901" s="6">
        <f t="shared" si="34"/>
        <v>7596</v>
      </c>
      <c r="H1901" s="1">
        <v>12</v>
      </c>
    </row>
    <row r="1902" spans="1:8" ht="24" customHeight="1" x14ac:dyDescent="0.25">
      <c r="A1902" s="6" t="s">
        <v>825</v>
      </c>
      <c r="B1902" s="6" t="s">
        <v>794</v>
      </c>
      <c r="C1902" s="6" t="s">
        <v>244</v>
      </c>
      <c r="D1902" s="6" t="s">
        <v>40</v>
      </c>
      <c r="E1902" s="6" t="s">
        <v>86</v>
      </c>
      <c r="F1902" s="6">
        <v>118.8</v>
      </c>
      <c r="G1902" s="6">
        <f t="shared" si="34"/>
        <v>3564</v>
      </c>
      <c r="H1902" s="1">
        <v>30</v>
      </c>
    </row>
    <row r="1903" spans="1:8" ht="24" customHeight="1" x14ac:dyDescent="0.25">
      <c r="A1903" s="6" t="s">
        <v>825</v>
      </c>
      <c r="B1903" s="6" t="s">
        <v>795</v>
      </c>
      <c r="C1903" s="6" t="s">
        <v>248</v>
      </c>
      <c r="D1903" s="6" t="s">
        <v>40</v>
      </c>
      <c r="E1903" s="6" t="s">
        <v>86</v>
      </c>
      <c r="F1903" s="6">
        <v>68</v>
      </c>
      <c r="G1903" s="6">
        <f t="shared" si="34"/>
        <v>2040</v>
      </c>
      <c r="H1903" s="1">
        <v>30</v>
      </c>
    </row>
    <row r="1904" spans="1:8" ht="24" customHeight="1" x14ac:dyDescent="0.25">
      <c r="A1904" s="6" t="s">
        <v>825</v>
      </c>
      <c r="B1904" s="6" t="s">
        <v>796</v>
      </c>
      <c r="C1904" s="6" t="s">
        <v>797</v>
      </c>
      <c r="D1904" s="6" t="s">
        <v>40</v>
      </c>
      <c r="E1904" s="6" t="s">
        <v>86</v>
      </c>
      <c r="F1904" s="6">
        <v>206.4</v>
      </c>
      <c r="G1904" s="6">
        <f t="shared" si="34"/>
        <v>10320</v>
      </c>
      <c r="H1904" s="1">
        <v>50</v>
      </c>
    </row>
    <row r="1905" spans="1:8" ht="24" customHeight="1" x14ac:dyDescent="0.25">
      <c r="A1905" s="6" t="s">
        <v>825</v>
      </c>
      <c r="B1905" s="6" t="s">
        <v>798</v>
      </c>
      <c r="C1905" s="6" t="s">
        <v>254</v>
      </c>
      <c r="D1905" s="6" t="s">
        <v>40</v>
      </c>
      <c r="E1905" s="6" t="s">
        <v>293</v>
      </c>
      <c r="F1905" s="6">
        <v>43.2</v>
      </c>
      <c r="G1905" s="6">
        <f t="shared" si="34"/>
        <v>4320</v>
      </c>
      <c r="H1905" s="1">
        <v>100</v>
      </c>
    </row>
    <row r="1906" spans="1:8" ht="24" customHeight="1" x14ac:dyDescent="0.25">
      <c r="A1906" s="6" t="s">
        <v>825</v>
      </c>
      <c r="B1906" s="6" t="s">
        <v>799</v>
      </c>
      <c r="C1906" s="6" t="s">
        <v>740</v>
      </c>
      <c r="D1906" s="6" t="s">
        <v>40</v>
      </c>
      <c r="E1906" s="6" t="s">
        <v>293</v>
      </c>
      <c r="F1906" s="6">
        <v>96</v>
      </c>
      <c r="G1906" s="6">
        <f t="shared" si="34"/>
        <v>9600</v>
      </c>
      <c r="H1906" s="1">
        <v>100</v>
      </c>
    </row>
    <row r="1907" spans="1:8" ht="24" customHeight="1" x14ac:dyDescent="0.25">
      <c r="A1907" s="6" t="s">
        <v>825</v>
      </c>
      <c r="B1907" s="6" t="s">
        <v>800</v>
      </c>
      <c r="C1907" s="6" t="s">
        <v>258</v>
      </c>
      <c r="D1907" s="6" t="s">
        <v>40</v>
      </c>
      <c r="E1907" s="6" t="s">
        <v>86</v>
      </c>
      <c r="F1907" s="6">
        <v>3.76</v>
      </c>
      <c r="G1907" s="6">
        <f t="shared" si="34"/>
        <v>22560</v>
      </c>
      <c r="H1907" s="1">
        <v>6000</v>
      </c>
    </row>
    <row r="1908" spans="1:8" ht="24" customHeight="1" x14ac:dyDescent="0.25">
      <c r="A1908" s="6" t="s">
        <v>825</v>
      </c>
      <c r="B1908" s="6" t="s">
        <v>801</v>
      </c>
      <c r="C1908" s="6" t="s">
        <v>260</v>
      </c>
      <c r="D1908" s="6" t="s">
        <v>40</v>
      </c>
      <c r="E1908" s="6" t="s">
        <v>86</v>
      </c>
      <c r="F1908" s="6">
        <v>64</v>
      </c>
      <c r="G1908" s="6">
        <f t="shared" si="34"/>
        <v>19200</v>
      </c>
      <c r="H1908" s="1">
        <v>300</v>
      </c>
    </row>
    <row r="1909" spans="1:8" ht="24" customHeight="1" x14ac:dyDescent="0.25">
      <c r="A1909" s="6" t="s">
        <v>825</v>
      </c>
      <c r="B1909" s="6" t="s">
        <v>802</v>
      </c>
      <c r="C1909" s="6" t="s">
        <v>262</v>
      </c>
      <c r="D1909" s="6" t="s">
        <v>40</v>
      </c>
      <c r="E1909" s="6" t="s">
        <v>86</v>
      </c>
      <c r="F1909" s="6">
        <v>72</v>
      </c>
      <c r="G1909" s="6">
        <f t="shared" si="34"/>
        <v>14400</v>
      </c>
      <c r="H1909" s="1">
        <v>200</v>
      </c>
    </row>
    <row r="1910" spans="1:8" ht="24" customHeight="1" x14ac:dyDescent="0.25">
      <c r="A1910" s="6" t="s">
        <v>825</v>
      </c>
      <c r="B1910" s="6" t="s">
        <v>803</v>
      </c>
      <c r="C1910" s="6" t="s">
        <v>264</v>
      </c>
      <c r="D1910" s="6" t="s">
        <v>40</v>
      </c>
      <c r="E1910" s="6" t="s">
        <v>86</v>
      </c>
      <c r="F1910" s="6">
        <v>286</v>
      </c>
      <c r="G1910" s="6">
        <f t="shared" si="34"/>
        <v>22880</v>
      </c>
      <c r="H1910" s="1">
        <v>80</v>
      </c>
    </row>
    <row r="1911" spans="1:8" ht="24" customHeight="1" x14ac:dyDescent="0.25">
      <c r="A1911" s="6" t="s">
        <v>825</v>
      </c>
      <c r="B1911" s="6" t="s">
        <v>804</v>
      </c>
      <c r="C1911" s="6" t="s">
        <v>268</v>
      </c>
      <c r="D1911" s="6" t="s">
        <v>40</v>
      </c>
      <c r="E1911" s="6" t="s">
        <v>86</v>
      </c>
      <c r="F1911" s="6">
        <v>600</v>
      </c>
      <c r="G1911" s="6">
        <f t="shared" si="34"/>
        <v>3000</v>
      </c>
      <c r="H1911" s="1">
        <v>5</v>
      </c>
    </row>
    <row r="1912" spans="1:8" ht="24" customHeight="1" x14ac:dyDescent="0.25">
      <c r="A1912" s="6" t="s">
        <v>825</v>
      </c>
      <c r="B1912" s="6" t="s">
        <v>805</v>
      </c>
      <c r="C1912" s="6" t="s">
        <v>806</v>
      </c>
      <c r="D1912" s="6" t="s">
        <v>40</v>
      </c>
      <c r="E1912" s="6" t="s">
        <v>86</v>
      </c>
      <c r="F1912" s="6">
        <v>1440</v>
      </c>
      <c r="G1912" s="6">
        <f t="shared" si="34"/>
        <v>7200</v>
      </c>
      <c r="H1912" s="1">
        <v>5</v>
      </c>
    </row>
    <row r="1913" spans="1:8" ht="24" customHeight="1" x14ac:dyDescent="0.25">
      <c r="A1913" s="6" t="s">
        <v>825</v>
      </c>
      <c r="B1913" s="6" t="s">
        <v>807</v>
      </c>
      <c r="C1913" s="6" t="s">
        <v>808</v>
      </c>
      <c r="D1913" s="6" t="s">
        <v>40</v>
      </c>
      <c r="E1913" s="6" t="s">
        <v>86</v>
      </c>
      <c r="F1913" s="6">
        <v>500</v>
      </c>
      <c r="G1913" s="6">
        <f t="shared" si="34"/>
        <v>7500</v>
      </c>
      <c r="H1913" s="1">
        <v>15</v>
      </c>
    </row>
    <row r="1914" spans="1:8" ht="24" customHeight="1" x14ac:dyDescent="0.25">
      <c r="A1914" s="6" t="s">
        <v>825</v>
      </c>
      <c r="B1914" s="6" t="s">
        <v>809</v>
      </c>
      <c r="C1914" s="6" t="s">
        <v>270</v>
      </c>
      <c r="D1914" s="6" t="s">
        <v>40</v>
      </c>
      <c r="E1914" s="6" t="s">
        <v>491</v>
      </c>
      <c r="F1914" s="6">
        <v>573.34</v>
      </c>
      <c r="G1914" s="6">
        <f t="shared" si="34"/>
        <v>2064024</v>
      </c>
      <c r="H1914" s="1">
        <v>3600</v>
      </c>
    </row>
    <row r="1915" spans="1:8" ht="24" customHeight="1" x14ac:dyDescent="0.25">
      <c r="A1915" s="6" t="s">
        <v>825</v>
      </c>
      <c r="B1915" s="6" t="s">
        <v>810</v>
      </c>
      <c r="C1915" s="6" t="s">
        <v>490</v>
      </c>
      <c r="D1915" s="6" t="s">
        <v>40</v>
      </c>
      <c r="E1915" s="6" t="s">
        <v>491</v>
      </c>
      <c r="F1915" s="6">
        <v>788.82</v>
      </c>
      <c r="G1915" s="6">
        <f t="shared" si="34"/>
        <v>63105.600000000006</v>
      </c>
      <c r="H1915" s="1">
        <v>80</v>
      </c>
    </row>
    <row r="1916" spans="1:8" ht="24" customHeight="1" x14ac:dyDescent="0.25">
      <c r="A1916" s="6" t="s">
        <v>825</v>
      </c>
      <c r="B1916" s="6" t="s">
        <v>811</v>
      </c>
      <c r="C1916" s="6" t="s">
        <v>274</v>
      </c>
      <c r="D1916" s="6" t="s">
        <v>40</v>
      </c>
      <c r="E1916" s="6" t="s">
        <v>86</v>
      </c>
      <c r="F1916" s="6">
        <v>75</v>
      </c>
      <c r="G1916" s="6">
        <f t="shared" si="34"/>
        <v>3000</v>
      </c>
      <c r="H1916" s="1">
        <v>40</v>
      </c>
    </row>
    <row r="1917" spans="1:8" ht="24" customHeight="1" x14ac:dyDescent="0.25">
      <c r="A1917" s="6" t="s">
        <v>825</v>
      </c>
      <c r="B1917" s="6" t="s">
        <v>812</v>
      </c>
      <c r="C1917" s="6" t="s">
        <v>813</v>
      </c>
      <c r="D1917" s="6" t="s">
        <v>40</v>
      </c>
      <c r="E1917" s="6" t="s">
        <v>86</v>
      </c>
      <c r="F1917" s="6">
        <v>0</v>
      </c>
      <c r="G1917" s="6">
        <f t="shared" si="34"/>
        <v>0</v>
      </c>
      <c r="H1917" s="1">
        <v>10</v>
      </c>
    </row>
    <row r="1918" spans="1:8" ht="24" customHeight="1" x14ac:dyDescent="0.25">
      <c r="A1918" s="6" t="s">
        <v>825</v>
      </c>
      <c r="B1918" s="6" t="s">
        <v>814</v>
      </c>
      <c r="C1918" s="6" t="s">
        <v>813</v>
      </c>
      <c r="D1918" s="6" t="s">
        <v>40</v>
      </c>
      <c r="E1918" s="6" t="s">
        <v>86</v>
      </c>
      <c r="F1918" s="6">
        <v>0</v>
      </c>
      <c r="G1918" s="6">
        <f t="shared" si="34"/>
        <v>0</v>
      </c>
      <c r="H1918" s="1">
        <v>15</v>
      </c>
    </row>
    <row r="1919" spans="1:8" ht="24" customHeight="1" x14ac:dyDescent="0.25">
      <c r="A1919" s="6" t="s">
        <v>825</v>
      </c>
      <c r="B1919" s="6" t="s">
        <v>815</v>
      </c>
      <c r="C1919" s="6" t="s">
        <v>816</v>
      </c>
      <c r="D1919" s="6" t="s">
        <v>40</v>
      </c>
      <c r="E1919" s="6" t="s">
        <v>86</v>
      </c>
      <c r="F1919" s="6">
        <v>0</v>
      </c>
      <c r="G1919" s="6">
        <f t="shared" si="34"/>
        <v>0</v>
      </c>
      <c r="H1919" s="1">
        <v>15</v>
      </c>
    </row>
    <row r="1920" spans="1:8" ht="24" customHeight="1" x14ac:dyDescent="0.25">
      <c r="A1920" s="6" t="s">
        <v>825</v>
      </c>
      <c r="B1920" s="6" t="s">
        <v>817</v>
      </c>
      <c r="C1920" s="6" t="s">
        <v>818</v>
      </c>
      <c r="D1920" s="6" t="s">
        <v>40</v>
      </c>
      <c r="E1920" s="6" t="s">
        <v>824</v>
      </c>
      <c r="F1920" s="6">
        <v>11578.5</v>
      </c>
      <c r="G1920" s="6">
        <f t="shared" si="34"/>
        <v>115785</v>
      </c>
      <c r="H1920" s="1">
        <v>10</v>
      </c>
    </row>
    <row r="1921" spans="1:8" ht="24" customHeight="1" x14ac:dyDescent="0.25">
      <c r="A1921" s="6" t="s">
        <v>825</v>
      </c>
      <c r="B1921" s="6" t="s">
        <v>819</v>
      </c>
      <c r="C1921" s="6" t="s">
        <v>276</v>
      </c>
      <c r="D1921" s="6" t="s">
        <v>40</v>
      </c>
      <c r="E1921" s="6" t="s">
        <v>86</v>
      </c>
      <c r="F1921" s="6">
        <v>108</v>
      </c>
      <c r="G1921" s="6">
        <f t="shared" si="34"/>
        <v>1188</v>
      </c>
      <c r="H1921" s="1">
        <v>11</v>
      </c>
    </row>
    <row r="1922" spans="1:8" ht="24" customHeight="1" x14ac:dyDescent="0.25">
      <c r="A1922" s="6" t="s">
        <v>825</v>
      </c>
      <c r="B1922" s="6" t="s">
        <v>820</v>
      </c>
      <c r="C1922" s="6" t="s">
        <v>278</v>
      </c>
      <c r="D1922" s="6" t="s">
        <v>40</v>
      </c>
      <c r="E1922" s="6" t="s">
        <v>86</v>
      </c>
      <c r="F1922" s="6">
        <v>240</v>
      </c>
      <c r="G1922" s="6">
        <f t="shared" si="34"/>
        <v>7200</v>
      </c>
      <c r="H1922" s="1">
        <v>30</v>
      </c>
    </row>
    <row r="1923" spans="1:8" ht="24" customHeight="1" x14ac:dyDescent="0.25">
      <c r="A1923" s="6" t="s">
        <v>825</v>
      </c>
      <c r="B1923" s="6" t="s">
        <v>821</v>
      </c>
      <c r="C1923" s="6" t="s">
        <v>280</v>
      </c>
      <c r="D1923" s="6" t="s">
        <v>40</v>
      </c>
      <c r="E1923" s="6" t="s">
        <v>86</v>
      </c>
      <c r="F1923" s="6">
        <v>594</v>
      </c>
      <c r="G1923" s="6">
        <f t="shared" si="34"/>
        <v>11880</v>
      </c>
      <c r="H1923" s="1">
        <v>20</v>
      </c>
    </row>
    <row r="1924" spans="1:8" ht="24" customHeight="1" x14ac:dyDescent="0.25">
      <c r="A1924" s="6" t="s">
        <v>825</v>
      </c>
      <c r="B1924" s="6" t="s">
        <v>822</v>
      </c>
      <c r="C1924" s="6" t="s">
        <v>290</v>
      </c>
      <c r="D1924" s="6" t="s">
        <v>40</v>
      </c>
      <c r="E1924" s="6" t="s">
        <v>86</v>
      </c>
      <c r="F1924" s="6">
        <v>21.6</v>
      </c>
      <c r="G1924" s="6">
        <f t="shared" si="34"/>
        <v>2160</v>
      </c>
      <c r="H1924" s="1">
        <v>100</v>
      </c>
    </row>
    <row r="1925" spans="1:8" ht="24" customHeight="1" x14ac:dyDescent="0.25">
      <c r="A1925" s="6" t="s">
        <v>825</v>
      </c>
      <c r="B1925" s="6" t="s">
        <v>823</v>
      </c>
      <c r="C1925" s="6" t="s">
        <v>292</v>
      </c>
      <c r="D1925" s="6" t="s">
        <v>40</v>
      </c>
      <c r="E1925" s="6" t="s">
        <v>86</v>
      </c>
      <c r="F1925" s="6">
        <v>59.4</v>
      </c>
      <c r="G1925" s="6">
        <f t="shared" si="34"/>
        <v>2376</v>
      </c>
      <c r="H1925" s="1">
        <v>40</v>
      </c>
    </row>
    <row r="1926" spans="1:8" ht="24" customHeight="1" x14ac:dyDescent="0.25">
      <c r="A1926" s="6">
        <v>4267</v>
      </c>
      <c r="B1926" s="6" t="s">
        <v>920</v>
      </c>
      <c r="C1926" s="6" t="s">
        <v>124</v>
      </c>
      <c r="D1926" s="6" t="s">
        <v>40</v>
      </c>
      <c r="E1926" s="6" t="s">
        <v>110</v>
      </c>
      <c r="F1926" s="6">
        <v>148.5</v>
      </c>
      <c r="G1926" s="6">
        <f t="shared" ref="G1926:G1934" si="35">H1926*F1926</f>
        <v>259578</v>
      </c>
      <c r="H1926" s="1">
        <v>1748</v>
      </c>
    </row>
    <row r="1927" spans="1:8" ht="24" customHeight="1" x14ac:dyDescent="0.25">
      <c r="A1927" s="6">
        <v>4267</v>
      </c>
      <c r="B1927" s="6" t="s">
        <v>921</v>
      </c>
      <c r="C1927" s="6" t="s">
        <v>124</v>
      </c>
      <c r="D1927" s="6" t="s">
        <v>40</v>
      </c>
      <c r="E1927" s="6" t="s">
        <v>110</v>
      </c>
      <c r="F1927" s="6">
        <v>67.900000000000006</v>
      </c>
      <c r="G1927" s="6">
        <f t="shared" si="35"/>
        <v>54320.000000000007</v>
      </c>
      <c r="H1927" s="1">
        <v>800</v>
      </c>
    </row>
    <row r="1928" spans="1:8" ht="24" customHeight="1" x14ac:dyDescent="0.25">
      <c r="A1928" s="6">
        <v>5122</v>
      </c>
      <c r="B1928" s="6" t="s">
        <v>922</v>
      </c>
      <c r="C1928" s="6" t="s">
        <v>923</v>
      </c>
      <c r="D1928" s="6" t="s">
        <v>40</v>
      </c>
      <c r="E1928" s="6" t="s">
        <v>86</v>
      </c>
      <c r="F1928" s="6">
        <v>593332.80000000005</v>
      </c>
      <c r="G1928" s="6">
        <f t="shared" si="35"/>
        <v>593332.80000000005</v>
      </c>
      <c r="H1928" s="1">
        <v>1</v>
      </c>
    </row>
    <row r="1929" spans="1:8" ht="24" customHeight="1" x14ac:dyDescent="0.25">
      <c r="A1929" s="6">
        <v>5122</v>
      </c>
      <c r="B1929" s="6" t="s">
        <v>924</v>
      </c>
      <c r="C1929" s="6" t="s">
        <v>925</v>
      </c>
      <c r="D1929" s="6" t="s">
        <v>40</v>
      </c>
      <c r="E1929" s="6" t="s">
        <v>86</v>
      </c>
      <c r="F1929" s="6">
        <v>6990</v>
      </c>
      <c r="G1929" s="6">
        <f t="shared" si="35"/>
        <v>69900</v>
      </c>
      <c r="H1929" s="1">
        <v>10</v>
      </c>
    </row>
    <row r="1930" spans="1:8" ht="24" customHeight="1" x14ac:dyDescent="0.25">
      <c r="A1930" s="6">
        <v>5122</v>
      </c>
      <c r="B1930" s="6" t="s">
        <v>926</v>
      </c>
      <c r="C1930" s="6" t="s">
        <v>927</v>
      </c>
      <c r="D1930" s="6" t="s">
        <v>40</v>
      </c>
      <c r="E1930" s="6" t="s">
        <v>86</v>
      </c>
      <c r="F1930" s="6">
        <v>249333.32</v>
      </c>
      <c r="G1930" s="6">
        <f t="shared" si="35"/>
        <v>6233333</v>
      </c>
      <c r="H1930" s="1">
        <v>25</v>
      </c>
    </row>
    <row r="1931" spans="1:8" ht="24" customHeight="1" x14ac:dyDescent="0.25">
      <c r="A1931" s="6">
        <v>5122</v>
      </c>
      <c r="B1931" s="6" t="s">
        <v>928</v>
      </c>
      <c r="C1931" s="6" t="s">
        <v>929</v>
      </c>
      <c r="D1931" s="6" t="s">
        <v>40</v>
      </c>
      <c r="E1931" s="6" t="s">
        <v>86</v>
      </c>
      <c r="F1931" s="6">
        <v>0</v>
      </c>
      <c r="G1931" s="6">
        <f t="shared" si="35"/>
        <v>0</v>
      </c>
      <c r="H1931" s="1">
        <v>3</v>
      </c>
    </row>
    <row r="1932" spans="1:8" ht="24" customHeight="1" x14ac:dyDescent="0.25">
      <c r="A1932" s="6">
        <v>5122</v>
      </c>
      <c r="B1932" s="6" t="s">
        <v>7311</v>
      </c>
      <c r="C1932" s="6" t="s">
        <v>7312</v>
      </c>
      <c r="D1932" s="6" t="s">
        <v>40</v>
      </c>
      <c r="E1932" s="6" t="s">
        <v>86</v>
      </c>
      <c r="F1932" s="6">
        <v>45000</v>
      </c>
      <c r="G1932" s="6">
        <f t="shared" si="35"/>
        <v>45000</v>
      </c>
      <c r="H1932" s="1">
        <v>1</v>
      </c>
    </row>
    <row r="1933" spans="1:8" ht="24" customHeight="1" x14ac:dyDescent="0.25">
      <c r="A1933" s="6">
        <v>5122</v>
      </c>
      <c r="B1933" s="6" t="s">
        <v>7313</v>
      </c>
      <c r="C1933" s="6" t="s">
        <v>2254</v>
      </c>
      <c r="D1933" s="6" t="s">
        <v>40</v>
      </c>
      <c r="E1933" s="6" t="s">
        <v>86</v>
      </c>
      <c r="F1933" s="6">
        <v>218000</v>
      </c>
      <c r="G1933" s="6">
        <f t="shared" si="35"/>
        <v>218000</v>
      </c>
      <c r="H1933" s="1">
        <v>1</v>
      </c>
    </row>
    <row r="1934" spans="1:8" ht="24" customHeight="1" x14ac:dyDescent="0.25">
      <c r="A1934" s="6">
        <v>5122</v>
      </c>
      <c r="B1934" s="6" t="s">
        <v>7314</v>
      </c>
      <c r="C1934" s="6" t="s">
        <v>316</v>
      </c>
      <c r="D1934" s="6" t="s">
        <v>40</v>
      </c>
      <c r="E1934" s="6" t="s">
        <v>86</v>
      </c>
      <c r="F1934" s="6">
        <v>80000</v>
      </c>
      <c r="G1934" s="6">
        <f t="shared" si="35"/>
        <v>480000</v>
      </c>
      <c r="H1934" s="1">
        <v>6</v>
      </c>
    </row>
    <row r="1935" spans="1:8" ht="24" customHeight="1" x14ac:dyDescent="0.25">
      <c r="A1935" s="6">
        <v>4267</v>
      </c>
      <c r="B1935" s="6" t="s">
        <v>964</v>
      </c>
      <c r="C1935" s="6" t="s">
        <v>965</v>
      </c>
      <c r="D1935" s="6" t="s">
        <v>40</v>
      </c>
      <c r="E1935" s="6" t="s">
        <v>225</v>
      </c>
      <c r="F1935" s="6">
        <v>129.6</v>
      </c>
      <c r="G1935" s="6">
        <f t="shared" ref="G1935:G1997" si="36">H1935*F1935</f>
        <v>32400</v>
      </c>
      <c r="H1935" s="1">
        <v>250</v>
      </c>
    </row>
    <row r="1936" spans="1:8" ht="24" customHeight="1" x14ac:dyDescent="0.25">
      <c r="A1936" s="6">
        <v>4267</v>
      </c>
      <c r="B1936" s="6" t="s">
        <v>966</v>
      </c>
      <c r="C1936" s="6" t="s">
        <v>967</v>
      </c>
      <c r="D1936" s="6" t="s">
        <v>40</v>
      </c>
      <c r="E1936" s="6" t="s">
        <v>86</v>
      </c>
      <c r="F1936" s="6">
        <v>4.32</v>
      </c>
      <c r="G1936" s="6">
        <f t="shared" si="36"/>
        <v>32400.000000000004</v>
      </c>
      <c r="H1936" s="1">
        <v>7500</v>
      </c>
    </row>
    <row r="1937" spans="1:8" ht="24" customHeight="1" x14ac:dyDescent="0.25">
      <c r="A1937" s="6">
        <v>4267</v>
      </c>
      <c r="B1937" s="6" t="s">
        <v>968</v>
      </c>
      <c r="C1937" s="6" t="s">
        <v>967</v>
      </c>
      <c r="D1937" s="6" t="s">
        <v>40</v>
      </c>
      <c r="E1937" s="6" t="s">
        <v>86</v>
      </c>
      <c r="F1937" s="6">
        <v>5.82</v>
      </c>
      <c r="G1937" s="6">
        <f t="shared" si="36"/>
        <v>7566</v>
      </c>
      <c r="H1937" s="1">
        <v>1300</v>
      </c>
    </row>
    <row r="1938" spans="1:8" ht="24" customHeight="1" x14ac:dyDescent="0.25">
      <c r="A1938" s="6">
        <v>4267</v>
      </c>
      <c r="B1938" s="6" t="s">
        <v>969</v>
      </c>
      <c r="C1938" s="6" t="s">
        <v>967</v>
      </c>
      <c r="D1938" s="6" t="s">
        <v>40</v>
      </c>
      <c r="E1938" s="6" t="s">
        <v>86</v>
      </c>
      <c r="F1938" s="6">
        <v>21</v>
      </c>
      <c r="G1938" s="6">
        <f t="shared" si="36"/>
        <v>21000</v>
      </c>
      <c r="H1938" s="1">
        <v>1000</v>
      </c>
    </row>
    <row r="1939" spans="1:8" ht="24" customHeight="1" x14ac:dyDescent="0.25">
      <c r="A1939" s="6">
        <v>4267</v>
      </c>
      <c r="B1939" s="6" t="s">
        <v>970</v>
      </c>
      <c r="C1939" s="6" t="s">
        <v>971</v>
      </c>
      <c r="D1939" s="6" t="s">
        <v>40</v>
      </c>
      <c r="E1939" s="6" t="s">
        <v>491</v>
      </c>
      <c r="F1939" s="6">
        <v>510</v>
      </c>
      <c r="G1939" s="6">
        <f t="shared" si="36"/>
        <v>20400</v>
      </c>
      <c r="H1939" s="1">
        <v>40</v>
      </c>
    </row>
    <row r="1940" spans="1:8" ht="24" customHeight="1" x14ac:dyDescent="0.25">
      <c r="A1940" s="6">
        <v>4267</v>
      </c>
      <c r="B1940" s="6" t="s">
        <v>972</v>
      </c>
      <c r="C1940" s="6" t="s">
        <v>197</v>
      </c>
      <c r="D1940" s="6" t="s">
        <v>40</v>
      </c>
      <c r="E1940" s="6" t="s">
        <v>110</v>
      </c>
      <c r="F1940" s="6">
        <v>82.5</v>
      </c>
      <c r="G1940" s="6">
        <f t="shared" si="36"/>
        <v>13200</v>
      </c>
      <c r="H1940" s="1">
        <v>160</v>
      </c>
    </row>
    <row r="1941" spans="1:8" ht="24" customHeight="1" x14ac:dyDescent="0.25">
      <c r="A1941" s="6">
        <v>4267</v>
      </c>
      <c r="B1941" s="6" t="s">
        <v>973</v>
      </c>
      <c r="C1941" s="6" t="s">
        <v>974</v>
      </c>
      <c r="D1941" s="6" t="s">
        <v>40</v>
      </c>
      <c r="E1941" s="6" t="s">
        <v>491</v>
      </c>
      <c r="F1941" s="6">
        <v>742.5</v>
      </c>
      <c r="G1941" s="6">
        <f t="shared" si="36"/>
        <v>2970</v>
      </c>
      <c r="H1941" s="1">
        <v>4</v>
      </c>
    </row>
    <row r="1942" spans="1:8" ht="24" customHeight="1" x14ac:dyDescent="0.25">
      <c r="A1942" s="6">
        <v>4267</v>
      </c>
      <c r="B1942" s="6" t="s">
        <v>975</v>
      </c>
      <c r="C1942" s="6" t="s">
        <v>976</v>
      </c>
      <c r="D1942" s="6" t="s">
        <v>40</v>
      </c>
      <c r="E1942" s="6" t="s">
        <v>491</v>
      </c>
      <c r="F1942" s="6">
        <v>2178</v>
      </c>
      <c r="G1942" s="6">
        <f t="shared" si="36"/>
        <v>6534</v>
      </c>
      <c r="H1942" s="1">
        <v>3</v>
      </c>
    </row>
    <row r="1943" spans="1:8" ht="24" customHeight="1" x14ac:dyDescent="0.25">
      <c r="A1943" s="6">
        <v>4267</v>
      </c>
      <c r="B1943" s="6" t="s">
        <v>977</v>
      </c>
      <c r="C1943" s="6" t="s">
        <v>978</v>
      </c>
      <c r="D1943" s="6" t="s">
        <v>40</v>
      </c>
      <c r="E1943" s="6" t="s">
        <v>86</v>
      </c>
      <c r="F1943" s="6">
        <v>346.44</v>
      </c>
      <c r="G1943" s="6">
        <f t="shared" si="36"/>
        <v>3464.4</v>
      </c>
      <c r="H1943" s="1">
        <v>10</v>
      </c>
    </row>
    <row r="1944" spans="1:8" ht="24" customHeight="1" x14ac:dyDescent="0.25">
      <c r="A1944" s="6">
        <v>4267</v>
      </c>
      <c r="B1944" s="6" t="s">
        <v>979</v>
      </c>
      <c r="C1944" s="6" t="s">
        <v>980</v>
      </c>
      <c r="D1944" s="6" t="s">
        <v>40</v>
      </c>
      <c r="E1944" s="6" t="s">
        <v>491</v>
      </c>
      <c r="F1944" s="6">
        <v>1250</v>
      </c>
      <c r="G1944" s="6">
        <f t="shared" si="36"/>
        <v>12500</v>
      </c>
      <c r="H1944" s="1">
        <v>10</v>
      </c>
    </row>
    <row r="1945" spans="1:8" ht="24" customHeight="1" x14ac:dyDescent="0.25">
      <c r="A1945" s="6">
        <v>4267</v>
      </c>
      <c r="B1945" s="6" t="s">
        <v>981</v>
      </c>
      <c r="C1945" s="6" t="s">
        <v>982</v>
      </c>
      <c r="D1945" s="6" t="s">
        <v>40</v>
      </c>
      <c r="E1945" s="6" t="s">
        <v>86</v>
      </c>
      <c r="F1945" s="6">
        <v>336</v>
      </c>
      <c r="G1945" s="6">
        <f t="shared" si="36"/>
        <v>1680</v>
      </c>
      <c r="H1945" s="1">
        <v>5</v>
      </c>
    </row>
    <row r="1946" spans="1:8" ht="24" customHeight="1" x14ac:dyDescent="0.25">
      <c r="A1946" s="6">
        <v>4267</v>
      </c>
      <c r="B1946" s="6" t="s">
        <v>983</v>
      </c>
      <c r="C1946" s="6" t="s">
        <v>984</v>
      </c>
      <c r="D1946" s="6" t="s">
        <v>40</v>
      </c>
      <c r="E1946" s="6" t="s">
        <v>86</v>
      </c>
      <c r="F1946" s="6">
        <v>100</v>
      </c>
      <c r="G1946" s="6">
        <f t="shared" si="36"/>
        <v>6500</v>
      </c>
      <c r="H1946" s="1">
        <v>65</v>
      </c>
    </row>
    <row r="1947" spans="1:8" ht="24" customHeight="1" x14ac:dyDescent="0.25">
      <c r="A1947" s="6">
        <v>4267</v>
      </c>
      <c r="B1947" s="6" t="s">
        <v>985</v>
      </c>
      <c r="C1947" s="6" t="s">
        <v>986</v>
      </c>
      <c r="D1947" s="6" t="s">
        <v>40</v>
      </c>
      <c r="E1947" s="6" t="s">
        <v>86</v>
      </c>
      <c r="F1947" s="6">
        <v>900</v>
      </c>
      <c r="G1947" s="6">
        <f t="shared" si="36"/>
        <v>5400</v>
      </c>
      <c r="H1947" s="1">
        <v>6</v>
      </c>
    </row>
    <row r="1948" spans="1:8" ht="24" customHeight="1" x14ac:dyDescent="0.25">
      <c r="A1948" s="6">
        <v>4267</v>
      </c>
      <c r="B1948" s="6" t="s">
        <v>987</v>
      </c>
      <c r="C1948" s="6" t="s">
        <v>199</v>
      </c>
      <c r="D1948" s="6" t="s">
        <v>40</v>
      </c>
      <c r="E1948" s="6" t="s">
        <v>86</v>
      </c>
      <c r="F1948" s="6">
        <v>950</v>
      </c>
      <c r="G1948" s="6">
        <f t="shared" si="36"/>
        <v>57000</v>
      </c>
      <c r="H1948" s="1">
        <v>60</v>
      </c>
    </row>
    <row r="1949" spans="1:8" ht="24" customHeight="1" x14ac:dyDescent="0.25">
      <c r="A1949" s="6">
        <v>4267</v>
      </c>
      <c r="B1949" s="6" t="s">
        <v>988</v>
      </c>
      <c r="C1949" s="6" t="s">
        <v>200</v>
      </c>
      <c r="D1949" s="6" t="s">
        <v>40</v>
      </c>
      <c r="E1949" s="6" t="s">
        <v>86</v>
      </c>
      <c r="F1949" s="6">
        <v>4200</v>
      </c>
      <c r="G1949" s="6">
        <f t="shared" si="36"/>
        <v>42000</v>
      </c>
      <c r="H1949" s="1">
        <v>10</v>
      </c>
    </row>
    <row r="1950" spans="1:8" ht="24" customHeight="1" x14ac:dyDescent="0.25">
      <c r="A1950" s="6">
        <v>4267</v>
      </c>
      <c r="B1950" s="6" t="s">
        <v>989</v>
      </c>
      <c r="C1950" s="6" t="s">
        <v>990</v>
      </c>
      <c r="D1950" s="6" t="s">
        <v>40</v>
      </c>
      <c r="E1950" s="6" t="s">
        <v>86</v>
      </c>
      <c r="F1950" s="6">
        <v>100</v>
      </c>
      <c r="G1950" s="6">
        <f t="shared" si="36"/>
        <v>6000</v>
      </c>
      <c r="H1950" s="1">
        <v>60</v>
      </c>
    </row>
    <row r="1951" spans="1:8" ht="24" customHeight="1" x14ac:dyDescent="0.25">
      <c r="A1951" s="6">
        <v>4267</v>
      </c>
      <c r="B1951" s="6" t="s">
        <v>991</v>
      </c>
      <c r="C1951" s="6" t="s">
        <v>990</v>
      </c>
      <c r="D1951" s="6" t="s">
        <v>40</v>
      </c>
      <c r="E1951" s="6" t="s">
        <v>86</v>
      </c>
      <c r="F1951" s="6">
        <v>360</v>
      </c>
      <c r="G1951" s="6">
        <f t="shared" si="36"/>
        <v>18000</v>
      </c>
      <c r="H1951" s="1">
        <v>50</v>
      </c>
    </row>
    <row r="1952" spans="1:8" ht="24" customHeight="1" x14ac:dyDescent="0.25">
      <c r="A1952" s="6">
        <v>4267</v>
      </c>
      <c r="B1952" s="6" t="s">
        <v>992</v>
      </c>
      <c r="C1952" s="6" t="s">
        <v>993</v>
      </c>
      <c r="D1952" s="6" t="s">
        <v>40</v>
      </c>
      <c r="E1952" s="6" t="s">
        <v>86</v>
      </c>
      <c r="F1952" s="6">
        <v>336</v>
      </c>
      <c r="G1952" s="6">
        <f t="shared" si="36"/>
        <v>33600</v>
      </c>
      <c r="H1952" s="1">
        <v>100</v>
      </c>
    </row>
    <row r="1953" spans="1:8" ht="24" customHeight="1" x14ac:dyDescent="0.25">
      <c r="A1953" s="6">
        <v>4267</v>
      </c>
      <c r="B1953" s="6" t="s">
        <v>994</v>
      </c>
      <c r="C1953" s="6" t="s">
        <v>995</v>
      </c>
      <c r="D1953" s="6" t="s">
        <v>40</v>
      </c>
      <c r="E1953" s="6" t="s">
        <v>86</v>
      </c>
      <c r="F1953" s="6">
        <v>960</v>
      </c>
      <c r="G1953" s="6">
        <f t="shared" si="36"/>
        <v>96000</v>
      </c>
      <c r="H1953" s="1">
        <v>100</v>
      </c>
    </row>
    <row r="1954" spans="1:8" ht="24" customHeight="1" x14ac:dyDescent="0.25">
      <c r="A1954" s="6">
        <v>4267</v>
      </c>
      <c r="B1954" s="6" t="s">
        <v>996</v>
      </c>
      <c r="C1954" s="6" t="s">
        <v>201</v>
      </c>
      <c r="D1954" s="6" t="s">
        <v>40</v>
      </c>
      <c r="E1954" s="6" t="s">
        <v>86</v>
      </c>
      <c r="F1954" s="6">
        <v>90</v>
      </c>
      <c r="G1954" s="6">
        <f t="shared" si="36"/>
        <v>1800</v>
      </c>
      <c r="H1954" s="1">
        <v>20</v>
      </c>
    </row>
    <row r="1955" spans="1:8" ht="24" customHeight="1" x14ac:dyDescent="0.25">
      <c r="A1955" s="6">
        <v>4267</v>
      </c>
      <c r="B1955" s="6" t="s">
        <v>997</v>
      </c>
      <c r="C1955" s="6" t="s">
        <v>855</v>
      </c>
      <c r="D1955" s="6" t="s">
        <v>40</v>
      </c>
      <c r="E1955" s="6" t="s">
        <v>86</v>
      </c>
      <c r="F1955" s="6">
        <v>343.2</v>
      </c>
      <c r="G1955" s="6">
        <f t="shared" si="36"/>
        <v>3432</v>
      </c>
      <c r="H1955" s="1">
        <v>10</v>
      </c>
    </row>
    <row r="1956" spans="1:8" ht="24" customHeight="1" x14ac:dyDescent="0.25">
      <c r="A1956" s="6">
        <v>4267</v>
      </c>
      <c r="B1956" s="6" t="s">
        <v>998</v>
      </c>
      <c r="C1956" s="6" t="s">
        <v>857</v>
      </c>
      <c r="D1956" s="6" t="s">
        <v>40</v>
      </c>
      <c r="E1956" s="6" t="s">
        <v>86</v>
      </c>
      <c r="F1956" s="6">
        <v>888.88</v>
      </c>
      <c r="G1956" s="6">
        <f t="shared" si="36"/>
        <v>13333.2</v>
      </c>
      <c r="H1956" s="1">
        <v>15</v>
      </c>
    </row>
    <row r="1957" spans="1:8" ht="24" customHeight="1" x14ac:dyDescent="0.25">
      <c r="A1957" s="6">
        <v>4267</v>
      </c>
      <c r="B1957" s="6" t="s">
        <v>999</v>
      </c>
      <c r="C1957" s="6" t="s">
        <v>1000</v>
      </c>
      <c r="D1957" s="6" t="s">
        <v>40</v>
      </c>
      <c r="E1957" s="6" t="s">
        <v>86</v>
      </c>
      <c r="F1957" s="6">
        <v>115.52</v>
      </c>
      <c r="G1957" s="6">
        <f t="shared" si="36"/>
        <v>1732.8</v>
      </c>
      <c r="H1957" s="1">
        <v>15</v>
      </c>
    </row>
    <row r="1958" spans="1:8" ht="24" customHeight="1" x14ac:dyDescent="0.25">
      <c r="A1958" s="6">
        <v>4267</v>
      </c>
      <c r="B1958" s="6" t="s">
        <v>1001</v>
      </c>
      <c r="C1958" s="6" t="s">
        <v>1002</v>
      </c>
      <c r="D1958" s="6" t="s">
        <v>40</v>
      </c>
      <c r="E1958" s="6" t="s">
        <v>228</v>
      </c>
      <c r="F1958" s="6">
        <v>346.44</v>
      </c>
      <c r="G1958" s="6">
        <f t="shared" si="36"/>
        <v>3464.4</v>
      </c>
      <c r="H1958" s="1">
        <v>10</v>
      </c>
    </row>
    <row r="1959" spans="1:8" ht="24" customHeight="1" x14ac:dyDescent="0.25">
      <c r="A1959" s="6">
        <v>4267</v>
      </c>
      <c r="B1959" s="6" t="s">
        <v>1003</v>
      </c>
      <c r="C1959" s="6" t="s">
        <v>1004</v>
      </c>
      <c r="D1959" s="6" t="s">
        <v>40</v>
      </c>
      <c r="E1959" s="6" t="s">
        <v>86</v>
      </c>
      <c r="F1959" s="6">
        <v>264</v>
      </c>
      <c r="G1959" s="6">
        <f t="shared" si="36"/>
        <v>2640</v>
      </c>
      <c r="H1959" s="1">
        <v>10</v>
      </c>
    </row>
    <row r="1960" spans="1:8" ht="24" customHeight="1" x14ac:dyDescent="0.25">
      <c r="A1960" s="6">
        <v>4267</v>
      </c>
      <c r="B1960" s="6" t="s">
        <v>1005</v>
      </c>
      <c r="C1960" s="6" t="s">
        <v>204</v>
      </c>
      <c r="D1960" s="6" t="s">
        <v>40</v>
      </c>
      <c r="E1960" s="6" t="s">
        <v>86</v>
      </c>
      <c r="F1960" s="6">
        <v>80</v>
      </c>
      <c r="G1960" s="6">
        <f t="shared" si="36"/>
        <v>160000</v>
      </c>
      <c r="H1960" s="1">
        <v>2000</v>
      </c>
    </row>
    <row r="1961" spans="1:8" ht="24" customHeight="1" x14ac:dyDescent="0.25">
      <c r="A1961" s="6">
        <v>4267</v>
      </c>
      <c r="B1961" s="6" t="s">
        <v>1006</v>
      </c>
      <c r="C1961" s="6" t="s">
        <v>208</v>
      </c>
      <c r="D1961" s="6" t="s">
        <v>40</v>
      </c>
      <c r="E1961" s="6" t="s">
        <v>86</v>
      </c>
      <c r="F1961" s="6">
        <v>1170</v>
      </c>
      <c r="G1961" s="6">
        <f t="shared" si="36"/>
        <v>46800</v>
      </c>
      <c r="H1961" s="1">
        <v>40</v>
      </c>
    </row>
    <row r="1962" spans="1:8" ht="24" customHeight="1" x14ac:dyDescent="0.25">
      <c r="A1962" s="6">
        <v>4267</v>
      </c>
      <c r="B1962" s="6" t="s">
        <v>1007</v>
      </c>
      <c r="C1962" s="6" t="s">
        <v>870</v>
      </c>
      <c r="D1962" s="6" t="s">
        <v>40</v>
      </c>
      <c r="E1962" s="6" t="s">
        <v>86</v>
      </c>
      <c r="F1962" s="6">
        <v>960</v>
      </c>
      <c r="G1962" s="6">
        <f t="shared" si="36"/>
        <v>4800</v>
      </c>
      <c r="H1962" s="1">
        <v>5</v>
      </c>
    </row>
    <row r="1963" spans="1:8" ht="24" customHeight="1" x14ac:dyDescent="0.25">
      <c r="A1963" s="6">
        <v>4267</v>
      </c>
      <c r="B1963" s="6" t="s">
        <v>1008</v>
      </c>
      <c r="C1963" s="6" t="s">
        <v>1009</v>
      </c>
      <c r="D1963" s="6" t="s">
        <v>40</v>
      </c>
      <c r="E1963" s="6" t="s">
        <v>86</v>
      </c>
      <c r="F1963" s="6">
        <v>1480</v>
      </c>
      <c r="G1963" s="6">
        <f t="shared" si="36"/>
        <v>8880</v>
      </c>
      <c r="H1963" s="1">
        <v>6</v>
      </c>
    </row>
    <row r="1964" spans="1:8" ht="24" customHeight="1" x14ac:dyDescent="0.25">
      <c r="A1964" s="6">
        <v>4267</v>
      </c>
      <c r="B1964" s="6" t="s">
        <v>1010</v>
      </c>
      <c r="C1964" s="6" t="s">
        <v>872</v>
      </c>
      <c r="D1964" s="6" t="s">
        <v>40</v>
      </c>
      <c r="E1964" s="6" t="s">
        <v>86</v>
      </c>
      <c r="F1964" s="6">
        <v>1100</v>
      </c>
      <c r="G1964" s="6">
        <f t="shared" si="36"/>
        <v>28600</v>
      </c>
      <c r="H1964" s="1">
        <v>26</v>
      </c>
    </row>
    <row r="1965" spans="1:8" ht="24" customHeight="1" x14ac:dyDescent="0.25">
      <c r="A1965" s="6">
        <v>4267</v>
      </c>
      <c r="B1965" s="6" t="s">
        <v>1011</v>
      </c>
      <c r="C1965" s="6" t="s">
        <v>1012</v>
      </c>
      <c r="D1965" s="6" t="s">
        <v>40</v>
      </c>
      <c r="E1965" s="6" t="s">
        <v>86</v>
      </c>
      <c r="F1965" s="6">
        <v>57.54</v>
      </c>
      <c r="G1965" s="6">
        <f t="shared" si="36"/>
        <v>2301.6</v>
      </c>
      <c r="H1965" s="1">
        <v>40</v>
      </c>
    </row>
    <row r="1966" spans="1:8" ht="24" customHeight="1" x14ac:dyDescent="0.25">
      <c r="A1966" s="6">
        <v>4267</v>
      </c>
      <c r="B1966" s="6" t="s">
        <v>1013</v>
      </c>
      <c r="C1966" s="6" t="s">
        <v>874</v>
      </c>
      <c r="D1966" s="6" t="s">
        <v>40</v>
      </c>
      <c r="E1966" s="6" t="s">
        <v>86</v>
      </c>
      <c r="F1966" s="6">
        <v>333.3</v>
      </c>
      <c r="G1966" s="6">
        <f t="shared" si="36"/>
        <v>3999.6000000000004</v>
      </c>
      <c r="H1966" s="1">
        <v>12</v>
      </c>
    </row>
    <row r="1967" spans="1:8" ht="24" customHeight="1" x14ac:dyDescent="0.25">
      <c r="A1967" s="6">
        <v>4267</v>
      </c>
      <c r="B1967" s="6" t="s">
        <v>1014</v>
      </c>
      <c r="C1967" s="6" t="s">
        <v>877</v>
      </c>
      <c r="D1967" s="6" t="s">
        <v>40</v>
      </c>
      <c r="E1967" s="6" t="s">
        <v>86</v>
      </c>
      <c r="F1967" s="6">
        <v>600</v>
      </c>
      <c r="G1967" s="6">
        <f t="shared" si="36"/>
        <v>7200</v>
      </c>
      <c r="H1967" s="1">
        <v>12</v>
      </c>
    </row>
    <row r="1968" spans="1:8" ht="24" customHeight="1" x14ac:dyDescent="0.25">
      <c r="A1968" s="6">
        <v>4267</v>
      </c>
      <c r="B1968" s="6" t="s">
        <v>1015</v>
      </c>
      <c r="C1968" s="6" t="s">
        <v>1016</v>
      </c>
      <c r="D1968" s="6" t="s">
        <v>40</v>
      </c>
      <c r="E1968" s="6" t="s">
        <v>86</v>
      </c>
      <c r="F1968" s="6">
        <v>270</v>
      </c>
      <c r="G1968" s="6">
        <f t="shared" si="36"/>
        <v>10800</v>
      </c>
      <c r="H1968" s="1">
        <v>40</v>
      </c>
    </row>
    <row r="1969" spans="1:8" ht="24" customHeight="1" x14ac:dyDescent="0.25">
      <c r="A1969" s="6">
        <v>4267</v>
      </c>
      <c r="B1969" s="6" t="s">
        <v>1017</v>
      </c>
      <c r="C1969" s="6" t="s">
        <v>881</v>
      </c>
      <c r="D1969" s="6" t="s">
        <v>40</v>
      </c>
      <c r="E1969" s="6" t="s">
        <v>86</v>
      </c>
      <c r="F1969" s="6">
        <v>360</v>
      </c>
      <c r="G1969" s="6">
        <f t="shared" si="36"/>
        <v>14400</v>
      </c>
      <c r="H1969" s="1">
        <v>40</v>
      </c>
    </row>
    <row r="1970" spans="1:8" ht="24" customHeight="1" x14ac:dyDescent="0.25">
      <c r="A1970" s="6">
        <v>4267</v>
      </c>
      <c r="B1970" s="6" t="s">
        <v>1018</v>
      </c>
      <c r="C1970" s="6" t="s">
        <v>1019</v>
      </c>
      <c r="D1970" s="6" t="s">
        <v>40</v>
      </c>
      <c r="E1970" s="6" t="s">
        <v>491</v>
      </c>
      <c r="F1970" s="6">
        <v>220</v>
      </c>
      <c r="G1970" s="6">
        <f t="shared" si="36"/>
        <v>13200</v>
      </c>
      <c r="H1970" s="1">
        <v>60</v>
      </c>
    </row>
    <row r="1971" spans="1:8" ht="24" customHeight="1" x14ac:dyDescent="0.25">
      <c r="A1971" s="6">
        <v>4267</v>
      </c>
      <c r="B1971" s="6" t="s">
        <v>1020</v>
      </c>
      <c r="C1971" s="6" t="s">
        <v>212</v>
      </c>
      <c r="D1971" s="6" t="s">
        <v>40</v>
      </c>
      <c r="E1971" s="6" t="s">
        <v>86</v>
      </c>
      <c r="F1971" s="6">
        <v>540</v>
      </c>
      <c r="G1971" s="6">
        <f t="shared" si="36"/>
        <v>32400</v>
      </c>
      <c r="H1971" s="1">
        <v>60</v>
      </c>
    </row>
    <row r="1972" spans="1:8" ht="24" customHeight="1" x14ac:dyDescent="0.25">
      <c r="A1972" s="6">
        <v>4267</v>
      </c>
      <c r="B1972" s="6" t="s">
        <v>1021</v>
      </c>
      <c r="C1972" s="6" t="s">
        <v>884</v>
      </c>
      <c r="D1972" s="6" t="s">
        <v>40</v>
      </c>
      <c r="E1972" s="6" t="s">
        <v>86</v>
      </c>
      <c r="F1972" s="6">
        <v>120</v>
      </c>
      <c r="G1972" s="6">
        <f t="shared" si="36"/>
        <v>14400</v>
      </c>
      <c r="H1972" s="1">
        <v>120</v>
      </c>
    </row>
    <row r="1973" spans="1:8" ht="24" customHeight="1" x14ac:dyDescent="0.25">
      <c r="A1973" s="6">
        <v>4267</v>
      </c>
      <c r="B1973" s="6" t="s">
        <v>1022</v>
      </c>
      <c r="C1973" s="6" t="s">
        <v>213</v>
      </c>
      <c r="D1973" s="6" t="s">
        <v>40</v>
      </c>
      <c r="E1973" s="6" t="s">
        <v>110</v>
      </c>
      <c r="F1973" s="6">
        <v>300</v>
      </c>
      <c r="G1973" s="6">
        <f t="shared" si="36"/>
        <v>2400</v>
      </c>
      <c r="H1973" s="1">
        <v>8</v>
      </c>
    </row>
    <row r="1974" spans="1:8" ht="24" customHeight="1" x14ac:dyDescent="0.25">
      <c r="A1974" s="6">
        <v>4267</v>
      </c>
      <c r="B1974" s="6" t="s">
        <v>1023</v>
      </c>
      <c r="C1974" s="6" t="s">
        <v>214</v>
      </c>
      <c r="D1974" s="6" t="s">
        <v>40</v>
      </c>
      <c r="E1974" s="6" t="s">
        <v>491</v>
      </c>
      <c r="F1974" s="6">
        <v>320</v>
      </c>
      <c r="G1974" s="6">
        <f t="shared" si="36"/>
        <v>3200</v>
      </c>
      <c r="H1974" s="1">
        <v>10</v>
      </c>
    </row>
    <row r="1975" spans="1:8" ht="24" customHeight="1" x14ac:dyDescent="0.25">
      <c r="A1975" s="6">
        <v>4267</v>
      </c>
      <c r="B1975" s="6" t="s">
        <v>1024</v>
      </c>
      <c r="C1975" s="6" t="s">
        <v>1025</v>
      </c>
      <c r="D1975" s="6" t="s">
        <v>40</v>
      </c>
      <c r="E1975" s="6" t="s">
        <v>491</v>
      </c>
      <c r="F1975" s="6">
        <v>555.54999999999995</v>
      </c>
      <c r="G1975" s="6">
        <f t="shared" si="36"/>
        <v>66666</v>
      </c>
      <c r="H1975" s="1">
        <v>120</v>
      </c>
    </row>
    <row r="1976" spans="1:8" ht="24" customHeight="1" x14ac:dyDescent="0.25">
      <c r="A1976" s="6">
        <v>4267</v>
      </c>
      <c r="B1976" s="6" t="s">
        <v>1026</v>
      </c>
      <c r="C1976" s="6" t="s">
        <v>215</v>
      </c>
      <c r="D1976" s="6" t="s">
        <v>40</v>
      </c>
      <c r="E1976" s="6" t="s">
        <v>110</v>
      </c>
      <c r="F1976" s="6">
        <v>171.43</v>
      </c>
      <c r="G1976" s="6">
        <f t="shared" si="36"/>
        <v>24000.2</v>
      </c>
      <c r="H1976" s="1">
        <v>140</v>
      </c>
    </row>
    <row r="1977" spans="1:8" ht="24" customHeight="1" x14ac:dyDescent="0.25">
      <c r="A1977" s="6">
        <v>4267</v>
      </c>
      <c r="B1977" s="6" t="s">
        <v>1027</v>
      </c>
      <c r="C1977" s="6" t="s">
        <v>889</v>
      </c>
      <c r="D1977" s="6" t="s">
        <v>40</v>
      </c>
      <c r="E1977" s="6" t="s">
        <v>110</v>
      </c>
      <c r="F1977" s="6">
        <v>510</v>
      </c>
      <c r="G1977" s="6">
        <f t="shared" si="36"/>
        <v>20400</v>
      </c>
      <c r="H1977" s="1">
        <v>40</v>
      </c>
    </row>
    <row r="1978" spans="1:8" ht="24" customHeight="1" x14ac:dyDescent="0.25">
      <c r="A1978" s="6">
        <v>4267</v>
      </c>
      <c r="B1978" s="6" t="s">
        <v>1028</v>
      </c>
      <c r="C1978" s="6" t="s">
        <v>216</v>
      </c>
      <c r="D1978" s="6" t="s">
        <v>40</v>
      </c>
      <c r="E1978" s="6" t="s">
        <v>110</v>
      </c>
      <c r="F1978" s="6">
        <v>360</v>
      </c>
      <c r="G1978" s="6">
        <f t="shared" si="36"/>
        <v>18000</v>
      </c>
      <c r="H1978" s="1">
        <v>50</v>
      </c>
    </row>
    <row r="1979" spans="1:8" ht="24" customHeight="1" x14ac:dyDescent="0.25">
      <c r="A1979" s="6">
        <v>4267</v>
      </c>
      <c r="B1979" s="6" t="s">
        <v>1029</v>
      </c>
      <c r="C1979" s="6" t="s">
        <v>1030</v>
      </c>
      <c r="D1979" s="6" t="s">
        <v>40</v>
      </c>
      <c r="E1979" s="6" t="s">
        <v>86</v>
      </c>
      <c r="F1979" s="6">
        <v>144</v>
      </c>
      <c r="G1979" s="6">
        <f t="shared" si="36"/>
        <v>21600</v>
      </c>
      <c r="H1979" s="1">
        <v>150</v>
      </c>
    </row>
    <row r="1980" spans="1:8" ht="24" customHeight="1" x14ac:dyDescent="0.25">
      <c r="A1980" s="6">
        <v>4267</v>
      </c>
      <c r="B1980" s="6" t="s">
        <v>1031</v>
      </c>
      <c r="C1980" s="6" t="s">
        <v>891</v>
      </c>
      <c r="D1980" s="6" t="s">
        <v>40</v>
      </c>
      <c r="E1980" s="6" t="s">
        <v>86</v>
      </c>
      <c r="F1980" s="6">
        <v>120</v>
      </c>
      <c r="G1980" s="6">
        <f t="shared" si="36"/>
        <v>60000</v>
      </c>
      <c r="H1980" s="1">
        <v>500</v>
      </c>
    </row>
    <row r="1981" spans="1:8" ht="24" customHeight="1" x14ac:dyDescent="0.25">
      <c r="A1981" s="6">
        <v>4267</v>
      </c>
      <c r="B1981" s="6" t="s">
        <v>1032</v>
      </c>
      <c r="C1981" s="6" t="s">
        <v>217</v>
      </c>
      <c r="D1981" s="6" t="s">
        <v>40</v>
      </c>
      <c r="E1981" s="6" t="s">
        <v>86</v>
      </c>
      <c r="F1981" s="6">
        <v>800</v>
      </c>
      <c r="G1981" s="6">
        <f t="shared" si="36"/>
        <v>144000</v>
      </c>
      <c r="H1981" s="1">
        <v>180</v>
      </c>
    </row>
    <row r="1982" spans="1:8" ht="24" customHeight="1" x14ac:dyDescent="0.25">
      <c r="A1982" s="6">
        <v>4267</v>
      </c>
      <c r="B1982" s="6" t="s">
        <v>1033</v>
      </c>
      <c r="C1982" s="6" t="s">
        <v>217</v>
      </c>
      <c r="D1982" s="6" t="s">
        <v>40</v>
      </c>
      <c r="E1982" s="6" t="s">
        <v>86</v>
      </c>
      <c r="F1982" s="6">
        <v>488</v>
      </c>
      <c r="G1982" s="6">
        <f t="shared" si="36"/>
        <v>73200</v>
      </c>
      <c r="H1982" s="1">
        <v>150</v>
      </c>
    </row>
    <row r="1983" spans="1:8" ht="24" customHeight="1" x14ac:dyDescent="0.25">
      <c r="A1983" s="6">
        <v>4267</v>
      </c>
      <c r="B1983" s="6" t="s">
        <v>1034</v>
      </c>
      <c r="C1983" s="6" t="s">
        <v>894</v>
      </c>
      <c r="D1983" s="6" t="s">
        <v>40</v>
      </c>
      <c r="E1983" s="6" t="s">
        <v>86</v>
      </c>
      <c r="F1983" s="6">
        <v>1000</v>
      </c>
      <c r="G1983" s="6">
        <f t="shared" si="36"/>
        <v>12000</v>
      </c>
      <c r="H1983" s="1">
        <v>12</v>
      </c>
    </row>
    <row r="1984" spans="1:8" ht="24" customHeight="1" x14ac:dyDescent="0.25">
      <c r="A1984" s="6">
        <v>4267</v>
      </c>
      <c r="B1984" s="6" t="s">
        <v>1035</v>
      </c>
      <c r="C1984" s="6" t="s">
        <v>218</v>
      </c>
      <c r="D1984" s="6" t="s">
        <v>40</v>
      </c>
      <c r="E1984" s="6" t="s">
        <v>86</v>
      </c>
      <c r="F1984" s="6">
        <v>1200</v>
      </c>
      <c r="G1984" s="6">
        <f t="shared" si="36"/>
        <v>14400</v>
      </c>
      <c r="H1984" s="1">
        <v>12</v>
      </c>
    </row>
    <row r="1985" spans="1:8" ht="24" customHeight="1" x14ac:dyDescent="0.25">
      <c r="A1985" s="6">
        <v>4267</v>
      </c>
      <c r="B1985" s="6" t="s">
        <v>1036</v>
      </c>
      <c r="C1985" s="6" t="s">
        <v>1037</v>
      </c>
      <c r="D1985" s="6" t="s">
        <v>40</v>
      </c>
      <c r="E1985" s="6" t="s">
        <v>86</v>
      </c>
      <c r="F1985" s="6">
        <v>3800</v>
      </c>
      <c r="G1985" s="6">
        <f t="shared" si="36"/>
        <v>19000</v>
      </c>
      <c r="H1985" s="1">
        <v>5</v>
      </c>
    </row>
    <row r="1986" spans="1:8" ht="24" customHeight="1" x14ac:dyDescent="0.25">
      <c r="A1986" s="6">
        <v>4267</v>
      </c>
      <c r="B1986" s="6" t="s">
        <v>1038</v>
      </c>
      <c r="C1986" s="6" t="s">
        <v>1039</v>
      </c>
      <c r="D1986" s="6" t="s">
        <v>40</v>
      </c>
      <c r="E1986" s="6" t="s">
        <v>86</v>
      </c>
      <c r="F1986" s="6">
        <v>255</v>
      </c>
      <c r="G1986" s="6">
        <f t="shared" si="36"/>
        <v>2040</v>
      </c>
      <c r="H1986" s="1">
        <v>8</v>
      </c>
    </row>
    <row r="1987" spans="1:8" ht="24" customHeight="1" x14ac:dyDescent="0.25">
      <c r="A1987" s="6">
        <v>4267</v>
      </c>
      <c r="B1987" s="6" t="s">
        <v>1040</v>
      </c>
      <c r="C1987" s="6" t="s">
        <v>1041</v>
      </c>
      <c r="D1987" s="6" t="s">
        <v>40</v>
      </c>
      <c r="E1987" s="6" t="s">
        <v>86</v>
      </c>
      <c r="F1987" s="6">
        <v>228</v>
      </c>
      <c r="G1987" s="6">
        <f t="shared" si="36"/>
        <v>2280</v>
      </c>
      <c r="H1987" s="1">
        <v>10</v>
      </c>
    </row>
    <row r="1988" spans="1:8" ht="24" customHeight="1" x14ac:dyDescent="0.25">
      <c r="A1988" s="6">
        <v>4267</v>
      </c>
      <c r="B1988" s="6" t="s">
        <v>1042</v>
      </c>
      <c r="C1988" s="6" t="s">
        <v>903</v>
      </c>
      <c r="D1988" s="6" t="s">
        <v>40</v>
      </c>
      <c r="E1988" s="6" t="s">
        <v>86</v>
      </c>
      <c r="F1988" s="6">
        <v>450</v>
      </c>
      <c r="G1988" s="6">
        <f t="shared" si="36"/>
        <v>4500</v>
      </c>
      <c r="H1988" s="1">
        <v>10</v>
      </c>
    </row>
    <row r="1989" spans="1:8" ht="24" customHeight="1" x14ac:dyDescent="0.25">
      <c r="A1989" s="6">
        <v>4267</v>
      </c>
      <c r="B1989" s="6" t="s">
        <v>1043</v>
      </c>
      <c r="C1989" s="6" t="s">
        <v>1044</v>
      </c>
      <c r="D1989" s="6" t="s">
        <v>40</v>
      </c>
      <c r="E1989" s="6" t="s">
        <v>228</v>
      </c>
      <c r="F1989" s="6">
        <v>168</v>
      </c>
      <c r="G1989" s="6">
        <f t="shared" si="36"/>
        <v>8400</v>
      </c>
      <c r="H1989" s="1">
        <v>50</v>
      </c>
    </row>
    <row r="1990" spans="1:8" ht="24" customHeight="1" x14ac:dyDescent="0.25">
      <c r="A1990" s="6">
        <v>4267</v>
      </c>
      <c r="B1990" s="6" t="s">
        <v>1045</v>
      </c>
      <c r="C1990" s="6" t="s">
        <v>1046</v>
      </c>
      <c r="D1990" s="6" t="s">
        <v>40</v>
      </c>
      <c r="E1990" s="6" t="s">
        <v>86</v>
      </c>
      <c r="F1990" s="6">
        <v>2000</v>
      </c>
      <c r="G1990" s="6">
        <f t="shared" si="36"/>
        <v>12000</v>
      </c>
      <c r="H1990" s="1">
        <v>6</v>
      </c>
    </row>
    <row r="1991" spans="1:8" ht="24" customHeight="1" x14ac:dyDescent="0.25">
      <c r="A1991" s="6">
        <v>4267</v>
      </c>
      <c r="B1991" s="6" t="s">
        <v>1047</v>
      </c>
      <c r="C1991" s="6" t="s">
        <v>1048</v>
      </c>
      <c r="D1991" s="6" t="s">
        <v>40</v>
      </c>
      <c r="E1991" s="6" t="s">
        <v>86</v>
      </c>
      <c r="F1991" s="6">
        <v>1767.6</v>
      </c>
      <c r="G1991" s="6">
        <f t="shared" si="36"/>
        <v>1767.6</v>
      </c>
      <c r="H1991" s="1">
        <v>1</v>
      </c>
    </row>
    <row r="1992" spans="1:8" ht="24" customHeight="1" x14ac:dyDescent="0.25">
      <c r="A1992" s="6">
        <v>4267</v>
      </c>
      <c r="B1992" s="6" t="s">
        <v>1049</v>
      </c>
      <c r="C1992" s="6" t="s">
        <v>1050</v>
      </c>
      <c r="D1992" s="6" t="s">
        <v>40</v>
      </c>
      <c r="E1992" s="6" t="s">
        <v>86</v>
      </c>
      <c r="F1992" s="6">
        <v>480</v>
      </c>
      <c r="G1992" s="6">
        <f t="shared" si="36"/>
        <v>480</v>
      </c>
      <c r="H1992" s="1">
        <v>1</v>
      </c>
    </row>
    <row r="1993" spans="1:8" ht="24" customHeight="1" x14ac:dyDescent="0.25">
      <c r="A1993" s="6">
        <v>4267</v>
      </c>
      <c r="B1993" s="6" t="s">
        <v>1051</v>
      </c>
      <c r="C1993" s="6" t="s">
        <v>1052</v>
      </c>
      <c r="D1993" s="6" t="s">
        <v>40</v>
      </c>
      <c r="E1993" s="6" t="s">
        <v>86</v>
      </c>
      <c r="F1993" s="6">
        <v>763.8</v>
      </c>
      <c r="G1993" s="6">
        <f t="shared" si="36"/>
        <v>3055.2</v>
      </c>
      <c r="H1993" s="1">
        <v>4</v>
      </c>
    </row>
    <row r="1994" spans="1:8" ht="24" customHeight="1" x14ac:dyDescent="0.25">
      <c r="A1994" s="6">
        <v>4267</v>
      </c>
      <c r="B1994" s="6" t="s">
        <v>1053</v>
      </c>
      <c r="C1994" s="6" t="s">
        <v>1054</v>
      </c>
      <c r="D1994" s="6" t="s">
        <v>40</v>
      </c>
      <c r="E1994" s="6" t="s">
        <v>86</v>
      </c>
      <c r="F1994" s="6">
        <v>1540</v>
      </c>
      <c r="G1994" s="6">
        <f t="shared" si="36"/>
        <v>9240</v>
      </c>
      <c r="H1994" s="1">
        <v>6</v>
      </c>
    </row>
    <row r="1995" spans="1:8" ht="24" customHeight="1" x14ac:dyDescent="0.25">
      <c r="A1995" s="6">
        <v>4267</v>
      </c>
      <c r="B1995" s="6" t="s">
        <v>1055</v>
      </c>
      <c r="C1995" s="6" t="s">
        <v>917</v>
      </c>
      <c r="D1995" s="6" t="s">
        <v>40</v>
      </c>
      <c r="E1995" s="6" t="s">
        <v>86</v>
      </c>
      <c r="F1995" s="6">
        <v>2000</v>
      </c>
      <c r="G1995" s="6">
        <f t="shared" si="36"/>
        <v>30000</v>
      </c>
      <c r="H1995" s="1">
        <v>15</v>
      </c>
    </row>
    <row r="1996" spans="1:8" ht="24" customHeight="1" x14ac:dyDescent="0.25">
      <c r="A1996" s="6">
        <v>4267</v>
      </c>
      <c r="B1996" s="6" t="s">
        <v>1056</v>
      </c>
      <c r="C1996" s="6" t="s">
        <v>224</v>
      </c>
      <c r="D1996" s="6" t="s">
        <v>40</v>
      </c>
      <c r="E1996" s="6" t="s">
        <v>86</v>
      </c>
      <c r="F1996" s="6">
        <v>600</v>
      </c>
      <c r="G1996" s="6">
        <f t="shared" si="36"/>
        <v>6000</v>
      </c>
      <c r="H1996" s="1">
        <v>10</v>
      </c>
    </row>
    <row r="1997" spans="1:8" ht="24" customHeight="1" x14ac:dyDescent="0.25">
      <c r="A1997" s="6">
        <v>4267</v>
      </c>
      <c r="B1997" s="6" t="s">
        <v>1057</v>
      </c>
      <c r="C1997" s="6" t="s">
        <v>224</v>
      </c>
      <c r="D1997" s="6" t="s">
        <v>40</v>
      </c>
      <c r="E1997" s="6" t="s">
        <v>86</v>
      </c>
      <c r="F1997" s="6">
        <v>900</v>
      </c>
      <c r="G1997" s="6">
        <f t="shared" si="36"/>
        <v>18000</v>
      </c>
      <c r="H1997" s="1">
        <v>20</v>
      </c>
    </row>
    <row r="1998" spans="1:8" ht="46.5" customHeight="1" x14ac:dyDescent="0.25">
      <c r="A1998" s="6">
        <v>4264</v>
      </c>
      <c r="B1998" s="6" t="s">
        <v>1068</v>
      </c>
      <c r="C1998" s="6" t="s">
        <v>1069</v>
      </c>
      <c r="D1998" s="6" t="s">
        <v>40</v>
      </c>
      <c r="E1998" s="6" t="s">
        <v>86</v>
      </c>
      <c r="F1998" s="6">
        <v>34929.9</v>
      </c>
      <c r="G1998" s="6">
        <f>H1998*F1998</f>
        <v>279439.2</v>
      </c>
      <c r="H1998" s="1">
        <v>8</v>
      </c>
    </row>
    <row r="1999" spans="1:8" ht="24" customHeight="1" x14ac:dyDescent="0.25">
      <c r="A1999" s="6">
        <v>4269</v>
      </c>
      <c r="B1999" s="6" t="s">
        <v>1070</v>
      </c>
      <c r="C1999" s="6" t="s">
        <v>1071</v>
      </c>
      <c r="D1999" s="6" t="s">
        <v>40</v>
      </c>
      <c r="E1999" s="6" t="s">
        <v>86</v>
      </c>
      <c r="F1999" s="6">
        <v>15000</v>
      </c>
      <c r="G1999" s="6">
        <f>H1999*F1999</f>
        <v>90000</v>
      </c>
      <c r="H1999" s="1">
        <v>6</v>
      </c>
    </row>
    <row r="2000" spans="1:8" ht="24" customHeight="1" x14ac:dyDescent="0.25">
      <c r="A2000" s="6">
        <v>4269</v>
      </c>
      <c r="B2000" s="6" t="s">
        <v>1072</v>
      </c>
      <c r="C2000" s="6" t="s">
        <v>1071</v>
      </c>
      <c r="D2000" s="6" t="s">
        <v>40</v>
      </c>
      <c r="E2000" s="6" t="s">
        <v>86</v>
      </c>
      <c r="F2000" s="6">
        <v>15000</v>
      </c>
      <c r="G2000" s="6">
        <f>H2000*F2000</f>
        <v>180000</v>
      </c>
      <c r="H2000" s="1">
        <v>12</v>
      </c>
    </row>
    <row r="2001" spans="1:8" ht="24" customHeight="1" x14ac:dyDescent="0.25">
      <c r="A2001" s="6" t="s">
        <v>825</v>
      </c>
      <c r="B2001" s="6" t="s">
        <v>1782</v>
      </c>
      <c r="C2001" s="6" t="s">
        <v>1783</v>
      </c>
      <c r="D2001" s="6" t="s">
        <v>40</v>
      </c>
      <c r="E2001" s="6" t="s">
        <v>86</v>
      </c>
      <c r="F2001" s="6">
        <v>20000</v>
      </c>
      <c r="G2001" s="6">
        <f t="shared" ref="G2001:G2013" si="37">H2001*F2001</f>
        <v>1400000</v>
      </c>
      <c r="H2001" s="1">
        <v>70</v>
      </c>
    </row>
    <row r="2002" spans="1:8" ht="24" customHeight="1" x14ac:dyDescent="0.25">
      <c r="A2002" s="6" t="s">
        <v>825</v>
      </c>
      <c r="B2002" s="6" t="s">
        <v>1784</v>
      </c>
      <c r="C2002" s="6" t="s">
        <v>1785</v>
      </c>
      <c r="D2002" s="6" t="s">
        <v>40</v>
      </c>
      <c r="E2002" s="6" t="s">
        <v>86</v>
      </c>
      <c r="F2002" s="6">
        <v>2000</v>
      </c>
      <c r="G2002" s="6">
        <f t="shared" si="37"/>
        <v>60000</v>
      </c>
      <c r="H2002" s="1">
        <v>30</v>
      </c>
    </row>
    <row r="2003" spans="1:8" ht="24" customHeight="1" x14ac:dyDescent="0.25">
      <c r="A2003" s="6" t="s">
        <v>825</v>
      </c>
      <c r="B2003" s="6" t="s">
        <v>1786</v>
      </c>
      <c r="C2003" s="6" t="s">
        <v>1787</v>
      </c>
      <c r="D2003" s="6" t="s">
        <v>40</v>
      </c>
      <c r="E2003" s="6" t="s">
        <v>86</v>
      </c>
      <c r="F2003" s="6">
        <v>16000</v>
      </c>
      <c r="G2003" s="6">
        <f t="shared" si="37"/>
        <v>2000000</v>
      </c>
      <c r="H2003" s="1">
        <v>125</v>
      </c>
    </row>
    <row r="2004" spans="1:8" ht="24" customHeight="1" x14ac:dyDescent="0.25">
      <c r="A2004" s="6" t="s">
        <v>825</v>
      </c>
      <c r="B2004" s="6" t="s">
        <v>1788</v>
      </c>
      <c r="C2004" s="6" t="s">
        <v>1787</v>
      </c>
      <c r="D2004" s="6" t="s">
        <v>40</v>
      </c>
      <c r="E2004" s="6" t="s">
        <v>86</v>
      </c>
      <c r="F2004" s="6">
        <v>23500</v>
      </c>
      <c r="G2004" s="6">
        <f t="shared" si="37"/>
        <v>634500</v>
      </c>
      <c r="H2004" s="1">
        <v>27</v>
      </c>
    </row>
    <row r="2005" spans="1:8" ht="24" customHeight="1" x14ac:dyDescent="0.25">
      <c r="A2005" s="6" t="s">
        <v>825</v>
      </c>
      <c r="B2005" s="6" t="s">
        <v>1789</v>
      </c>
      <c r="C2005" s="6" t="s">
        <v>1787</v>
      </c>
      <c r="D2005" s="6" t="s">
        <v>40</v>
      </c>
      <c r="E2005" s="6" t="s">
        <v>86</v>
      </c>
      <c r="F2005" s="6">
        <v>14500</v>
      </c>
      <c r="G2005" s="6">
        <f t="shared" si="37"/>
        <v>203000</v>
      </c>
      <c r="H2005" s="1">
        <v>14</v>
      </c>
    </row>
    <row r="2006" spans="1:8" ht="24" customHeight="1" x14ac:dyDescent="0.25">
      <c r="A2006" s="6" t="s">
        <v>825</v>
      </c>
      <c r="B2006" s="6" t="s">
        <v>1790</v>
      </c>
      <c r="C2006" s="6" t="s">
        <v>1787</v>
      </c>
      <c r="D2006" s="6" t="s">
        <v>40</v>
      </c>
      <c r="E2006" s="6" t="s">
        <v>86</v>
      </c>
      <c r="F2006" s="6">
        <v>14300</v>
      </c>
      <c r="G2006" s="6">
        <f t="shared" si="37"/>
        <v>457600</v>
      </c>
      <c r="H2006" s="1">
        <v>32</v>
      </c>
    </row>
    <row r="2007" spans="1:8" ht="24" customHeight="1" x14ac:dyDescent="0.25">
      <c r="A2007" s="6" t="s">
        <v>825</v>
      </c>
      <c r="B2007" s="6" t="s">
        <v>1791</v>
      </c>
      <c r="C2007" s="6" t="s">
        <v>1787</v>
      </c>
      <c r="D2007" s="6" t="s">
        <v>40</v>
      </c>
      <c r="E2007" s="6" t="s">
        <v>86</v>
      </c>
      <c r="F2007" s="6">
        <v>13300</v>
      </c>
      <c r="G2007" s="6">
        <f t="shared" si="37"/>
        <v>1436400</v>
      </c>
      <c r="H2007" s="1">
        <v>108</v>
      </c>
    </row>
    <row r="2008" spans="1:8" ht="24" customHeight="1" x14ac:dyDescent="0.25">
      <c r="A2008" s="6" t="s">
        <v>1798</v>
      </c>
      <c r="B2008" s="6" t="s">
        <v>1792</v>
      </c>
      <c r="C2008" s="6" t="s">
        <v>1793</v>
      </c>
      <c r="D2008" s="6" t="s">
        <v>40</v>
      </c>
      <c r="E2008" s="6" t="s">
        <v>86</v>
      </c>
      <c r="F2008" s="6">
        <v>170</v>
      </c>
      <c r="G2008" s="6">
        <f t="shared" si="37"/>
        <v>340000</v>
      </c>
      <c r="H2008" s="1">
        <v>2000</v>
      </c>
    </row>
    <row r="2009" spans="1:8" ht="24" customHeight="1" x14ac:dyDescent="0.25">
      <c r="A2009" s="6" t="s">
        <v>1798</v>
      </c>
      <c r="B2009" s="6" t="s">
        <v>1794</v>
      </c>
      <c r="C2009" s="6" t="s">
        <v>1793</v>
      </c>
      <c r="D2009" s="6" t="s">
        <v>40</v>
      </c>
      <c r="E2009" s="6" t="s">
        <v>86</v>
      </c>
      <c r="F2009" s="6">
        <v>170</v>
      </c>
      <c r="G2009" s="6">
        <f t="shared" si="37"/>
        <v>340000</v>
      </c>
      <c r="H2009" s="1">
        <v>2000</v>
      </c>
    </row>
    <row r="2010" spans="1:8" ht="24" customHeight="1" x14ac:dyDescent="0.25">
      <c r="A2010" s="6" t="s">
        <v>825</v>
      </c>
      <c r="B2010" s="6" t="s">
        <v>1795</v>
      </c>
      <c r="C2010" s="6" t="s">
        <v>1796</v>
      </c>
      <c r="D2010" s="6" t="s">
        <v>40</v>
      </c>
      <c r="E2010" s="6" t="s">
        <v>86</v>
      </c>
      <c r="F2010" s="6">
        <v>2000</v>
      </c>
      <c r="G2010" s="6">
        <f t="shared" si="37"/>
        <v>60000</v>
      </c>
      <c r="H2010" s="1">
        <v>30</v>
      </c>
    </row>
    <row r="2011" spans="1:8" ht="24" customHeight="1" x14ac:dyDescent="0.25">
      <c r="A2011" s="6">
        <v>5122</v>
      </c>
      <c r="B2011" s="6" t="s">
        <v>2824</v>
      </c>
      <c r="C2011" s="6" t="s">
        <v>929</v>
      </c>
      <c r="D2011" s="6" t="s">
        <v>40</v>
      </c>
      <c r="E2011" s="6" t="s">
        <v>86</v>
      </c>
      <c r="F2011" s="6">
        <v>55000</v>
      </c>
      <c r="G2011" s="6">
        <f t="shared" si="37"/>
        <v>165000</v>
      </c>
      <c r="H2011" s="1">
        <v>3</v>
      </c>
    </row>
    <row r="2012" spans="1:8" ht="24" customHeight="1" x14ac:dyDescent="0.25">
      <c r="A2012" s="6">
        <v>5122</v>
      </c>
      <c r="B2012" s="6" t="s">
        <v>3108</v>
      </c>
      <c r="C2012" s="6" t="s">
        <v>3109</v>
      </c>
      <c r="D2012" s="6" t="s">
        <v>40</v>
      </c>
      <c r="E2012" s="6" t="s">
        <v>86</v>
      </c>
      <c r="F2012" s="6">
        <v>149000</v>
      </c>
      <c r="G2012" s="6">
        <f t="shared" si="37"/>
        <v>298000</v>
      </c>
      <c r="H2012" s="1">
        <v>2</v>
      </c>
    </row>
    <row r="2013" spans="1:8" ht="24" customHeight="1" x14ac:dyDescent="0.25">
      <c r="A2013" s="6">
        <v>4264</v>
      </c>
      <c r="B2013" s="6" t="s">
        <v>4448</v>
      </c>
      <c r="C2013" s="6" t="s">
        <v>109</v>
      </c>
      <c r="D2013" s="6" t="s">
        <v>40</v>
      </c>
      <c r="E2013" s="6" t="s">
        <v>110</v>
      </c>
      <c r="F2013" s="6">
        <v>470</v>
      </c>
      <c r="G2013" s="6">
        <f t="shared" si="37"/>
        <v>8504650</v>
      </c>
      <c r="H2013" s="1">
        <v>18095</v>
      </c>
    </row>
    <row r="2014" spans="1:8" ht="24" customHeight="1" x14ac:dyDescent="0.25">
      <c r="A2014" s="6">
        <v>4264</v>
      </c>
      <c r="B2014" s="6" t="s">
        <v>4717</v>
      </c>
      <c r="C2014" s="6" t="s">
        <v>1069</v>
      </c>
      <c r="D2014" s="6" t="s">
        <v>40</v>
      </c>
      <c r="E2014" s="6" t="s">
        <v>86</v>
      </c>
      <c r="F2014" s="6">
        <v>30000</v>
      </c>
      <c r="G2014" s="6">
        <f t="shared" ref="G2014:G2022" si="38">H2014*F2014</f>
        <v>120000</v>
      </c>
      <c r="H2014" s="1">
        <v>4</v>
      </c>
    </row>
    <row r="2015" spans="1:8" ht="24" customHeight="1" x14ac:dyDescent="0.25">
      <c r="A2015" s="6">
        <v>4264</v>
      </c>
      <c r="B2015" s="6" t="s">
        <v>4718</v>
      </c>
      <c r="C2015" s="6" t="s">
        <v>1069</v>
      </c>
      <c r="D2015" s="6" t="s">
        <v>40</v>
      </c>
      <c r="E2015" s="6" t="s">
        <v>86</v>
      </c>
      <c r="F2015" s="6">
        <v>40000</v>
      </c>
      <c r="G2015" s="6">
        <f t="shared" si="38"/>
        <v>160000</v>
      </c>
      <c r="H2015" s="1">
        <v>4</v>
      </c>
    </row>
    <row r="2016" spans="1:8" ht="24" customHeight="1" x14ac:dyDescent="0.25">
      <c r="A2016" s="6">
        <v>5129</v>
      </c>
      <c r="B2016" s="6" t="s">
        <v>4928</v>
      </c>
      <c r="C2016" s="6" t="s">
        <v>1052</v>
      </c>
      <c r="D2016" s="6" t="s">
        <v>40</v>
      </c>
      <c r="E2016" s="6" t="s">
        <v>86</v>
      </c>
      <c r="F2016" s="6">
        <v>33600</v>
      </c>
      <c r="G2016" s="6">
        <f t="shared" si="38"/>
        <v>67200</v>
      </c>
      <c r="H2016" s="1">
        <v>2</v>
      </c>
    </row>
    <row r="2017" spans="1:8" ht="24" customHeight="1" x14ac:dyDescent="0.25">
      <c r="A2017" s="6">
        <v>5129</v>
      </c>
      <c r="B2017" s="6" t="s">
        <v>4929</v>
      </c>
      <c r="C2017" s="6" t="s">
        <v>4377</v>
      </c>
      <c r="D2017" s="6" t="s">
        <v>40</v>
      </c>
      <c r="E2017" s="6" t="s">
        <v>86</v>
      </c>
      <c r="F2017" s="6">
        <v>37200</v>
      </c>
      <c r="G2017" s="6">
        <f t="shared" si="38"/>
        <v>37200</v>
      </c>
      <c r="H2017" s="1">
        <v>1</v>
      </c>
    </row>
    <row r="2018" spans="1:8" ht="24" customHeight="1" x14ac:dyDescent="0.25">
      <c r="A2018" s="6">
        <v>5129</v>
      </c>
      <c r="B2018" s="6" t="s">
        <v>4930</v>
      </c>
      <c r="C2018" s="6" t="s">
        <v>1431</v>
      </c>
      <c r="D2018" s="6" t="s">
        <v>40</v>
      </c>
      <c r="E2018" s="6" t="s">
        <v>86</v>
      </c>
      <c r="F2018" s="6">
        <v>33600</v>
      </c>
      <c r="G2018" s="6">
        <f t="shared" si="38"/>
        <v>33600</v>
      </c>
      <c r="H2018" s="1">
        <v>1</v>
      </c>
    </row>
    <row r="2019" spans="1:8" ht="24" customHeight="1" x14ac:dyDescent="0.25">
      <c r="A2019" s="6">
        <v>5129</v>
      </c>
      <c r="B2019" s="6" t="s">
        <v>4931</v>
      </c>
      <c r="C2019" s="6" t="s">
        <v>4377</v>
      </c>
      <c r="D2019" s="6" t="s">
        <v>40</v>
      </c>
      <c r="E2019" s="6" t="s">
        <v>86</v>
      </c>
      <c r="F2019" s="6">
        <v>30546</v>
      </c>
      <c r="G2019" s="6">
        <f t="shared" si="38"/>
        <v>30546</v>
      </c>
      <c r="H2019" s="1">
        <v>1</v>
      </c>
    </row>
    <row r="2020" spans="1:8" ht="24" customHeight="1" x14ac:dyDescent="0.25">
      <c r="A2020" s="6">
        <v>5129</v>
      </c>
      <c r="B2020" s="6" t="s">
        <v>4932</v>
      </c>
      <c r="C2020" s="6" t="s">
        <v>4933</v>
      </c>
      <c r="D2020" s="6" t="s">
        <v>40</v>
      </c>
      <c r="E2020" s="6" t="s">
        <v>86</v>
      </c>
      <c r="F2020" s="6">
        <v>284988</v>
      </c>
      <c r="G2020" s="6">
        <f t="shared" si="38"/>
        <v>284988</v>
      </c>
      <c r="H2020" s="1">
        <v>1</v>
      </c>
    </row>
    <row r="2021" spans="1:8" ht="24" customHeight="1" x14ac:dyDescent="0.25">
      <c r="A2021" s="6">
        <v>5129</v>
      </c>
      <c r="B2021" s="6" t="s">
        <v>4934</v>
      </c>
      <c r="C2021" s="6" t="s">
        <v>1421</v>
      </c>
      <c r="D2021" s="6" t="s">
        <v>40</v>
      </c>
      <c r="E2021" s="6" t="s">
        <v>86</v>
      </c>
      <c r="F2021" s="6">
        <v>40200</v>
      </c>
      <c r="G2021" s="6">
        <f t="shared" si="38"/>
        <v>160800</v>
      </c>
      <c r="H2021" s="1">
        <v>4</v>
      </c>
    </row>
    <row r="2022" spans="1:8" ht="24" customHeight="1" x14ac:dyDescent="0.25">
      <c r="A2022" s="6">
        <v>5129</v>
      </c>
      <c r="B2022" s="6" t="s">
        <v>4935</v>
      </c>
      <c r="C2022" s="6" t="s">
        <v>3524</v>
      </c>
      <c r="D2022" s="6" t="s">
        <v>40</v>
      </c>
      <c r="E2022" s="6" t="s">
        <v>86</v>
      </c>
      <c r="F2022" s="6">
        <v>78000</v>
      </c>
      <c r="G2022" s="6">
        <f t="shared" si="38"/>
        <v>78000</v>
      </c>
      <c r="H2022" s="1">
        <v>1</v>
      </c>
    </row>
    <row r="2023" spans="1:8" ht="24" customHeight="1" x14ac:dyDescent="0.25">
      <c r="A2023" s="6">
        <v>5129</v>
      </c>
      <c r="B2023" s="6" t="s">
        <v>4936</v>
      </c>
      <c r="C2023" s="6" t="s">
        <v>1434</v>
      </c>
      <c r="D2023" s="6" t="s">
        <v>40</v>
      </c>
      <c r="E2023" s="6" t="s">
        <v>86</v>
      </c>
      <c r="F2023" s="6">
        <v>52800</v>
      </c>
      <c r="G2023" s="6">
        <f>H2023*F2023</f>
        <v>52800</v>
      </c>
      <c r="H2023" s="1">
        <v>1</v>
      </c>
    </row>
    <row r="2024" spans="1:8" ht="24" customHeight="1" x14ac:dyDescent="0.25">
      <c r="A2024" s="6">
        <v>4267</v>
      </c>
      <c r="B2024" s="6" t="s">
        <v>4938</v>
      </c>
      <c r="C2024" s="6" t="s">
        <v>4939</v>
      </c>
      <c r="D2024" s="6" t="s">
        <v>40</v>
      </c>
      <c r="E2024" s="6" t="s">
        <v>86</v>
      </c>
      <c r="F2024" s="6">
        <v>4000</v>
      </c>
      <c r="G2024" s="6">
        <f t="shared" ref="G2024:G2075" si="39">H2024*F2024</f>
        <v>40000</v>
      </c>
      <c r="H2024" s="1">
        <v>10</v>
      </c>
    </row>
    <row r="2025" spans="1:8" ht="24" customHeight="1" x14ac:dyDescent="0.25">
      <c r="A2025" s="6">
        <v>4267</v>
      </c>
      <c r="B2025" s="6" t="s">
        <v>4940</v>
      </c>
      <c r="C2025" s="6" t="s">
        <v>4941</v>
      </c>
      <c r="D2025" s="6" t="s">
        <v>40</v>
      </c>
      <c r="E2025" s="6" t="s">
        <v>86</v>
      </c>
      <c r="F2025" s="6">
        <v>27000</v>
      </c>
      <c r="G2025" s="6">
        <f t="shared" si="39"/>
        <v>27000</v>
      </c>
      <c r="H2025" s="1">
        <v>1</v>
      </c>
    </row>
    <row r="2026" spans="1:8" ht="24" customHeight="1" x14ac:dyDescent="0.25">
      <c r="A2026" s="6">
        <v>4267</v>
      </c>
      <c r="B2026" s="6" t="s">
        <v>4942</v>
      </c>
      <c r="C2026" s="6" t="s">
        <v>4943</v>
      </c>
      <c r="D2026" s="6" t="s">
        <v>40</v>
      </c>
      <c r="E2026" s="6" t="s">
        <v>86</v>
      </c>
      <c r="F2026" s="6">
        <v>2000</v>
      </c>
      <c r="G2026" s="6">
        <f t="shared" si="39"/>
        <v>40000</v>
      </c>
      <c r="H2026" s="1">
        <v>20</v>
      </c>
    </row>
    <row r="2027" spans="1:8" ht="24" customHeight="1" x14ac:dyDescent="0.25">
      <c r="A2027" s="6">
        <v>4267</v>
      </c>
      <c r="B2027" s="6" t="s">
        <v>4944</v>
      </c>
      <c r="C2027" s="6" t="s">
        <v>4945</v>
      </c>
      <c r="D2027" s="6" t="s">
        <v>40</v>
      </c>
      <c r="E2027" s="6" t="s">
        <v>86</v>
      </c>
      <c r="F2027" s="6">
        <v>200</v>
      </c>
      <c r="G2027" s="6">
        <f t="shared" si="39"/>
        <v>6000</v>
      </c>
      <c r="H2027" s="1">
        <v>30</v>
      </c>
    </row>
    <row r="2028" spans="1:8" ht="24" customHeight="1" x14ac:dyDescent="0.25">
      <c r="A2028" s="6">
        <v>4267</v>
      </c>
      <c r="B2028" s="6" t="s">
        <v>4946</v>
      </c>
      <c r="C2028" s="6" t="s">
        <v>910</v>
      </c>
      <c r="D2028" s="6" t="s">
        <v>40</v>
      </c>
      <c r="E2028" s="6" t="s">
        <v>86</v>
      </c>
      <c r="F2028" s="6">
        <v>105000</v>
      </c>
      <c r="G2028" s="6">
        <f t="shared" si="39"/>
        <v>105000</v>
      </c>
      <c r="H2028" s="1">
        <v>1</v>
      </c>
    </row>
    <row r="2029" spans="1:8" ht="24" customHeight="1" x14ac:dyDescent="0.25">
      <c r="A2029" s="6">
        <v>4267</v>
      </c>
      <c r="B2029" s="6" t="s">
        <v>4947</v>
      </c>
      <c r="C2029" s="6" t="s">
        <v>1454</v>
      </c>
      <c r="D2029" s="6" t="s">
        <v>40</v>
      </c>
      <c r="E2029" s="6" t="s">
        <v>86</v>
      </c>
      <c r="F2029" s="6">
        <v>4600</v>
      </c>
      <c r="G2029" s="6">
        <f t="shared" si="39"/>
        <v>9200</v>
      </c>
      <c r="H2029" s="1">
        <v>2</v>
      </c>
    </row>
    <row r="2030" spans="1:8" ht="24" customHeight="1" x14ac:dyDescent="0.25">
      <c r="A2030" s="6">
        <v>4267</v>
      </c>
      <c r="B2030" s="6" t="s">
        <v>4948</v>
      </c>
      <c r="C2030" s="6" t="s">
        <v>4939</v>
      </c>
      <c r="D2030" s="6" t="s">
        <v>40</v>
      </c>
      <c r="E2030" s="6" t="s">
        <v>86</v>
      </c>
      <c r="F2030" s="6">
        <v>2000</v>
      </c>
      <c r="G2030" s="6">
        <f t="shared" si="39"/>
        <v>20000</v>
      </c>
      <c r="H2030" s="1">
        <v>10</v>
      </c>
    </row>
    <row r="2031" spans="1:8" ht="24" customHeight="1" x14ac:dyDescent="0.25">
      <c r="A2031" s="6">
        <v>4267</v>
      </c>
      <c r="B2031" s="6" t="s">
        <v>4949</v>
      </c>
      <c r="C2031" s="6" t="s">
        <v>4950</v>
      </c>
      <c r="D2031" s="6" t="s">
        <v>40</v>
      </c>
      <c r="E2031" s="6" t="s">
        <v>228</v>
      </c>
      <c r="F2031" s="6">
        <v>2000</v>
      </c>
      <c r="G2031" s="6">
        <f t="shared" si="39"/>
        <v>200000</v>
      </c>
      <c r="H2031" s="1">
        <v>100</v>
      </c>
    </row>
    <row r="2032" spans="1:8" ht="24" customHeight="1" x14ac:dyDescent="0.25">
      <c r="A2032" s="6">
        <v>4267</v>
      </c>
      <c r="B2032" s="6" t="s">
        <v>4951</v>
      </c>
      <c r="C2032" s="6" t="s">
        <v>857</v>
      </c>
      <c r="D2032" s="6" t="s">
        <v>40</v>
      </c>
      <c r="E2032" s="6" t="s">
        <v>86</v>
      </c>
      <c r="F2032" s="6">
        <v>15000</v>
      </c>
      <c r="G2032" s="6">
        <f t="shared" si="39"/>
        <v>45000</v>
      </c>
      <c r="H2032" s="1">
        <v>3</v>
      </c>
    </row>
    <row r="2033" spans="1:8" ht="24" customHeight="1" x14ac:dyDescent="0.25">
      <c r="A2033" s="6">
        <v>4267</v>
      </c>
      <c r="B2033" s="6" t="s">
        <v>4952</v>
      </c>
      <c r="C2033" s="6" t="s">
        <v>4943</v>
      </c>
      <c r="D2033" s="6" t="s">
        <v>40</v>
      </c>
      <c r="E2033" s="6" t="s">
        <v>86</v>
      </c>
      <c r="F2033" s="6">
        <v>5000</v>
      </c>
      <c r="G2033" s="6">
        <f t="shared" si="39"/>
        <v>100000</v>
      </c>
      <c r="H2033" s="1">
        <v>20</v>
      </c>
    </row>
    <row r="2034" spans="1:8" ht="24" customHeight="1" x14ac:dyDescent="0.25">
      <c r="A2034" s="6">
        <v>4267</v>
      </c>
      <c r="B2034" s="6" t="s">
        <v>4953</v>
      </c>
      <c r="C2034" s="6" t="s">
        <v>1451</v>
      </c>
      <c r="D2034" s="6" t="s">
        <v>40</v>
      </c>
      <c r="E2034" s="6" t="s">
        <v>86</v>
      </c>
      <c r="F2034" s="6">
        <v>1900</v>
      </c>
      <c r="G2034" s="6">
        <f t="shared" si="39"/>
        <v>9500</v>
      </c>
      <c r="H2034" s="1">
        <v>5</v>
      </c>
    </row>
    <row r="2035" spans="1:8" ht="24" customHeight="1" x14ac:dyDescent="0.25">
      <c r="A2035" s="6">
        <v>4267</v>
      </c>
      <c r="B2035" s="6" t="s">
        <v>4954</v>
      </c>
      <c r="C2035" s="6" t="s">
        <v>1456</v>
      </c>
      <c r="D2035" s="6" t="s">
        <v>40</v>
      </c>
      <c r="E2035" s="6" t="s">
        <v>86</v>
      </c>
      <c r="F2035" s="6">
        <v>45000</v>
      </c>
      <c r="G2035" s="6">
        <f t="shared" si="39"/>
        <v>135000</v>
      </c>
      <c r="H2035" s="1">
        <v>3</v>
      </c>
    </row>
    <row r="2036" spans="1:8" ht="24" customHeight="1" x14ac:dyDescent="0.25">
      <c r="A2036" s="6">
        <v>4267</v>
      </c>
      <c r="B2036" s="6" t="s">
        <v>4955</v>
      </c>
      <c r="C2036" s="6" t="s">
        <v>1048</v>
      </c>
      <c r="D2036" s="6" t="s">
        <v>40</v>
      </c>
      <c r="E2036" s="6" t="s">
        <v>86</v>
      </c>
      <c r="F2036" s="6">
        <v>5400</v>
      </c>
      <c r="G2036" s="6">
        <f t="shared" si="39"/>
        <v>10800</v>
      </c>
      <c r="H2036" s="1">
        <v>2</v>
      </c>
    </row>
    <row r="2037" spans="1:8" ht="24" customHeight="1" x14ac:dyDescent="0.25">
      <c r="A2037" s="6">
        <v>4267</v>
      </c>
      <c r="B2037" s="6" t="s">
        <v>4956</v>
      </c>
      <c r="C2037" s="6" t="s">
        <v>1440</v>
      </c>
      <c r="D2037" s="6" t="s">
        <v>40</v>
      </c>
      <c r="E2037" s="6" t="s">
        <v>86</v>
      </c>
      <c r="F2037" s="6">
        <v>6500</v>
      </c>
      <c r="G2037" s="6">
        <f t="shared" si="39"/>
        <v>32500</v>
      </c>
      <c r="H2037" s="1">
        <v>5</v>
      </c>
    </row>
    <row r="2038" spans="1:8" ht="24" customHeight="1" x14ac:dyDescent="0.25">
      <c r="A2038" s="6">
        <v>4267</v>
      </c>
      <c r="B2038" s="6" t="s">
        <v>4957</v>
      </c>
      <c r="C2038" s="6" t="s">
        <v>4939</v>
      </c>
      <c r="D2038" s="6" t="s">
        <v>40</v>
      </c>
      <c r="E2038" s="6" t="s">
        <v>86</v>
      </c>
      <c r="F2038" s="6">
        <v>660</v>
      </c>
      <c r="G2038" s="6">
        <f t="shared" si="39"/>
        <v>6600</v>
      </c>
      <c r="H2038" s="1">
        <v>10</v>
      </c>
    </row>
    <row r="2039" spans="1:8" ht="24" customHeight="1" x14ac:dyDescent="0.25">
      <c r="A2039" s="6">
        <v>4267</v>
      </c>
      <c r="B2039" s="6" t="s">
        <v>4958</v>
      </c>
      <c r="C2039" s="6" t="s">
        <v>965</v>
      </c>
      <c r="D2039" s="6" t="s">
        <v>40</v>
      </c>
      <c r="E2039" s="6" t="s">
        <v>225</v>
      </c>
      <c r="F2039" s="6">
        <v>1650</v>
      </c>
      <c r="G2039" s="6">
        <f t="shared" si="39"/>
        <v>8250</v>
      </c>
      <c r="H2039" s="1">
        <v>5</v>
      </c>
    </row>
    <row r="2040" spans="1:8" ht="24" customHeight="1" x14ac:dyDescent="0.25">
      <c r="A2040" s="6">
        <v>4267</v>
      </c>
      <c r="B2040" s="6" t="s">
        <v>4959</v>
      </c>
      <c r="C2040" s="6" t="s">
        <v>4945</v>
      </c>
      <c r="D2040" s="6" t="s">
        <v>40</v>
      </c>
      <c r="E2040" s="6" t="s">
        <v>86</v>
      </c>
      <c r="F2040" s="6">
        <v>200</v>
      </c>
      <c r="G2040" s="6">
        <f t="shared" si="39"/>
        <v>6000</v>
      </c>
      <c r="H2040" s="1">
        <v>30</v>
      </c>
    </row>
    <row r="2041" spans="1:8" ht="24" customHeight="1" x14ac:dyDescent="0.25">
      <c r="A2041" s="6">
        <v>4267</v>
      </c>
      <c r="B2041" s="6" t="s">
        <v>4960</v>
      </c>
      <c r="C2041" s="6" t="s">
        <v>965</v>
      </c>
      <c r="D2041" s="6" t="s">
        <v>40</v>
      </c>
      <c r="E2041" s="6" t="s">
        <v>225</v>
      </c>
      <c r="F2041" s="6">
        <v>320</v>
      </c>
      <c r="G2041" s="6">
        <f t="shared" si="39"/>
        <v>320000</v>
      </c>
      <c r="H2041" s="1">
        <v>1000</v>
      </c>
    </row>
    <row r="2042" spans="1:8" ht="24" customHeight="1" x14ac:dyDescent="0.25">
      <c r="A2042" s="6">
        <v>4267</v>
      </c>
      <c r="B2042" s="6" t="s">
        <v>4961</v>
      </c>
      <c r="C2042" s="6" t="s">
        <v>4939</v>
      </c>
      <c r="D2042" s="6" t="s">
        <v>40</v>
      </c>
      <c r="E2042" s="6" t="s">
        <v>86</v>
      </c>
      <c r="F2042" s="6">
        <v>1500</v>
      </c>
      <c r="G2042" s="6">
        <f t="shared" si="39"/>
        <v>60000</v>
      </c>
      <c r="H2042" s="1">
        <v>40</v>
      </c>
    </row>
    <row r="2043" spans="1:8" ht="24" customHeight="1" x14ac:dyDescent="0.25">
      <c r="A2043" s="6">
        <v>4267</v>
      </c>
      <c r="B2043" s="6" t="s">
        <v>4962</v>
      </c>
      <c r="C2043" s="6" t="s">
        <v>4945</v>
      </c>
      <c r="D2043" s="6" t="s">
        <v>40</v>
      </c>
      <c r="E2043" s="6" t="s">
        <v>86</v>
      </c>
      <c r="F2043" s="6">
        <v>1000</v>
      </c>
      <c r="G2043" s="6">
        <f t="shared" si="39"/>
        <v>30000</v>
      </c>
      <c r="H2043" s="1">
        <v>30</v>
      </c>
    </row>
    <row r="2044" spans="1:8" ht="24" customHeight="1" x14ac:dyDescent="0.25">
      <c r="A2044" s="6">
        <v>4267</v>
      </c>
      <c r="B2044" s="6" t="s">
        <v>4963</v>
      </c>
      <c r="C2044" s="6" t="s">
        <v>4945</v>
      </c>
      <c r="D2044" s="6" t="s">
        <v>40</v>
      </c>
      <c r="E2044" s="6" t="s">
        <v>86</v>
      </c>
      <c r="F2044" s="6">
        <v>1000</v>
      </c>
      <c r="G2044" s="6">
        <f t="shared" si="39"/>
        <v>30000</v>
      </c>
      <c r="H2044" s="1">
        <v>30</v>
      </c>
    </row>
    <row r="2045" spans="1:8" ht="24" customHeight="1" x14ac:dyDescent="0.25">
      <c r="A2045" s="6">
        <v>4267</v>
      </c>
      <c r="B2045" s="6" t="s">
        <v>4964</v>
      </c>
      <c r="C2045" s="6" t="s">
        <v>1454</v>
      </c>
      <c r="D2045" s="6" t="s">
        <v>40</v>
      </c>
      <c r="E2045" s="6" t="s">
        <v>86</v>
      </c>
      <c r="F2045" s="6">
        <v>2900</v>
      </c>
      <c r="G2045" s="6">
        <f t="shared" si="39"/>
        <v>8700</v>
      </c>
      <c r="H2045" s="1">
        <v>3</v>
      </c>
    </row>
    <row r="2046" spans="1:8" ht="24" customHeight="1" x14ac:dyDescent="0.25">
      <c r="A2046" s="6">
        <v>4267</v>
      </c>
      <c r="B2046" s="6" t="s">
        <v>4965</v>
      </c>
      <c r="C2046" s="6" t="s">
        <v>4939</v>
      </c>
      <c r="D2046" s="6" t="s">
        <v>40</v>
      </c>
      <c r="E2046" s="6" t="s">
        <v>86</v>
      </c>
      <c r="F2046" s="6">
        <v>8000</v>
      </c>
      <c r="G2046" s="6">
        <f t="shared" si="39"/>
        <v>40000</v>
      </c>
      <c r="H2046" s="1">
        <v>5</v>
      </c>
    </row>
    <row r="2047" spans="1:8" ht="24" customHeight="1" x14ac:dyDescent="0.25">
      <c r="A2047" s="6">
        <v>4267</v>
      </c>
      <c r="B2047" s="6" t="s">
        <v>4966</v>
      </c>
      <c r="C2047" s="6" t="s">
        <v>4939</v>
      </c>
      <c r="D2047" s="6" t="s">
        <v>40</v>
      </c>
      <c r="E2047" s="6" t="s">
        <v>86</v>
      </c>
      <c r="F2047" s="6">
        <v>3500</v>
      </c>
      <c r="G2047" s="6">
        <f t="shared" si="39"/>
        <v>17500</v>
      </c>
      <c r="H2047" s="1">
        <v>5</v>
      </c>
    </row>
    <row r="2048" spans="1:8" ht="24" customHeight="1" x14ac:dyDescent="0.25">
      <c r="A2048" s="6">
        <v>4267</v>
      </c>
      <c r="B2048" s="6" t="s">
        <v>4967</v>
      </c>
      <c r="C2048" s="6" t="s">
        <v>1447</v>
      </c>
      <c r="D2048" s="6" t="s">
        <v>40</v>
      </c>
      <c r="E2048" s="6" t="s">
        <v>86</v>
      </c>
      <c r="F2048" s="6">
        <v>2400</v>
      </c>
      <c r="G2048" s="6">
        <f t="shared" si="39"/>
        <v>7200</v>
      </c>
      <c r="H2048" s="1">
        <v>3</v>
      </c>
    </row>
    <row r="2049" spans="1:8" ht="24" customHeight="1" x14ac:dyDescent="0.25">
      <c r="A2049" s="6">
        <v>4267</v>
      </c>
      <c r="B2049" s="6" t="s">
        <v>4968</v>
      </c>
      <c r="C2049" s="6" t="s">
        <v>4969</v>
      </c>
      <c r="D2049" s="6" t="s">
        <v>40</v>
      </c>
      <c r="E2049" s="6" t="s">
        <v>86</v>
      </c>
      <c r="F2049" s="6">
        <v>290</v>
      </c>
      <c r="G2049" s="6">
        <f t="shared" si="39"/>
        <v>1450</v>
      </c>
      <c r="H2049" s="1">
        <v>5</v>
      </c>
    </row>
    <row r="2050" spans="1:8" ht="24" customHeight="1" x14ac:dyDescent="0.25">
      <c r="A2050" s="6">
        <v>4267</v>
      </c>
      <c r="B2050" s="6" t="s">
        <v>4970</v>
      </c>
      <c r="C2050" s="6" t="s">
        <v>4939</v>
      </c>
      <c r="D2050" s="6" t="s">
        <v>40</v>
      </c>
      <c r="E2050" s="6" t="s">
        <v>86</v>
      </c>
      <c r="F2050" s="6">
        <v>3000</v>
      </c>
      <c r="G2050" s="6">
        <f t="shared" si="39"/>
        <v>30000</v>
      </c>
      <c r="H2050" s="1">
        <v>10</v>
      </c>
    </row>
    <row r="2051" spans="1:8" ht="24" customHeight="1" x14ac:dyDescent="0.25">
      <c r="A2051" s="6">
        <v>4267</v>
      </c>
      <c r="B2051" s="6" t="s">
        <v>4971</v>
      </c>
      <c r="C2051" s="6" t="s">
        <v>4939</v>
      </c>
      <c r="D2051" s="6" t="s">
        <v>40</v>
      </c>
      <c r="E2051" s="6" t="s">
        <v>86</v>
      </c>
      <c r="F2051" s="6">
        <v>5000</v>
      </c>
      <c r="G2051" s="6">
        <f t="shared" si="39"/>
        <v>25000</v>
      </c>
      <c r="H2051" s="1">
        <v>5</v>
      </c>
    </row>
    <row r="2052" spans="1:8" ht="24" customHeight="1" x14ac:dyDescent="0.25">
      <c r="A2052" s="6">
        <v>4267</v>
      </c>
      <c r="B2052" s="6" t="s">
        <v>4972</v>
      </c>
      <c r="C2052" s="6" t="s">
        <v>4973</v>
      </c>
      <c r="D2052" s="6" t="s">
        <v>40</v>
      </c>
      <c r="E2052" s="6" t="s">
        <v>86</v>
      </c>
      <c r="F2052" s="6">
        <v>5300</v>
      </c>
      <c r="G2052" s="6">
        <f t="shared" si="39"/>
        <v>10600</v>
      </c>
      <c r="H2052" s="1">
        <v>2</v>
      </c>
    </row>
    <row r="2053" spans="1:8" ht="24" customHeight="1" x14ac:dyDescent="0.25">
      <c r="A2053" s="6">
        <v>4267</v>
      </c>
      <c r="B2053" s="6" t="s">
        <v>4974</v>
      </c>
      <c r="C2053" s="6" t="s">
        <v>4945</v>
      </c>
      <c r="D2053" s="6" t="s">
        <v>40</v>
      </c>
      <c r="E2053" s="6" t="s">
        <v>86</v>
      </c>
      <c r="F2053" s="6">
        <v>400</v>
      </c>
      <c r="G2053" s="6">
        <f t="shared" si="39"/>
        <v>12000</v>
      </c>
      <c r="H2053" s="1">
        <v>30</v>
      </c>
    </row>
    <row r="2054" spans="1:8" ht="24" customHeight="1" x14ac:dyDescent="0.25">
      <c r="A2054" s="6">
        <v>4267</v>
      </c>
      <c r="B2054" s="6" t="s">
        <v>4975</v>
      </c>
      <c r="C2054" s="6" t="s">
        <v>4976</v>
      </c>
      <c r="D2054" s="6" t="s">
        <v>40</v>
      </c>
      <c r="E2054" s="6" t="s">
        <v>228</v>
      </c>
      <c r="F2054" s="6">
        <v>332</v>
      </c>
      <c r="G2054" s="6">
        <f t="shared" si="39"/>
        <v>49800</v>
      </c>
      <c r="H2054" s="1">
        <v>150</v>
      </c>
    </row>
    <row r="2055" spans="1:8" ht="24" customHeight="1" x14ac:dyDescent="0.25">
      <c r="A2055" s="6">
        <v>4267</v>
      </c>
      <c r="B2055" s="6" t="s">
        <v>4977</v>
      </c>
      <c r="C2055" s="6" t="s">
        <v>1863</v>
      </c>
      <c r="D2055" s="6" t="s">
        <v>40</v>
      </c>
      <c r="E2055" s="6" t="s">
        <v>227</v>
      </c>
      <c r="F2055" s="6">
        <v>1000</v>
      </c>
      <c r="G2055" s="6">
        <f t="shared" si="39"/>
        <v>9000</v>
      </c>
      <c r="H2055" s="1">
        <v>9</v>
      </c>
    </row>
    <row r="2056" spans="1:8" ht="24" customHeight="1" x14ac:dyDescent="0.25">
      <c r="A2056" s="6">
        <v>4267</v>
      </c>
      <c r="B2056" s="6" t="s">
        <v>4978</v>
      </c>
      <c r="C2056" s="6" t="s">
        <v>1451</v>
      </c>
      <c r="D2056" s="6" t="s">
        <v>40</v>
      </c>
      <c r="E2056" s="6" t="s">
        <v>86</v>
      </c>
      <c r="F2056" s="6">
        <v>1600</v>
      </c>
      <c r="G2056" s="6">
        <f t="shared" si="39"/>
        <v>8000</v>
      </c>
      <c r="H2056" s="1">
        <v>5</v>
      </c>
    </row>
    <row r="2057" spans="1:8" ht="24" customHeight="1" x14ac:dyDescent="0.25">
      <c r="A2057" s="6">
        <v>4267</v>
      </c>
      <c r="B2057" s="6" t="s">
        <v>4979</v>
      </c>
      <c r="C2057" s="6" t="s">
        <v>4939</v>
      </c>
      <c r="D2057" s="6" t="s">
        <v>40</v>
      </c>
      <c r="E2057" s="6" t="s">
        <v>86</v>
      </c>
      <c r="F2057" s="6">
        <v>2000</v>
      </c>
      <c r="G2057" s="6">
        <f t="shared" si="39"/>
        <v>20000</v>
      </c>
      <c r="H2057" s="1">
        <v>10</v>
      </c>
    </row>
    <row r="2058" spans="1:8" ht="24" customHeight="1" x14ac:dyDescent="0.25">
      <c r="A2058" s="6">
        <v>4267</v>
      </c>
      <c r="B2058" s="6" t="s">
        <v>4980</v>
      </c>
      <c r="C2058" s="6" t="s">
        <v>4939</v>
      </c>
      <c r="D2058" s="6" t="s">
        <v>40</v>
      </c>
      <c r="E2058" s="6" t="s">
        <v>86</v>
      </c>
      <c r="F2058" s="6">
        <v>5000</v>
      </c>
      <c r="G2058" s="6">
        <f t="shared" si="39"/>
        <v>25000</v>
      </c>
      <c r="H2058" s="1">
        <v>5</v>
      </c>
    </row>
    <row r="2059" spans="1:8" ht="24" customHeight="1" x14ac:dyDescent="0.25">
      <c r="A2059" s="6">
        <v>4267</v>
      </c>
      <c r="B2059" s="6" t="s">
        <v>4981</v>
      </c>
      <c r="C2059" s="6" t="s">
        <v>4943</v>
      </c>
      <c r="D2059" s="6" t="s">
        <v>40</v>
      </c>
      <c r="E2059" s="6" t="s">
        <v>86</v>
      </c>
      <c r="F2059" s="6">
        <v>3000</v>
      </c>
      <c r="G2059" s="6">
        <f t="shared" si="39"/>
        <v>60000</v>
      </c>
      <c r="H2059" s="1">
        <v>20</v>
      </c>
    </row>
    <row r="2060" spans="1:8" ht="24" customHeight="1" x14ac:dyDescent="0.25">
      <c r="A2060" s="6">
        <v>4267</v>
      </c>
      <c r="B2060" s="6" t="s">
        <v>4982</v>
      </c>
      <c r="C2060" s="6" t="s">
        <v>4945</v>
      </c>
      <c r="D2060" s="6" t="s">
        <v>40</v>
      </c>
      <c r="E2060" s="6" t="s">
        <v>86</v>
      </c>
      <c r="F2060" s="6">
        <v>400</v>
      </c>
      <c r="G2060" s="6">
        <f t="shared" si="39"/>
        <v>12000</v>
      </c>
      <c r="H2060" s="1">
        <v>30</v>
      </c>
    </row>
    <row r="2061" spans="1:8" ht="24" customHeight="1" x14ac:dyDescent="0.25">
      <c r="A2061" s="6">
        <v>4267</v>
      </c>
      <c r="B2061" s="6" t="s">
        <v>4983</v>
      </c>
      <c r="C2061" s="6" t="s">
        <v>4984</v>
      </c>
      <c r="D2061" s="6" t="s">
        <v>40</v>
      </c>
      <c r="E2061" s="6" t="s">
        <v>228</v>
      </c>
      <c r="F2061" s="6">
        <v>440</v>
      </c>
      <c r="G2061" s="6">
        <f t="shared" si="39"/>
        <v>66000</v>
      </c>
      <c r="H2061" s="1">
        <v>150</v>
      </c>
    </row>
    <row r="2062" spans="1:8" ht="24" customHeight="1" x14ac:dyDescent="0.25">
      <c r="A2062" s="6">
        <v>4267</v>
      </c>
      <c r="B2062" s="6" t="s">
        <v>4985</v>
      </c>
      <c r="C2062" s="6" t="s">
        <v>3515</v>
      </c>
      <c r="D2062" s="6" t="s">
        <v>40</v>
      </c>
      <c r="E2062" s="6" t="s">
        <v>86</v>
      </c>
      <c r="F2062" s="6">
        <v>15600</v>
      </c>
      <c r="G2062" s="6">
        <f t="shared" si="39"/>
        <v>46800</v>
      </c>
      <c r="H2062" s="1">
        <v>3</v>
      </c>
    </row>
    <row r="2063" spans="1:8" ht="24" customHeight="1" x14ac:dyDescent="0.25">
      <c r="A2063" s="6">
        <v>4267</v>
      </c>
      <c r="B2063" s="6" t="s">
        <v>4986</v>
      </c>
      <c r="C2063" s="6" t="s">
        <v>1449</v>
      </c>
      <c r="D2063" s="6" t="s">
        <v>40</v>
      </c>
      <c r="E2063" s="6" t="s">
        <v>86</v>
      </c>
      <c r="F2063" s="6">
        <v>1250</v>
      </c>
      <c r="G2063" s="6">
        <f t="shared" si="39"/>
        <v>37500</v>
      </c>
      <c r="H2063" s="1">
        <v>30</v>
      </c>
    </row>
    <row r="2064" spans="1:8" ht="24" customHeight="1" x14ac:dyDescent="0.25">
      <c r="A2064" s="6">
        <v>4267</v>
      </c>
      <c r="B2064" s="6" t="s">
        <v>4987</v>
      </c>
      <c r="C2064" s="6" t="s">
        <v>1440</v>
      </c>
      <c r="D2064" s="6" t="s">
        <v>40</v>
      </c>
      <c r="E2064" s="6" t="s">
        <v>86</v>
      </c>
      <c r="F2064" s="6">
        <v>9000</v>
      </c>
      <c r="G2064" s="6">
        <f t="shared" si="39"/>
        <v>45000</v>
      </c>
      <c r="H2064" s="1">
        <v>5</v>
      </c>
    </row>
    <row r="2065" spans="1:8" ht="24" customHeight="1" x14ac:dyDescent="0.25">
      <c r="A2065" s="6">
        <v>4267</v>
      </c>
      <c r="B2065" s="6" t="s">
        <v>4988</v>
      </c>
      <c r="C2065" s="6" t="s">
        <v>967</v>
      </c>
      <c r="D2065" s="6" t="s">
        <v>40</v>
      </c>
      <c r="E2065" s="6" t="s">
        <v>86</v>
      </c>
      <c r="F2065" s="6">
        <v>19.8</v>
      </c>
      <c r="G2065" s="6">
        <f t="shared" si="39"/>
        <v>99000</v>
      </c>
      <c r="H2065" s="1">
        <v>5000</v>
      </c>
    </row>
    <row r="2066" spans="1:8" ht="24" customHeight="1" x14ac:dyDescent="0.25">
      <c r="A2066" s="6">
        <v>4267</v>
      </c>
      <c r="B2066" s="6" t="s">
        <v>4989</v>
      </c>
      <c r="C2066" s="6" t="s">
        <v>1863</v>
      </c>
      <c r="D2066" s="6" t="s">
        <v>40</v>
      </c>
      <c r="E2066" s="6" t="s">
        <v>227</v>
      </c>
      <c r="F2066" s="6">
        <v>5000</v>
      </c>
      <c r="G2066" s="6">
        <f t="shared" si="39"/>
        <v>40000</v>
      </c>
      <c r="H2066" s="1">
        <v>8</v>
      </c>
    </row>
    <row r="2067" spans="1:8" ht="24" customHeight="1" x14ac:dyDescent="0.25">
      <c r="A2067" s="6">
        <v>4267</v>
      </c>
      <c r="B2067" s="6" t="s">
        <v>4990</v>
      </c>
      <c r="C2067" s="6" t="s">
        <v>4939</v>
      </c>
      <c r="D2067" s="6" t="s">
        <v>40</v>
      </c>
      <c r="E2067" s="6" t="s">
        <v>86</v>
      </c>
      <c r="F2067" s="6">
        <v>250</v>
      </c>
      <c r="G2067" s="6">
        <f t="shared" si="39"/>
        <v>4000</v>
      </c>
      <c r="H2067" s="1">
        <v>16</v>
      </c>
    </row>
    <row r="2068" spans="1:8" ht="24" customHeight="1" x14ac:dyDescent="0.25">
      <c r="A2068" s="6">
        <v>4267</v>
      </c>
      <c r="B2068" s="6" t="s">
        <v>4991</v>
      </c>
      <c r="C2068" s="6" t="s">
        <v>4939</v>
      </c>
      <c r="D2068" s="6" t="s">
        <v>40</v>
      </c>
      <c r="E2068" s="6" t="s">
        <v>86</v>
      </c>
      <c r="F2068" s="6">
        <v>8000</v>
      </c>
      <c r="G2068" s="6">
        <f t="shared" si="39"/>
        <v>40000</v>
      </c>
      <c r="H2068" s="1">
        <v>5</v>
      </c>
    </row>
    <row r="2069" spans="1:8" ht="24" customHeight="1" x14ac:dyDescent="0.25">
      <c r="A2069" s="6">
        <v>4267</v>
      </c>
      <c r="B2069" s="6" t="s">
        <v>4992</v>
      </c>
      <c r="C2069" s="6" t="s">
        <v>4950</v>
      </c>
      <c r="D2069" s="6" t="s">
        <v>40</v>
      </c>
      <c r="E2069" s="6" t="s">
        <v>228</v>
      </c>
      <c r="F2069" s="6">
        <v>600</v>
      </c>
      <c r="G2069" s="6">
        <f t="shared" si="39"/>
        <v>60000</v>
      </c>
      <c r="H2069" s="1">
        <v>100</v>
      </c>
    </row>
    <row r="2070" spans="1:8" ht="24" customHeight="1" x14ac:dyDescent="0.25">
      <c r="A2070" s="6">
        <v>4267</v>
      </c>
      <c r="B2070" s="6" t="s">
        <v>4993</v>
      </c>
      <c r="C2070" s="6" t="s">
        <v>4950</v>
      </c>
      <c r="D2070" s="6" t="s">
        <v>40</v>
      </c>
      <c r="E2070" s="6" t="s">
        <v>228</v>
      </c>
      <c r="F2070" s="6">
        <v>1500</v>
      </c>
      <c r="G2070" s="6">
        <f t="shared" si="39"/>
        <v>150000</v>
      </c>
      <c r="H2070" s="1">
        <v>100</v>
      </c>
    </row>
    <row r="2071" spans="1:8" ht="24" customHeight="1" x14ac:dyDescent="0.25">
      <c r="A2071" s="6">
        <v>4267</v>
      </c>
      <c r="B2071" s="6" t="s">
        <v>4994</v>
      </c>
      <c r="C2071" s="6" t="s">
        <v>4939</v>
      </c>
      <c r="D2071" s="6" t="s">
        <v>40</v>
      </c>
      <c r="E2071" s="6" t="s">
        <v>86</v>
      </c>
      <c r="F2071" s="6">
        <v>2000</v>
      </c>
      <c r="G2071" s="6">
        <f t="shared" si="39"/>
        <v>40000</v>
      </c>
      <c r="H2071" s="1">
        <v>20</v>
      </c>
    </row>
    <row r="2072" spans="1:8" ht="24" customHeight="1" x14ac:dyDescent="0.25">
      <c r="A2072" s="6">
        <v>4267</v>
      </c>
      <c r="B2072" s="6" t="s">
        <v>4995</v>
      </c>
      <c r="C2072" s="6" t="s">
        <v>1454</v>
      </c>
      <c r="D2072" s="6" t="s">
        <v>40</v>
      </c>
      <c r="E2072" s="6" t="s">
        <v>86</v>
      </c>
      <c r="F2072" s="6">
        <v>8500</v>
      </c>
      <c r="G2072" s="6">
        <f t="shared" si="39"/>
        <v>17000</v>
      </c>
      <c r="H2072" s="1">
        <v>2</v>
      </c>
    </row>
    <row r="2073" spans="1:8" ht="24" customHeight="1" x14ac:dyDescent="0.25">
      <c r="A2073" s="6">
        <v>4264</v>
      </c>
      <c r="B2073" s="6" t="s">
        <v>4996</v>
      </c>
      <c r="C2073" s="6" t="s">
        <v>4997</v>
      </c>
      <c r="D2073" s="6" t="s">
        <v>40</v>
      </c>
      <c r="E2073" s="6" t="s">
        <v>491</v>
      </c>
      <c r="F2073" s="6">
        <v>3000</v>
      </c>
      <c r="G2073" s="6">
        <f t="shared" si="39"/>
        <v>90000</v>
      </c>
      <c r="H2073" s="1">
        <v>30</v>
      </c>
    </row>
    <row r="2074" spans="1:8" ht="24" customHeight="1" x14ac:dyDescent="0.25">
      <c r="A2074" s="6">
        <v>4264</v>
      </c>
      <c r="B2074" s="6" t="s">
        <v>4998</v>
      </c>
      <c r="C2074" s="6" t="s">
        <v>4997</v>
      </c>
      <c r="D2074" s="6" t="s">
        <v>40</v>
      </c>
      <c r="E2074" s="6" t="s">
        <v>491</v>
      </c>
      <c r="F2074" s="6">
        <v>3000</v>
      </c>
      <c r="G2074" s="6">
        <f t="shared" si="39"/>
        <v>450000</v>
      </c>
      <c r="H2074" s="1">
        <v>150</v>
      </c>
    </row>
    <row r="2075" spans="1:8" ht="24" customHeight="1" x14ac:dyDescent="0.25">
      <c r="A2075" s="6">
        <v>4261</v>
      </c>
      <c r="B2075" s="6" t="s">
        <v>5648</v>
      </c>
      <c r="C2075" s="6" t="s">
        <v>813</v>
      </c>
      <c r="D2075" s="6" t="s">
        <v>40</v>
      </c>
      <c r="E2075" s="6" t="s">
        <v>86</v>
      </c>
      <c r="F2075" s="6">
        <v>10000</v>
      </c>
      <c r="G2075" s="6">
        <f t="shared" si="39"/>
        <v>100000</v>
      </c>
      <c r="H2075" s="1">
        <v>10</v>
      </c>
    </row>
    <row r="2076" spans="1:8" ht="24" customHeight="1" x14ac:dyDescent="0.25">
      <c r="A2076" s="6">
        <v>4261</v>
      </c>
      <c r="B2076" s="6" t="s">
        <v>5649</v>
      </c>
      <c r="C2076" s="6" t="s">
        <v>813</v>
      </c>
      <c r="D2076" s="6" t="s">
        <v>40</v>
      </c>
      <c r="E2076" s="6" t="s">
        <v>86</v>
      </c>
      <c r="F2076" s="6">
        <v>12000</v>
      </c>
      <c r="G2076" s="6">
        <f>H2076*F2076</f>
        <v>180000</v>
      </c>
      <c r="H2076" s="1">
        <v>15</v>
      </c>
    </row>
    <row r="2077" spans="1:8" ht="24" customHeight="1" x14ac:dyDescent="0.25">
      <c r="A2077" s="6" t="s">
        <v>764</v>
      </c>
      <c r="B2077" s="6" t="s">
        <v>6514</v>
      </c>
      <c r="C2077" s="6" t="s">
        <v>316</v>
      </c>
      <c r="D2077" s="6" t="s">
        <v>40</v>
      </c>
      <c r="E2077" s="6" t="s">
        <v>86</v>
      </c>
      <c r="F2077" s="6">
        <v>75000</v>
      </c>
      <c r="G2077" s="6">
        <f>H2077*F2077</f>
        <v>975000</v>
      </c>
      <c r="H2077" s="1">
        <v>13</v>
      </c>
    </row>
    <row r="2078" spans="1:8" ht="24" customHeight="1" x14ac:dyDescent="0.25">
      <c r="A2078" s="6" t="s">
        <v>764</v>
      </c>
      <c r="B2078" s="6" t="s">
        <v>6515</v>
      </c>
      <c r="C2078" s="6" t="s">
        <v>2232</v>
      </c>
      <c r="D2078" s="6" t="s">
        <v>40</v>
      </c>
      <c r="E2078" s="6" t="s">
        <v>86</v>
      </c>
      <c r="F2078" s="6">
        <v>525000</v>
      </c>
      <c r="G2078" s="6">
        <f>H2078*F2078</f>
        <v>525000</v>
      </c>
      <c r="H2078" s="1">
        <v>1</v>
      </c>
    </row>
    <row r="2079" spans="1:8" ht="24" customHeight="1" x14ac:dyDescent="0.25">
      <c r="A2079" s="6">
        <v>4264</v>
      </c>
      <c r="B2079" s="6" t="s">
        <v>6574</v>
      </c>
      <c r="C2079" s="6" t="s">
        <v>1069</v>
      </c>
      <c r="D2079" s="6" t="s">
        <v>40</v>
      </c>
      <c r="E2079" s="6" t="s">
        <v>86</v>
      </c>
      <c r="F2079" s="6">
        <v>39950</v>
      </c>
      <c r="G2079" s="6">
        <f>H2079*F2079</f>
        <v>159800</v>
      </c>
      <c r="H2079" s="1">
        <v>4</v>
      </c>
    </row>
    <row r="2080" spans="1:8" ht="24" customHeight="1" x14ac:dyDescent="0.25">
      <c r="A2080" s="6">
        <v>4264</v>
      </c>
      <c r="B2080" s="6" t="s">
        <v>6575</v>
      </c>
      <c r="C2080" s="6" t="s">
        <v>1069</v>
      </c>
      <c r="D2080" s="6" t="s">
        <v>40</v>
      </c>
      <c r="E2080" s="6" t="s">
        <v>86</v>
      </c>
      <c r="F2080" s="6">
        <v>29910</v>
      </c>
      <c r="G2080" s="6">
        <f>H2080*F2080</f>
        <v>119640</v>
      </c>
      <c r="H2080" s="1">
        <v>4</v>
      </c>
    </row>
    <row r="2081" spans="1:8" x14ac:dyDescent="0.25">
      <c r="A2081" s="28" t="s">
        <v>96</v>
      </c>
      <c r="B2081" s="29"/>
      <c r="C2081" s="29"/>
      <c r="D2081" s="29"/>
      <c r="E2081" s="29"/>
      <c r="F2081" s="29"/>
      <c r="G2081" s="29"/>
      <c r="H2081" s="30"/>
    </row>
    <row r="2082" spans="1:8" ht="24" customHeight="1" x14ac:dyDescent="0.25">
      <c r="A2082" s="6" t="s">
        <v>391</v>
      </c>
      <c r="B2082" s="6" t="s">
        <v>620</v>
      </c>
      <c r="C2082" s="6" t="s">
        <v>621</v>
      </c>
      <c r="D2082" s="6" t="s">
        <v>48</v>
      </c>
      <c r="E2082" s="6" t="s">
        <v>7</v>
      </c>
      <c r="F2082" s="6">
        <v>0</v>
      </c>
      <c r="G2082" s="6">
        <v>0</v>
      </c>
      <c r="H2082" s="1">
        <v>1</v>
      </c>
    </row>
    <row r="2083" spans="1:8" ht="24" customHeight="1" x14ac:dyDescent="0.25">
      <c r="A2083" s="6" t="s">
        <v>431</v>
      </c>
      <c r="B2083" s="6" t="s">
        <v>622</v>
      </c>
      <c r="C2083" s="6" t="s">
        <v>380</v>
      </c>
      <c r="D2083" s="6" t="s">
        <v>48</v>
      </c>
      <c r="E2083" s="6" t="s">
        <v>7</v>
      </c>
      <c r="F2083" s="6">
        <v>500000</v>
      </c>
      <c r="G2083" s="6">
        <v>500000</v>
      </c>
      <c r="H2083" s="1">
        <v>1</v>
      </c>
    </row>
    <row r="2084" spans="1:8" ht="24" customHeight="1" x14ac:dyDescent="0.25">
      <c r="A2084" s="6" t="s">
        <v>391</v>
      </c>
      <c r="B2084" s="6" t="s">
        <v>623</v>
      </c>
      <c r="C2084" s="6" t="s">
        <v>107</v>
      </c>
      <c r="D2084" s="6" t="s">
        <v>48</v>
      </c>
      <c r="E2084" s="6" t="s">
        <v>7</v>
      </c>
      <c r="F2084" s="6">
        <v>0</v>
      </c>
      <c r="G2084" s="6">
        <v>0</v>
      </c>
      <c r="H2084" s="1">
        <v>1</v>
      </c>
    </row>
    <row r="2085" spans="1:8" ht="24" customHeight="1" x14ac:dyDescent="0.25">
      <c r="A2085" s="6" t="s">
        <v>390</v>
      </c>
      <c r="B2085" s="6" t="s">
        <v>624</v>
      </c>
      <c r="C2085" s="6" t="s">
        <v>625</v>
      </c>
      <c r="D2085" s="6" t="s">
        <v>40</v>
      </c>
      <c r="E2085" s="6" t="s">
        <v>7</v>
      </c>
      <c r="F2085" s="6">
        <v>0</v>
      </c>
      <c r="G2085" s="6">
        <v>0</v>
      </c>
      <c r="H2085" s="1">
        <v>1</v>
      </c>
    </row>
    <row r="2086" spans="1:8" ht="24" customHeight="1" x14ac:dyDescent="0.25">
      <c r="A2086" s="6" t="s">
        <v>431</v>
      </c>
      <c r="B2086" s="6" t="s">
        <v>626</v>
      </c>
      <c r="C2086" s="6" t="s">
        <v>130</v>
      </c>
      <c r="D2086" s="6" t="s">
        <v>48</v>
      </c>
      <c r="E2086" s="6" t="s">
        <v>7</v>
      </c>
      <c r="F2086" s="6">
        <v>1000000</v>
      </c>
      <c r="G2086" s="6">
        <v>1000000</v>
      </c>
      <c r="H2086" s="1">
        <v>1</v>
      </c>
    </row>
    <row r="2087" spans="1:8" ht="24" customHeight="1" x14ac:dyDescent="0.25">
      <c r="A2087" s="6" t="s">
        <v>431</v>
      </c>
      <c r="B2087" s="6" t="s">
        <v>627</v>
      </c>
      <c r="C2087" s="6" t="s">
        <v>127</v>
      </c>
      <c r="D2087" s="6" t="s">
        <v>48</v>
      </c>
      <c r="E2087" s="6" t="s">
        <v>7</v>
      </c>
      <c r="F2087" s="6">
        <v>975000</v>
      </c>
      <c r="G2087" s="6">
        <v>975000</v>
      </c>
      <c r="H2087" s="1">
        <v>1</v>
      </c>
    </row>
    <row r="2088" spans="1:8" ht="24" customHeight="1" x14ac:dyDescent="0.25">
      <c r="A2088" s="6" t="s">
        <v>431</v>
      </c>
      <c r="B2088" s="6" t="s">
        <v>628</v>
      </c>
      <c r="C2088" s="6" t="s">
        <v>42</v>
      </c>
      <c r="D2088" s="6" t="s">
        <v>48</v>
      </c>
      <c r="E2088" s="6" t="s">
        <v>7</v>
      </c>
      <c r="F2088" s="6">
        <v>1000000</v>
      </c>
      <c r="G2088" s="6">
        <v>1000000</v>
      </c>
      <c r="H2088" s="1">
        <v>1</v>
      </c>
    </row>
    <row r="2089" spans="1:8" ht="24" customHeight="1" x14ac:dyDescent="0.25">
      <c r="A2089" s="6" t="s">
        <v>431</v>
      </c>
      <c r="B2089" s="6" t="s">
        <v>629</v>
      </c>
      <c r="C2089" s="6" t="s">
        <v>127</v>
      </c>
      <c r="D2089" s="6" t="s">
        <v>48</v>
      </c>
      <c r="E2089" s="6" t="s">
        <v>7</v>
      </c>
      <c r="F2089" s="6">
        <v>1950000</v>
      </c>
      <c r="G2089" s="6">
        <v>1950000</v>
      </c>
      <c r="H2089" s="1">
        <v>1</v>
      </c>
    </row>
    <row r="2090" spans="1:8" ht="24" customHeight="1" x14ac:dyDescent="0.25">
      <c r="A2090" s="6" t="s">
        <v>389</v>
      </c>
      <c r="B2090" s="6" t="s">
        <v>630</v>
      </c>
      <c r="C2090" s="6" t="s">
        <v>36</v>
      </c>
      <c r="D2090" s="6" t="s">
        <v>40</v>
      </c>
      <c r="E2090" s="6" t="s">
        <v>7</v>
      </c>
      <c r="F2090" s="6">
        <v>2280000</v>
      </c>
      <c r="G2090" s="6">
        <v>2280000</v>
      </c>
      <c r="H2090" s="1">
        <v>1</v>
      </c>
    </row>
    <row r="2091" spans="1:8" ht="24" customHeight="1" x14ac:dyDescent="0.25">
      <c r="A2091" s="6" t="s">
        <v>391</v>
      </c>
      <c r="B2091" s="6" t="s">
        <v>631</v>
      </c>
      <c r="C2091" s="6" t="s">
        <v>57</v>
      </c>
      <c r="D2091" s="6" t="s">
        <v>39</v>
      </c>
      <c r="E2091" s="6" t="s">
        <v>7</v>
      </c>
      <c r="F2091" s="6">
        <v>131000</v>
      </c>
      <c r="G2091" s="6">
        <v>131000</v>
      </c>
      <c r="H2091" s="1">
        <v>1</v>
      </c>
    </row>
    <row r="2092" spans="1:8" ht="24" customHeight="1" x14ac:dyDescent="0.25">
      <c r="A2092" s="6" t="s">
        <v>433</v>
      </c>
      <c r="B2092" s="6" t="s">
        <v>632</v>
      </c>
      <c r="C2092" s="6" t="s">
        <v>135</v>
      </c>
      <c r="D2092" s="6" t="s">
        <v>48</v>
      </c>
      <c r="E2092" s="6" t="s">
        <v>7</v>
      </c>
      <c r="F2092" s="6">
        <v>148000</v>
      </c>
      <c r="G2092" s="6">
        <v>148000</v>
      </c>
      <c r="H2092" s="1">
        <v>1</v>
      </c>
    </row>
    <row r="2093" spans="1:8" ht="24" customHeight="1" x14ac:dyDescent="0.25">
      <c r="A2093" s="6" t="s">
        <v>389</v>
      </c>
      <c r="B2093" s="6" t="s">
        <v>633</v>
      </c>
      <c r="C2093" s="6" t="s">
        <v>38</v>
      </c>
      <c r="D2093" s="6" t="s">
        <v>40</v>
      </c>
      <c r="E2093" s="6" t="s">
        <v>7</v>
      </c>
      <c r="F2093" s="6">
        <v>204000</v>
      </c>
      <c r="G2093" s="6">
        <v>204000</v>
      </c>
      <c r="H2093" s="1">
        <v>1</v>
      </c>
    </row>
    <row r="2094" spans="1:8" ht="24" customHeight="1" x14ac:dyDescent="0.25">
      <c r="A2094" s="6" t="s">
        <v>389</v>
      </c>
      <c r="B2094" s="6" t="s">
        <v>634</v>
      </c>
      <c r="C2094" s="6" t="s">
        <v>34</v>
      </c>
      <c r="D2094" s="6" t="s">
        <v>39</v>
      </c>
      <c r="E2094" s="6" t="s">
        <v>7</v>
      </c>
      <c r="F2094" s="6">
        <v>3000000</v>
      </c>
      <c r="G2094" s="6">
        <v>3000000</v>
      </c>
      <c r="H2094" s="1">
        <v>1</v>
      </c>
    </row>
    <row r="2095" spans="1:8" ht="24" customHeight="1" x14ac:dyDescent="0.25">
      <c r="A2095" s="6" t="s">
        <v>431</v>
      </c>
      <c r="B2095" s="6" t="s">
        <v>635</v>
      </c>
      <c r="C2095" s="6" t="s">
        <v>45</v>
      </c>
      <c r="D2095" s="6" t="s">
        <v>48</v>
      </c>
      <c r="E2095" s="6" t="s">
        <v>7</v>
      </c>
      <c r="F2095" s="6">
        <v>2100000</v>
      </c>
      <c r="G2095" s="6">
        <v>2100000</v>
      </c>
      <c r="H2095" s="1">
        <v>1</v>
      </c>
    </row>
    <row r="2096" spans="1:8" ht="24" customHeight="1" x14ac:dyDescent="0.25">
      <c r="A2096" s="6" t="s">
        <v>431</v>
      </c>
      <c r="B2096" s="6" t="s">
        <v>636</v>
      </c>
      <c r="C2096" s="6" t="s">
        <v>127</v>
      </c>
      <c r="D2096" s="6" t="s">
        <v>48</v>
      </c>
      <c r="E2096" s="6" t="s">
        <v>7</v>
      </c>
      <c r="F2096" s="6">
        <v>975000</v>
      </c>
      <c r="G2096" s="6">
        <v>975000</v>
      </c>
      <c r="H2096" s="1">
        <v>1</v>
      </c>
    </row>
    <row r="2097" spans="1:8" ht="24" customHeight="1" x14ac:dyDescent="0.25">
      <c r="A2097" s="6" t="s">
        <v>391</v>
      </c>
      <c r="B2097" s="6" t="s">
        <v>637</v>
      </c>
      <c r="C2097" s="6" t="s">
        <v>122</v>
      </c>
      <c r="D2097" s="6" t="s">
        <v>48</v>
      </c>
      <c r="E2097" s="6" t="s">
        <v>7</v>
      </c>
      <c r="F2097" s="6">
        <v>594000</v>
      </c>
      <c r="G2097" s="6">
        <v>594000</v>
      </c>
      <c r="H2097" s="1">
        <v>1</v>
      </c>
    </row>
    <row r="2098" spans="1:8" ht="24" customHeight="1" x14ac:dyDescent="0.25">
      <c r="A2098" s="6">
        <v>4232</v>
      </c>
      <c r="B2098" s="6" t="s">
        <v>1457</v>
      </c>
      <c r="C2098" s="6" t="s">
        <v>625</v>
      </c>
      <c r="D2098" s="6" t="s">
        <v>39</v>
      </c>
      <c r="E2098" s="6" t="s">
        <v>7</v>
      </c>
      <c r="F2098" s="6">
        <v>0</v>
      </c>
      <c r="G2098" s="6">
        <v>0</v>
      </c>
      <c r="H2098" s="1">
        <v>1</v>
      </c>
    </row>
    <row r="2099" spans="1:8" ht="24" customHeight="1" x14ac:dyDescent="0.25">
      <c r="A2099" s="6">
        <v>4239</v>
      </c>
      <c r="B2099" s="6" t="s">
        <v>1797</v>
      </c>
      <c r="C2099" s="6" t="s">
        <v>589</v>
      </c>
      <c r="D2099" s="6" t="s">
        <v>40</v>
      </c>
      <c r="E2099" s="6" t="s">
        <v>7</v>
      </c>
      <c r="F2099" s="6">
        <v>600000</v>
      </c>
      <c r="G2099" s="6">
        <v>600000</v>
      </c>
      <c r="H2099" s="1">
        <v>1</v>
      </c>
    </row>
    <row r="2100" spans="1:8" ht="24" customHeight="1" x14ac:dyDescent="0.25">
      <c r="A2100" s="6">
        <v>4232</v>
      </c>
      <c r="B2100" s="6" t="s">
        <v>1971</v>
      </c>
      <c r="C2100" s="6" t="s">
        <v>625</v>
      </c>
      <c r="D2100" s="6" t="s">
        <v>39</v>
      </c>
      <c r="E2100" s="6" t="s">
        <v>7</v>
      </c>
      <c r="F2100" s="6">
        <v>504000</v>
      </c>
      <c r="G2100" s="6">
        <v>504000</v>
      </c>
      <c r="H2100" s="1">
        <v>1</v>
      </c>
    </row>
    <row r="2101" spans="1:8" ht="24" customHeight="1" x14ac:dyDescent="0.25">
      <c r="A2101" s="6">
        <v>4241</v>
      </c>
      <c r="B2101" s="6" t="s">
        <v>2822</v>
      </c>
      <c r="C2101" s="6" t="s">
        <v>107</v>
      </c>
      <c r="D2101" s="6" t="s">
        <v>48</v>
      </c>
      <c r="E2101" s="6" t="s">
        <v>7</v>
      </c>
      <c r="F2101" s="6">
        <v>384000</v>
      </c>
      <c r="G2101" s="6">
        <v>384000</v>
      </c>
      <c r="H2101" s="1">
        <v>1</v>
      </c>
    </row>
    <row r="2102" spans="1:8" ht="24" customHeight="1" x14ac:dyDescent="0.25">
      <c r="A2102" s="6">
        <v>4241</v>
      </c>
      <c r="B2102" s="6" t="s">
        <v>2825</v>
      </c>
      <c r="C2102" s="6" t="s">
        <v>2826</v>
      </c>
      <c r="D2102" s="6" t="s">
        <v>39</v>
      </c>
      <c r="E2102" s="6" t="s">
        <v>7</v>
      </c>
      <c r="F2102" s="6">
        <v>40000</v>
      </c>
      <c r="G2102" s="6">
        <v>40000</v>
      </c>
      <c r="H2102" s="1">
        <v>1</v>
      </c>
    </row>
    <row r="2103" spans="1:8" ht="24" customHeight="1" x14ac:dyDescent="0.25">
      <c r="A2103" s="6">
        <v>4241</v>
      </c>
      <c r="B2103" s="6" t="s">
        <v>2827</v>
      </c>
      <c r="C2103" s="6" t="s">
        <v>2828</v>
      </c>
      <c r="D2103" s="6" t="s">
        <v>40</v>
      </c>
      <c r="E2103" s="6" t="s">
        <v>7</v>
      </c>
      <c r="F2103" s="6">
        <v>200000</v>
      </c>
      <c r="G2103" s="6">
        <v>200000</v>
      </c>
      <c r="H2103" s="1">
        <v>1</v>
      </c>
    </row>
    <row r="2104" spans="1:8" ht="24" customHeight="1" x14ac:dyDescent="0.25">
      <c r="A2104" s="6">
        <v>4241</v>
      </c>
      <c r="B2104" s="6" t="s">
        <v>2829</v>
      </c>
      <c r="C2104" s="6" t="s">
        <v>1753</v>
      </c>
      <c r="D2104" s="6" t="s">
        <v>40</v>
      </c>
      <c r="E2104" s="6" t="s">
        <v>7</v>
      </c>
      <c r="F2104" s="6">
        <v>1500000</v>
      </c>
      <c r="G2104" s="6">
        <v>1500000</v>
      </c>
      <c r="H2104" s="1">
        <v>1</v>
      </c>
    </row>
    <row r="2105" spans="1:8" ht="24" customHeight="1" x14ac:dyDescent="0.25">
      <c r="A2105" s="6">
        <v>4241</v>
      </c>
      <c r="B2105" s="6" t="s">
        <v>2830</v>
      </c>
      <c r="C2105" s="6" t="s">
        <v>132</v>
      </c>
      <c r="D2105" s="6" t="s">
        <v>48</v>
      </c>
      <c r="E2105" s="6" t="s">
        <v>7</v>
      </c>
      <c r="F2105" s="6">
        <v>384000</v>
      </c>
      <c r="G2105" s="6">
        <v>384000</v>
      </c>
      <c r="H2105" s="1">
        <v>1</v>
      </c>
    </row>
    <row r="2106" spans="1:8" ht="24" customHeight="1" x14ac:dyDescent="0.25">
      <c r="A2106" s="6">
        <v>4215</v>
      </c>
      <c r="B2106" s="6" t="s">
        <v>3113</v>
      </c>
      <c r="C2106" s="6" t="s">
        <v>2664</v>
      </c>
      <c r="D2106" s="6" t="s">
        <v>39</v>
      </c>
      <c r="E2106" s="6" t="s">
        <v>7</v>
      </c>
      <c r="F2106" s="6">
        <v>105000</v>
      </c>
      <c r="G2106" s="6">
        <v>105000</v>
      </c>
      <c r="H2106" s="1">
        <v>1</v>
      </c>
    </row>
    <row r="2107" spans="1:8" ht="24" customHeight="1" x14ac:dyDescent="0.25">
      <c r="A2107" s="6">
        <v>4215</v>
      </c>
      <c r="B2107" s="6" t="s">
        <v>3114</v>
      </c>
      <c r="C2107" s="6" t="s">
        <v>2664</v>
      </c>
      <c r="D2107" s="6" t="s">
        <v>39</v>
      </c>
      <c r="E2107" s="6" t="s">
        <v>7</v>
      </c>
      <c r="F2107" s="6">
        <v>105000</v>
      </c>
      <c r="G2107" s="6">
        <v>105000</v>
      </c>
      <c r="H2107" s="1">
        <v>1</v>
      </c>
    </row>
    <row r="2108" spans="1:8" ht="24" customHeight="1" x14ac:dyDescent="0.25">
      <c r="A2108" s="6" t="s">
        <v>3905</v>
      </c>
      <c r="B2108" s="6" t="s">
        <v>3902</v>
      </c>
      <c r="C2108" s="6" t="s">
        <v>516</v>
      </c>
      <c r="D2108" s="6" t="s">
        <v>40</v>
      </c>
      <c r="E2108" s="6" t="s">
        <v>7</v>
      </c>
      <c r="F2108" s="6">
        <v>120000</v>
      </c>
      <c r="G2108" s="6">
        <v>120000</v>
      </c>
      <c r="H2108" s="1">
        <v>1</v>
      </c>
    </row>
    <row r="2109" spans="1:8" ht="24" customHeight="1" x14ac:dyDescent="0.25">
      <c r="A2109" s="6" t="s">
        <v>3905</v>
      </c>
      <c r="B2109" s="6" t="s">
        <v>3903</v>
      </c>
      <c r="C2109" s="6" t="s">
        <v>516</v>
      </c>
      <c r="D2109" s="6" t="s">
        <v>40</v>
      </c>
      <c r="E2109" s="6" t="s">
        <v>7</v>
      </c>
      <c r="F2109" s="6">
        <v>70000</v>
      </c>
      <c r="G2109" s="6">
        <v>70000</v>
      </c>
      <c r="H2109" s="1">
        <v>1</v>
      </c>
    </row>
    <row r="2110" spans="1:8" ht="24" customHeight="1" x14ac:dyDescent="0.25">
      <c r="A2110" s="6" t="s">
        <v>391</v>
      </c>
      <c r="B2110" s="6" t="s">
        <v>3904</v>
      </c>
      <c r="C2110" s="6" t="s">
        <v>1753</v>
      </c>
      <c r="D2110" s="6" t="s">
        <v>40</v>
      </c>
      <c r="E2110" s="6" t="s">
        <v>7</v>
      </c>
      <c r="F2110" s="6">
        <v>1500000</v>
      </c>
      <c r="G2110" s="6">
        <v>1500000</v>
      </c>
      <c r="H2110" s="1">
        <v>1</v>
      </c>
    </row>
    <row r="2111" spans="1:8" ht="24" customHeight="1" x14ac:dyDescent="0.25">
      <c r="A2111" s="6">
        <v>4232</v>
      </c>
      <c r="B2111" s="6" t="s">
        <v>4115</v>
      </c>
      <c r="C2111" s="6" t="s">
        <v>4116</v>
      </c>
      <c r="D2111" s="6" t="s">
        <v>39</v>
      </c>
      <c r="E2111" s="6" t="s">
        <v>7</v>
      </c>
      <c r="F2111" s="6">
        <v>900000</v>
      </c>
      <c r="G2111" s="6">
        <v>900000</v>
      </c>
      <c r="H2111" s="1">
        <v>1</v>
      </c>
    </row>
    <row r="2112" spans="1:8" ht="24" customHeight="1" x14ac:dyDescent="0.25">
      <c r="A2112" s="6">
        <v>4222</v>
      </c>
      <c r="B2112" s="6" t="s">
        <v>4312</v>
      </c>
      <c r="C2112" s="6" t="s">
        <v>4082</v>
      </c>
      <c r="D2112" s="6" t="s">
        <v>39</v>
      </c>
      <c r="E2112" s="6" t="s">
        <v>7</v>
      </c>
      <c r="F2112" s="6">
        <v>300000</v>
      </c>
      <c r="G2112" s="6">
        <v>300000</v>
      </c>
      <c r="H2112" s="1">
        <v>1</v>
      </c>
    </row>
    <row r="2113" spans="1:8" ht="59.1" customHeight="1" x14ac:dyDescent="0.25">
      <c r="A2113" s="6">
        <v>4232</v>
      </c>
      <c r="B2113" s="6" t="s">
        <v>4322</v>
      </c>
      <c r="C2113" s="6" t="s">
        <v>4323</v>
      </c>
      <c r="D2113" s="6" t="s">
        <v>39</v>
      </c>
      <c r="E2113" s="6" t="s">
        <v>7</v>
      </c>
      <c r="F2113" s="6">
        <v>900000</v>
      </c>
      <c r="G2113" s="6">
        <v>900000</v>
      </c>
      <c r="H2113" s="1">
        <v>1</v>
      </c>
    </row>
    <row r="2114" spans="1:8" ht="24" customHeight="1" x14ac:dyDescent="0.25">
      <c r="A2114" s="6">
        <v>4232</v>
      </c>
      <c r="B2114" s="6" t="s">
        <v>4446</v>
      </c>
      <c r="C2114" s="6" t="s">
        <v>4447</v>
      </c>
      <c r="D2114" s="6" t="s">
        <v>39</v>
      </c>
      <c r="E2114" s="6" t="s">
        <v>7</v>
      </c>
      <c r="F2114" s="6">
        <v>900000</v>
      </c>
      <c r="G2114" s="6">
        <v>900000</v>
      </c>
      <c r="H2114" s="1">
        <v>1</v>
      </c>
    </row>
    <row r="2115" spans="1:8" ht="24" customHeight="1" x14ac:dyDescent="0.25">
      <c r="A2115" s="6">
        <v>5134</v>
      </c>
      <c r="B2115" s="6" t="s">
        <v>4909</v>
      </c>
      <c r="C2115" s="6" t="s">
        <v>107</v>
      </c>
      <c r="D2115" s="6" t="s">
        <v>39</v>
      </c>
      <c r="E2115" s="6" t="s">
        <v>7</v>
      </c>
      <c r="F2115" s="6">
        <v>245000</v>
      </c>
      <c r="G2115" s="6">
        <v>245000</v>
      </c>
      <c r="H2115" s="1">
        <v>1</v>
      </c>
    </row>
    <row r="2116" spans="1:8" ht="24" customHeight="1" x14ac:dyDescent="0.25">
      <c r="A2116" s="6">
        <v>4239</v>
      </c>
      <c r="B2116" s="6" t="s">
        <v>5127</v>
      </c>
      <c r="C2116" s="6" t="s">
        <v>617</v>
      </c>
      <c r="D2116" s="6" t="s">
        <v>40</v>
      </c>
      <c r="E2116" s="6" t="s">
        <v>7</v>
      </c>
      <c r="F2116" s="6">
        <v>450000</v>
      </c>
      <c r="G2116" s="6">
        <v>450000</v>
      </c>
      <c r="H2116" s="1">
        <v>1</v>
      </c>
    </row>
    <row r="2117" spans="1:8" ht="24" customHeight="1" x14ac:dyDescent="0.25">
      <c r="A2117" s="6">
        <v>4239</v>
      </c>
      <c r="B2117" s="6" t="s">
        <v>5128</v>
      </c>
      <c r="C2117" s="6" t="s">
        <v>617</v>
      </c>
      <c r="D2117" s="6" t="s">
        <v>40</v>
      </c>
      <c r="E2117" s="6" t="s">
        <v>7</v>
      </c>
      <c r="F2117" s="6">
        <v>1050000</v>
      </c>
      <c r="G2117" s="6">
        <v>1050000</v>
      </c>
      <c r="H2117" s="1">
        <v>1</v>
      </c>
    </row>
    <row r="2118" spans="1:8" ht="24" customHeight="1" x14ac:dyDescent="0.25">
      <c r="A2118" s="6">
        <v>4252</v>
      </c>
      <c r="B2118" s="6" t="s">
        <v>6635</v>
      </c>
      <c r="C2118" s="6" t="s">
        <v>127</v>
      </c>
      <c r="D2118" s="6" t="s">
        <v>48</v>
      </c>
      <c r="E2118" s="6" t="s">
        <v>7</v>
      </c>
      <c r="F2118" s="6">
        <v>975000</v>
      </c>
      <c r="G2118" s="6">
        <v>975000</v>
      </c>
      <c r="H2118" s="1">
        <v>1</v>
      </c>
    </row>
    <row r="2119" spans="1:8" ht="24" customHeight="1" x14ac:dyDescent="0.25">
      <c r="A2119" s="6">
        <v>4239</v>
      </c>
      <c r="B2119" s="6" t="s">
        <v>6923</v>
      </c>
      <c r="C2119" s="6" t="s">
        <v>589</v>
      </c>
      <c r="D2119" s="6" t="s">
        <v>40</v>
      </c>
      <c r="E2119" s="6" t="s">
        <v>7</v>
      </c>
      <c r="F2119" s="6">
        <v>3000000</v>
      </c>
      <c r="G2119" s="6">
        <v>3000000</v>
      </c>
      <c r="H2119" s="1">
        <v>1</v>
      </c>
    </row>
    <row r="2120" spans="1:8" ht="24" customHeight="1" x14ac:dyDescent="0.25">
      <c r="A2120" s="6">
        <v>4215</v>
      </c>
      <c r="B2120" s="6" t="s">
        <v>7401</v>
      </c>
      <c r="C2120" s="6" t="s">
        <v>2664</v>
      </c>
      <c r="D2120" s="6" t="s">
        <v>39</v>
      </c>
      <c r="E2120" s="6" t="s">
        <v>7</v>
      </c>
      <c r="F2120" s="6">
        <v>105000</v>
      </c>
      <c r="G2120" s="6">
        <v>105000</v>
      </c>
      <c r="H2120" s="1">
        <v>1</v>
      </c>
    </row>
    <row r="2121" spans="1:8" x14ac:dyDescent="0.25">
      <c r="A2121" s="35" t="s">
        <v>553</v>
      </c>
      <c r="B2121" s="36"/>
      <c r="C2121" s="36"/>
      <c r="D2121" s="36"/>
      <c r="E2121" s="36"/>
      <c r="F2121" s="36"/>
      <c r="G2121" s="36"/>
      <c r="H2121" s="36"/>
    </row>
    <row r="2122" spans="1:8" x14ac:dyDescent="0.25">
      <c r="A2122" s="28" t="s">
        <v>59</v>
      </c>
      <c r="B2122" s="29"/>
      <c r="C2122" s="29"/>
      <c r="D2122" s="29"/>
      <c r="E2122" s="29"/>
      <c r="F2122" s="29"/>
      <c r="G2122" s="29"/>
      <c r="H2122" s="30"/>
    </row>
    <row r="2123" spans="1:8" ht="24" customHeight="1" x14ac:dyDescent="0.25">
      <c r="A2123" s="6">
        <v>5134</v>
      </c>
      <c r="B2123" s="6" t="s">
        <v>1494</v>
      </c>
      <c r="C2123" s="6" t="s">
        <v>61</v>
      </c>
      <c r="D2123" s="6" t="s">
        <v>8</v>
      </c>
      <c r="E2123" s="6" t="s">
        <v>7</v>
      </c>
      <c r="F2123" s="6">
        <v>0</v>
      </c>
      <c r="G2123" s="6">
        <v>0</v>
      </c>
      <c r="H2123" s="1">
        <v>1</v>
      </c>
    </row>
    <row r="2124" spans="1:8" ht="24" customHeight="1" x14ac:dyDescent="0.25">
      <c r="A2124" s="6">
        <v>5134</v>
      </c>
      <c r="B2124" s="6" t="s">
        <v>1618</v>
      </c>
      <c r="C2124" s="6" t="s">
        <v>61</v>
      </c>
      <c r="D2124" s="6" t="s">
        <v>8</v>
      </c>
      <c r="E2124" s="6" t="s">
        <v>7</v>
      </c>
      <c r="F2124" s="6">
        <v>0</v>
      </c>
      <c r="G2124" s="6">
        <v>0</v>
      </c>
      <c r="H2124" s="1">
        <v>1</v>
      </c>
    </row>
    <row r="2125" spans="1:8" ht="24" customHeight="1" x14ac:dyDescent="0.25">
      <c r="A2125" s="6">
        <v>5134</v>
      </c>
      <c r="B2125" s="6" t="s">
        <v>2592</v>
      </c>
      <c r="C2125" s="6" t="s">
        <v>61</v>
      </c>
      <c r="D2125" s="6" t="s">
        <v>8</v>
      </c>
      <c r="E2125" s="6" t="s">
        <v>7</v>
      </c>
      <c r="F2125" s="6">
        <v>300000</v>
      </c>
      <c r="G2125" s="6">
        <v>300000</v>
      </c>
      <c r="H2125" s="1">
        <v>1</v>
      </c>
    </row>
    <row r="2126" spans="1:8" ht="24" customHeight="1" x14ac:dyDescent="0.25">
      <c r="A2126" s="6">
        <v>5134</v>
      </c>
      <c r="B2126" s="6" t="s">
        <v>3315</v>
      </c>
      <c r="C2126" s="6" t="s">
        <v>61</v>
      </c>
      <c r="D2126" s="6" t="s">
        <v>8</v>
      </c>
      <c r="E2126" s="6" t="s">
        <v>7</v>
      </c>
      <c r="F2126" s="6">
        <v>590000</v>
      </c>
      <c r="G2126" s="6">
        <v>590000</v>
      </c>
      <c r="H2126" s="1">
        <v>1</v>
      </c>
    </row>
    <row r="2127" spans="1:8" ht="24" customHeight="1" x14ac:dyDescent="0.25">
      <c r="A2127" s="6">
        <v>5134</v>
      </c>
      <c r="B2127" s="6" t="s">
        <v>3316</v>
      </c>
      <c r="C2127" s="6" t="s">
        <v>61</v>
      </c>
      <c r="D2127" s="6" t="s">
        <v>8</v>
      </c>
      <c r="E2127" s="6" t="s">
        <v>7</v>
      </c>
      <c r="F2127" s="6">
        <v>550000</v>
      </c>
      <c r="G2127" s="6">
        <v>550000</v>
      </c>
      <c r="H2127" s="1">
        <v>1</v>
      </c>
    </row>
    <row r="2128" spans="1:8" ht="24" customHeight="1" x14ac:dyDescent="0.25">
      <c r="A2128" s="6">
        <v>5134</v>
      </c>
      <c r="B2128" s="6" t="s">
        <v>3317</v>
      </c>
      <c r="C2128" s="6" t="s">
        <v>61</v>
      </c>
      <c r="D2128" s="6" t="s">
        <v>8</v>
      </c>
      <c r="E2128" s="6" t="s">
        <v>7</v>
      </c>
      <c r="F2128" s="6">
        <v>340000</v>
      </c>
      <c r="G2128" s="6">
        <v>340000</v>
      </c>
      <c r="H2128" s="1">
        <v>1</v>
      </c>
    </row>
    <row r="2129" spans="1:8" ht="24" customHeight="1" x14ac:dyDescent="0.25">
      <c r="A2129" s="6">
        <v>5134</v>
      </c>
      <c r="B2129" s="6" t="s">
        <v>3318</v>
      </c>
      <c r="C2129" s="6" t="s">
        <v>61</v>
      </c>
      <c r="D2129" s="6" t="s">
        <v>8</v>
      </c>
      <c r="E2129" s="6" t="s">
        <v>7</v>
      </c>
      <c r="F2129" s="6">
        <v>370000</v>
      </c>
      <c r="G2129" s="6">
        <v>370000</v>
      </c>
      <c r="H2129" s="1">
        <v>1</v>
      </c>
    </row>
    <row r="2130" spans="1:8" ht="24" customHeight="1" x14ac:dyDescent="0.25">
      <c r="A2130" s="6">
        <v>5134</v>
      </c>
      <c r="B2130" s="6" t="s">
        <v>3906</v>
      </c>
      <c r="C2130" s="6" t="s">
        <v>61</v>
      </c>
      <c r="D2130" s="6" t="s">
        <v>8</v>
      </c>
      <c r="E2130" s="6" t="s">
        <v>7</v>
      </c>
      <c r="F2130" s="6">
        <v>250000</v>
      </c>
      <c r="G2130" s="6">
        <v>250000</v>
      </c>
      <c r="H2130" s="1">
        <v>1</v>
      </c>
    </row>
    <row r="2131" spans="1:8" ht="24" customHeight="1" x14ac:dyDescent="0.25">
      <c r="A2131" s="6">
        <v>5134</v>
      </c>
      <c r="B2131" s="6" t="s">
        <v>4298</v>
      </c>
      <c r="C2131" s="6" t="s">
        <v>61</v>
      </c>
      <c r="D2131" s="6" t="s">
        <v>8</v>
      </c>
      <c r="E2131" s="6" t="s">
        <v>7</v>
      </c>
      <c r="F2131" s="6">
        <v>750000</v>
      </c>
      <c r="G2131" s="6">
        <v>750000</v>
      </c>
      <c r="H2131" s="1">
        <v>1</v>
      </c>
    </row>
    <row r="2132" spans="1:8" ht="24" customHeight="1" x14ac:dyDescent="0.25">
      <c r="A2132" s="6">
        <v>5134</v>
      </c>
      <c r="B2132" s="6" t="s">
        <v>4395</v>
      </c>
      <c r="C2132" s="6" t="s">
        <v>61</v>
      </c>
      <c r="D2132" s="6" t="s">
        <v>8</v>
      </c>
      <c r="E2132" s="6" t="s">
        <v>7</v>
      </c>
      <c r="F2132" s="6">
        <v>460000</v>
      </c>
      <c r="G2132" s="6">
        <v>460000</v>
      </c>
      <c r="H2132" s="1">
        <v>1</v>
      </c>
    </row>
    <row r="2133" spans="1:8" ht="24" customHeight="1" x14ac:dyDescent="0.25">
      <c r="A2133" s="6">
        <v>5134</v>
      </c>
      <c r="B2133" s="6" t="s">
        <v>4396</v>
      </c>
      <c r="C2133" s="6" t="s">
        <v>61</v>
      </c>
      <c r="D2133" s="6" t="s">
        <v>8</v>
      </c>
      <c r="E2133" s="6" t="s">
        <v>7</v>
      </c>
      <c r="F2133" s="6">
        <v>480000</v>
      </c>
      <c r="G2133" s="6">
        <v>480000</v>
      </c>
      <c r="H2133" s="1">
        <v>1</v>
      </c>
    </row>
    <row r="2134" spans="1:8" ht="24" customHeight="1" x14ac:dyDescent="0.25">
      <c r="A2134" s="6">
        <v>5134</v>
      </c>
      <c r="B2134" s="6" t="s">
        <v>4397</v>
      </c>
      <c r="C2134" s="6" t="s">
        <v>61</v>
      </c>
      <c r="D2134" s="6" t="s">
        <v>8</v>
      </c>
      <c r="E2134" s="6" t="s">
        <v>7</v>
      </c>
      <c r="F2134" s="6">
        <v>610000</v>
      </c>
      <c r="G2134" s="6">
        <v>610000</v>
      </c>
      <c r="H2134" s="1">
        <v>1</v>
      </c>
    </row>
    <row r="2135" spans="1:8" ht="24" customHeight="1" x14ac:dyDescent="0.25">
      <c r="A2135" s="6">
        <v>5134</v>
      </c>
      <c r="B2135" s="6" t="s">
        <v>4713</v>
      </c>
      <c r="C2135" s="6" t="s">
        <v>61</v>
      </c>
      <c r="D2135" s="6" t="s">
        <v>8</v>
      </c>
      <c r="E2135" s="6" t="s">
        <v>7</v>
      </c>
      <c r="F2135" s="6">
        <v>1550000</v>
      </c>
      <c r="G2135" s="6">
        <v>1550000</v>
      </c>
      <c r="H2135" s="1">
        <v>1</v>
      </c>
    </row>
    <row r="2136" spans="1:8" ht="24" customHeight="1" x14ac:dyDescent="0.25">
      <c r="A2136" s="6">
        <v>5134</v>
      </c>
      <c r="B2136" s="6" t="s">
        <v>6841</v>
      </c>
      <c r="C2136" s="6" t="s">
        <v>61</v>
      </c>
      <c r="D2136" s="6" t="s">
        <v>48</v>
      </c>
      <c r="E2136" s="6" t="s">
        <v>7</v>
      </c>
      <c r="F2136" s="6">
        <v>490000</v>
      </c>
      <c r="G2136" s="6">
        <v>490000</v>
      </c>
      <c r="H2136" s="1">
        <v>1</v>
      </c>
    </row>
    <row r="2137" spans="1:8" ht="24" customHeight="1" x14ac:dyDescent="0.25">
      <c r="A2137" s="6">
        <v>5134</v>
      </c>
      <c r="B2137" s="6" t="s">
        <v>6842</v>
      </c>
      <c r="C2137" s="6" t="s">
        <v>61</v>
      </c>
      <c r="D2137" s="6" t="s">
        <v>48</v>
      </c>
      <c r="E2137" s="6" t="s">
        <v>7</v>
      </c>
      <c r="F2137" s="6">
        <v>590000</v>
      </c>
      <c r="G2137" s="6">
        <v>590000</v>
      </c>
      <c r="H2137" s="1">
        <v>1</v>
      </c>
    </row>
    <row r="2138" spans="1:8" ht="24" customHeight="1" x14ac:dyDescent="0.25">
      <c r="A2138" s="6">
        <v>5134</v>
      </c>
      <c r="B2138" s="6" t="s">
        <v>6843</v>
      </c>
      <c r="C2138" s="6" t="s">
        <v>61</v>
      </c>
      <c r="D2138" s="6" t="s">
        <v>48</v>
      </c>
      <c r="E2138" s="6" t="s">
        <v>7</v>
      </c>
      <c r="F2138" s="6">
        <v>800000</v>
      </c>
      <c r="G2138" s="6">
        <v>800000</v>
      </c>
      <c r="H2138" s="1">
        <v>1</v>
      </c>
    </row>
    <row r="2139" spans="1:8" ht="24" customHeight="1" x14ac:dyDescent="0.25">
      <c r="A2139" s="6">
        <v>5134</v>
      </c>
      <c r="B2139" s="6" t="s">
        <v>6844</v>
      </c>
      <c r="C2139" s="6" t="s">
        <v>61</v>
      </c>
      <c r="D2139" s="6" t="s">
        <v>48</v>
      </c>
      <c r="E2139" s="6" t="s">
        <v>7</v>
      </c>
      <c r="F2139" s="6">
        <v>1170000</v>
      </c>
      <c r="G2139" s="6">
        <v>1170000</v>
      </c>
      <c r="H2139" s="1">
        <v>1</v>
      </c>
    </row>
    <row r="2140" spans="1:8" ht="24" customHeight="1" x14ac:dyDescent="0.25">
      <c r="A2140" s="6">
        <v>5134</v>
      </c>
      <c r="B2140" s="6" t="s">
        <v>6845</v>
      </c>
      <c r="C2140" s="6" t="s">
        <v>61</v>
      </c>
      <c r="D2140" s="6" t="s">
        <v>48</v>
      </c>
      <c r="E2140" s="6" t="s">
        <v>7</v>
      </c>
      <c r="F2140" s="6">
        <v>500000</v>
      </c>
      <c r="G2140" s="6">
        <v>500000</v>
      </c>
      <c r="H2140" s="1">
        <v>1</v>
      </c>
    </row>
    <row r="2141" spans="1:8" ht="24" customHeight="1" x14ac:dyDescent="0.25">
      <c r="A2141" s="6">
        <v>5134</v>
      </c>
      <c r="B2141" s="6" t="s">
        <v>6846</v>
      </c>
      <c r="C2141" s="6" t="s">
        <v>61</v>
      </c>
      <c r="D2141" s="6" t="s">
        <v>48</v>
      </c>
      <c r="E2141" s="6" t="s">
        <v>7</v>
      </c>
      <c r="F2141" s="6">
        <v>630000</v>
      </c>
      <c r="G2141" s="6">
        <v>630000</v>
      </c>
      <c r="H2141" s="1">
        <v>1</v>
      </c>
    </row>
    <row r="2142" spans="1:8" ht="24" customHeight="1" x14ac:dyDescent="0.25">
      <c r="A2142" s="6">
        <v>5134</v>
      </c>
      <c r="B2142" s="6" t="s">
        <v>6847</v>
      </c>
      <c r="C2142" s="6" t="s">
        <v>61</v>
      </c>
      <c r="D2142" s="6" t="s">
        <v>48</v>
      </c>
      <c r="E2142" s="6" t="s">
        <v>7</v>
      </c>
      <c r="F2142" s="6">
        <v>470000</v>
      </c>
      <c r="G2142" s="6">
        <v>470000</v>
      </c>
      <c r="H2142" s="1">
        <v>1</v>
      </c>
    </row>
    <row r="2143" spans="1:8" ht="24" customHeight="1" x14ac:dyDescent="0.25">
      <c r="A2143" s="6">
        <v>5134</v>
      </c>
      <c r="B2143" s="6" t="s">
        <v>6848</v>
      </c>
      <c r="C2143" s="6" t="s">
        <v>61</v>
      </c>
      <c r="D2143" s="6" t="s">
        <v>48</v>
      </c>
      <c r="E2143" s="6" t="s">
        <v>7</v>
      </c>
      <c r="F2143" s="6">
        <v>1200000</v>
      </c>
      <c r="G2143" s="6">
        <v>1200000</v>
      </c>
      <c r="H2143" s="1">
        <v>1</v>
      </c>
    </row>
    <row r="2144" spans="1:8" ht="24" customHeight="1" x14ac:dyDescent="0.25">
      <c r="A2144" s="6">
        <v>5134</v>
      </c>
      <c r="B2144" s="6" t="s">
        <v>6973</v>
      </c>
      <c r="C2144" s="6" t="s">
        <v>61</v>
      </c>
      <c r="D2144" s="6" t="s">
        <v>48</v>
      </c>
      <c r="E2144" s="6" t="s">
        <v>7</v>
      </c>
      <c r="F2144" s="6">
        <v>533000</v>
      </c>
      <c r="G2144" s="6">
        <v>533000</v>
      </c>
      <c r="H2144" s="1">
        <v>1</v>
      </c>
    </row>
    <row r="2145" spans="1:8" ht="24" customHeight="1" x14ac:dyDescent="0.25">
      <c r="A2145" s="6">
        <v>5134</v>
      </c>
      <c r="B2145" s="6" t="s">
        <v>6986</v>
      </c>
      <c r="C2145" s="6" t="s">
        <v>61</v>
      </c>
      <c r="D2145" s="6" t="s">
        <v>48</v>
      </c>
      <c r="E2145" s="6" t="s">
        <v>7</v>
      </c>
      <c r="F2145" s="6">
        <v>470000</v>
      </c>
      <c r="G2145" s="6">
        <v>470000</v>
      </c>
      <c r="H2145" s="1">
        <v>1</v>
      </c>
    </row>
    <row r="2146" spans="1:8" ht="24" customHeight="1" x14ac:dyDescent="0.25">
      <c r="A2146" s="6">
        <v>5134</v>
      </c>
      <c r="B2146" s="6" t="s">
        <v>7115</v>
      </c>
      <c r="C2146" s="6" t="s">
        <v>61</v>
      </c>
      <c r="D2146" s="6" t="s">
        <v>48</v>
      </c>
      <c r="E2146" s="6" t="s">
        <v>7</v>
      </c>
      <c r="F2146" s="6">
        <v>0</v>
      </c>
      <c r="G2146" s="6">
        <v>0</v>
      </c>
      <c r="H2146" s="1">
        <v>1</v>
      </c>
    </row>
    <row r="2147" spans="1:8" ht="24" customHeight="1" x14ac:dyDescent="0.25">
      <c r="A2147" s="6">
        <v>5134</v>
      </c>
      <c r="B2147" s="6" t="s">
        <v>7116</v>
      </c>
      <c r="C2147" s="6" t="s">
        <v>61</v>
      </c>
      <c r="D2147" s="6" t="s">
        <v>48</v>
      </c>
      <c r="E2147" s="6" t="s">
        <v>7</v>
      </c>
      <c r="F2147" s="6">
        <v>0</v>
      </c>
      <c r="G2147" s="6">
        <v>0</v>
      </c>
      <c r="H2147" s="1">
        <v>1</v>
      </c>
    </row>
    <row r="2148" spans="1:8" ht="24" customHeight="1" x14ac:dyDescent="0.25">
      <c r="A2148" s="6">
        <v>5134</v>
      </c>
      <c r="B2148" s="6" t="s">
        <v>7117</v>
      </c>
      <c r="C2148" s="6" t="s">
        <v>61</v>
      </c>
      <c r="D2148" s="6" t="s">
        <v>48</v>
      </c>
      <c r="E2148" s="6" t="s">
        <v>7</v>
      </c>
      <c r="F2148" s="6">
        <v>0</v>
      </c>
      <c r="G2148" s="6">
        <v>0</v>
      </c>
      <c r="H2148" s="1">
        <v>1</v>
      </c>
    </row>
    <row r="2149" spans="1:8" ht="24" customHeight="1" x14ac:dyDescent="0.25">
      <c r="A2149" s="6">
        <v>5134</v>
      </c>
      <c r="B2149" s="6" t="s">
        <v>7118</v>
      </c>
      <c r="C2149" s="6" t="s">
        <v>61</v>
      </c>
      <c r="D2149" s="6" t="s">
        <v>48</v>
      </c>
      <c r="E2149" s="6" t="s">
        <v>7</v>
      </c>
      <c r="F2149" s="6">
        <v>0</v>
      </c>
      <c r="G2149" s="6">
        <v>0</v>
      </c>
      <c r="H2149" s="1">
        <v>1</v>
      </c>
    </row>
    <row r="2150" spans="1:8" x14ac:dyDescent="0.25">
      <c r="A2150" s="28" t="s">
        <v>96</v>
      </c>
      <c r="B2150" s="29"/>
      <c r="C2150" s="29"/>
      <c r="D2150" s="29"/>
      <c r="E2150" s="29"/>
      <c r="F2150" s="29"/>
      <c r="G2150" s="29"/>
      <c r="H2150" s="30"/>
    </row>
    <row r="2151" spans="1:8" ht="24" customHeight="1" x14ac:dyDescent="0.25">
      <c r="A2151" s="6">
        <v>5134</v>
      </c>
      <c r="B2151" s="6" t="s">
        <v>1612</v>
      </c>
      <c r="C2151" s="6" t="s">
        <v>107</v>
      </c>
      <c r="D2151" s="6" t="s">
        <v>48</v>
      </c>
      <c r="E2151" s="6" t="s">
        <v>7</v>
      </c>
      <c r="F2151" s="6">
        <v>0</v>
      </c>
      <c r="G2151" s="6">
        <v>0</v>
      </c>
      <c r="H2151" s="1">
        <v>1</v>
      </c>
    </row>
    <row r="2152" spans="1:8" ht="42.75" customHeight="1" x14ac:dyDescent="0.25">
      <c r="A2152" s="6">
        <v>5134</v>
      </c>
      <c r="B2152" s="6" t="s">
        <v>1613</v>
      </c>
      <c r="C2152" s="6" t="s">
        <v>1614</v>
      </c>
      <c r="D2152" s="6" t="s">
        <v>48</v>
      </c>
      <c r="E2152" s="6" t="s">
        <v>7</v>
      </c>
      <c r="F2152" s="6">
        <v>170000</v>
      </c>
      <c r="G2152" s="6">
        <v>170000</v>
      </c>
      <c r="H2152" s="1">
        <v>1</v>
      </c>
    </row>
    <row r="2153" spans="1:8" ht="42.75" customHeight="1" x14ac:dyDescent="0.25">
      <c r="A2153" s="6">
        <v>5134</v>
      </c>
      <c r="B2153" s="6" t="s">
        <v>1615</v>
      </c>
      <c r="C2153" s="6" t="s">
        <v>1614</v>
      </c>
      <c r="D2153" s="6" t="s">
        <v>48</v>
      </c>
      <c r="E2153" s="6" t="s">
        <v>7</v>
      </c>
      <c r="F2153" s="6">
        <v>113000</v>
      </c>
      <c r="G2153" s="6">
        <v>113000</v>
      </c>
      <c r="H2153" s="1">
        <v>1</v>
      </c>
    </row>
    <row r="2154" spans="1:8" ht="42.75" customHeight="1" x14ac:dyDescent="0.25">
      <c r="A2154" s="6">
        <v>5134</v>
      </c>
      <c r="B2154" s="6" t="s">
        <v>1616</v>
      </c>
      <c r="C2154" s="6" t="s">
        <v>1614</v>
      </c>
      <c r="D2154" s="6" t="s">
        <v>48</v>
      </c>
      <c r="E2154" s="6" t="s">
        <v>7</v>
      </c>
      <c r="F2154" s="6">
        <v>116000</v>
      </c>
      <c r="G2154" s="6">
        <v>116000</v>
      </c>
      <c r="H2154" s="1">
        <v>1</v>
      </c>
    </row>
    <row r="2155" spans="1:8" ht="42.75" customHeight="1" x14ac:dyDescent="0.25">
      <c r="A2155" s="6">
        <v>5134</v>
      </c>
      <c r="B2155" s="6" t="s">
        <v>1617</v>
      </c>
      <c r="C2155" s="6" t="s">
        <v>1614</v>
      </c>
      <c r="D2155" s="6" t="s">
        <v>48</v>
      </c>
      <c r="E2155" s="6" t="s">
        <v>7</v>
      </c>
      <c r="F2155" s="6">
        <v>118000</v>
      </c>
      <c r="G2155" s="6">
        <v>118000</v>
      </c>
      <c r="H2155" s="1">
        <v>1</v>
      </c>
    </row>
    <row r="2156" spans="1:8" ht="42.75" customHeight="1" x14ac:dyDescent="0.25">
      <c r="A2156" s="6">
        <v>5134</v>
      </c>
      <c r="B2156" s="6" t="s">
        <v>2234</v>
      </c>
      <c r="C2156" s="6" t="s">
        <v>1614</v>
      </c>
      <c r="D2156" s="6" t="s">
        <v>48</v>
      </c>
      <c r="E2156" s="6" t="s">
        <v>7</v>
      </c>
      <c r="F2156" s="6">
        <v>210000</v>
      </c>
      <c r="G2156" s="6">
        <v>210000</v>
      </c>
      <c r="H2156" s="1">
        <v>1</v>
      </c>
    </row>
    <row r="2157" spans="1:8" ht="42.75" customHeight="1" x14ac:dyDescent="0.25">
      <c r="A2157" s="6">
        <v>5134</v>
      </c>
      <c r="B2157" s="6" t="s">
        <v>2235</v>
      </c>
      <c r="C2157" s="6" t="s">
        <v>1614</v>
      </c>
      <c r="D2157" s="6" t="s">
        <v>48</v>
      </c>
      <c r="E2157" s="6" t="s">
        <v>7</v>
      </c>
      <c r="F2157" s="6">
        <v>160000</v>
      </c>
      <c r="G2157" s="6">
        <v>160000</v>
      </c>
      <c r="H2157" s="1">
        <v>1</v>
      </c>
    </row>
    <row r="2158" spans="1:8" ht="19.5" customHeight="1" x14ac:dyDescent="0.25">
      <c r="A2158" s="6">
        <v>5134</v>
      </c>
      <c r="B2158" s="6" t="s">
        <v>2375</v>
      </c>
      <c r="C2158" s="6" t="s">
        <v>107</v>
      </c>
      <c r="D2158" s="6" t="s">
        <v>48</v>
      </c>
      <c r="E2158" s="6" t="s">
        <v>7</v>
      </c>
      <c r="F2158" s="6">
        <v>60500</v>
      </c>
      <c r="G2158" s="6">
        <v>60500</v>
      </c>
      <c r="H2158" s="1">
        <v>1</v>
      </c>
    </row>
    <row r="2159" spans="1:8" ht="19.5" customHeight="1" x14ac:dyDescent="0.25">
      <c r="A2159" s="6">
        <v>5134</v>
      </c>
      <c r="B2159" s="6" t="s">
        <v>2376</v>
      </c>
      <c r="C2159" s="6" t="s">
        <v>107</v>
      </c>
      <c r="D2159" s="6" t="s">
        <v>48</v>
      </c>
      <c r="E2159" s="6" t="s">
        <v>7</v>
      </c>
      <c r="F2159" s="6">
        <v>88000</v>
      </c>
      <c r="G2159" s="6">
        <v>88000</v>
      </c>
      <c r="H2159" s="1">
        <v>1</v>
      </c>
    </row>
    <row r="2160" spans="1:8" ht="19.5" customHeight="1" x14ac:dyDescent="0.25">
      <c r="A2160" s="6">
        <v>5134</v>
      </c>
      <c r="B2160" s="6" t="s">
        <v>2377</v>
      </c>
      <c r="C2160" s="6" t="s">
        <v>107</v>
      </c>
      <c r="D2160" s="6" t="s">
        <v>48</v>
      </c>
      <c r="E2160" s="6" t="s">
        <v>7</v>
      </c>
      <c r="F2160" s="6">
        <v>78000</v>
      </c>
      <c r="G2160" s="6">
        <v>78000</v>
      </c>
      <c r="H2160" s="1">
        <v>1</v>
      </c>
    </row>
    <row r="2161" spans="1:8" ht="38.85" customHeight="1" x14ac:dyDescent="0.25">
      <c r="A2161" s="6">
        <v>5134</v>
      </c>
      <c r="B2161" s="6" t="s">
        <v>3319</v>
      </c>
      <c r="C2161" s="6" t="s">
        <v>1614</v>
      </c>
      <c r="D2161" s="6" t="s">
        <v>48</v>
      </c>
      <c r="E2161" s="6" t="s">
        <v>7</v>
      </c>
      <c r="F2161" s="6">
        <v>130000</v>
      </c>
      <c r="G2161" s="6">
        <v>130000</v>
      </c>
      <c r="H2161" s="1">
        <v>1</v>
      </c>
    </row>
    <row r="2162" spans="1:8" ht="24.4" customHeight="1" x14ac:dyDescent="0.25">
      <c r="A2162" s="6">
        <v>5134</v>
      </c>
      <c r="B2162" s="6" t="s">
        <v>4178</v>
      </c>
      <c r="C2162" s="6" t="s">
        <v>107</v>
      </c>
      <c r="D2162" s="6" t="s">
        <v>48</v>
      </c>
      <c r="E2162" s="6" t="s">
        <v>7</v>
      </c>
      <c r="F2162" s="6">
        <v>770000</v>
      </c>
      <c r="G2162" s="6">
        <v>770000</v>
      </c>
      <c r="H2162" s="1">
        <v>1</v>
      </c>
    </row>
    <row r="2163" spans="1:8" ht="24.4" customHeight="1" x14ac:dyDescent="0.25">
      <c r="A2163" s="6">
        <v>5134</v>
      </c>
      <c r="B2163" s="6" t="s">
        <v>4265</v>
      </c>
      <c r="C2163" s="6" t="s">
        <v>107</v>
      </c>
      <c r="D2163" s="6" t="s">
        <v>48</v>
      </c>
      <c r="E2163" s="6" t="s">
        <v>7</v>
      </c>
      <c r="F2163" s="6">
        <v>1000000</v>
      </c>
      <c r="G2163" s="6">
        <v>1000000</v>
      </c>
      <c r="H2163" s="1">
        <v>1</v>
      </c>
    </row>
    <row r="2164" spans="1:8" ht="38.1" customHeight="1" x14ac:dyDescent="0.25">
      <c r="A2164" s="6">
        <v>5134</v>
      </c>
      <c r="B2164" s="6" t="s">
        <v>5031</v>
      </c>
      <c r="C2164" s="6" t="s">
        <v>1614</v>
      </c>
      <c r="D2164" s="6" t="s">
        <v>48</v>
      </c>
      <c r="E2164" s="6" t="s">
        <v>7</v>
      </c>
      <c r="F2164" s="6">
        <v>150000</v>
      </c>
      <c r="G2164" s="6">
        <v>150000</v>
      </c>
      <c r="H2164" s="1">
        <v>1</v>
      </c>
    </row>
    <row r="2165" spans="1:8" ht="38.1" customHeight="1" x14ac:dyDescent="0.25">
      <c r="A2165" s="6">
        <v>5134</v>
      </c>
      <c r="B2165" s="6" t="s">
        <v>5032</v>
      </c>
      <c r="C2165" s="6" t="s">
        <v>1614</v>
      </c>
      <c r="D2165" s="6" t="s">
        <v>48</v>
      </c>
      <c r="E2165" s="6" t="s">
        <v>7</v>
      </c>
      <c r="F2165" s="6">
        <v>160000</v>
      </c>
      <c r="G2165" s="6">
        <v>160000</v>
      </c>
      <c r="H2165" s="1">
        <v>1</v>
      </c>
    </row>
    <row r="2166" spans="1:8" ht="38.1" customHeight="1" x14ac:dyDescent="0.25">
      <c r="A2166" s="6">
        <v>5134</v>
      </c>
      <c r="B2166" s="6" t="s">
        <v>5033</v>
      </c>
      <c r="C2166" s="6" t="s">
        <v>1614</v>
      </c>
      <c r="D2166" s="6" t="s">
        <v>48</v>
      </c>
      <c r="E2166" s="6" t="s">
        <v>7</v>
      </c>
      <c r="F2166" s="6">
        <v>220000</v>
      </c>
      <c r="G2166" s="6">
        <v>220000</v>
      </c>
      <c r="H2166" s="1">
        <v>1</v>
      </c>
    </row>
    <row r="2167" spans="1:8" ht="38.1" customHeight="1" x14ac:dyDescent="0.25">
      <c r="A2167" s="6">
        <v>5134</v>
      </c>
      <c r="B2167" s="6" t="s">
        <v>5034</v>
      </c>
      <c r="C2167" s="6" t="s">
        <v>1614</v>
      </c>
      <c r="D2167" s="6" t="s">
        <v>48</v>
      </c>
      <c r="E2167" s="6" t="s">
        <v>7</v>
      </c>
      <c r="F2167" s="6">
        <v>170000</v>
      </c>
      <c r="G2167" s="6">
        <v>170000</v>
      </c>
      <c r="H2167" s="1">
        <v>1</v>
      </c>
    </row>
    <row r="2168" spans="1:8" ht="38.1" customHeight="1" x14ac:dyDescent="0.25">
      <c r="A2168" s="6">
        <v>5134</v>
      </c>
      <c r="B2168" s="6" t="s">
        <v>5035</v>
      </c>
      <c r="C2168" s="6" t="s">
        <v>1614</v>
      </c>
      <c r="D2168" s="6" t="s">
        <v>48</v>
      </c>
      <c r="E2168" s="6" t="s">
        <v>7</v>
      </c>
      <c r="F2168" s="6">
        <v>160000</v>
      </c>
      <c r="G2168" s="6">
        <v>160000</v>
      </c>
      <c r="H2168" s="1">
        <v>1</v>
      </c>
    </row>
    <row r="2169" spans="1:8" ht="38.1" customHeight="1" x14ac:dyDescent="0.25">
      <c r="A2169" s="6">
        <v>5134</v>
      </c>
      <c r="B2169" s="6" t="s">
        <v>5036</v>
      </c>
      <c r="C2169" s="6" t="s">
        <v>1614</v>
      </c>
      <c r="D2169" s="6" t="s">
        <v>48</v>
      </c>
      <c r="E2169" s="6" t="s">
        <v>7</v>
      </c>
      <c r="F2169" s="6">
        <v>200000</v>
      </c>
      <c r="G2169" s="6">
        <v>200000</v>
      </c>
      <c r="H2169" s="1">
        <v>1</v>
      </c>
    </row>
    <row r="2170" spans="1:8" ht="38.1" customHeight="1" x14ac:dyDescent="0.25">
      <c r="A2170" s="6">
        <v>5134</v>
      </c>
      <c r="B2170" s="6" t="s">
        <v>5037</v>
      </c>
      <c r="C2170" s="6" t="s">
        <v>1614</v>
      </c>
      <c r="D2170" s="6" t="s">
        <v>48</v>
      </c>
      <c r="E2170" s="6" t="s">
        <v>7</v>
      </c>
      <c r="F2170" s="6">
        <v>190000</v>
      </c>
      <c r="G2170" s="6">
        <v>190000</v>
      </c>
      <c r="H2170" s="1">
        <v>1</v>
      </c>
    </row>
    <row r="2171" spans="1:8" ht="38.1" customHeight="1" x14ac:dyDescent="0.25">
      <c r="A2171" s="6">
        <v>5134</v>
      </c>
      <c r="B2171" s="6" t="s">
        <v>5038</v>
      </c>
      <c r="C2171" s="6" t="s">
        <v>1614</v>
      </c>
      <c r="D2171" s="6" t="s">
        <v>48</v>
      </c>
      <c r="E2171" s="6" t="s">
        <v>7</v>
      </c>
      <c r="F2171" s="6">
        <v>180000</v>
      </c>
      <c r="G2171" s="6">
        <v>180000</v>
      </c>
      <c r="H2171" s="1">
        <v>1</v>
      </c>
    </row>
    <row r="2172" spans="1:8" ht="38.1" customHeight="1" x14ac:dyDescent="0.25">
      <c r="A2172" s="6">
        <v>5134</v>
      </c>
      <c r="B2172" s="6" t="s">
        <v>5039</v>
      </c>
      <c r="C2172" s="6" t="s">
        <v>1614</v>
      </c>
      <c r="D2172" s="6" t="s">
        <v>48</v>
      </c>
      <c r="E2172" s="6" t="s">
        <v>7</v>
      </c>
      <c r="F2172" s="6">
        <v>200000</v>
      </c>
      <c r="G2172" s="6">
        <v>200000</v>
      </c>
      <c r="H2172" s="1">
        <v>1</v>
      </c>
    </row>
    <row r="2173" spans="1:8" ht="24" customHeight="1" x14ac:dyDescent="0.25">
      <c r="A2173" s="6">
        <v>5134</v>
      </c>
      <c r="B2173" s="6" t="s">
        <v>5122</v>
      </c>
      <c r="C2173" s="6" t="s">
        <v>107</v>
      </c>
      <c r="D2173" s="6" t="s">
        <v>48</v>
      </c>
      <c r="E2173" s="6" t="s">
        <v>7</v>
      </c>
      <c r="F2173" s="6">
        <v>1000000</v>
      </c>
      <c r="G2173" s="6">
        <v>1000000</v>
      </c>
      <c r="H2173" s="1">
        <v>1</v>
      </c>
    </row>
    <row r="2174" spans="1:8" ht="38.1" customHeight="1" x14ac:dyDescent="0.25">
      <c r="A2174" s="6">
        <v>5134</v>
      </c>
      <c r="B2174" s="6" t="s">
        <v>6293</v>
      </c>
      <c r="C2174" s="6" t="s">
        <v>1614</v>
      </c>
      <c r="D2174" s="6" t="s">
        <v>48</v>
      </c>
      <c r="E2174" s="6" t="s">
        <v>7</v>
      </c>
      <c r="F2174" s="6">
        <v>220000</v>
      </c>
      <c r="G2174" s="6">
        <v>220000</v>
      </c>
      <c r="H2174" s="1">
        <v>1</v>
      </c>
    </row>
    <row r="2175" spans="1:8" ht="38.1" customHeight="1" x14ac:dyDescent="0.25">
      <c r="A2175" s="6">
        <v>5134</v>
      </c>
      <c r="B2175" s="6" t="s">
        <v>6294</v>
      </c>
      <c r="C2175" s="6" t="s">
        <v>1614</v>
      </c>
      <c r="D2175" s="6" t="s">
        <v>48</v>
      </c>
      <c r="E2175" s="6" t="s">
        <v>7</v>
      </c>
      <c r="F2175" s="6">
        <v>220000</v>
      </c>
      <c r="G2175" s="6">
        <v>220000</v>
      </c>
      <c r="H2175" s="1">
        <v>1</v>
      </c>
    </row>
    <row r="2176" spans="1:8" x14ac:dyDescent="0.25">
      <c r="A2176" s="35" t="s">
        <v>1552</v>
      </c>
      <c r="B2176" s="36"/>
      <c r="C2176" s="36"/>
      <c r="D2176" s="36"/>
      <c r="E2176" s="36"/>
      <c r="F2176" s="36"/>
      <c r="G2176" s="36"/>
      <c r="H2176" s="36"/>
    </row>
    <row r="2177" spans="1:8" x14ac:dyDescent="0.25">
      <c r="A2177" s="28" t="s">
        <v>59</v>
      </c>
      <c r="B2177" s="29"/>
      <c r="C2177" s="29"/>
      <c r="D2177" s="29"/>
      <c r="E2177" s="29"/>
      <c r="F2177" s="29"/>
      <c r="G2177" s="29"/>
      <c r="H2177" s="30"/>
    </row>
    <row r="2178" spans="1:8" ht="24" customHeight="1" x14ac:dyDescent="0.25">
      <c r="A2178" s="6">
        <v>4251</v>
      </c>
      <c r="B2178" s="6" t="s">
        <v>1634</v>
      </c>
      <c r="C2178" s="6" t="s">
        <v>575</v>
      </c>
      <c r="D2178" s="6" t="s">
        <v>48</v>
      </c>
      <c r="E2178" s="6" t="s">
        <v>7</v>
      </c>
      <c r="F2178" s="6">
        <v>14100000</v>
      </c>
      <c r="G2178" s="6">
        <v>14100000</v>
      </c>
      <c r="H2178" s="1">
        <v>1</v>
      </c>
    </row>
    <row r="2179" spans="1:8" x14ac:dyDescent="0.25">
      <c r="A2179" s="28" t="s">
        <v>96</v>
      </c>
      <c r="B2179" s="29"/>
      <c r="C2179" s="29"/>
      <c r="D2179" s="29"/>
      <c r="E2179" s="29"/>
      <c r="F2179" s="29"/>
      <c r="G2179" s="29"/>
      <c r="H2179" s="30"/>
    </row>
    <row r="2180" spans="1:8" ht="24" customHeight="1" x14ac:dyDescent="0.25">
      <c r="A2180" s="6">
        <v>4251</v>
      </c>
      <c r="B2180" s="6" t="s">
        <v>1635</v>
      </c>
      <c r="C2180" s="6" t="s">
        <v>88</v>
      </c>
      <c r="D2180" s="6" t="s">
        <v>115</v>
      </c>
      <c r="E2180" s="6" t="s">
        <v>7</v>
      </c>
      <c r="F2180" s="6">
        <v>78000</v>
      </c>
      <c r="G2180" s="6">
        <v>78000</v>
      </c>
      <c r="H2180" s="1">
        <v>1</v>
      </c>
    </row>
    <row r="2181" spans="1:8" x14ac:dyDescent="0.25">
      <c r="A2181" s="35" t="s">
        <v>545</v>
      </c>
      <c r="B2181" s="36"/>
      <c r="C2181" s="36"/>
      <c r="D2181" s="36"/>
      <c r="E2181" s="36"/>
      <c r="F2181" s="36"/>
      <c r="G2181" s="36"/>
      <c r="H2181" s="36"/>
    </row>
    <row r="2182" spans="1:8" x14ac:dyDescent="0.25">
      <c r="A2182" s="28" t="s">
        <v>59</v>
      </c>
      <c r="B2182" s="29"/>
      <c r="C2182" s="29"/>
      <c r="D2182" s="29"/>
      <c r="E2182" s="29"/>
      <c r="F2182" s="29"/>
      <c r="G2182" s="29"/>
      <c r="H2182" s="30"/>
    </row>
    <row r="2183" spans="1:8" ht="24" customHeight="1" x14ac:dyDescent="0.25">
      <c r="A2183" s="6">
        <v>4251</v>
      </c>
      <c r="B2183" s="6" t="s">
        <v>1584</v>
      </c>
      <c r="C2183" s="6" t="s">
        <v>393</v>
      </c>
      <c r="D2183" s="6" t="s">
        <v>8</v>
      </c>
      <c r="E2183" s="6" t="s">
        <v>7</v>
      </c>
      <c r="F2183" s="6">
        <v>104499600</v>
      </c>
      <c r="G2183" s="6">
        <v>104499600</v>
      </c>
      <c r="H2183" s="1">
        <v>1</v>
      </c>
    </row>
    <row r="2184" spans="1:8" ht="24" customHeight="1" x14ac:dyDescent="0.25">
      <c r="A2184" s="6">
        <v>4251</v>
      </c>
      <c r="B2184" s="6" t="s">
        <v>1584</v>
      </c>
      <c r="C2184" s="6" t="s">
        <v>393</v>
      </c>
      <c r="D2184" s="6" t="s">
        <v>8</v>
      </c>
      <c r="E2184" s="6" t="s">
        <v>7</v>
      </c>
      <c r="F2184" s="6">
        <v>8564890</v>
      </c>
      <c r="G2184" s="6">
        <v>8564890</v>
      </c>
      <c r="H2184" s="1">
        <v>1</v>
      </c>
    </row>
    <row r="2185" spans="1:8" x14ac:dyDescent="0.25">
      <c r="A2185" s="28" t="s">
        <v>96</v>
      </c>
      <c r="B2185" s="29"/>
      <c r="C2185" s="29"/>
      <c r="D2185" s="29"/>
      <c r="E2185" s="29"/>
      <c r="F2185" s="29"/>
      <c r="G2185" s="29"/>
      <c r="H2185" s="30"/>
    </row>
    <row r="2186" spans="1:8" ht="24" customHeight="1" x14ac:dyDescent="0.25">
      <c r="A2186" s="6">
        <v>4251</v>
      </c>
      <c r="B2186" s="6" t="s">
        <v>1585</v>
      </c>
      <c r="C2186" s="6" t="s">
        <v>88</v>
      </c>
      <c r="D2186" s="6" t="s">
        <v>8</v>
      </c>
      <c r="E2186" s="6" t="s">
        <v>7</v>
      </c>
      <c r="F2186" s="6">
        <v>230000</v>
      </c>
      <c r="G2186" s="6">
        <v>230000</v>
      </c>
      <c r="H2186" s="1">
        <v>1</v>
      </c>
    </row>
    <row r="2187" spans="1:8" x14ac:dyDescent="0.25">
      <c r="A2187" s="35" t="s">
        <v>1129</v>
      </c>
      <c r="B2187" s="36"/>
      <c r="C2187" s="36"/>
      <c r="D2187" s="36"/>
      <c r="E2187" s="36"/>
      <c r="F2187" s="36"/>
      <c r="G2187" s="36"/>
      <c r="H2187" s="36"/>
    </row>
    <row r="2188" spans="1:8" x14ac:dyDescent="0.25">
      <c r="A2188" s="28" t="s">
        <v>83</v>
      </c>
      <c r="B2188" s="29"/>
      <c r="C2188" s="29"/>
      <c r="D2188" s="29"/>
      <c r="E2188" s="29"/>
      <c r="F2188" s="29"/>
      <c r="G2188" s="29"/>
      <c r="H2188" s="30"/>
    </row>
    <row r="2189" spans="1:8" ht="24" customHeight="1" x14ac:dyDescent="0.25">
      <c r="A2189" s="6">
        <v>5129</v>
      </c>
      <c r="B2189" s="6" t="s">
        <v>4469</v>
      </c>
      <c r="C2189" s="6" t="s">
        <v>4470</v>
      </c>
      <c r="D2189" s="6" t="s">
        <v>40</v>
      </c>
      <c r="E2189" s="6" t="s">
        <v>86</v>
      </c>
      <c r="F2189" s="6">
        <v>121800</v>
      </c>
      <c r="G2189" s="6">
        <f>H2189*F2189</f>
        <v>730800</v>
      </c>
      <c r="H2189" s="1">
        <v>6</v>
      </c>
    </row>
    <row r="2190" spans="1:8" x14ac:dyDescent="0.25">
      <c r="A2190" s="35" t="s">
        <v>639</v>
      </c>
      <c r="B2190" s="36"/>
      <c r="C2190" s="36"/>
      <c r="D2190" s="36"/>
      <c r="E2190" s="36"/>
      <c r="F2190" s="36"/>
      <c r="G2190" s="36"/>
      <c r="H2190" s="36"/>
    </row>
    <row r="2191" spans="1:8" x14ac:dyDescent="0.25">
      <c r="A2191" s="28" t="s">
        <v>96</v>
      </c>
      <c r="B2191" s="29"/>
      <c r="C2191" s="29"/>
      <c r="D2191" s="29"/>
      <c r="E2191" s="29"/>
      <c r="F2191" s="29"/>
      <c r="G2191" s="29"/>
      <c r="H2191" s="30"/>
    </row>
    <row r="2192" spans="1:8" ht="24" customHeight="1" x14ac:dyDescent="0.25">
      <c r="A2192" s="6">
        <v>4213</v>
      </c>
      <c r="B2192" s="6" t="s">
        <v>640</v>
      </c>
      <c r="C2192" s="6" t="s">
        <v>641</v>
      </c>
      <c r="D2192" s="6" t="s">
        <v>48</v>
      </c>
      <c r="E2192" s="6" t="s">
        <v>7</v>
      </c>
      <c r="F2192" s="6">
        <v>1797850</v>
      </c>
      <c r="G2192" s="6">
        <v>1797850</v>
      </c>
      <c r="H2192" s="1">
        <v>1</v>
      </c>
    </row>
    <row r="2193" spans="1:8" x14ac:dyDescent="0.25">
      <c r="A2193" s="35" t="s">
        <v>5068</v>
      </c>
      <c r="B2193" s="36"/>
      <c r="C2193" s="36"/>
      <c r="D2193" s="36"/>
      <c r="E2193" s="36"/>
      <c r="F2193" s="36"/>
      <c r="G2193" s="36"/>
      <c r="H2193" s="36"/>
    </row>
    <row r="2194" spans="1:8" x14ac:dyDescent="0.25">
      <c r="A2194" s="28" t="s">
        <v>59</v>
      </c>
      <c r="B2194" s="29"/>
      <c r="C2194" s="29"/>
      <c r="D2194" s="29"/>
      <c r="E2194" s="29"/>
      <c r="F2194" s="29"/>
      <c r="G2194" s="29"/>
      <c r="H2194" s="30"/>
    </row>
    <row r="2195" spans="1:8" ht="24" customHeight="1" x14ac:dyDescent="0.25">
      <c r="A2195" s="6">
        <v>5113</v>
      </c>
      <c r="B2195" s="6" t="s">
        <v>5874</v>
      </c>
      <c r="C2195" s="6" t="s">
        <v>5875</v>
      </c>
      <c r="D2195" s="6" t="s">
        <v>48</v>
      </c>
      <c r="E2195" s="6" t="s">
        <v>7</v>
      </c>
      <c r="F2195" s="6">
        <v>5681532</v>
      </c>
      <c r="G2195" s="6">
        <v>5681532</v>
      </c>
      <c r="H2195" s="1">
        <v>1</v>
      </c>
    </row>
    <row r="2196" spans="1:8" x14ac:dyDescent="0.25">
      <c r="A2196" s="28" t="s">
        <v>96</v>
      </c>
      <c r="B2196" s="29"/>
      <c r="C2196" s="29"/>
      <c r="D2196" s="29"/>
      <c r="E2196" s="29"/>
      <c r="F2196" s="29"/>
      <c r="G2196" s="29"/>
      <c r="H2196" s="30"/>
    </row>
    <row r="2197" spans="1:8" ht="24" customHeight="1" x14ac:dyDescent="0.25">
      <c r="A2197" s="6">
        <v>5113</v>
      </c>
      <c r="B2197" s="6" t="s">
        <v>5876</v>
      </c>
      <c r="C2197" s="6" t="s">
        <v>88</v>
      </c>
      <c r="D2197" s="6" t="s">
        <v>115</v>
      </c>
      <c r="E2197" s="6" t="s">
        <v>7</v>
      </c>
      <c r="F2197" s="6">
        <v>111240</v>
      </c>
      <c r="G2197" s="6">
        <v>111240</v>
      </c>
      <c r="H2197" s="1">
        <v>1</v>
      </c>
    </row>
    <row r="2198" spans="1:8" ht="24" customHeight="1" x14ac:dyDescent="0.25">
      <c r="A2198" s="6">
        <v>5113</v>
      </c>
      <c r="B2198" s="6" t="s">
        <v>5877</v>
      </c>
      <c r="C2198" s="6" t="s">
        <v>1673</v>
      </c>
      <c r="D2198" s="6" t="s">
        <v>39</v>
      </c>
      <c r="E2198" s="6" t="s">
        <v>7</v>
      </c>
      <c r="F2198" s="6">
        <v>33372</v>
      </c>
      <c r="G2198" s="6">
        <v>33372</v>
      </c>
      <c r="H2198" s="1">
        <v>1</v>
      </c>
    </row>
    <row r="2199" spans="1:8" x14ac:dyDescent="0.25">
      <c r="A2199" s="35" t="s">
        <v>470</v>
      </c>
      <c r="B2199" s="36"/>
      <c r="C2199" s="36"/>
      <c r="D2199" s="36"/>
      <c r="E2199" s="36"/>
      <c r="F2199" s="36"/>
      <c r="G2199" s="36"/>
      <c r="H2199" s="36"/>
    </row>
    <row r="2200" spans="1:8" x14ac:dyDescent="0.25">
      <c r="A2200" s="28" t="s">
        <v>96</v>
      </c>
      <c r="B2200" s="29"/>
      <c r="C2200" s="29"/>
      <c r="D2200" s="29"/>
      <c r="E2200" s="29"/>
      <c r="F2200" s="29"/>
      <c r="G2200" s="29"/>
      <c r="H2200" s="30"/>
    </row>
    <row r="2201" spans="1:8" ht="24" customHeight="1" x14ac:dyDescent="0.25">
      <c r="A2201" s="6" t="s">
        <v>391</v>
      </c>
      <c r="B2201" s="6" t="s">
        <v>1256</v>
      </c>
      <c r="C2201" s="6" t="s">
        <v>107</v>
      </c>
      <c r="D2201" s="6" t="s">
        <v>48</v>
      </c>
      <c r="E2201" s="6" t="s">
        <v>7</v>
      </c>
      <c r="F2201" s="6">
        <v>0</v>
      </c>
      <c r="G2201" s="6">
        <v>0</v>
      </c>
      <c r="H2201" s="1">
        <v>1</v>
      </c>
    </row>
    <row r="2202" spans="1:8" ht="24" customHeight="1" x14ac:dyDescent="0.25">
      <c r="A2202" s="6" t="s">
        <v>1258</v>
      </c>
      <c r="B2202" s="6" t="s">
        <v>1257</v>
      </c>
      <c r="C2202" s="6" t="s">
        <v>132</v>
      </c>
      <c r="D2202" s="6" t="s">
        <v>48</v>
      </c>
      <c r="E2202" s="6" t="s">
        <v>7</v>
      </c>
      <c r="F2202" s="6">
        <v>0</v>
      </c>
      <c r="G2202" s="6">
        <v>0</v>
      </c>
      <c r="H2202" s="1">
        <v>1</v>
      </c>
    </row>
    <row r="2203" spans="1:8" ht="24" customHeight="1" x14ac:dyDescent="0.25">
      <c r="A2203" s="6">
        <v>5129</v>
      </c>
      <c r="B2203" s="6" t="s">
        <v>1468</v>
      </c>
      <c r="C2203" s="6" t="s">
        <v>132</v>
      </c>
      <c r="D2203" s="6" t="s">
        <v>48</v>
      </c>
      <c r="E2203" s="6" t="s">
        <v>7</v>
      </c>
      <c r="F2203" s="6">
        <v>1020000</v>
      </c>
      <c r="G2203" s="6">
        <v>1020000</v>
      </c>
      <c r="H2203" s="1">
        <v>1</v>
      </c>
    </row>
    <row r="2204" spans="1:8" ht="24" customHeight="1" x14ac:dyDescent="0.25">
      <c r="A2204" s="6">
        <v>5129</v>
      </c>
      <c r="B2204" s="6" t="s">
        <v>4508</v>
      </c>
      <c r="C2204" s="6" t="s">
        <v>132</v>
      </c>
      <c r="D2204" s="6" t="s">
        <v>48</v>
      </c>
      <c r="E2204" s="6" t="s">
        <v>7</v>
      </c>
      <c r="F2204" s="6">
        <v>1040000</v>
      </c>
      <c r="G2204" s="6">
        <v>1040000</v>
      </c>
      <c r="H2204" s="1">
        <v>1</v>
      </c>
    </row>
    <row r="2205" spans="1:8" x14ac:dyDescent="0.25">
      <c r="A2205" s="35" t="s">
        <v>1588</v>
      </c>
      <c r="B2205" s="36"/>
      <c r="C2205" s="36"/>
      <c r="D2205" s="36"/>
      <c r="E2205" s="36"/>
      <c r="F2205" s="36"/>
      <c r="G2205" s="36"/>
      <c r="H2205" s="36"/>
    </row>
    <row r="2206" spans="1:8" x14ac:dyDescent="0.25">
      <c r="A2206" s="28" t="s">
        <v>59</v>
      </c>
      <c r="B2206" s="29"/>
      <c r="C2206" s="29"/>
      <c r="D2206" s="29"/>
      <c r="E2206" s="29"/>
      <c r="F2206" s="29"/>
      <c r="G2206" s="29"/>
      <c r="H2206" s="30"/>
    </row>
    <row r="2207" spans="1:8" ht="24" customHeight="1" x14ac:dyDescent="0.25">
      <c r="A2207" s="6">
        <v>4861</v>
      </c>
      <c r="B2207" s="6" t="s">
        <v>1633</v>
      </c>
      <c r="C2207" s="6" t="s">
        <v>1590</v>
      </c>
      <c r="D2207" s="6" t="s">
        <v>48</v>
      </c>
      <c r="E2207" s="6" t="s">
        <v>7</v>
      </c>
      <c r="F2207" s="6">
        <v>10000000</v>
      </c>
      <c r="G2207" s="6">
        <v>10000000</v>
      </c>
      <c r="H2207" s="1">
        <v>1</v>
      </c>
    </row>
    <row r="2208" spans="1:8" ht="24" customHeight="1" x14ac:dyDescent="0.25">
      <c r="A2208" s="6">
        <v>4861</v>
      </c>
      <c r="B2208" s="6" t="s">
        <v>1633</v>
      </c>
      <c r="C2208" s="6" t="s">
        <v>1590</v>
      </c>
      <c r="D2208" s="6" t="s">
        <v>48</v>
      </c>
      <c r="E2208" s="6" t="s">
        <v>7</v>
      </c>
      <c r="F2208" s="6">
        <v>1000000</v>
      </c>
      <c r="G2208" s="6">
        <v>1000000</v>
      </c>
      <c r="H2208" s="1">
        <v>1</v>
      </c>
    </row>
    <row r="2209" spans="1:8" ht="24" customHeight="1" x14ac:dyDescent="0.25">
      <c r="A2209" s="6">
        <v>4861</v>
      </c>
      <c r="B2209" s="6" t="s">
        <v>6899</v>
      </c>
      <c r="C2209" s="6" t="s">
        <v>1590</v>
      </c>
      <c r="D2209" s="6" t="s">
        <v>48</v>
      </c>
      <c r="E2209" s="6" t="s">
        <v>7</v>
      </c>
      <c r="F2209" s="6">
        <v>2000000</v>
      </c>
      <c r="G2209" s="6">
        <v>2000000</v>
      </c>
      <c r="H2209" s="1">
        <v>1</v>
      </c>
    </row>
    <row r="2210" spans="1:8" x14ac:dyDescent="0.25">
      <c r="A2210" s="35" t="s">
        <v>111</v>
      </c>
      <c r="B2210" s="36"/>
      <c r="C2210" s="36"/>
      <c r="D2210" s="36"/>
      <c r="E2210" s="36"/>
      <c r="F2210" s="36"/>
      <c r="G2210" s="36"/>
      <c r="H2210" s="36"/>
    </row>
    <row r="2211" spans="1:8" x14ac:dyDescent="0.25">
      <c r="A2211" s="28" t="s">
        <v>59</v>
      </c>
      <c r="B2211" s="29"/>
      <c r="C2211" s="29"/>
      <c r="D2211" s="29"/>
      <c r="E2211" s="29"/>
      <c r="F2211" s="29"/>
      <c r="G2211" s="29"/>
      <c r="H2211" s="30"/>
    </row>
    <row r="2212" spans="1:8" ht="24" customHeight="1" x14ac:dyDescent="0.25">
      <c r="A2212" s="6">
        <v>4861</v>
      </c>
      <c r="B2212" s="6" t="s">
        <v>642</v>
      </c>
      <c r="C2212" s="6" t="s">
        <v>113</v>
      </c>
      <c r="D2212" s="6" t="s">
        <v>48</v>
      </c>
      <c r="E2212" s="6" t="s">
        <v>7</v>
      </c>
      <c r="F2212" s="6">
        <v>34300000</v>
      </c>
      <c r="G2212" s="6">
        <v>34300000</v>
      </c>
      <c r="H2212" s="1">
        <v>1</v>
      </c>
    </row>
    <row r="2213" spans="1:8" ht="24" customHeight="1" x14ac:dyDescent="0.25">
      <c r="A2213" s="6">
        <v>4861</v>
      </c>
      <c r="B2213" s="6" t="s">
        <v>5872</v>
      </c>
      <c r="C2213" s="6" t="s">
        <v>113</v>
      </c>
      <c r="D2213" s="6" t="s">
        <v>48</v>
      </c>
      <c r="E2213" s="6" t="s">
        <v>7</v>
      </c>
      <c r="F2213" s="6">
        <v>29400000</v>
      </c>
      <c r="G2213" s="6">
        <v>29400000</v>
      </c>
      <c r="H2213" s="1">
        <v>1</v>
      </c>
    </row>
    <row r="2214" spans="1:8" x14ac:dyDescent="0.25">
      <c r="A2214" s="28" t="s">
        <v>96</v>
      </c>
      <c r="B2214" s="29"/>
      <c r="C2214" s="29"/>
      <c r="D2214" s="29"/>
      <c r="E2214" s="29"/>
      <c r="F2214" s="29"/>
      <c r="G2214" s="29"/>
      <c r="H2214" s="30"/>
    </row>
    <row r="2215" spans="1:8" ht="24" customHeight="1" x14ac:dyDescent="0.25">
      <c r="A2215" s="6">
        <v>4861</v>
      </c>
      <c r="B2215" s="6" t="s">
        <v>643</v>
      </c>
      <c r="C2215" s="6" t="s">
        <v>81</v>
      </c>
      <c r="D2215" s="6" t="s">
        <v>48</v>
      </c>
      <c r="E2215" s="6" t="s">
        <v>7</v>
      </c>
      <c r="F2215" s="6">
        <v>25000000</v>
      </c>
      <c r="G2215" s="6">
        <v>25000000</v>
      </c>
      <c r="H2215" s="1">
        <v>1</v>
      </c>
    </row>
    <row r="2216" spans="1:8" ht="24" customHeight="1" x14ac:dyDescent="0.25">
      <c r="A2216" s="6">
        <v>4861</v>
      </c>
      <c r="B2216" s="6" t="s">
        <v>644</v>
      </c>
      <c r="C2216" s="6" t="s">
        <v>88</v>
      </c>
      <c r="D2216" s="6" t="s">
        <v>48</v>
      </c>
      <c r="E2216" s="6" t="s">
        <v>7</v>
      </c>
      <c r="F2216" s="6">
        <v>0</v>
      </c>
      <c r="G2216" s="6">
        <v>0</v>
      </c>
      <c r="H2216" s="1">
        <v>1</v>
      </c>
    </row>
    <row r="2217" spans="1:8" ht="24" customHeight="1" x14ac:dyDescent="0.25">
      <c r="A2217" s="6">
        <v>4861</v>
      </c>
      <c r="B2217" s="6" t="s">
        <v>1172</v>
      </c>
      <c r="C2217" s="6" t="s">
        <v>88</v>
      </c>
      <c r="D2217" s="6" t="s">
        <v>115</v>
      </c>
      <c r="E2217" s="6" t="s">
        <v>7</v>
      </c>
      <c r="F2217" s="6">
        <v>450000</v>
      </c>
      <c r="G2217" s="6">
        <v>450000</v>
      </c>
      <c r="H2217" s="1">
        <v>1</v>
      </c>
    </row>
    <row r="2218" spans="1:8" ht="24" customHeight="1" x14ac:dyDescent="0.25">
      <c r="A2218" s="6">
        <v>4861</v>
      </c>
      <c r="B2218" s="6" t="s">
        <v>5095</v>
      </c>
      <c r="C2218" s="6" t="s">
        <v>81</v>
      </c>
      <c r="D2218" s="6" t="s">
        <v>48</v>
      </c>
      <c r="E2218" s="6" t="s">
        <v>7</v>
      </c>
      <c r="F2218" s="6">
        <v>13000000</v>
      </c>
      <c r="G2218" s="6">
        <v>13000000</v>
      </c>
      <c r="H2218" s="1">
        <v>1</v>
      </c>
    </row>
    <row r="2219" spans="1:8" ht="24" customHeight="1" x14ac:dyDescent="0.25">
      <c r="A2219" s="6">
        <v>4861</v>
      </c>
      <c r="B2219" s="6" t="s">
        <v>5873</v>
      </c>
      <c r="C2219" s="6" t="s">
        <v>88</v>
      </c>
      <c r="D2219" s="6" t="s">
        <v>115</v>
      </c>
      <c r="E2219" s="6" t="s">
        <v>7</v>
      </c>
      <c r="F2219" s="6">
        <v>600000</v>
      </c>
      <c r="G2219" s="6">
        <v>600000</v>
      </c>
      <c r="H2219" s="1">
        <v>1</v>
      </c>
    </row>
    <row r="2220" spans="1:8" x14ac:dyDescent="0.25">
      <c r="A2220" s="35" t="s">
        <v>1564</v>
      </c>
      <c r="B2220" s="36"/>
      <c r="C2220" s="36"/>
      <c r="D2220" s="36"/>
      <c r="E2220" s="36"/>
      <c r="F2220" s="36"/>
      <c r="G2220" s="36"/>
      <c r="H2220" s="36"/>
    </row>
    <row r="2221" spans="1:8" x14ac:dyDescent="0.25">
      <c r="A2221" s="28" t="s">
        <v>59</v>
      </c>
      <c r="B2221" s="29"/>
      <c r="C2221" s="29"/>
      <c r="D2221" s="29"/>
      <c r="E2221" s="29"/>
      <c r="F2221" s="29"/>
      <c r="G2221" s="29"/>
      <c r="H2221" s="30"/>
    </row>
    <row r="2222" spans="1:8" ht="24" customHeight="1" x14ac:dyDescent="0.25">
      <c r="A2222" s="6">
        <v>4251</v>
      </c>
      <c r="B2222" s="6" t="s">
        <v>5249</v>
      </c>
      <c r="C2222" s="6" t="s">
        <v>2263</v>
      </c>
      <c r="D2222" s="6" t="s">
        <v>48</v>
      </c>
      <c r="E2222" s="6" t="s">
        <v>7</v>
      </c>
      <c r="F2222" s="6">
        <v>13306488</v>
      </c>
      <c r="G2222" s="6">
        <v>13306488</v>
      </c>
      <c r="H2222" s="1">
        <v>1</v>
      </c>
    </row>
    <row r="2223" spans="1:8" x14ac:dyDescent="0.25">
      <c r="A2223" s="28" t="s">
        <v>96</v>
      </c>
      <c r="B2223" s="29"/>
      <c r="C2223" s="29"/>
      <c r="D2223" s="29"/>
      <c r="E2223" s="29"/>
      <c r="F2223" s="29"/>
      <c r="G2223" s="29"/>
      <c r="H2223" s="30"/>
    </row>
    <row r="2224" spans="1:8" ht="24" customHeight="1" x14ac:dyDescent="0.25">
      <c r="A2224" s="6">
        <v>4251</v>
      </c>
      <c r="B2224" s="6" t="s">
        <v>5595</v>
      </c>
      <c r="C2224" s="6" t="s">
        <v>88</v>
      </c>
      <c r="D2224" s="6" t="s">
        <v>115</v>
      </c>
      <c r="E2224" s="6"/>
      <c r="F2224" s="6">
        <v>260544</v>
      </c>
      <c r="G2224" s="6">
        <v>260544</v>
      </c>
      <c r="H2224" s="1">
        <v>1</v>
      </c>
    </row>
    <row r="2225" spans="1:8" x14ac:dyDescent="0.25">
      <c r="A2225" s="35" t="s">
        <v>519</v>
      </c>
      <c r="B2225" s="36"/>
      <c r="C2225" s="36"/>
      <c r="D2225" s="36"/>
      <c r="E2225" s="36"/>
      <c r="F2225" s="36"/>
      <c r="G2225" s="36"/>
      <c r="H2225" s="36"/>
    </row>
    <row r="2226" spans="1:8" x14ac:dyDescent="0.25">
      <c r="A2226" s="28" t="s">
        <v>96</v>
      </c>
      <c r="B2226" s="29"/>
      <c r="C2226" s="29"/>
      <c r="D2226" s="29"/>
      <c r="E2226" s="29"/>
      <c r="F2226" s="29"/>
      <c r="G2226" s="29"/>
      <c r="H2226" s="30"/>
    </row>
    <row r="2227" spans="1:8" ht="24" customHeight="1" x14ac:dyDescent="0.25">
      <c r="A2227" s="6">
        <v>4213</v>
      </c>
      <c r="B2227" s="6" t="s">
        <v>638</v>
      </c>
      <c r="C2227" s="6" t="s">
        <v>135</v>
      </c>
      <c r="D2227" s="6" t="s">
        <v>48</v>
      </c>
      <c r="E2227" s="6" t="s">
        <v>7</v>
      </c>
      <c r="F2227" s="6">
        <v>4200000</v>
      </c>
      <c r="G2227" s="6">
        <v>4200000</v>
      </c>
      <c r="H2227" s="1">
        <v>1</v>
      </c>
    </row>
    <row r="2228" spans="1:8" x14ac:dyDescent="0.25">
      <c r="A2228" s="35" t="s">
        <v>1691</v>
      </c>
      <c r="B2228" s="36"/>
      <c r="C2228" s="36"/>
      <c r="D2228" s="36"/>
      <c r="E2228" s="36"/>
      <c r="F2228" s="36"/>
      <c r="G2228" s="36"/>
      <c r="H2228" s="36"/>
    </row>
    <row r="2229" spans="1:8" x14ac:dyDescent="0.25">
      <c r="A2229" s="28" t="s">
        <v>59</v>
      </c>
      <c r="B2229" s="29"/>
      <c r="C2229" s="29"/>
      <c r="D2229" s="29"/>
      <c r="E2229" s="29"/>
      <c r="F2229" s="29"/>
      <c r="G2229" s="29"/>
      <c r="H2229" s="30"/>
    </row>
    <row r="2230" spans="1:8" ht="24" customHeight="1" x14ac:dyDescent="0.25">
      <c r="A2230" s="6">
        <v>5113</v>
      </c>
      <c r="B2230" s="6" t="s">
        <v>1692</v>
      </c>
      <c r="C2230" s="6" t="s">
        <v>1643</v>
      </c>
      <c r="D2230" s="6" t="s">
        <v>8</v>
      </c>
      <c r="E2230" s="6" t="s">
        <v>7</v>
      </c>
      <c r="F2230" s="6">
        <v>73871254</v>
      </c>
      <c r="G2230" s="6">
        <v>73871254</v>
      </c>
      <c r="H2230" s="1">
        <v>1</v>
      </c>
    </row>
    <row r="2231" spans="1:8" ht="24" customHeight="1" x14ac:dyDescent="0.25">
      <c r="A2231" s="6">
        <v>5113</v>
      </c>
      <c r="B2231" s="6" t="s">
        <v>1693</v>
      </c>
      <c r="C2231" s="6" t="s">
        <v>1643</v>
      </c>
      <c r="D2231" s="6" t="s">
        <v>8</v>
      </c>
      <c r="E2231" s="6" t="s">
        <v>7</v>
      </c>
      <c r="F2231" s="6">
        <v>80340856</v>
      </c>
      <c r="G2231" s="6">
        <v>80340856</v>
      </c>
      <c r="H2231" s="1">
        <v>1</v>
      </c>
    </row>
    <row r="2232" spans="1:8" ht="24" customHeight="1" x14ac:dyDescent="0.25">
      <c r="A2232" s="6">
        <v>5113</v>
      </c>
      <c r="B2232" s="6" t="s">
        <v>1694</v>
      </c>
      <c r="C2232" s="6" t="s">
        <v>1643</v>
      </c>
      <c r="D2232" s="6" t="s">
        <v>8</v>
      </c>
      <c r="E2232" s="6" t="s">
        <v>7</v>
      </c>
      <c r="F2232" s="6">
        <v>79850894</v>
      </c>
      <c r="G2232" s="6">
        <v>79850894</v>
      </c>
      <c r="H2232" s="1">
        <v>1</v>
      </c>
    </row>
    <row r="2233" spans="1:8" ht="24" customHeight="1" x14ac:dyDescent="0.25">
      <c r="A2233" s="6">
        <v>4251</v>
      </c>
      <c r="B2233" s="6" t="s">
        <v>1715</v>
      </c>
      <c r="C2233" s="6" t="s">
        <v>573</v>
      </c>
      <c r="D2233" s="6" t="s">
        <v>48</v>
      </c>
      <c r="E2233" s="6" t="s">
        <v>7</v>
      </c>
      <c r="F2233" s="6">
        <v>9804000</v>
      </c>
      <c r="G2233" s="6">
        <v>9804000</v>
      </c>
      <c r="H2233" s="1">
        <v>1</v>
      </c>
    </row>
    <row r="2234" spans="1:8" ht="24" customHeight="1" x14ac:dyDescent="0.25">
      <c r="A2234" s="6">
        <v>5113</v>
      </c>
      <c r="B2234" s="6" t="s">
        <v>6809</v>
      </c>
      <c r="C2234" s="6" t="s">
        <v>1643</v>
      </c>
      <c r="D2234" s="6" t="s">
        <v>48</v>
      </c>
      <c r="E2234" s="6" t="s">
        <v>7</v>
      </c>
      <c r="F2234" s="6">
        <v>35188596</v>
      </c>
      <c r="G2234" s="6">
        <v>35188596</v>
      </c>
      <c r="H2234" s="1">
        <v>1</v>
      </c>
    </row>
    <row r="2235" spans="1:8" ht="24" customHeight="1" x14ac:dyDescent="0.25">
      <c r="A2235" s="6">
        <v>5113</v>
      </c>
      <c r="B2235" s="6" t="s">
        <v>6810</v>
      </c>
      <c r="C2235" s="6" t="s">
        <v>1643</v>
      </c>
      <c r="D2235" s="6" t="s">
        <v>48</v>
      </c>
      <c r="E2235" s="6" t="s">
        <v>7</v>
      </c>
      <c r="F2235" s="6">
        <v>59818140</v>
      </c>
      <c r="G2235" s="6">
        <v>59818140</v>
      </c>
      <c r="H2235" s="1">
        <v>1</v>
      </c>
    </row>
    <row r="2236" spans="1:8" ht="24" customHeight="1" x14ac:dyDescent="0.25">
      <c r="A2236" s="6">
        <v>5113</v>
      </c>
      <c r="B2236" s="6" t="s">
        <v>6811</v>
      </c>
      <c r="C2236" s="6" t="s">
        <v>1643</v>
      </c>
      <c r="D2236" s="6" t="s">
        <v>48</v>
      </c>
      <c r="E2236" s="6" t="s">
        <v>7</v>
      </c>
      <c r="F2236" s="6">
        <v>64094916</v>
      </c>
      <c r="G2236" s="6">
        <v>64094916</v>
      </c>
      <c r="H2236" s="1">
        <v>1</v>
      </c>
    </row>
    <row r="2237" spans="1:8" ht="24" customHeight="1" x14ac:dyDescent="0.25">
      <c r="A2237" s="6">
        <v>5113</v>
      </c>
      <c r="B2237" s="6" t="s">
        <v>6812</v>
      </c>
      <c r="C2237" s="6" t="s">
        <v>1643</v>
      </c>
      <c r="D2237" s="6" t="s">
        <v>48</v>
      </c>
      <c r="E2237" s="6" t="s">
        <v>7</v>
      </c>
      <c r="F2237" s="6">
        <v>63420768</v>
      </c>
      <c r="G2237" s="6">
        <v>63420768</v>
      </c>
      <c r="H2237" s="1">
        <v>1</v>
      </c>
    </row>
    <row r="2238" spans="1:8" ht="24" customHeight="1" x14ac:dyDescent="0.25">
      <c r="A2238" s="1">
        <v>5113</v>
      </c>
      <c r="B2238" s="1" t="s">
        <v>7221</v>
      </c>
      <c r="C2238" s="1" t="s">
        <v>1643</v>
      </c>
      <c r="D2238" s="1" t="s">
        <v>48</v>
      </c>
      <c r="E2238" s="1" t="s">
        <v>7</v>
      </c>
      <c r="F2238" s="1">
        <v>89997108</v>
      </c>
      <c r="G2238" s="1">
        <v>89997108</v>
      </c>
      <c r="H2238" s="1">
        <v>1</v>
      </c>
    </row>
    <row r="2239" spans="1:8" ht="24" customHeight="1" x14ac:dyDescent="0.25">
      <c r="A2239" s="1">
        <v>5112</v>
      </c>
      <c r="B2239" s="1" t="s">
        <v>7298</v>
      </c>
      <c r="C2239" s="1" t="s">
        <v>1643</v>
      </c>
      <c r="D2239" s="1" t="s">
        <v>48</v>
      </c>
      <c r="E2239" s="1" t="s">
        <v>7</v>
      </c>
      <c r="F2239" s="1">
        <v>89997108</v>
      </c>
      <c r="G2239" s="1">
        <v>89997108</v>
      </c>
      <c r="H2239" s="1">
        <v>1</v>
      </c>
    </row>
    <row r="2240" spans="1:8" ht="24" customHeight="1" x14ac:dyDescent="0.25">
      <c r="A2240" s="1">
        <v>5113</v>
      </c>
      <c r="B2240" s="1" t="s">
        <v>7393</v>
      </c>
      <c r="C2240" s="1" t="s">
        <v>1643</v>
      </c>
      <c r="D2240" s="1" t="s">
        <v>8</v>
      </c>
      <c r="E2240" s="1" t="s">
        <v>7</v>
      </c>
      <c r="F2240" s="1">
        <v>89997108</v>
      </c>
      <c r="G2240" s="1">
        <v>89997108</v>
      </c>
      <c r="H2240" s="1">
        <v>1</v>
      </c>
    </row>
    <row r="2241" spans="1:8" x14ac:dyDescent="0.25">
      <c r="A2241" s="28" t="s">
        <v>96</v>
      </c>
      <c r="B2241" s="29"/>
      <c r="C2241" s="29"/>
      <c r="D2241" s="29"/>
      <c r="E2241" s="29"/>
      <c r="F2241" s="29"/>
      <c r="G2241" s="29"/>
      <c r="H2241" s="30"/>
    </row>
    <row r="2242" spans="1:8" ht="24" customHeight="1" x14ac:dyDescent="0.25">
      <c r="A2242" s="6">
        <v>5113</v>
      </c>
      <c r="B2242" s="6" t="s">
        <v>1695</v>
      </c>
      <c r="C2242" s="6" t="s">
        <v>88</v>
      </c>
      <c r="D2242" s="6" t="s">
        <v>8</v>
      </c>
      <c r="E2242" s="6" t="s">
        <v>7</v>
      </c>
      <c r="F2242" s="6">
        <v>1199412</v>
      </c>
      <c r="G2242" s="6">
        <v>1199412</v>
      </c>
      <c r="H2242" s="1">
        <v>1</v>
      </c>
    </row>
    <row r="2243" spans="1:8" ht="24" customHeight="1" x14ac:dyDescent="0.25">
      <c r="A2243" s="6">
        <v>5113</v>
      </c>
      <c r="B2243" s="6" t="s">
        <v>1696</v>
      </c>
      <c r="C2243" s="6" t="s">
        <v>88</v>
      </c>
      <c r="D2243" s="6" t="s">
        <v>8</v>
      </c>
      <c r="E2243" s="6" t="s">
        <v>7</v>
      </c>
      <c r="F2243" s="6">
        <v>1355484</v>
      </c>
      <c r="G2243" s="6">
        <v>1355484</v>
      </c>
      <c r="H2243" s="1">
        <v>1</v>
      </c>
    </row>
    <row r="2244" spans="1:8" ht="24" customHeight="1" x14ac:dyDescent="0.25">
      <c r="A2244" s="6">
        <v>5113</v>
      </c>
      <c r="B2244" s="6" t="s">
        <v>1697</v>
      </c>
      <c r="C2244" s="6" t="s">
        <v>88</v>
      </c>
      <c r="D2244" s="6" t="s">
        <v>8</v>
      </c>
      <c r="E2244" s="6" t="s">
        <v>7</v>
      </c>
      <c r="F2244" s="6">
        <v>1420992</v>
      </c>
      <c r="G2244" s="6">
        <v>1420992</v>
      </c>
      <c r="H2244" s="1">
        <v>1</v>
      </c>
    </row>
    <row r="2245" spans="1:8" ht="24" customHeight="1" x14ac:dyDescent="0.25">
      <c r="A2245" s="1">
        <v>5113</v>
      </c>
      <c r="B2245" s="1" t="s">
        <v>7222</v>
      </c>
      <c r="C2245" s="1" t="s">
        <v>88</v>
      </c>
      <c r="D2245" s="1" t="s">
        <v>48</v>
      </c>
      <c r="E2245" s="1" t="s">
        <v>7</v>
      </c>
      <c r="F2245" s="1">
        <v>1466772</v>
      </c>
      <c r="G2245" s="1">
        <v>1466772</v>
      </c>
      <c r="H2245" s="1">
        <v>1</v>
      </c>
    </row>
    <row r="2246" spans="1:8" ht="24" customHeight="1" x14ac:dyDescent="0.25">
      <c r="A2246" s="1">
        <v>5113</v>
      </c>
      <c r="B2246" s="1" t="s">
        <v>7223</v>
      </c>
      <c r="C2246" s="1" t="s">
        <v>1673</v>
      </c>
      <c r="D2246" s="1" t="s">
        <v>39</v>
      </c>
      <c r="E2246" s="1" t="s">
        <v>7</v>
      </c>
      <c r="F2246" s="1">
        <v>488928</v>
      </c>
      <c r="G2246" s="1">
        <v>488928</v>
      </c>
      <c r="H2246" s="1">
        <v>1</v>
      </c>
    </row>
    <row r="2247" spans="1:8" ht="24" customHeight="1" x14ac:dyDescent="0.25">
      <c r="A2247" s="6">
        <v>5113</v>
      </c>
      <c r="B2247" s="6" t="s">
        <v>1698</v>
      </c>
      <c r="C2247" s="6" t="s">
        <v>1673</v>
      </c>
      <c r="D2247" s="6" t="s">
        <v>39</v>
      </c>
      <c r="E2247" s="6" t="s">
        <v>7</v>
      </c>
      <c r="F2247" s="6">
        <v>399804</v>
      </c>
      <c r="G2247" s="6">
        <v>399804</v>
      </c>
      <c r="H2247" s="1">
        <v>1</v>
      </c>
    </row>
    <row r="2248" spans="1:8" ht="24" customHeight="1" x14ac:dyDescent="0.25">
      <c r="A2248" s="6">
        <v>5113</v>
      </c>
      <c r="B2248" s="6" t="s">
        <v>1699</v>
      </c>
      <c r="C2248" s="6" t="s">
        <v>1673</v>
      </c>
      <c r="D2248" s="6" t="s">
        <v>39</v>
      </c>
      <c r="E2248" s="6" t="s">
        <v>7</v>
      </c>
      <c r="F2248" s="6">
        <v>406644</v>
      </c>
      <c r="G2248" s="6">
        <v>406644</v>
      </c>
      <c r="H2248" s="1">
        <v>1</v>
      </c>
    </row>
    <row r="2249" spans="1:8" ht="24" customHeight="1" x14ac:dyDescent="0.25">
      <c r="A2249" s="6">
        <v>5113</v>
      </c>
      <c r="B2249" s="6" t="s">
        <v>1700</v>
      </c>
      <c r="C2249" s="6" t="s">
        <v>1673</v>
      </c>
      <c r="D2249" s="6" t="s">
        <v>39</v>
      </c>
      <c r="E2249" s="6" t="s">
        <v>7</v>
      </c>
      <c r="F2249" s="6">
        <v>473664</v>
      </c>
      <c r="G2249" s="6">
        <v>473664</v>
      </c>
      <c r="H2249" s="1">
        <v>1</v>
      </c>
    </row>
    <row r="2250" spans="1:8" ht="24" customHeight="1" x14ac:dyDescent="0.25">
      <c r="A2250" s="6">
        <v>4251</v>
      </c>
      <c r="B2250" s="6" t="s">
        <v>1716</v>
      </c>
      <c r="C2250" s="6" t="s">
        <v>88</v>
      </c>
      <c r="D2250" s="6" t="s">
        <v>115</v>
      </c>
      <c r="E2250" s="6" t="s">
        <v>7</v>
      </c>
      <c r="F2250" s="6">
        <v>196000</v>
      </c>
      <c r="G2250" s="6">
        <v>196000</v>
      </c>
      <c r="H2250" s="1">
        <v>1</v>
      </c>
    </row>
    <row r="2251" spans="1:8" ht="24" customHeight="1" x14ac:dyDescent="0.25">
      <c r="A2251" s="6">
        <v>5113</v>
      </c>
      <c r="B2251" s="6" t="s">
        <v>6801</v>
      </c>
      <c r="C2251" s="6" t="s">
        <v>1673</v>
      </c>
      <c r="D2251" s="6" t="s">
        <v>39</v>
      </c>
      <c r="E2251" s="6" t="s">
        <v>7</v>
      </c>
      <c r="F2251" s="6">
        <v>380184</v>
      </c>
      <c r="G2251" s="6">
        <v>380184</v>
      </c>
      <c r="H2251" s="1">
        <v>1</v>
      </c>
    </row>
    <row r="2252" spans="1:8" ht="24" customHeight="1" x14ac:dyDescent="0.25">
      <c r="A2252" s="6">
        <v>5113</v>
      </c>
      <c r="B2252" s="6" t="s">
        <v>6802</v>
      </c>
      <c r="C2252" s="6" t="s">
        <v>1673</v>
      </c>
      <c r="D2252" s="6" t="s">
        <v>39</v>
      </c>
      <c r="E2252" s="6" t="s">
        <v>7</v>
      </c>
      <c r="F2252" s="6">
        <v>372168</v>
      </c>
      <c r="G2252" s="6">
        <v>372168</v>
      </c>
      <c r="H2252" s="1">
        <v>1</v>
      </c>
    </row>
    <row r="2253" spans="1:8" ht="24" customHeight="1" x14ac:dyDescent="0.25">
      <c r="A2253" s="6">
        <v>5113</v>
      </c>
      <c r="B2253" s="6" t="s">
        <v>6803</v>
      </c>
      <c r="C2253" s="6" t="s">
        <v>88</v>
      </c>
      <c r="D2253" s="6" t="s">
        <v>48</v>
      </c>
      <c r="E2253" s="6" t="s">
        <v>7</v>
      </c>
      <c r="F2253" s="6">
        <v>977076</v>
      </c>
      <c r="G2253" s="6">
        <v>977076</v>
      </c>
      <c r="H2253" s="1">
        <v>1</v>
      </c>
    </row>
    <row r="2254" spans="1:8" ht="24" customHeight="1" x14ac:dyDescent="0.25">
      <c r="A2254" s="6">
        <v>5113</v>
      </c>
      <c r="B2254" s="6" t="s">
        <v>6804</v>
      </c>
      <c r="C2254" s="6" t="s">
        <v>1673</v>
      </c>
      <c r="D2254" s="6" t="s">
        <v>39</v>
      </c>
      <c r="E2254" s="6" t="s">
        <v>7</v>
      </c>
      <c r="F2254" s="6">
        <v>176568</v>
      </c>
      <c r="G2254" s="6">
        <v>176568</v>
      </c>
      <c r="H2254" s="1">
        <v>1</v>
      </c>
    </row>
    <row r="2255" spans="1:8" ht="24" customHeight="1" x14ac:dyDescent="0.25">
      <c r="A2255" s="6">
        <v>5113</v>
      </c>
      <c r="B2255" s="6" t="s">
        <v>6805</v>
      </c>
      <c r="C2255" s="6" t="s">
        <v>88</v>
      </c>
      <c r="D2255" s="6" t="s">
        <v>48</v>
      </c>
      <c r="E2255" s="6" t="s">
        <v>7</v>
      </c>
      <c r="F2255" s="6">
        <v>1140564</v>
      </c>
      <c r="G2255" s="6">
        <v>1140564</v>
      </c>
      <c r="H2255" s="1">
        <v>1</v>
      </c>
    </row>
    <row r="2256" spans="1:8" ht="24" customHeight="1" x14ac:dyDescent="0.25">
      <c r="A2256" s="6">
        <v>5113</v>
      </c>
      <c r="B2256" s="6" t="s">
        <v>6806</v>
      </c>
      <c r="C2256" s="6" t="s">
        <v>88</v>
      </c>
      <c r="D2256" s="6" t="s">
        <v>48</v>
      </c>
      <c r="E2256" s="6" t="s">
        <v>7</v>
      </c>
      <c r="F2256" s="6">
        <v>1128564</v>
      </c>
      <c r="G2256" s="6">
        <v>1128564</v>
      </c>
      <c r="H2256" s="1">
        <v>1</v>
      </c>
    </row>
    <row r="2257" spans="1:8" ht="24" customHeight="1" x14ac:dyDescent="0.25">
      <c r="A2257" s="6">
        <v>5113</v>
      </c>
      <c r="B2257" s="6" t="s">
        <v>6807</v>
      </c>
      <c r="C2257" s="6" t="s">
        <v>88</v>
      </c>
      <c r="D2257" s="6" t="s">
        <v>48</v>
      </c>
      <c r="E2257" s="6" t="s">
        <v>7</v>
      </c>
      <c r="F2257" s="6">
        <v>588552</v>
      </c>
      <c r="G2257" s="6">
        <v>588552</v>
      </c>
      <c r="H2257" s="1">
        <v>1</v>
      </c>
    </row>
    <row r="2258" spans="1:8" ht="24" customHeight="1" x14ac:dyDescent="0.25">
      <c r="A2258" s="6">
        <v>5113</v>
      </c>
      <c r="B2258" s="6" t="s">
        <v>6808</v>
      </c>
      <c r="C2258" s="6" t="s">
        <v>1673</v>
      </c>
      <c r="D2258" s="6" t="s">
        <v>39</v>
      </c>
      <c r="E2258" s="6" t="s">
        <v>7</v>
      </c>
      <c r="F2258" s="6">
        <v>293084</v>
      </c>
      <c r="G2258" s="6">
        <v>293084</v>
      </c>
      <c r="H2258" s="1">
        <v>1</v>
      </c>
    </row>
    <row r="2259" spans="1:8" ht="24" customHeight="1" x14ac:dyDescent="0.25">
      <c r="A2259" s="6">
        <v>5112</v>
      </c>
      <c r="B2259" s="6" t="s">
        <v>7299</v>
      </c>
      <c r="C2259" s="6" t="s">
        <v>88</v>
      </c>
      <c r="D2259" s="6" t="s">
        <v>48</v>
      </c>
      <c r="E2259" s="6" t="s">
        <v>7</v>
      </c>
      <c r="F2259" s="6">
        <v>1466772</v>
      </c>
      <c r="G2259" s="6">
        <v>1466772</v>
      </c>
      <c r="H2259" s="1">
        <v>1</v>
      </c>
    </row>
    <row r="2260" spans="1:8" ht="24" customHeight="1" x14ac:dyDescent="0.25">
      <c r="A2260" s="6">
        <v>5112</v>
      </c>
      <c r="B2260" s="6" t="s">
        <v>7300</v>
      </c>
      <c r="C2260" s="6" t="s">
        <v>1673</v>
      </c>
      <c r="D2260" s="6" t="s">
        <v>39</v>
      </c>
      <c r="E2260" s="6" t="s">
        <v>7</v>
      </c>
      <c r="F2260" s="6">
        <v>488928</v>
      </c>
      <c r="G2260" s="6">
        <v>488928</v>
      </c>
      <c r="H2260" s="1">
        <v>1</v>
      </c>
    </row>
    <row r="2261" spans="1:8" x14ac:dyDescent="0.25">
      <c r="A2261" s="28" t="s">
        <v>83</v>
      </c>
      <c r="B2261" s="29"/>
      <c r="C2261" s="29"/>
      <c r="D2261" s="29"/>
      <c r="E2261" s="29"/>
      <c r="F2261" s="29"/>
      <c r="G2261" s="29"/>
      <c r="H2261" s="30"/>
    </row>
    <row r="2262" spans="1:8" ht="24" customHeight="1" x14ac:dyDescent="0.25">
      <c r="A2262" s="6">
        <v>5129</v>
      </c>
      <c r="B2262" s="6" t="s">
        <v>2590</v>
      </c>
      <c r="C2262" s="6" t="s">
        <v>1131</v>
      </c>
      <c r="D2262" s="6" t="s">
        <v>40</v>
      </c>
      <c r="E2262" s="6" t="s">
        <v>86</v>
      </c>
      <c r="F2262" s="6">
        <v>45000</v>
      </c>
      <c r="G2262" s="6">
        <f>H2262*F2262</f>
        <v>900000</v>
      </c>
      <c r="H2262" s="1">
        <v>20</v>
      </c>
    </row>
    <row r="2263" spans="1:8" ht="24" customHeight="1" x14ac:dyDescent="0.25">
      <c r="A2263" s="6">
        <v>5129</v>
      </c>
      <c r="B2263" s="6" t="s">
        <v>2591</v>
      </c>
      <c r="C2263" s="6" t="s">
        <v>879</v>
      </c>
      <c r="D2263" s="6" t="s">
        <v>40</v>
      </c>
      <c r="E2263" s="6" t="s">
        <v>86</v>
      </c>
      <c r="F2263" s="6">
        <v>53333</v>
      </c>
      <c r="G2263" s="6">
        <f>H2263*F2263</f>
        <v>1599990</v>
      </c>
      <c r="H2263" s="1">
        <v>30</v>
      </c>
    </row>
    <row r="2264" spans="1:8" x14ac:dyDescent="0.25">
      <c r="A2264" s="35" t="s">
        <v>2468</v>
      </c>
      <c r="B2264" s="36"/>
      <c r="C2264" s="36"/>
      <c r="D2264" s="36"/>
      <c r="E2264" s="36"/>
      <c r="F2264" s="36"/>
      <c r="G2264" s="36"/>
      <c r="H2264" s="36"/>
    </row>
    <row r="2265" spans="1:8" x14ac:dyDescent="0.25">
      <c r="A2265" s="28" t="s">
        <v>59</v>
      </c>
      <c r="B2265" s="29"/>
      <c r="C2265" s="29"/>
      <c r="D2265" s="29"/>
      <c r="E2265" s="29"/>
      <c r="F2265" s="29"/>
      <c r="G2265" s="29"/>
      <c r="H2265" s="30"/>
    </row>
    <row r="2266" spans="1:8" ht="24" customHeight="1" x14ac:dyDescent="0.25">
      <c r="A2266" s="6">
        <v>4251</v>
      </c>
      <c r="B2266" s="6" t="s">
        <v>2469</v>
      </c>
      <c r="C2266" s="6" t="s">
        <v>1733</v>
      </c>
      <c r="D2266" s="6" t="s">
        <v>48</v>
      </c>
      <c r="E2266" s="6" t="s">
        <v>7</v>
      </c>
      <c r="F2266" s="6">
        <v>8184842</v>
      </c>
      <c r="G2266" s="6">
        <v>8184842</v>
      </c>
      <c r="H2266" s="1">
        <v>1</v>
      </c>
    </row>
    <row r="2267" spans="1:8" x14ac:dyDescent="0.25">
      <c r="A2267" s="28" t="s">
        <v>96</v>
      </c>
      <c r="B2267" s="29"/>
      <c r="C2267" s="29"/>
      <c r="D2267" s="29"/>
      <c r="E2267" s="29"/>
      <c r="F2267" s="29"/>
      <c r="G2267" s="29"/>
      <c r="H2267" s="30"/>
    </row>
    <row r="2268" spans="1:8" ht="24" customHeight="1" x14ac:dyDescent="0.25">
      <c r="A2268" s="6">
        <v>4251</v>
      </c>
      <c r="B2268" s="6" t="s">
        <v>2470</v>
      </c>
      <c r="C2268" s="6" t="s">
        <v>88</v>
      </c>
      <c r="D2268" s="6" t="s">
        <v>115</v>
      </c>
      <c r="E2268" s="6" t="s">
        <v>7</v>
      </c>
      <c r="F2268" s="6">
        <v>168000</v>
      </c>
      <c r="G2268" s="6">
        <v>168000</v>
      </c>
      <c r="H2268" s="1">
        <v>1</v>
      </c>
    </row>
    <row r="2269" spans="1:8" x14ac:dyDescent="0.25">
      <c r="A2269" s="35" t="s">
        <v>2760</v>
      </c>
      <c r="B2269" s="36"/>
      <c r="C2269" s="36"/>
      <c r="D2269" s="36"/>
      <c r="E2269" s="36"/>
      <c r="F2269" s="36"/>
      <c r="G2269" s="36"/>
      <c r="H2269" s="36"/>
    </row>
    <row r="2270" spans="1:8" x14ac:dyDescent="0.25">
      <c r="A2270" s="28" t="s">
        <v>83</v>
      </c>
      <c r="B2270" s="29"/>
      <c r="C2270" s="29"/>
      <c r="D2270" s="29"/>
      <c r="E2270" s="29"/>
      <c r="F2270" s="29"/>
      <c r="G2270" s="29"/>
      <c r="H2270" s="30"/>
    </row>
    <row r="2271" spans="1:8" ht="24" customHeight="1" x14ac:dyDescent="0.25">
      <c r="A2271" s="6">
        <v>4269</v>
      </c>
      <c r="B2271" s="6" t="s">
        <v>2761</v>
      </c>
      <c r="C2271" s="6" t="s">
        <v>2048</v>
      </c>
      <c r="D2271" s="6" t="s">
        <v>40</v>
      </c>
      <c r="E2271" s="6" t="s">
        <v>226</v>
      </c>
      <c r="F2271" s="6">
        <v>1350</v>
      </c>
      <c r="G2271" s="6">
        <f>H2271*F2271</f>
        <v>7425000</v>
      </c>
      <c r="H2271" s="1">
        <v>5500</v>
      </c>
    </row>
    <row r="2272" spans="1:8" x14ac:dyDescent="0.25">
      <c r="A2272" s="35" t="s">
        <v>2762</v>
      </c>
      <c r="B2272" s="36"/>
      <c r="C2272" s="36"/>
      <c r="D2272" s="36"/>
      <c r="E2272" s="36"/>
      <c r="F2272" s="36"/>
      <c r="G2272" s="36"/>
      <c r="H2272" s="36"/>
    </row>
    <row r="2273" spans="1:8" x14ac:dyDescent="0.25">
      <c r="A2273" s="28" t="s">
        <v>83</v>
      </c>
      <c r="B2273" s="29"/>
      <c r="C2273" s="29"/>
      <c r="D2273" s="29"/>
      <c r="E2273" s="29"/>
      <c r="F2273" s="29"/>
      <c r="G2273" s="29"/>
      <c r="H2273" s="30"/>
    </row>
    <row r="2274" spans="1:8" ht="24" customHeight="1" x14ac:dyDescent="0.25">
      <c r="A2274" s="6">
        <v>4269</v>
      </c>
      <c r="B2274" s="6" t="s">
        <v>2763</v>
      </c>
      <c r="C2274" s="6" t="s">
        <v>1141</v>
      </c>
      <c r="D2274" s="6" t="s">
        <v>40</v>
      </c>
      <c r="E2274" s="6" t="s">
        <v>226</v>
      </c>
      <c r="F2274" s="6">
        <v>1500</v>
      </c>
      <c r="G2274" s="6">
        <f>H2274*F2274</f>
        <v>4200000</v>
      </c>
      <c r="H2274" s="1">
        <v>2800</v>
      </c>
    </row>
    <row r="2275" spans="1:8" ht="24" customHeight="1" x14ac:dyDescent="0.25">
      <c r="A2275" s="6">
        <v>4269</v>
      </c>
      <c r="B2275" s="6" t="s">
        <v>2764</v>
      </c>
      <c r="C2275" s="6" t="s">
        <v>2209</v>
      </c>
      <c r="D2275" s="6" t="s">
        <v>40</v>
      </c>
      <c r="E2275" s="6" t="s">
        <v>226</v>
      </c>
      <c r="F2275" s="6">
        <v>16000</v>
      </c>
      <c r="G2275" s="6">
        <f>H2275*F2275</f>
        <v>51200000</v>
      </c>
      <c r="H2275" s="1">
        <v>3200</v>
      </c>
    </row>
    <row r="2276" spans="1:8" x14ac:dyDescent="0.25">
      <c r="A2276" s="35" t="s">
        <v>6483</v>
      </c>
      <c r="B2276" s="36"/>
      <c r="C2276" s="36"/>
      <c r="D2276" s="36"/>
      <c r="E2276" s="36"/>
      <c r="F2276" s="36"/>
      <c r="G2276" s="36"/>
      <c r="H2276" s="36"/>
    </row>
    <row r="2277" spans="1:8" x14ac:dyDescent="0.25">
      <c r="A2277" s="28" t="s">
        <v>59</v>
      </c>
      <c r="B2277" s="29"/>
      <c r="C2277" s="29"/>
      <c r="D2277" s="29"/>
      <c r="E2277" s="29"/>
      <c r="F2277" s="29"/>
      <c r="G2277" s="29"/>
      <c r="H2277" s="30"/>
    </row>
    <row r="2278" spans="1:8" ht="24" customHeight="1" x14ac:dyDescent="0.25">
      <c r="A2278" s="6">
        <v>4251</v>
      </c>
      <c r="B2278" s="6" t="s">
        <v>6484</v>
      </c>
      <c r="C2278" s="6" t="s">
        <v>1551</v>
      </c>
      <c r="D2278" s="6" t="s">
        <v>48</v>
      </c>
      <c r="E2278" s="6" t="s">
        <v>7</v>
      </c>
      <c r="F2278" s="6">
        <v>43166105</v>
      </c>
      <c r="G2278" s="6">
        <v>43166105</v>
      </c>
      <c r="H2278" s="1">
        <v>1</v>
      </c>
    </row>
    <row r="2279" spans="1:8" x14ac:dyDescent="0.25">
      <c r="A2279" s="28" t="s">
        <v>96</v>
      </c>
      <c r="B2279" s="29"/>
      <c r="C2279" s="29"/>
      <c r="D2279" s="29"/>
      <c r="E2279" s="29"/>
      <c r="F2279" s="29"/>
      <c r="G2279" s="29"/>
      <c r="H2279" s="30"/>
    </row>
    <row r="2280" spans="1:8" ht="24" customHeight="1" x14ac:dyDescent="0.25">
      <c r="A2280" s="6">
        <v>4251</v>
      </c>
      <c r="B2280" s="6" t="s">
        <v>6485</v>
      </c>
      <c r="C2280" s="6" t="s">
        <v>88</v>
      </c>
      <c r="D2280" s="6" t="s">
        <v>115</v>
      </c>
      <c r="E2280" s="6" t="s">
        <v>7</v>
      </c>
      <c r="F2280" s="6">
        <v>863300</v>
      </c>
      <c r="G2280" s="6">
        <v>863300</v>
      </c>
      <c r="H2280" s="1">
        <v>1</v>
      </c>
    </row>
    <row r="2281" spans="1:8" ht="24" customHeight="1" x14ac:dyDescent="0.25">
      <c r="A2281" s="6">
        <v>4251</v>
      </c>
      <c r="B2281" s="6" t="s">
        <v>6558</v>
      </c>
      <c r="C2281" s="6" t="s">
        <v>88</v>
      </c>
      <c r="D2281" s="6" t="s">
        <v>48</v>
      </c>
      <c r="E2281" s="6" t="s">
        <v>7</v>
      </c>
      <c r="F2281" s="6">
        <v>863300</v>
      </c>
      <c r="G2281" s="6">
        <v>863300</v>
      </c>
      <c r="H2281" s="1">
        <v>1</v>
      </c>
    </row>
    <row r="2282" spans="1:8" x14ac:dyDescent="0.25">
      <c r="A2282" s="35" t="s">
        <v>144</v>
      </c>
      <c r="B2282" s="36"/>
      <c r="C2282" s="36"/>
      <c r="D2282" s="36"/>
      <c r="E2282" s="36"/>
      <c r="F2282" s="36"/>
      <c r="G2282" s="36"/>
      <c r="H2282" s="36"/>
    </row>
    <row r="2283" spans="1:8" x14ac:dyDescent="0.25">
      <c r="A2283" s="28" t="s">
        <v>96</v>
      </c>
      <c r="B2283" s="29"/>
      <c r="C2283" s="29"/>
      <c r="D2283" s="29"/>
      <c r="E2283" s="29"/>
      <c r="F2283" s="29"/>
      <c r="G2283" s="29"/>
      <c r="H2283" s="30"/>
    </row>
    <row r="2284" spans="1:8" ht="24" customHeight="1" x14ac:dyDescent="0.25">
      <c r="A2284" s="6">
        <v>4239</v>
      </c>
      <c r="B2284" s="6" t="s">
        <v>1073</v>
      </c>
      <c r="C2284" s="6" t="s">
        <v>146</v>
      </c>
      <c r="D2284" s="6" t="s">
        <v>40</v>
      </c>
      <c r="E2284" s="6" t="s">
        <v>7</v>
      </c>
      <c r="F2284" s="6">
        <v>0</v>
      </c>
      <c r="G2284" s="6">
        <v>0</v>
      </c>
      <c r="H2284" s="1">
        <v>1</v>
      </c>
    </row>
    <row r="2285" spans="1:8" ht="24" customHeight="1" x14ac:dyDescent="0.25">
      <c r="A2285" s="6">
        <v>4239</v>
      </c>
      <c r="B2285" s="6" t="s">
        <v>1074</v>
      </c>
      <c r="C2285" s="6" t="s">
        <v>146</v>
      </c>
      <c r="D2285" s="6" t="s">
        <v>40</v>
      </c>
      <c r="E2285" s="6" t="s">
        <v>7</v>
      </c>
      <c r="F2285" s="6">
        <v>246500</v>
      </c>
      <c r="G2285" s="6">
        <v>246500</v>
      </c>
      <c r="H2285" s="1">
        <v>1</v>
      </c>
    </row>
    <row r="2286" spans="1:8" ht="24" customHeight="1" x14ac:dyDescent="0.25">
      <c r="A2286" s="6">
        <v>4239</v>
      </c>
      <c r="B2286" s="6" t="s">
        <v>1075</v>
      </c>
      <c r="C2286" s="6" t="s">
        <v>146</v>
      </c>
      <c r="D2286" s="6" t="s">
        <v>40</v>
      </c>
      <c r="E2286" s="6" t="s">
        <v>7</v>
      </c>
      <c r="F2286" s="6">
        <v>0</v>
      </c>
      <c r="G2286" s="6">
        <v>0</v>
      </c>
      <c r="H2286" s="1">
        <v>1</v>
      </c>
    </row>
    <row r="2287" spans="1:8" ht="24" customHeight="1" x14ac:dyDescent="0.25">
      <c r="A2287" s="6">
        <v>4239</v>
      </c>
      <c r="B2287" s="6" t="s">
        <v>1076</v>
      </c>
      <c r="C2287" s="6" t="s">
        <v>146</v>
      </c>
      <c r="D2287" s="6" t="s">
        <v>40</v>
      </c>
      <c r="E2287" s="6" t="s">
        <v>7</v>
      </c>
      <c r="F2287" s="6">
        <v>0</v>
      </c>
      <c r="G2287" s="6">
        <v>0</v>
      </c>
      <c r="H2287" s="1">
        <v>1</v>
      </c>
    </row>
    <row r="2288" spans="1:8" ht="24" customHeight="1" x14ac:dyDescent="0.25">
      <c r="A2288" s="6">
        <v>4239</v>
      </c>
      <c r="B2288" s="6" t="s">
        <v>1077</v>
      </c>
      <c r="C2288" s="6" t="s">
        <v>146</v>
      </c>
      <c r="D2288" s="6" t="s">
        <v>40</v>
      </c>
      <c r="E2288" s="6" t="s">
        <v>7</v>
      </c>
      <c r="F2288" s="6">
        <v>1027000</v>
      </c>
      <c r="G2288" s="6">
        <v>1027000</v>
      </c>
      <c r="H2288" s="1">
        <v>1</v>
      </c>
    </row>
    <row r="2289" spans="1:8" ht="24" customHeight="1" x14ac:dyDescent="0.25">
      <c r="A2289" s="6">
        <v>4239</v>
      </c>
      <c r="B2289" s="6" t="s">
        <v>1078</v>
      </c>
      <c r="C2289" s="6" t="s">
        <v>146</v>
      </c>
      <c r="D2289" s="6" t="s">
        <v>40</v>
      </c>
      <c r="E2289" s="6" t="s">
        <v>7</v>
      </c>
      <c r="F2289" s="6">
        <v>160000</v>
      </c>
      <c r="G2289" s="6">
        <v>160000</v>
      </c>
      <c r="H2289" s="1">
        <v>1</v>
      </c>
    </row>
    <row r="2290" spans="1:8" ht="24" customHeight="1" x14ac:dyDescent="0.25">
      <c r="A2290" s="6">
        <v>4239</v>
      </c>
      <c r="B2290" s="6" t="s">
        <v>2756</v>
      </c>
      <c r="C2290" s="6" t="s">
        <v>146</v>
      </c>
      <c r="D2290" s="6" t="s">
        <v>40</v>
      </c>
      <c r="E2290" s="6" t="s">
        <v>7</v>
      </c>
      <c r="F2290" s="6">
        <v>427000</v>
      </c>
      <c r="G2290" s="6">
        <v>427000</v>
      </c>
      <c r="H2290" s="1">
        <v>1</v>
      </c>
    </row>
    <row r="2291" spans="1:8" ht="24" customHeight="1" x14ac:dyDescent="0.25">
      <c r="A2291" s="6">
        <v>4239</v>
      </c>
      <c r="B2291" s="6" t="s">
        <v>2757</v>
      </c>
      <c r="C2291" s="6" t="s">
        <v>146</v>
      </c>
      <c r="D2291" s="6" t="s">
        <v>40</v>
      </c>
      <c r="E2291" s="6" t="s">
        <v>7</v>
      </c>
      <c r="F2291" s="6">
        <v>133000</v>
      </c>
      <c r="G2291" s="6">
        <v>133000</v>
      </c>
      <c r="H2291" s="1">
        <v>1</v>
      </c>
    </row>
    <row r="2292" spans="1:8" ht="24" customHeight="1" x14ac:dyDescent="0.25">
      <c r="A2292" s="6">
        <v>4239</v>
      </c>
      <c r="B2292" s="6" t="s">
        <v>2798</v>
      </c>
      <c r="C2292" s="6" t="s">
        <v>146</v>
      </c>
      <c r="D2292" s="6" t="s">
        <v>40</v>
      </c>
      <c r="E2292" s="6" t="s">
        <v>7</v>
      </c>
      <c r="F2292" s="6">
        <v>250000</v>
      </c>
      <c r="G2292" s="6">
        <v>250000</v>
      </c>
      <c r="H2292" s="1">
        <v>1</v>
      </c>
    </row>
    <row r="2293" spans="1:8" ht="24" customHeight="1" x14ac:dyDescent="0.25">
      <c r="A2293" s="6">
        <v>4239</v>
      </c>
      <c r="B2293" s="6" t="s">
        <v>6186</v>
      </c>
      <c r="C2293" s="6" t="s">
        <v>146</v>
      </c>
      <c r="D2293" s="6" t="s">
        <v>40</v>
      </c>
      <c r="E2293" s="6" t="s">
        <v>7</v>
      </c>
      <c r="F2293" s="6">
        <v>1500000</v>
      </c>
      <c r="G2293" s="6">
        <v>1500000</v>
      </c>
      <c r="H2293" s="1">
        <v>1</v>
      </c>
    </row>
    <row r="2294" spans="1:8" x14ac:dyDescent="0.25">
      <c r="A2294" s="35" t="s">
        <v>1409</v>
      </c>
      <c r="B2294" s="36"/>
      <c r="C2294" s="36"/>
      <c r="D2294" s="36"/>
      <c r="E2294" s="36"/>
      <c r="F2294" s="36"/>
      <c r="G2294" s="36"/>
      <c r="H2294" s="36"/>
    </row>
    <row r="2295" spans="1:8" x14ac:dyDescent="0.25">
      <c r="A2295" s="28" t="s">
        <v>96</v>
      </c>
      <c r="B2295" s="29"/>
      <c r="C2295" s="29"/>
      <c r="D2295" s="29"/>
      <c r="E2295" s="29"/>
      <c r="F2295" s="29"/>
      <c r="G2295" s="29"/>
      <c r="H2295" s="30"/>
    </row>
    <row r="2296" spans="1:8" ht="24" customHeight="1" x14ac:dyDescent="0.25">
      <c r="A2296" s="6">
        <v>4239</v>
      </c>
      <c r="B2296" s="6" t="s">
        <v>1410</v>
      </c>
      <c r="C2296" s="6" t="s">
        <v>157</v>
      </c>
      <c r="D2296" s="6" t="s">
        <v>40</v>
      </c>
      <c r="E2296" s="6" t="s">
        <v>7</v>
      </c>
      <c r="F2296" s="6">
        <v>1280000</v>
      </c>
      <c r="G2296" s="6">
        <v>1280000</v>
      </c>
      <c r="H2296" s="1">
        <v>1</v>
      </c>
    </row>
    <row r="2297" spans="1:8" ht="24" customHeight="1" x14ac:dyDescent="0.25">
      <c r="A2297" s="6">
        <v>4239</v>
      </c>
      <c r="B2297" s="6" t="s">
        <v>1411</v>
      </c>
      <c r="C2297" s="6" t="s">
        <v>157</v>
      </c>
      <c r="D2297" s="6" t="s">
        <v>40</v>
      </c>
      <c r="E2297" s="6" t="s">
        <v>7</v>
      </c>
      <c r="F2297" s="6">
        <v>388800</v>
      </c>
      <c r="G2297" s="6">
        <v>388800</v>
      </c>
      <c r="H2297" s="1">
        <v>1</v>
      </c>
    </row>
    <row r="2298" spans="1:8" ht="24" customHeight="1" x14ac:dyDescent="0.25">
      <c r="A2298" s="6">
        <v>4239</v>
      </c>
      <c r="B2298" s="6" t="s">
        <v>1412</v>
      </c>
      <c r="C2298" s="6" t="s">
        <v>157</v>
      </c>
      <c r="D2298" s="6" t="s">
        <v>40</v>
      </c>
      <c r="E2298" s="6" t="s">
        <v>7</v>
      </c>
      <c r="F2298" s="6">
        <v>1667777</v>
      </c>
      <c r="G2298" s="6">
        <v>1667777</v>
      </c>
      <c r="H2298" s="1">
        <v>1</v>
      </c>
    </row>
    <row r="2299" spans="1:8" ht="24" customHeight="1" x14ac:dyDescent="0.25">
      <c r="A2299" s="6">
        <v>4239</v>
      </c>
      <c r="B2299" s="6" t="s">
        <v>1413</v>
      </c>
      <c r="C2299" s="6" t="s">
        <v>157</v>
      </c>
      <c r="D2299" s="6" t="s">
        <v>40</v>
      </c>
      <c r="E2299" s="6" t="s">
        <v>7</v>
      </c>
      <c r="F2299" s="6">
        <v>562900</v>
      </c>
      <c r="G2299" s="6">
        <v>562900</v>
      </c>
      <c r="H2299" s="1">
        <v>1</v>
      </c>
    </row>
    <row r="2300" spans="1:8" ht="24" customHeight="1" x14ac:dyDescent="0.25">
      <c r="A2300" s="6">
        <v>4239</v>
      </c>
      <c r="B2300" s="6" t="s">
        <v>1414</v>
      </c>
      <c r="C2300" s="6" t="s">
        <v>157</v>
      </c>
      <c r="D2300" s="6" t="s">
        <v>40</v>
      </c>
      <c r="E2300" s="6" t="s">
        <v>7</v>
      </c>
      <c r="F2300" s="6">
        <v>1448600</v>
      </c>
      <c r="G2300" s="6">
        <v>1448600</v>
      </c>
      <c r="H2300" s="1">
        <v>1</v>
      </c>
    </row>
    <row r="2301" spans="1:8" ht="24" customHeight="1" x14ac:dyDescent="0.25">
      <c r="A2301" s="6">
        <v>4239</v>
      </c>
      <c r="B2301" s="6" t="s">
        <v>2742</v>
      </c>
      <c r="C2301" s="6" t="s">
        <v>157</v>
      </c>
      <c r="D2301" s="6" t="s">
        <v>40</v>
      </c>
      <c r="E2301" s="6" t="s">
        <v>7</v>
      </c>
      <c r="F2301" s="6">
        <v>1500000</v>
      </c>
      <c r="G2301" s="6">
        <v>1500000</v>
      </c>
      <c r="H2301" s="1">
        <v>1</v>
      </c>
    </row>
    <row r="2302" spans="1:8" ht="24" customHeight="1" x14ac:dyDescent="0.25">
      <c r="A2302" s="6">
        <v>4239</v>
      </c>
      <c r="B2302" s="6" t="s">
        <v>2743</v>
      </c>
      <c r="C2302" s="6" t="s">
        <v>157</v>
      </c>
      <c r="D2302" s="6" t="s">
        <v>40</v>
      </c>
      <c r="E2302" s="6" t="s">
        <v>7</v>
      </c>
      <c r="F2302" s="6">
        <v>200000</v>
      </c>
      <c r="G2302" s="6">
        <v>200000</v>
      </c>
      <c r="H2302" s="1">
        <v>1</v>
      </c>
    </row>
    <row r="2303" spans="1:8" ht="24" customHeight="1" x14ac:dyDescent="0.25">
      <c r="A2303" s="6">
        <v>4239</v>
      </c>
      <c r="B2303" s="6" t="s">
        <v>2744</v>
      </c>
      <c r="C2303" s="6" t="s">
        <v>157</v>
      </c>
      <c r="D2303" s="6" t="s">
        <v>40</v>
      </c>
      <c r="E2303" s="6" t="s">
        <v>7</v>
      </c>
      <c r="F2303" s="6">
        <v>1200000</v>
      </c>
      <c r="G2303" s="6">
        <v>1200000</v>
      </c>
      <c r="H2303" s="1">
        <v>1</v>
      </c>
    </row>
    <row r="2304" spans="1:8" ht="24" customHeight="1" x14ac:dyDescent="0.25">
      <c r="A2304" s="6">
        <v>4239</v>
      </c>
      <c r="B2304" s="6" t="s">
        <v>2745</v>
      </c>
      <c r="C2304" s="6" t="s">
        <v>157</v>
      </c>
      <c r="D2304" s="6" t="s">
        <v>40</v>
      </c>
      <c r="E2304" s="6" t="s">
        <v>7</v>
      </c>
      <c r="F2304" s="6">
        <v>1000000</v>
      </c>
      <c r="G2304" s="6">
        <v>1000000</v>
      </c>
      <c r="H2304" s="1">
        <v>1</v>
      </c>
    </row>
    <row r="2305" spans="1:8" ht="24" customHeight="1" x14ac:dyDescent="0.25">
      <c r="A2305" s="6">
        <v>4239</v>
      </c>
      <c r="B2305" s="6" t="s">
        <v>2746</v>
      </c>
      <c r="C2305" s="6" t="s">
        <v>157</v>
      </c>
      <c r="D2305" s="6" t="s">
        <v>40</v>
      </c>
      <c r="E2305" s="6" t="s">
        <v>7</v>
      </c>
      <c r="F2305" s="6">
        <v>1000000</v>
      </c>
      <c r="G2305" s="6">
        <v>1000000</v>
      </c>
      <c r="H2305" s="1">
        <v>1</v>
      </c>
    </row>
    <row r="2306" spans="1:8" ht="24" customHeight="1" x14ac:dyDescent="0.25">
      <c r="A2306" s="6">
        <v>4239</v>
      </c>
      <c r="B2306" s="6" t="s">
        <v>2747</v>
      </c>
      <c r="C2306" s="6" t="s">
        <v>157</v>
      </c>
      <c r="D2306" s="6" t="s">
        <v>40</v>
      </c>
      <c r="E2306" s="6" t="s">
        <v>7</v>
      </c>
      <c r="F2306" s="6">
        <v>1500000</v>
      </c>
      <c r="G2306" s="6">
        <v>1500000</v>
      </c>
      <c r="H2306" s="1">
        <v>1</v>
      </c>
    </row>
    <row r="2307" spans="1:8" ht="24" customHeight="1" x14ac:dyDescent="0.25">
      <c r="A2307" s="6">
        <v>4239</v>
      </c>
      <c r="B2307" s="6" t="s">
        <v>3335</v>
      </c>
      <c r="C2307" s="6" t="s">
        <v>157</v>
      </c>
      <c r="D2307" s="6" t="s">
        <v>39</v>
      </c>
      <c r="E2307" s="6" t="s">
        <v>7</v>
      </c>
      <c r="F2307" s="6">
        <v>1500000</v>
      </c>
      <c r="G2307" s="6">
        <v>1500000</v>
      </c>
      <c r="H2307" s="1">
        <v>1</v>
      </c>
    </row>
    <row r="2308" spans="1:8" ht="24" customHeight="1" x14ac:dyDescent="0.25">
      <c r="A2308" s="6">
        <v>4239</v>
      </c>
      <c r="B2308" s="6" t="s">
        <v>3336</v>
      </c>
      <c r="C2308" s="6" t="s">
        <v>157</v>
      </c>
      <c r="D2308" s="6" t="s">
        <v>40</v>
      </c>
      <c r="E2308" s="6" t="s">
        <v>7</v>
      </c>
      <c r="F2308" s="6">
        <v>1000000</v>
      </c>
      <c r="G2308" s="6">
        <v>1000000</v>
      </c>
      <c r="H2308" s="1">
        <v>1</v>
      </c>
    </row>
    <row r="2309" spans="1:8" ht="24" customHeight="1" x14ac:dyDescent="0.25">
      <c r="A2309" s="6">
        <v>4239</v>
      </c>
      <c r="B2309" s="6" t="s">
        <v>3337</v>
      </c>
      <c r="C2309" s="6" t="s">
        <v>157</v>
      </c>
      <c r="D2309" s="6" t="s">
        <v>40</v>
      </c>
      <c r="E2309" s="6" t="s">
        <v>7</v>
      </c>
      <c r="F2309" s="6">
        <v>1200000</v>
      </c>
      <c r="G2309" s="6">
        <v>1200000</v>
      </c>
      <c r="H2309" s="1">
        <v>1</v>
      </c>
    </row>
    <row r="2310" spans="1:8" ht="24" customHeight="1" x14ac:dyDescent="0.25">
      <c r="A2310" s="6">
        <v>4239</v>
      </c>
      <c r="B2310" s="6" t="s">
        <v>3338</v>
      </c>
      <c r="C2310" s="6" t="s">
        <v>157</v>
      </c>
      <c r="D2310" s="6" t="s">
        <v>40</v>
      </c>
      <c r="E2310" s="6" t="s">
        <v>7</v>
      </c>
      <c r="F2310" s="6">
        <v>1500000</v>
      </c>
      <c r="G2310" s="6">
        <v>1500000</v>
      </c>
      <c r="H2310" s="1">
        <v>1</v>
      </c>
    </row>
    <row r="2311" spans="1:8" ht="24" customHeight="1" x14ac:dyDescent="0.25">
      <c r="A2311" s="6">
        <v>4239</v>
      </c>
      <c r="B2311" s="6" t="s">
        <v>3339</v>
      </c>
      <c r="C2311" s="6" t="s">
        <v>157</v>
      </c>
      <c r="D2311" s="6" t="s">
        <v>40</v>
      </c>
      <c r="E2311" s="6" t="s">
        <v>7</v>
      </c>
      <c r="F2311" s="6">
        <v>1000000</v>
      </c>
      <c r="G2311" s="6">
        <v>1000000</v>
      </c>
      <c r="H2311" s="1">
        <v>1</v>
      </c>
    </row>
    <row r="2312" spans="1:8" ht="24" customHeight="1" x14ac:dyDescent="0.25">
      <c r="A2312" s="6">
        <v>4239</v>
      </c>
      <c r="B2312" s="6" t="s">
        <v>3340</v>
      </c>
      <c r="C2312" s="6" t="s">
        <v>157</v>
      </c>
      <c r="D2312" s="6" t="s">
        <v>40</v>
      </c>
      <c r="E2312" s="6" t="s">
        <v>7</v>
      </c>
      <c r="F2312" s="6">
        <v>200000</v>
      </c>
      <c r="G2312" s="6">
        <v>200000</v>
      </c>
      <c r="H2312" s="1">
        <v>1</v>
      </c>
    </row>
    <row r="2313" spans="1:8" ht="24" customHeight="1" x14ac:dyDescent="0.25">
      <c r="A2313" s="6">
        <v>4239</v>
      </c>
      <c r="B2313" s="6" t="s">
        <v>6551</v>
      </c>
      <c r="C2313" s="6" t="s">
        <v>157</v>
      </c>
      <c r="D2313" s="6" t="s">
        <v>40</v>
      </c>
      <c r="E2313" s="6" t="s">
        <v>7</v>
      </c>
      <c r="F2313" s="6">
        <v>20000000</v>
      </c>
      <c r="G2313" s="6">
        <v>20000000</v>
      </c>
      <c r="H2313" s="1">
        <v>1</v>
      </c>
    </row>
    <row r="2314" spans="1:8" ht="24" customHeight="1" x14ac:dyDescent="0.25">
      <c r="A2314" s="6">
        <v>4239</v>
      </c>
      <c r="B2314" s="6" t="s">
        <v>6972</v>
      </c>
      <c r="C2314" s="6" t="s">
        <v>157</v>
      </c>
      <c r="D2314" s="6" t="s">
        <v>40</v>
      </c>
      <c r="E2314" s="6" t="s">
        <v>7</v>
      </c>
      <c r="F2314" s="6">
        <v>16000000</v>
      </c>
      <c r="G2314" s="6">
        <v>16000000</v>
      </c>
      <c r="H2314" s="1">
        <v>1</v>
      </c>
    </row>
    <row r="2315" spans="1:8" x14ac:dyDescent="0.25">
      <c r="A2315" s="28" t="s">
        <v>83</v>
      </c>
      <c r="B2315" s="29"/>
      <c r="C2315" s="29"/>
      <c r="D2315" s="29"/>
      <c r="E2315" s="29"/>
      <c r="F2315" s="29"/>
      <c r="G2315" s="29"/>
      <c r="H2315" s="30"/>
    </row>
    <row r="2316" spans="1:8" ht="24" customHeight="1" x14ac:dyDescent="0.25">
      <c r="A2316" s="6">
        <v>4267</v>
      </c>
      <c r="B2316" s="6" t="s">
        <v>6772</v>
      </c>
      <c r="C2316" s="6" t="s">
        <v>667</v>
      </c>
      <c r="D2316" s="6" t="s">
        <v>48</v>
      </c>
      <c r="E2316" s="6" t="s">
        <v>86</v>
      </c>
      <c r="F2316" s="6">
        <v>1500</v>
      </c>
      <c r="G2316" s="6">
        <v>3750000</v>
      </c>
      <c r="H2316" s="1">
        <v>2500</v>
      </c>
    </row>
    <row r="2317" spans="1:8" x14ac:dyDescent="0.25">
      <c r="A2317" s="35" t="s">
        <v>138</v>
      </c>
      <c r="B2317" s="36"/>
      <c r="C2317" s="36"/>
      <c r="D2317" s="36"/>
      <c r="E2317" s="36"/>
      <c r="F2317" s="36"/>
      <c r="G2317" s="36"/>
      <c r="H2317" s="36"/>
    </row>
    <row r="2318" spans="1:8" x14ac:dyDescent="0.25">
      <c r="A2318" s="28" t="s">
        <v>96</v>
      </c>
      <c r="B2318" s="29"/>
      <c r="C2318" s="29"/>
      <c r="D2318" s="29"/>
      <c r="E2318" s="29"/>
      <c r="F2318" s="29"/>
      <c r="G2318" s="29"/>
      <c r="H2318" s="30"/>
    </row>
    <row r="2319" spans="1:8" ht="24" customHeight="1" x14ac:dyDescent="0.25">
      <c r="A2319" s="6">
        <v>4239</v>
      </c>
      <c r="B2319" s="6" t="s">
        <v>826</v>
      </c>
      <c r="C2319" s="6" t="s">
        <v>140</v>
      </c>
      <c r="D2319" s="6" t="s">
        <v>39</v>
      </c>
      <c r="E2319" s="6" t="s">
        <v>7</v>
      </c>
      <c r="F2319" s="6">
        <v>910000</v>
      </c>
      <c r="G2319" s="6">
        <v>910000</v>
      </c>
      <c r="H2319" s="1">
        <v>1</v>
      </c>
    </row>
    <row r="2320" spans="1:8" x14ac:dyDescent="0.25">
      <c r="A2320" s="35" t="s">
        <v>4112</v>
      </c>
      <c r="B2320" s="36"/>
      <c r="C2320" s="36"/>
      <c r="D2320" s="36"/>
      <c r="E2320" s="36"/>
      <c r="F2320" s="36"/>
      <c r="G2320" s="36"/>
      <c r="H2320" s="36"/>
    </row>
    <row r="2321" spans="1:8" x14ac:dyDescent="0.25">
      <c r="A2321" s="28" t="s">
        <v>83</v>
      </c>
      <c r="B2321" s="29"/>
      <c r="C2321" s="29"/>
      <c r="D2321" s="29"/>
      <c r="E2321" s="29"/>
      <c r="F2321" s="29"/>
      <c r="G2321" s="29"/>
      <c r="H2321" s="30"/>
    </row>
    <row r="2322" spans="1:8" ht="24" customHeight="1" x14ac:dyDescent="0.25">
      <c r="A2322" s="6">
        <v>4261</v>
      </c>
      <c r="B2322" s="6" t="s">
        <v>4113</v>
      </c>
      <c r="C2322" s="6" t="s">
        <v>1785</v>
      </c>
      <c r="D2322" s="6" t="s">
        <v>40</v>
      </c>
      <c r="E2322" s="6" t="s">
        <v>86</v>
      </c>
      <c r="F2322" s="6">
        <v>2000</v>
      </c>
      <c r="G2322" s="6">
        <v>60</v>
      </c>
      <c r="H2322" s="1">
        <v>30</v>
      </c>
    </row>
    <row r="2323" spans="1:8" ht="24" customHeight="1" x14ac:dyDescent="0.25">
      <c r="A2323" s="6">
        <v>4261</v>
      </c>
      <c r="B2323" s="6" t="s">
        <v>4114</v>
      </c>
      <c r="C2323" s="6" t="s">
        <v>1796</v>
      </c>
      <c r="D2323" s="6" t="s">
        <v>40</v>
      </c>
      <c r="E2323" s="6" t="s">
        <v>86</v>
      </c>
      <c r="F2323" s="6">
        <v>2000</v>
      </c>
      <c r="G2323" s="6">
        <v>60</v>
      </c>
      <c r="H2323" s="1">
        <v>30</v>
      </c>
    </row>
    <row r="2324" spans="1:8" x14ac:dyDescent="0.25">
      <c r="A2324" s="35" t="s">
        <v>500</v>
      </c>
      <c r="B2324" s="36"/>
      <c r="C2324" s="36"/>
      <c r="D2324" s="36"/>
      <c r="E2324" s="36"/>
      <c r="F2324" s="36"/>
      <c r="G2324" s="36"/>
      <c r="H2324" s="36"/>
    </row>
    <row r="2325" spans="1:8" x14ac:dyDescent="0.25">
      <c r="A2325" s="28" t="s">
        <v>96</v>
      </c>
      <c r="B2325" s="29"/>
      <c r="C2325" s="29"/>
      <c r="D2325" s="29"/>
      <c r="E2325" s="29"/>
      <c r="F2325" s="29"/>
      <c r="G2325" s="29"/>
      <c r="H2325" s="30"/>
    </row>
    <row r="2326" spans="1:8" ht="24" customHeight="1" x14ac:dyDescent="0.25">
      <c r="A2326" s="6">
        <v>4239</v>
      </c>
      <c r="B2326" s="6" t="s">
        <v>827</v>
      </c>
      <c r="C2326" s="6" t="s">
        <v>140</v>
      </c>
      <c r="D2326" s="6" t="s">
        <v>39</v>
      </c>
      <c r="E2326" s="6" t="s">
        <v>7</v>
      </c>
      <c r="F2326" s="6">
        <v>637000</v>
      </c>
      <c r="G2326" s="6">
        <v>637000</v>
      </c>
      <c r="H2326" s="1">
        <v>1</v>
      </c>
    </row>
    <row r="2327" spans="1:8" x14ac:dyDescent="0.25">
      <c r="A2327" s="35" t="s">
        <v>1800</v>
      </c>
      <c r="B2327" s="36"/>
      <c r="C2327" s="36"/>
      <c r="D2327" s="36"/>
      <c r="E2327" s="36"/>
      <c r="F2327" s="36"/>
      <c r="G2327" s="36"/>
      <c r="H2327" s="36"/>
    </row>
    <row r="2328" spans="1:8" x14ac:dyDescent="0.25">
      <c r="A2328" s="28" t="s">
        <v>96</v>
      </c>
      <c r="B2328" s="29"/>
      <c r="C2328" s="29"/>
      <c r="D2328" s="29"/>
      <c r="E2328" s="29"/>
      <c r="F2328" s="29"/>
      <c r="G2328" s="29"/>
      <c r="H2328" s="30"/>
    </row>
    <row r="2329" spans="1:8" ht="24" customHeight="1" x14ac:dyDescent="0.25">
      <c r="A2329" s="6">
        <v>4239</v>
      </c>
      <c r="B2329" s="6" t="s">
        <v>1799</v>
      </c>
      <c r="C2329" s="6" t="s">
        <v>589</v>
      </c>
      <c r="D2329" s="6" t="s">
        <v>40</v>
      </c>
      <c r="E2329" s="6" t="s">
        <v>7</v>
      </c>
      <c r="F2329" s="6">
        <v>280000</v>
      </c>
      <c r="G2329" s="6">
        <v>280000</v>
      </c>
      <c r="H2329" s="1"/>
    </row>
    <row r="2330" spans="1:8" ht="24" customHeight="1" x14ac:dyDescent="0.25">
      <c r="A2330" s="6">
        <v>4239</v>
      </c>
      <c r="B2330" s="6" t="s">
        <v>1801</v>
      </c>
      <c r="C2330" s="6" t="s">
        <v>589</v>
      </c>
      <c r="D2330" s="6" t="s">
        <v>40</v>
      </c>
      <c r="E2330" s="6" t="s">
        <v>7</v>
      </c>
      <c r="F2330" s="6">
        <v>190000</v>
      </c>
      <c r="G2330" s="6">
        <v>190000</v>
      </c>
      <c r="H2330" s="1"/>
    </row>
    <row r="2331" spans="1:8" ht="24" customHeight="1" x14ac:dyDescent="0.25">
      <c r="A2331" s="6">
        <v>4239</v>
      </c>
      <c r="B2331" s="6" t="s">
        <v>1802</v>
      </c>
      <c r="C2331" s="6" t="s">
        <v>1803</v>
      </c>
      <c r="D2331" s="6" t="s">
        <v>40</v>
      </c>
      <c r="E2331" s="6" t="s">
        <v>86</v>
      </c>
      <c r="F2331" s="6">
        <v>15000</v>
      </c>
      <c r="G2331" s="6">
        <f>H2331*F2331</f>
        <v>6000000</v>
      </c>
      <c r="H2331" s="1">
        <v>400</v>
      </c>
    </row>
    <row r="2332" spans="1:8" ht="24" customHeight="1" x14ac:dyDescent="0.25">
      <c r="A2332" s="6">
        <v>4239</v>
      </c>
      <c r="B2332" s="6" t="s">
        <v>1804</v>
      </c>
      <c r="C2332" s="6" t="s">
        <v>589</v>
      </c>
      <c r="D2332" s="6" t="s">
        <v>40</v>
      </c>
      <c r="E2332" s="6" t="s">
        <v>7</v>
      </c>
      <c r="F2332" s="6">
        <v>150000</v>
      </c>
      <c r="G2332" s="6">
        <v>150000</v>
      </c>
      <c r="H2332" s="1"/>
    </row>
    <row r="2333" spans="1:8" ht="24" customHeight="1" x14ac:dyDescent="0.25">
      <c r="A2333" s="6">
        <v>4239</v>
      </c>
      <c r="B2333" s="6" t="s">
        <v>1805</v>
      </c>
      <c r="C2333" s="6" t="s">
        <v>589</v>
      </c>
      <c r="D2333" s="6" t="s">
        <v>40</v>
      </c>
      <c r="E2333" s="6" t="s">
        <v>7</v>
      </c>
      <c r="F2333" s="6">
        <v>375000</v>
      </c>
      <c r="G2333" s="6">
        <v>375000</v>
      </c>
      <c r="H2333" s="1"/>
    </row>
    <row r="2334" spans="1:8" ht="24" customHeight="1" x14ac:dyDescent="0.25">
      <c r="A2334" s="6">
        <v>4239</v>
      </c>
      <c r="B2334" s="6" t="s">
        <v>1806</v>
      </c>
      <c r="C2334" s="6" t="s">
        <v>589</v>
      </c>
      <c r="D2334" s="6" t="s">
        <v>40</v>
      </c>
      <c r="E2334" s="6" t="s">
        <v>7</v>
      </c>
      <c r="F2334" s="6">
        <v>250000</v>
      </c>
      <c r="G2334" s="6">
        <v>250000</v>
      </c>
      <c r="H2334" s="1"/>
    </row>
    <row r="2335" spans="1:8" x14ac:dyDescent="0.25">
      <c r="A2335" s="35" t="s">
        <v>1807</v>
      </c>
      <c r="B2335" s="36"/>
      <c r="C2335" s="36"/>
      <c r="D2335" s="36"/>
      <c r="E2335" s="36"/>
      <c r="F2335" s="36"/>
      <c r="G2335" s="36"/>
      <c r="H2335" s="36"/>
    </row>
    <row r="2336" spans="1:8" x14ac:dyDescent="0.25">
      <c r="A2336" s="28" t="s">
        <v>96</v>
      </c>
      <c r="B2336" s="29"/>
      <c r="C2336" s="29"/>
      <c r="D2336" s="29"/>
      <c r="E2336" s="29"/>
      <c r="F2336" s="29"/>
      <c r="G2336" s="29"/>
      <c r="H2336" s="30"/>
    </row>
    <row r="2337" spans="1:8" ht="24" customHeight="1" x14ac:dyDescent="0.25">
      <c r="A2337" s="6" t="s">
        <v>432</v>
      </c>
      <c r="B2337" s="6" t="s">
        <v>1808</v>
      </c>
      <c r="C2337" s="6" t="s">
        <v>589</v>
      </c>
      <c r="D2337" s="6" t="s">
        <v>40</v>
      </c>
      <c r="E2337" s="6" t="s">
        <v>7</v>
      </c>
      <c r="F2337" s="6">
        <v>250000</v>
      </c>
      <c r="G2337" s="6">
        <f>H2337*F2337</f>
        <v>250000</v>
      </c>
      <c r="H2337" s="1" t="s">
        <v>1339</v>
      </c>
    </row>
    <row r="2338" spans="1:8" ht="24" customHeight="1" x14ac:dyDescent="0.25">
      <c r="A2338" s="6" t="s">
        <v>1821</v>
      </c>
      <c r="B2338" s="6" t="s">
        <v>1809</v>
      </c>
      <c r="C2338" s="6" t="s">
        <v>1337</v>
      </c>
      <c r="D2338" s="6" t="s">
        <v>48</v>
      </c>
      <c r="E2338" s="6" t="s">
        <v>7</v>
      </c>
      <c r="F2338" s="6">
        <v>2000000</v>
      </c>
      <c r="G2338" s="6">
        <f t="shared" ref="G2338:G2346" si="40">H2338*F2338</f>
        <v>2000000</v>
      </c>
      <c r="H2338" s="1" t="s">
        <v>1339</v>
      </c>
    </row>
    <row r="2339" spans="1:8" ht="24" customHeight="1" x14ac:dyDescent="0.25">
      <c r="A2339" s="6" t="s">
        <v>432</v>
      </c>
      <c r="B2339" s="6" t="s">
        <v>1810</v>
      </c>
      <c r="C2339" s="6" t="s">
        <v>589</v>
      </c>
      <c r="D2339" s="6" t="s">
        <v>40</v>
      </c>
      <c r="E2339" s="6" t="s">
        <v>7</v>
      </c>
      <c r="F2339" s="6">
        <v>220000</v>
      </c>
      <c r="G2339" s="6">
        <f t="shared" si="40"/>
        <v>220000</v>
      </c>
      <c r="H2339" s="1" t="s">
        <v>1339</v>
      </c>
    </row>
    <row r="2340" spans="1:8" ht="24" customHeight="1" x14ac:dyDescent="0.25">
      <c r="A2340" s="6" t="s">
        <v>1821</v>
      </c>
      <c r="B2340" s="6" t="s">
        <v>1811</v>
      </c>
      <c r="C2340" s="6" t="s">
        <v>667</v>
      </c>
      <c r="D2340" s="6" t="s">
        <v>48</v>
      </c>
      <c r="E2340" s="6" t="s">
        <v>86</v>
      </c>
      <c r="F2340" s="6">
        <v>13000</v>
      </c>
      <c r="G2340" s="6">
        <f t="shared" si="40"/>
        <v>5200000</v>
      </c>
      <c r="H2340" s="1">
        <v>400</v>
      </c>
    </row>
    <row r="2341" spans="1:8" ht="24" customHeight="1" x14ac:dyDescent="0.25">
      <c r="A2341" s="6" t="s">
        <v>1258</v>
      </c>
      <c r="B2341" s="6" t="s">
        <v>1812</v>
      </c>
      <c r="C2341" s="6" t="s">
        <v>1813</v>
      </c>
      <c r="D2341" s="6" t="s">
        <v>40</v>
      </c>
      <c r="E2341" s="6" t="s">
        <v>86</v>
      </c>
      <c r="F2341" s="6">
        <v>265000</v>
      </c>
      <c r="G2341" s="6">
        <f t="shared" si="40"/>
        <v>530000</v>
      </c>
      <c r="H2341" s="1">
        <v>2</v>
      </c>
    </row>
    <row r="2342" spans="1:8" ht="24" customHeight="1" x14ac:dyDescent="0.25">
      <c r="A2342" s="6" t="s">
        <v>1258</v>
      </c>
      <c r="B2342" s="6" t="s">
        <v>1814</v>
      </c>
      <c r="C2342" s="6" t="s">
        <v>1815</v>
      </c>
      <c r="D2342" s="6" t="s">
        <v>40</v>
      </c>
      <c r="E2342" s="6" t="s">
        <v>86</v>
      </c>
      <c r="F2342" s="6">
        <v>180000</v>
      </c>
      <c r="G2342" s="6">
        <f t="shared" si="40"/>
        <v>360000</v>
      </c>
      <c r="H2342" s="1">
        <v>2</v>
      </c>
    </row>
    <row r="2343" spans="1:8" ht="24" customHeight="1" x14ac:dyDescent="0.25">
      <c r="A2343" s="6" t="s">
        <v>1258</v>
      </c>
      <c r="B2343" s="6" t="s">
        <v>1816</v>
      </c>
      <c r="C2343" s="6" t="s">
        <v>1817</v>
      </c>
      <c r="D2343" s="6" t="s">
        <v>40</v>
      </c>
      <c r="E2343" s="6" t="s">
        <v>86</v>
      </c>
      <c r="F2343" s="6">
        <v>360000</v>
      </c>
      <c r="G2343" s="6">
        <f t="shared" si="40"/>
        <v>360000</v>
      </c>
      <c r="H2343" s="1">
        <v>1</v>
      </c>
    </row>
    <row r="2344" spans="1:8" ht="24" customHeight="1" x14ac:dyDescent="0.25">
      <c r="A2344" s="6" t="s">
        <v>1798</v>
      </c>
      <c r="B2344" s="6" t="s">
        <v>1818</v>
      </c>
      <c r="C2344" s="6" t="s">
        <v>1793</v>
      </c>
      <c r="D2344" s="6" t="s">
        <v>40</v>
      </c>
      <c r="E2344" s="6" t="s">
        <v>86</v>
      </c>
      <c r="F2344" s="6">
        <v>1000</v>
      </c>
      <c r="G2344" s="6">
        <f t="shared" si="40"/>
        <v>420000</v>
      </c>
      <c r="H2344" s="1">
        <v>420</v>
      </c>
    </row>
    <row r="2345" spans="1:8" ht="24" customHeight="1" x14ac:dyDescent="0.25">
      <c r="A2345" s="6" t="s">
        <v>1798</v>
      </c>
      <c r="B2345" s="6" t="s">
        <v>1819</v>
      </c>
      <c r="C2345" s="6" t="s">
        <v>1793</v>
      </c>
      <c r="D2345" s="6" t="s">
        <v>40</v>
      </c>
      <c r="E2345" s="6" t="s">
        <v>86</v>
      </c>
      <c r="F2345" s="6">
        <v>1000</v>
      </c>
      <c r="G2345" s="6">
        <f t="shared" si="40"/>
        <v>420000</v>
      </c>
      <c r="H2345" s="1">
        <v>420</v>
      </c>
    </row>
    <row r="2346" spans="1:8" ht="24" customHeight="1" x14ac:dyDescent="0.25">
      <c r="A2346" s="6" t="s">
        <v>432</v>
      </c>
      <c r="B2346" s="6" t="s">
        <v>1820</v>
      </c>
      <c r="C2346" s="6" t="s">
        <v>589</v>
      </c>
      <c r="D2346" s="6" t="s">
        <v>40</v>
      </c>
      <c r="E2346" s="6" t="s">
        <v>7</v>
      </c>
      <c r="F2346" s="6">
        <v>220000</v>
      </c>
      <c r="G2346" s="6">
        <f t="shared" si="40"/>
        <v>220000</v>
      </c>
      <c r="H2346" s="1" t="s">
        <v>1339</v>
      </c>
    </row>
    <row r="2347" spans="1:8" x14ac:dyDescent="0.25">
      <c r="A2347" s="28" t="s">
        <v>83</v>
      </c>
      <c r="B2347" s="29"/>
      <c r="C2347" s="29"/>
      <c r="D2347" s="29"/>
      <c r="E2347" s="29"/>
      <c r="F2347" s="29"/>
      <c r="G2347" s="29"/>
      <c r="H2347" s="30"/>
    </row>
    <row r="2348" spans="1:8" ht="24" customHeight="1" x14ac:dyDescent="0.25">
      <c r="A2348" s="6">
        <v>4269</v>
      </c>
      <c r="B2348" s="6" t="s">
        <v>2450</v>
      </c>
      <c r="C2348" s="6" t="s">
        <v>1793</v>
      </c>
      <c r="D2348" s="6" t="s">
        <v>40</v>
      </c>
      <c r="E2348" s="6" t="s">
        <v>86</v>
      </c>
      <c r="F2348" s="6">
        <v>420</v>
      </c>
      <c r="G2348" s="6">
        <f>F2348*H2348</f>
        <v>420000</v>
      </c>
      <c r="H2348" s="1">
        <v>1000</v>
      </c>
    </row>
    <row r="2349" spans="1:8" ht="24" customHeight="1" x14ac:dyDescent="0.25">
      <c r="A2349" s="6">
        <v>4269</v>
      </c>
      <c r="B2349" s="6" t="s">
        <v>2451</v>
      </c>
      <c r="C2349" s="6" t="s">
        <v>1793</v>
      </c>
      <c r="D2349" s="6" t="s">
        <v>40</v>
      </c>
      <c r="E2349" s="6" t="s">
        <v>86</v>
      </c>
      <c r="F2349" s="6">
        <v>420</v>
      </c>
      <c r="G2349" s="6">
        <f>F2349*H2349</f>
        <v>420000</v>
      </c>
      <c r="H2349" s="1">
        <v>1000</v>
      </c>
    </row>
    <row r="2350" spans="1:8" x14ac:dyDescent="0.25">
      <c r="A2350" s="41" t="s">
        <v>18</v>
      </c>
      <c r="B2350" s="42"/>
      <c r="C2350" s="42"/>
      <c r="D2350" s="42"/>
      <c r="E2350" s="42"/>
      <c r="F2350" s="42"/>
      <c r="G2350" s="42"/>
      <c r="H2350" s="42"/>
    </row>
    <row r="2351" spans="1:8" x14ac:dyDescent="0.25">
      <c r="A2351" s="35" t="s">
        <v>9</v>
      </c>
      <c r="B2351" s="36"/>
      <c r="C2351" s="36"/>
      <c r="D2351" s="36"/>
      <c r="E2351" s="36"/>
      <c r="F2351" s="36"/>
      <c r="G2351" s="36"/>
      <c r="H2351" s="36"/>
    </row>
    <row r="2352" spans="1:8" x14ac:dyDescent="0.25">
      <c r="A2352" s="28" t="s">
        <v>83</v>
      </c>
      <c r="B2352" s="29"/>
      <c r="C2352" s="29"/>
      <c r="D2352" s="29"/>
      <c r="E2352" s="29"/>
      <c r="F2352" s="29"/>
      <c r="G2352" s="29"/>
      <c r="H2352" s="30"/>
    </row>
    <row r="2353" spans="1:8" ht="20.45" customHeight="1" x14ac:dyDescent="0.25">
      <c r="A2353" s="6">
        <v>4264</v>
      </c>
      <c r="B2353" s="6" t="s">
        <v>381</v>
      </c>
      <c r="C2353" s="6" t="s">
        <v>109</v>
      </c>
      <c r="D2353" s="6" t="s">
        <v>40</v>
      </c>
      <c r="E2353" s="6" t="s">
        <v>110</v>
      </c>
      <c r="F2353" s="6">
        <v>0</v>
      </c>
      <c r="G2353" s="6">
        <f t="shared" ref="G2353:G2359" si="41">H2353*F2353</f>
        <v>0</v>
      </c>
      <c r="H2353" s="1">
        <v>16000</v>
      </c>
    </row>
    <row r="2354" spans="1:8" ht="20.45" customHeight="1" x14ac:dyDescent="0.25">
      <c r="A2354" s="6">
        <v>4261</v>
      </c>
      <c r="B2354" s="6" t="s">
        <v>488</v>
      </c>
      <c r="C2354" s="6" t="s">
        <v>270</v>
      </c>
      <c r="D2354" s="6" t="s">
        <v>40</v>
      </c>
      <c r="E2354" s="6" t="s">
        <v>491</v>
      </c>
      <c r="F2354" s="6">
        <v>800</v>
      </c>
      <c r="G2354" s="6">
        <f t="shared" si="41"/>
        <v>1600000</v>
      </c>
      <c r="H2354" s="1">
        <v>2000</v>
      </c>
    </row>
    <row r="2355" spans="1:8" ht="20.45" customHeight="1" x14ac:dyDescent="0.25">
      <c r="A2355" s="6">
        <v>4261</v>
      </c>
      <c r="B2355" s="6" t="s">
        <v>489</v>
      </c>
      <c r="C2355" s="6" t="s">
        <v>490</v>
      </c>
      <c r="D2355" s="6" t="s">
        <v>40</v>
      </c>
      <c r="E2355" s="6" t="s">
        <v>491</v>
      </c>
      <c r="F2355" s="6">
        <v>1000</v>
      </c>
      <c r="G2355" s="6">
        <f t="shared" si="41"/>
        <v>100000</v>
      </c>
      <c r="H2355" s="1">
        <v>100</v>
      </c>
    </row>
    <row r="2356" spans="1:8" ht="20.45" customHeight="1" x14ac:dyDescent="0.25">
      <c r="A2356" s="6">
        <v>4261</v>
      </c>
      <c r="B2356" s="6" t="s">
        <v>7295</v>
      </c>
      <c r="C2356" s="6" t="s">
        <v>818</v>
      </c>
      <c r="D2356" s="6" t="s">
        <v>40</v>
      </c>
      <c r="E2356" s="6" t="s">
        <v>824</v>
      </c>
      <c r="F2356" s="6">
        <v>49000</v>
      </c>
      <c r="G2356" s="6">
        <f t="shared" si="41"/>
        <v>1862000</v>
      </c>
      <c r="H2356" s="1">
        <v>38</v>
      </c>
    </row>
    <row r="2357" spans="1:8" ht="20.45" customHeight="1" x14ac:dyDescent="0.25">
      <c r="A2357" s="6">
        <v>4267</v>
      </c>
      <c r="B2357" s="6" t="s">
        <v>492</v>
      </c>
      <c r="C2357" s="6" t="s">
        <v>493</v>
      </c>
      <c r="D2357" s="6" t="s">
        <v>40</v>
      </c>
      <c r="E2357" s="6" t="s">
        <v>86</v>
      </c>
      <c r="F2357" s="6">
        <v>0</v>
      </c>
      <c r="G2357" s="6">
        <f t="shared" si="41"/>
        <v>0</v>
      </c>
      <c r="H2357" s="1">
        <v>700</v>
      </c>
    </row>
    <row r="2358" spans="1:8" ht="20.45" customHeight="1" x14ac:dyDescent="0.25">
      <c r="A2358" s="6">
        <v>4267</v>
      </c>
      <c r="B2358" s="6" t="s">
        <v>494</v>
      </c>
      <c r="C2358" s="6" t="s">
        <v>205</v>
      </c>
      <c r="D2358" s="6" t="s">
        <v>40</v>
      </c>
      <c r="E2358" s="6" t="s">
        <v>86</v>
      </c>
      <c r="F2358" s="6">
        <v>0</v>
      </c>
      <c r="G2358" s="6">
        <f t="shared" si="41"/>
        <v>0</v>
      </c>
      <c r="H2358" s="1">
        <v>700</v>
      </c>
    </row>
    <row r="2359" spans="1:8" ht="19.5" customHeight="1" x14ac:dyDescent="0.25">
      <c r="A2359" s="6">
        <v>4267</v>
      </c>
      <c r="B2359" s="6" t="s">
        <v>495</v>
      </c>
      <c r="C2359" s="6" t="s">
        <v>124</v>
      </c>
      <c r="D2359" s="6" t="s">
        <v>40</v>
      </c>
      <c r="E2359" s="6" t="s">
        <v>110</v>
      </c>
      <c r="F2359" s="6">
        <v>6000</v>
      </c>
      <c r="G2359" s="6">
        <f t="shared" si="41"/>
        <v>36000000</v>
      </c>
      <c r="H2359" s="1">
        <v>6000</v>
      </c>
    </row>
    <row r="2360" spans="1:8" ht="19.5" customHeight="1" x14ac:dyDescent="0.25">
      <c r="A2360" s="6">
        <v>5129</v>
      </c>
      <c r="B2360" s="6" t="s">
        <v>1420</v>
      </c>
      <c r="C2360" s="6" t="s">
        <v>1421</v>
      </c>
      <c r="D2360" s="6" t="s">
        <v>40</v>
      </c>
      <c r="E2360" s="6" t="s">
        <v>86</v>
      </c>
      <c r="F2360" s="6">
        <v>93600</v>
      </c>
      <c r="G2360" s="6">
        <f t="shared" ref="G2360:G2423" si="42">H2360*F2360</f>
        <v>468000</v>
      </c>
      <c r="H2360" s="1">
        <v>5</v>
      </c>
    </row>
    <row r="2361" spans="1:8" ht="19.5" customHeight="1" x14ac:dyDescent="0.25">
      <c r="A2361" s="6">
        <v>5129</v>
      </c>
      <c r="B2361" s="6" t="s">
        <v>1422</v>
      </c>
      <c r="C2361" s="6" t="s">
        <v>1423</v>
      </c>
      <c r="D2361" s="6" t="s">
        <v>40</v>
      </c>
      <c r="E2361" s="6" t="s">
        <v>86</v>
      </c>
      <c r="F2361" s="6">
        <v>28800</v>
      </c>
      <c r="G2361" s="6">
        <f t="shared" si="42"/>
        <v>28800</v>
      </c>
      <c r="H2361" s="1">
        <v>1</v>
      </c>
    </row>
    <row r="2362" spans="1:8" ht="19.5" customHeight="1" x14ac:dyDescent="0.25">
      <c r="A2362" s="6">
        <v>5129</v>
      </c>
      <c r="B2362" s="6" t="s">
        <v>1424</v>
      </c>
      <c r="C2362" s="6" t="s">
        <v>1423</v>
      </c>
      <c r="D2362" s="6" t="s">
        <v>40</v>
      </c>
      <c r="E2362" s="6" t="s">
        <v>86</v>
      </c>
      <c r="F2362" s="6">
        <v>56400</v>
      </c>
      <c r="G2362" s="6">
        <f t="shared" si="42"/>
        <v>56400</v>
      </c>
      <c r="H2362" s="1">
        <v>1</v>
      </c>
    </row>
    <row r="2363" spans="1:8" ht="19.5" customHeight="1" x14ac:dyDescent="0.25">
      <c r="A2363" s="6">
        <v>5129</v>
      </c>
      <c r="B2363" s="6" t="s">
        <v>1425</v>
      </c>
      <c r="C2363" s="6" t="s">
        <v>1426</v>
      </c>
      <c r="D2363" s="6" t="s">
        <v>40</v>
      </c>
      <c r="E2363" s="6" t="s">
        <v>86</v>
      </c>
      <c r="F2363" s="6">
        <v>39600</v>
      </c>
      <c r="G2363" s="6">
        <f t="shared" si="42"/>
        <v>39600</v>
      </c>
      <c r="H2363" s="1">
        <v>1</v>
      </c>
    </row>
    <row r="2364" spans="1:8" ht="19.5" customHeight="1" x14ac:dyDescent="0.25">
      <c r="A2364" s="6">
        <v>5129</v>
      </c>
      <c r="B2364" s="6" t="s">
        <v>1427</v>
      </c>
      <c r="C2364" s="6" t="s">
        <v>1426</v>
      </c>
      <c r="D2364" s="6" t="s">
        <v>40</v>
      </c>
      <c r="E2364" s="6" t="s">
        <v>86</v>
      </c>
      <c r="F2364" s="6">
        <v>49200</v>
      </c>
      <c r="G2364" s="6">
        <f t="shared" si="42"/>
        <v>49200</v>
      </c>
      <c r="H2364" s="1">
        <v>1</v>
      </c>
    </row>
    <row r="2365" spans="1:8" ht="19.5" customHeight="1" x14ac:dyDescent="0.25">
      <c r="A2365" s="6">
        <v>5129</v>
      </c>
      <c r="B2365" s="6" t="s">
        <v>1428</v>
      </c>
      <c r="C2365" s="6" t="s">
        <v>1429</v>
      </c>
      <c r="D2365" s="6" t="s">
        <v>40</v>
      </c>
      <c r="E2365" s="6" t="s">
        <v>86</v>
      </c>
      <c r="F2365" s="6">
        <v>144000</v>
      </c>
      <c r="G2365" s="6">
        <f t="shared" si="42"/>
        <v>144000</v>
      </c>
      <c r="H2365" s="1">
        <v>1</v>
      </c>
    </row>
    <row r="2366" spans="1:8" ht="19.5" customHeight="1" x14ac:dyDescent="0.25">
      <c r="A2366" s="6">
        <v>5129</v>
      </c>
      <c r="B2366" s="6" t="s">
        <v>1430</v>
      </c>
      <c r="C2366" s="6" t="s">
        <v>1431</v>
      </c>
      <c r="D2366" s="6" t="s">
        <v>40</v>
      </c>
      <c r="E2366" s="6" t="s">
        <v>86</v>
      </c>
      <c r="F2366" s="6">
        <v>119102.39999999999</v>
      </c>
      <c r="G2366" s="6">
        <f t="shared" si="42"/>
        <v>119102.39999999999</v>
      </c>
      <c r="H2366" s="1">
        <v>1</v>
      </c>
    </row>
    <row r="2367" spans="1:8" ht="19.5" customHeight="1" x14ac:dyDescent="0.25">
      <c r="A2367" s="6">
        <v>5129</v>
      </c>
      <c r="B2367" s="6" t="s">
        <v>1432</v>
      </c>
      <c r="C2367" s="6" t="s">
        <v>1431</v>
      </c>
      <c r="D2367" s="6" t="s">
        <v>40</v>
      </c>
      <c r="E2367" s="6" t="s">
        <v>86</v>
      </c>
      <c r="F2367" s="6">
        <v>28500</v>
      </c>
      <c r="G2367" s="6">
        <f t="shared" si="42"/>
        <v>28500</v>
      </c>
      <c r="H2367" s="1">
        <v>1</v>
      </c>
    </row>
    <row r="2368" spans="1:8" ht="19.5" customHeight="1" x14ac:dyDescent="0.25">
      <c r="A2368" s="6">
        <v>5129</v>
      </c>
      <c r="B2368" s="6" t="s">
        <v>1433</v>
      </c>
      <c r="C2368" s="6" t="s">
        <v>1434</v>
      </c>
      <c r="D2368" s="6" t="s">
        <v>40</v>
      </c>
      <c r="E2368" s="6" t="s">
        <v>86</v>
      </c>
      <c r="F2368" s="6">
        <v>45000</v>
      </c>
      <c r="G2368" s="6">
        <f t="shared" si="42"/>
        <v>90000</v>
      </c>
      <c r="H2368" s="1">
        <v>2</v>
      </c>
    </row>
    <row r="2369" spans="1:8" ht="19.5" customHeight="1" x14ac:dyDescent="0.25">
      <c r="A2369" s="6">
        <v>5129</v>
      </c>
      <c r="B2369" s="6" t="s">
        <v>1435</v>
      </c>
      <c r="C2369" s="6" t="s">
        <v>1436</v>
      </c>
      <c r="D2369" s="6" t="s">
        <v>40</v>
      </c>
      <c r="E2369" s="6" t="s">
        <v>86</v>
      </c>
      <c r="F2369" s="6">
        <v>192000</v>
      </c>
      <c r="G2369" s="6">
        <f t="shared" si="42"/>
        <v>192000</v>
      </c>
      <c r="H2369" s="1">
        <v>1</v>
      </c>
    </row>
    <row r="2370" spans="1:8" ht="19.5" customHeight="1" x14ac:dyDescent="0.25">
      <c r="A2370" s="6">
        <v>5129</v>
      </c>
      <c r="B2370" s="6" t="s">
        <v>1437</v>
      </c>
      <c r="C2370" s="6" t="s">
        <v>1438</v>
      </c>
      <c r="D2370" s="6" t="s">
        <v>40</v>
      </c>
      <c r="E2370" s="6" t="s">
        <v>86</v>
      </c>
      <c r="F2370" s="6">
        <v>62400</v>
      </c>
      <c r="G2370" s="6">
        <f t="shared" si="42"/>
        <v>62400</v>
      </c>
      <c r="H2370" s="1">
        <v>1</v>
      </c>
    </row>
    <row r="2371" spans="1:8" ht="19.5" customHeight="1" x14ac:dyDescent="0.25">
      <c r="A2371" s="6">
        <v>4267</v>
      </c>
      <c r="B2371" s="6" t="s">
        <v>1439</v>
      </c>
      <c r="C2371" s="6" t="s">
        <v>1440</v>
      </c>
      <c r="D2371" s="6" t="s">
        <v>40</v>
      </c>
      <c r="E2371" s="6" t="s">
        <v>86</v>
      </c>
      <c r="F2371" s="6">
        <v>8040</v>
      </c>
      <c r="G2371" s="6">
        <f t="shared" si="42"/>
        <v>16080</v>
      </c>
      <c r="H2371" s="1">
        <v>2</v>
      </c>
    </row>
    <row r="2372" spans="1:8" ht="19.5" customHeight="1" x14ac:dyDescent="0.25">
      <c r="A2372" s="6">
        <v>4267</v>
      </c>
      <c r="B2372" s="6" t="s">
        <v>1441</v>
      </c>
      <c r="C2372" s="6" t="s">
        <v>1440</v>
      </c>
      <c r="D2372" s="6" t="s">
        <v>40</v>
      </c>
      <c r="E2372" s="6" t="s">
        <v>86</v>
      </c>
      <c r="F2372" s="6">
        <v>2184</v>
      </c>
      <c r="G2372" s="6">
        <f t="shared" si="42"/>
        <v>21840</v>
      </c>
      <c r="H2372" s="1">
        <v>10</v>
      </c>
    </row>
    <row r="2373" spans="1:8" ht="19.5" customHeight="1" x14ac:dyDescent="0.25">
      <c r="A2373" s="6">
        <v>4267</v>
      </c>
      <c r="B2373" s="6" t="s">
        <v>1442</v>
      </c>
      <c r="C2373" s="6" t="s">
        <v>1048</v>
      </c>
      <c r="D2373" s="6" t="s">
        <v>40</v>
      </c>
      <c r="E2373" s="6" t="s">
        <v>86</v>
      </c>
      <c r="F2373" s="6">
        <v>4680</v>
      </c>
      <c r="G2373" s="6">
        <f t="shared" si="42"/>
        <v>4680</v>
      </c>
      <c r="H2373" s="1">
        <v>1</v>
      </c>
    </row>
    <row r="2374" spans="1:8" ht="19.5" customHeight="1" x14ac:dyDescent="0.25">
      <c r="A2374" s="6">
        <v>4267</v>
      </c>
      <c r="B2374" s="6" t="s">
        <v>1443</v>
      </c>
      <c r="C2374" s="6" t="s">
        <v>1048</v>
      </c>
      <c r="D2374" s="6" t="s">
        <v>40</v>
      </c>
      <c r="E2374" s="6" t="s">
        <v>86</v>
      </c>
      <c r="F2374" s="6">
        <v>2904</v>
      </c>
      <c r="G2374" s="6">
        <f t="shared" si="42"/>
        <v>2904</v>
      </c>
      <c r="H2374" s="1">
        <v>1</v>
      </c>
    </row>
    <row r="2375" spans="1:8" ht="19.5" customHeight="1" x14ac:dyDescent="0.25">
      <c r="A2375" s="6">
        <v>4267</v>
      </c>
      <c r="B2375" s="6" t="s">
        <v>1444</v>
      </c>
      <c r="C2375" s="6" t="s">
        <v>912</v>
      </c>
      <c r="D2375" s="6" t="s">
        <v>40</v>
      </c>
      <c r="E2375" s="6" t="s">
        <v>86</v>
      </c>
      <c r="F2375" s="6">
        <v>1325.33</v>
      </c>
      <c r="G2375" s="6">
        <f t="shared" si="42"/>
        <v>59639.85</v>
      </c>
      <c r="H2375" s="1">
        <v>45</v>
      </c>
    </row>
    <row r="2376" spans="1:8" ht="19.5" customHeight="1" x14ac:dyDescent="0.25">
      <c r="A2376" s="6">
        <v>4267</v>
      </c>
      <c r="B2376" s="6" t="s">
        <v>1445</v>
      </c>
      <c r="C2376" s="6" t="s">
        <v>912</v>
      </c>
      <c r="D2376" s="6" t="s">
        <v>40</v>
      </c>
      <c r="E2376" s="6" t="s">
        <v>86</v>
      </c>
      <c r="F2376" s="6">
        <v>1466.6599999999999</v>
      </c>
      <c r="G2376" s="6">
        <f t="shared" si="42"/>
        <v>65999.7</v>
      </c>
      <c r="H2376" s="1">
        <v>45</v>
      </c>
    </row>
    <row r="2377" spans="1:8" ht="19.5" customHeight="1" x14ac:dyDescent="0.25">
      <c r="A2377" s="6">
        <v>4267</v>
      </c>
      <c r="B2377" s="6" t="s">
        <v>1446</v>
      </c>
      <c r="C2377" s="6" t="s">
        <v>1447</v>
      </c>
      <c r="D2377" s="6" t="s">
        <v>40</v>
      </c>
      <c r="E2377" s="6" t="s">
        <v>86</v>
      </c>
      <c r="F2377" s="6">
        <v>3390</v>
      </c>
      <c r="G2377" s="6">
        <f t="shared" si="42"/>
        <v>10170</v>
      </c>
      <c r="H2377" s="1">
        <v>3</v>
      </c>
    </row>
    <row r="2378" spans="1:8" ht="19.5" customHeight="1" x14ac:dyDescent="0.25">
      <c r="A2378" s="6">
        <v>4267</v>
      </c>
      <c r="B2378" s="6" t="s">
        <v>1448</v>
      </c>
      <c r="C2378" s="6" t="s">
        <v>1449</v>
      </c>
      <c r="D2378" s="6" t="s">
        <v>40</v>
      </c>
      <c r="E2378" s="6" t="s">
        <v>86</v>
      </c>
      <c r="F2378" s="6">
        <v>1256</v>
      </c>
      <c r="G2378" s="6">
        <f t="shared" si="42"/>
        <v>37680</v>
      </c>
      <c r="H2378" s="1">
        <v>30</v>
      </c>
    </row>
    <row r="2379" spans="1:8" ht="19.5" customHeight="1" x14ac:dyDescent="0.25">
      <c r="A2379" s="6">
        <v>4267</v>
      </c>
      <c r="B2379" s="6" t="s">
        <v>1450</v>
      </c>
      <c r="C2379" s="6" t="s">
        <v>1451</v>
      </c>
      <c r="D2379" s="6" t="s">
        <v>40</v>
      </c>
      <c r="E2379" s="6" t="s">
        <v>86</v>
      </c>
      <c r="F2379" s="6">
        <v>2280</v>
      </c>
      <c r="G2379" s="6">
        <f t="shared" si="42"/>
        <v>2280</v>
      </c>
      <c r="H2379" s="1">
        <v>1</v>
      </c>
    </row>
    <row r="2380" spans="1:8" ht="19.5" customHeight="1" x14ac:dyDescent="0.25">
      <c r="A2380" s="6">
        <v>4267</v>
      </c>
      <c r="B2380" s="6" t="s">
        <v>1452</v>
      </c>
      <c r="C2380" s="6" t="s">
        <v>1451</v>
      </c>
      <c r="D2380" s="6" t="s">
        <v>40</v>
      </c>
      <c r="E2380" s="6" t="s">
        <v>86</v>
      </c>
      <c r="F2380" s="6">
        <v>1680</v>
      </c>
      <c r="G2380" s="6">
        <f t="shared" si="42"/>
        <v>1680</v>
      </c>
      <c r="H2380" s="1">
        <v>1</v>
      </c>
    </row>
    <row r="2381" spans="1:8" ht="19.5" customHeight="1" x14ac:dyDescent="0.25">
      <c r="A2381" s="6">
        <v>4267</v>
      </c>
      <c r="B2381" s="6" t="s">
        <v>1453</v>
      </c>
      <c r="C2381" s="6" t="s">
        <v>1454</v>
      </c>
      <c r="D2381" s="6" t="s">
        <v>40</v>
      </c>
      <c r="E2381" s="6" t="s">
        <v>86</v>
      </c>
      <c r="F2381" s="6">
        <v>5080.8</v>
      </c>
      <c r="G2381" s="6">
        <f t="shared" si="42"/>
        <v>5080.8</v>
      </c>
      <c r="H2381" s="1">
        <v>1</v>
      </c>
    </row>
    <row r="2382" spans="1:8" ht="19.5" customHeight="1" x14ac:dyDescent="0.25">
      <c r="A2382" s="6">
        <v>4267</v>
      </c>
      <c r="B2382" s="6" t="s">
        <v>1455</v>
      </c>
      <c r="C2382" s="6" t="s">
        <v>1456</v>
      </c>
      <c r="D2382" s="6" t="s">
        <v>40</v>
      </c>
      <c r="E2382" s="6" t="s">
        <v>86</v>
      </c>
      <c r="F2382" s="6">
        <v>68880</v>
      </c>
      <c r="G2382" s="6">
        <f t="shared" si="42"/>
        <v>68880</v>
      </c>
      <c r="H2382" s="1">
        <v>1</v>
      </c>
    </row>
    <row r="2383" spans="1:8" ht="19.5" customHeight="1" x14ac:dyDescent="0.25">
      <c r="A2383" s="6">
        <v>4261</v>
      </c>
      <c r="B2383" s="6" t="s">
        <v>2276</v>
      </c>
      <c r="C2383" s="6" t="s">
        <v>730</v>
      </c>
      <c r="D2383" s="6" t="s">
        <v>40</v>
      </c>
      <c r="E2383" s="6" t="s">
        <v>86</v>
      </c>
      <c r="F2383" s="6">
        <v>250</v>
      </c>
      <c r="G2383" s="6">
        <f t="shared" si="42"/>
        <v>5000</v>
      </c>
      <c r="H2383" s="1">
        <v>20</v>
      </c>
    </row>
    <row r="2384" spans="1:8" ht="19.5" customHeight="1" x14ac:dyDescent="0.25">
      <c r="A2384" s="6">
        <v>4261</v>
      </c>
      <c r="B2384" s="6" t="s">
        <v>2277</v>
      </c>
      <c r="C2384" s="6" t="s">
        <v>2278</v>
      </c>
      <c r="D2384" s="6" t="s">
        <v>40</v>
      </c>
      <c r="E2384" s="6" t="s">
        <v>86</v>
      </c>
      <c r="F2384" s="6">
        <v>200</v>
      </c>
      <c r="G2384" s="6">
        <f t="shared" si="42"/>
        <v>6000</v>
      </c>
      <c r="H2384" s="1">
        <v>30</v>
      </c>
    </row>
    <row r="2385" spans="1:8" ht="19.5" customHeight="1" x14ac:dyDescent="0.25">
      <c r="A2385" s="6">
        <v>4261</v>
      </c>
      <c r="B2385" s="6" t="s">
        <v>2279</v>
      </c>
      <c r="C2385" s="6" t="s">
        <v>732</v>
      </c>
      <c r="D2385" s="6" t="s">
        <v>40</v>
      </c>
      <c r="E2385" s="6" t="s">
        <v>86</v>
      </c>
      <c r="F2385" s="6">
        <v>200</v>
      </c>
      <c r="G2385" s="6">
        <f t="shared" si="42"/>
        <v>10000</v>
      </c>
      <c r="H2385" s="1">
        <v>50</v>
      </c>
    </row>
    <row r="2386" spans="1:8" ht="19.5" customHeight="1" x14ac:dyDescent="0.25">
      <c r="A2386" s="6">
        <v>4261</v>
      </c>
      <c r="B2386" s="6" t="s">
        <v>2280</v>
      </c>
      <c r="C2386" s="6" t="s">
        <v>2149</v>
      </c>
      <c r="D2386" s="6" t="s">
        <v>40</v>
      </c>
      <c r="E2386" s="6" t="s">
        <v>86</v>
      </c>
      <c r="F2386" s="6">
        <v>5000</v>
      </c>
      <c r="G2386" s="6">
        <f t="shared" si="42"/>
        <v>100000</v>
      </c>
      <c r="H2386" s="1">
        <v>20</v>
      </c>
    </row>
    <row r="2387" spans="1:8" ht="19.5" customHeight="1" x14ac:dyDescent="0.25">
      <c r="A2387" s="6">
        <v>4261</v>
      </c>
      <c r="B2387" s="6" t="s">
        <v>2281</v>
      </c>
      <c r="C2387" s="6" t="s">
        <v>232</v>
      </c>
      <c r="D2387" s="6" t="s">
        <v>40</v>
      </c>
      <c r="E2387" s="6" t="s">
        <v>86</v>
      </c>
      <c r="F2387" s="6">
        <v>5500</v>
      </c>
      <c r="G2387" s="6">
        <f t="shared" si="42"/>
        <v>55000</v>
      </c>
      <c r="H2387" s="1">
        <v>10</v>
      </c>
    </row>
    <row r="2388" spans="1:8" ht="19.5" customHeight="1" x14ac:dyDescent="0.25">
      <c r="A2388" s="6">
        <v>4261</v>
      </c>
      <c r="B2388" s="6" t="s">
        <v>2282</v>
      </c>
      <c r="C2388" s="6" t="s">
        <v>234</v>
      </c>
      <c r="D2388" s="6" t="s">
        <v>40</v>
      </c>
      <c r="E2388" s="6" t="s">
        <v>86</v>
      </c>
      <c r="F2388" s="6">
        <v>100</v>
      </c>
      <c r="G2388" s="6">
        <f t="shared" si="42"/>
        <v>3000</v>
      </c>
      <c r="H2388" s="1">
        <v>30</v>
      </c>
    </row>
    <row r="2389" spans="1:8" ht="19.5" customHeight="1" x14ac:dyDescent="0.25">
      <c r="A2389" s="6">
        <v>4261</v>
      </c>
      <c r="B2389" s="6" t="s">
        <v>2283</v>
      </c>
      <c r="C2389" s="6" t="s">
        <v>787</v>
      </c>
      <c r="D2389" s="6" t="s">
        <v>40</v>
      </c>
      <c r="E2389" s="6" t="s">
        <v>86</v>
      </c>
      <c r="F2389" s="6">
        <v>1800</v>
      </c>
      <c r="G2389" s="6">
        <f t="shared" si="42"/>
        <v>5400</v>
      </c>
      <c r="H2389" s="1">
        <v>3</v>
      </c>
    </row>
    <row r="2390" spans="1:8" ht="19.5" customHeight="1" x14ac:dyDescent="0.25">
      <c r="A2390" s="6">
        <v>4261</v>
      </c>
      <c r="B2390" s="6" t="s">
        <v>2284</v>
      </c>
      <c r="C2390" s="6" t="s">
        <v>789</v>
      </c>
      <c r="D2390" s="6" t="s">
        <v>40</v>
      </c>
      <c r="E2390" s="6" t="s">
        <v>86</v>
      </c>
      <c r="F2390" s="6">
        <v>210</v>
      </c>
      <c r="G2390" s="6">
        <f t="shared" si="42"/>
        <v>4200</v>
      </c>
      <c r="H2390" s="1">
        <v>20</v>
      </c>
    </row>
    <row r="2391" spans="1:8" ht="19.5" customHeight="1" x14ac:dyDescent="0.25">
      <c r="A2391" s="6">
        <v>4261</v>
      </c>
      <c r="B2391" s="6" t="s">
        <v>2285</v>
      </c>
      <c r="C2391" s="6" t="s">
        <v>236</v>
      </c>
      <c r="D2391" s="6" t="s">
        <v>40</v>
      </c>
      <c r="E2391" s="6" t="s">
        <v>86</v>
      </c>
      <c r="F2391" s="6">
        <v>70</v>
      </c>
      <c r="G2391" s="6">
        <f t="shared" si="42"/>
        <v>28700</v>
      </c>
      <c r="H2391" s="1">
        <v>410</v>
      </c>
    </row>
    <row r="2392" spans="1:8" ht="19.5" customHeight="1" x14ac:dyDescent="0.25">
      <c r="A2392" s="6">
        <v>4261</v>
      </c>
      <c r="B2392" s="6" t="s">
        <v>2286</v>
      </c>
      <c r="C2392" s="6" t="s">
        <v>2287</v>
      </c>
      <c r="D2392" s="6" t="s">
        <v>40</v>
      </c>
      <c r="E2392" s="6" t="s">
        <v>86</v>
      </c>
      <c r="F2392" s="6">
        <v>250</v>
      </c>
      <c r="G2392" s="6">
        <f t="shared" si="42"/>
        <v>12500</v>
      </c>
      <c r="H2392" s="1">
        <v>50</v>
      </c>
    </row>
    <row r="2393" spans="1:8" ht="19.5" customHeight="1" x14ac:dyDescent="0.25">
      <c r="A2393" s="6">
        <v>4261</v>
      </c>
      <c r="B2393" s="6" t="s">
        <v>2288</v>
      </c>
      <c r="C2393" s="6" t="s">
        <v>1229</v>
      </c>
      <c r="D2393" s="6" t="s">
        <v>40</v>
      </c>
      <c r="E2393" s="6" t="s">
        <v>86</v>
      </c>
      <c r="F2393" s="6">
        <v>200</v>
      </c>
      <c r="G2393" s="6">
        <f t="shared" si="42"/>
        <v>20000</v>
      </c>
      <c r="H2393" s="1">
        <v>100</v>
      </c>
    </row>
    <row r="2394" spans="1:8" ht="19.5" customHeight="1" x14ac:dyDescent="0.25">
      <c r="A2394" s="6">
        <v>4261</v>
      </c>
      <c r="B2394" s="6" t="s">
        <v>2289</v>
      </c>
      <c r="C2394" s="6" t="s">
        <v>238</v>
      </c>
      <c r="D2394" s="6" t="s">
        <v>40</v>
      </c>
      <c r="E2394" s="6" t="s">
        <v>86</v>
      </c>
      <c r="F2394" s="6">
        <v>50</v>
      </c>
      <c r="G2394" s="6">
        <f t="shared" si="42"/>
        <v>10000</v>
      </c>
      <c r="H2394" s="1">
        <v>200</v>
      </c>
    </row>
    <row r="2395" spans="1:8" ht="27" customHeight="1" x14ac:dyDescent="0.25">
      <c r="A2395" s="6">
        <v>4261</v>
      </c>
      <c r="B2395" s="6" t="s">
        <v>2290</v>
      </c>
      <c r="C2395" s="6" t="s">
        <v>1224</v>
      </c>
      <c r="D2395" s="6" t="s">
        <v>40</v>
      </c>
      <c r="E2395" s="6" t="s">
        <v>86</v>
      </c>
      <c r="F2395" s="6">
        <v>300</v>
      </c>
      <c r="G2395" s="6">
        <f t="shared" si="42"/>
        <v>18000</v>
      </c>
      <c r="H2395" s="1">
        <v>60</v>
      </c>
    </row>
    <row r="2396" spans="1:8" ht="19.5" customHeight="1" x14ac:dyDescent="0.25">
      <c r="A2396" s="6">
        <v>4261</v>
      </c>
      <c r="B2396" s="6" t="s">
        <v>2291</v>
      </c>
      <c r="C2396" s="6" t="s">
        <v>240</v>
      </c>
      <c r="D2396" s="6" t="s">
        <v>40</v>
      </c>
      <c r="E2396" s="6" t="s">
        <v>86</v>
      </c>
      <c r="F2396" s="6">
        <v>100</v>
      </c>
      <c r="G2396" s="6">
        <f t="shared" si="42"/>
        <v>3000</v>
      </c>
      <c r="H2396" s="1">
        <v>30</v>
      </c>
    </row>
    <row r="2397" spans="1:8" ht="19.5" customHeight="1" x14ac:dyDescent="0.25">
      <c r="A2397" s="6">
        <v>4261</v>
      </c>
      <c r="B2397" s="6" t="s">
        <v>2292</v>
      </c>
      <c r="C2397" s="6" t="s">
        <v>737</v>
      </c>
      <c r="D2397" s="6" t="s">
        <v>40</v>
      </c>
      <c r="E2397" s="6" t="s">
        <v>86</v>
      </c>
      <c r="F2397" s="6">
        <v>250</v>
      </c>
      <c r="G2397" s="6">
        <f t="shared" si="42"/>
        <v>12500</v>
      </c>
      <c r="H2397" s="1">
        <v>50</v>
      </c>
    </row>
    <row r="2398" spans="1:8" ht="19.5" customHeight="1" x14ac:dyDescent="0.25">
      <c r="A2398" s="6">
        <v>4261</v>
      </c>
      <c r="B2398" s="6" t="s">
        <v>2293</v>
      </c>
      <c r="C2398" s="6" t="s">
        <v>1262</v>
      </c>
      <c r="D2398" s="6" t="s">
        <v>40</v>
      </c>
      <c r="E2398" s="6" t="s">
        <v>86</v>
      </c>
      <c r="F2398" s="6">
        <v>390</v>
      </c>
      <c r="G2398" s="6">
        <f t="shared" si="42"/>
        <v>5850</v>
      </c>
      <c r="H2398" s="1">
        <v>15</v>
      </c>
    </row>
    <row r="2399" spans="1:8" ht="19.5" customHeight="1" x14ac:dyDescent="0.25">
      <c r="A2399" s="6">
        <v>4261</v>
      </c>
      <c r="B2399" s="6" t="s">
        <v>2294</v>
      </c>
      <c r="C2399" s="6" t="s">
        <v>1262</v>
      </c>
      <c r="D2399" s="6" t="s">
        <v>40</v>
      </c>
      <c r="E2399" s="6" t="s">
        <v>86</v>
      </c>
      <c r="F2399" s="6">
        <v>100</v>
      </c>
      <c r="G2399" s="6">
        <f t="shared" si="42"/>
        <v>3000</v>
      </c>
      <c r="H2399" s="1">
        <v>30</v>
      </c>
    </row>
    <row r="2400" spans="1:8" ht="19.5" customHeight="1" x14ac:dyDescent="0.25">
      <c r="A2400" s="6">
        <v>4261</v>
      </c>
      <c r="B2400" s="6" t="s">
        <v>2295</v>
      </c>
      <c r="C2400" s="6" t="s">
        <v>2296</v>
      </c>
      <c r="D2400" s="6" t="s">
        <v>40</v>
      </c>
      <c r="E2400" s="6" t="s">
        <v>293</v>
      </c>
      <c r="F2400" s="6">
        <v>1800</v>
      </c>
      <c r="G2400" s="6">
        <f t="shared" si="42"/>
        <v>27000</v>
      </c>
      <c r="H2400" s="1">
        <v>15</v>
      </c>
    </row>
    <row r="2401" spans="1:8" ht="25.5" customHeight="1" x14ac:dyDescent="0.25">
      <c r="A2401" s="6">
        <v>4261</v>
      </c>
      <c r="B2401" s="6" t="s">
        <v>2297</v>
      </c>
      <c r="C2401" s="6" t="s">
        <v>1192</v>
      </c>
      <c r="D2401" s="6" t="s">
        <v>40</v>
      </c>
      <c r="E2401" s="6" t="s">
        <v>86</v>
      </c>
      <c r="F2401" s="6">
        <v>4300</v>
      </c>
      <c r="G2401" s="6">
        <f t="shared" si="42"/>
        <v>17200</v>
      </c>
      <c r="H2401" s="1">
        <v>4</v>
      </c>
    </row>
    <row r="2402" spans="1:8" ht="19.5" customHeight="1" x14ac:dyDescent="0.25">
      <c r="A2402" s="6">
        <v>4261</v>
      </c>
      <c r="B2402" s="6" t="s">
        <v>2298</v>
      </c>
      <c r="C2402" s="6" t="s">
        <v>1163</v>
      </c>
      <c r="D2402" s="6" t="s">
        <v>40</v>
      </c>
      <c r="E2402" s="6" t="s">
        <v>293</v>
      </c>
      <c r="F2402" s="6">
        <v>200</v>
      </c>
      <c r="G2402" s="6">
        <f t="shared" si="42"/>
        <v>8000</v>
      </c>
      <c r="H2402" s="1">
        <v>40</v>
      </c>
    </row>
    <row r="2403" spans="1:8" ht="25.5" customHeight="1" x14ac:dyDescent="0.25">
      <c r="A2403" s="6">
        <v>4261</v>
      </c>
      <c r="B2403" s="6" t="s">
        <v>2299</v>
      </c>
      <c r="C2403" s="6" t="s">
        <v>740</v>
      </c>
      <c r="D2403" s="6" t="s">
        <v>40</v>
      </c>
      <c r="E2403" s="6" t="s">
        <v>293</v>
      </c>
      <c r="F2403" s="6">
        <v>150</v>
      </c>
      <c r="G2403" s="6">
        <f t="shared" si="42"/>
        <v>6000</v>
      </c>
      <c r="H2403" s="1">
        <v>40</v>
      </c>
    </row>
    <row r="2404" spans="1:8" ht="19.5" customHeight="1" x14ac:dyDescent="0.25">
      <c r="A2404" s="6">
        <v>4261</v>
      </c>
      <c r="B2404" s="6" t="s">
        <v>2300</v>
      </c>
      <c r="C2404" s="6" t="s">
        <v>2177</v>
      </c>
      <c r="D2404" s="6" t="s">
        <v>40</v>
      </c>
      <c r="E2404" s="6" t="s">
        <v>293</v>
      </c>
      <c r="F2404" s="6">
        <v>150</v>
      </c>
      <c r="G2404" s="6">
        <f t="shared" si="42"/>
        <v>1500</v>
      </c>
      <c r="H2404" s="1">
        <v>10</v>
      </c>
    </row>
    <row r="2405" spans="1:8" ht="19.5" customHeight="1" x14ac:dyDescent="0.25">
      <c r="A2405" s="6">
        <v>4261</v>
      </c>
      <c r="B2405" s="6" t="s">
        <v>2301</v>
      </c>
      <c r="C2405" s="6" t="s">
        <v>256</v>
      </c>
      <c r="D2405" s="6" t="s">
        <v>40</v>
      </c>
      <c r="E2405" s="6" t="s">
        <v>86</v>
      </c>
      <c r="F2405" s="6">
        <v>900</v>
      </c>
      <c r="G2405" s="6">
        <f t="shared" si="42"/>
        <v>27000</v>
      </c>
      <c r="H2405" s="1">
        <v>30</v>
      </c>
    </row>
    <row r="2406" spans="1:8" ht="19.5" customHeight="1" x14ac:dyDescent="0.25">
      <c r="A2406" s="6">
        <v>4261</v>
      </c>
      <c r="B2406" s="6" t="s">
        <v>2302</v>
      </c>
      <c r="C2406" s="6" t="s">
        <v>256</v>
      </c>
      <c r="D2406" s="6" t="s">
        <v>40</v>
      </c>
      <c r="E2406" s="6" t="s">
        <v>86</v>
      </c>
      <c r="F2406" s="6">
        <v>350</v>
      </c>
      <c r="G2406" s="6">
        <f t="shared" si="42"/>
        <v>17500</v>
      </c>
      <c r="H2406" s="1">
        <v>50</v>
      </c>
    </row>
    <row r="2407" spans="1:8" ht="25.5" customHeight="1" x14ac:dyDescent="0.25">
      <c r="A2407" s="6">
        <v>4261</v>
      </c>
      <c r="B2407" s="6" t="s">
        <v>2303</v>
      </c>
      <c r="C2407" s="6" t="s">
        <v>258</v>
      </c>
      <c r="D2407" s="6" t="s">
        <v>40</v>
      </c>
      <c r="E2407" s="6" t="s">
        <v>86</v>
      </c>
      <c r="F2407" s="6">
        <v>10</v>
      </c>
      <c r="G2407" s="6">
        <f t="shared" si="42"/>
        <v>250000</v>
      </c>
      <c r="H2407" s="1">
        <v>25000</v>
      </c>
    </row>
    <row r="2408" spans="1:8" ht="27.75" customHeight="1" x14ac:dyDescent="0.25">
      <c r="A2408" s="6">
        <v>4261</v>
      </c>
      <c r="B2408" s="6" t="s">
        <v>2304</v>
      </c>
      <c r="C2408" s="6" t="s">
        <v>258</v>
      </c>
      <c r="D2408" s="6" t="s">
        <v>40</v>
      </c>
      <c r="E2408" s="6" t="s">
        <v>86</v>
      </c>
      <c r="F2408" s="6">
        <v>200</v>
      </c>
      <c r="G2408" s="6">
        <f t="shared" si="42"/>
        <v>4000</v>
      </c>
      <c r="H2408" s="1">
        <v>20</v>
      </c>
    </row>
    <row r="2409" spans="1:8" ht="19.5" customHeight="1" x14ac:dyDescent="0.25">
      <c r="A2409" s="6">
        <v>4261</v>
      </c>
      <c r="B2409" s="6" t="s">
        <v>2305</v>
      </c>
      <c r="C2409" s="6" t="s">
        <v>260</v>
      </c>
      <c r="D2409" s="6" t="s">
        <v>40</v>
      </c>
      <c r="E2409" s="6" t="s">
        <v>86</v>
      </c>
      <c r="F2409" s="6">
        <v>80</v>
      </c>
      <c r="G2409" s="6">
        <f t="shared" si="42"/>
        <v>32000</v>
      </c>
      <c r="H2409" s="1">
        <v>400</v>
      </c>
    </row>
    <row r="2410" spans="1:8" ht="19.5" customHeight="1" x14ac:dyDescent="0.25">
      <c r="A2410" s="6">
        <v>4261</v>
      </c>
      <c r="B2410" s="6" t="s">
        <v>2306</v>
      </c>
      <c r="C2410" s="6" t="s">
        <v>262</v>
      </c>
      <c r="D2410" s="6" t="s">
        <v>40</v>
      </c>
      <c r="E2410" s="6" t="s">
        <v>86</v>
      </c>
      <c r="F2410" s="6">
        <v>70</v>
      </c>
      <c r="G2410" s="6">
        <f t="shared" si="42"/>
        <v>3500</v>
      </c>
      <c r="H2410" s="1">
        <v>50</v>
      </c>
    </row>
    <row r="2411" spans="1:8" ht="19.5" customHeight="1" x14ac:dyDescent="0.25">
      <c r="A2411" s="6">
        <v>4261</v>
      </c>
      <c r="B2411" s="6" t="s">
        <v>2307</v>
      </c>
      <c r="C2411" s="6" t="s">
        <v>268</v>
      </c>
      <c r="D2411" s="6" t="s">
        <v>40</v>
      </c>
      <c r="E2411" s="6" t="s">
        <v>86</v>
      </c>
      <c r="F2411" s="6">
        <v>800</v>
      </c>
      <c r="G2411" s="6">
        <f t="shared" si="42"/>
        <v>8000</v>
      </c>
      <c r="H2411" s="1">
        <v>10</v>
      </c>
    </row>
    <row r="2412" spans="1:8" ht="19.5" customHeight="1" x14ac:dyDescent="0.25">
      <c r="A2412" s="6">
        <v>4261</v>
      </c>
      <c r="B2412" s="6" t="s">
        <v>2308</v>
      </c>
      <c r="C2412" s="6" t="s">
        <v>806</v>
      </c>
      <c r="D2412" s="6" t="s">
        <v>40</v>
      </c>
      <c r="E2412" s="6" t="s">
        <v>86</v>
      </c>
      <c r="F2412" s="6">
        <v>1500</v>
      </c>
      <c r="G2412" s="6">
        <f t="shared" si="42"/>
        <v>15000</v>
      </c>
      <c r="H2412" s="1">
        <v>10</v>
      </c>
    </row>
    <row r="2413" spans="1:8" ht="19.5" customHeight="1" x14ac:dyDescent="0.25">
      <c r="A2413" s="6">
        <v>4261</v>
      </c>
      <c r="B2413" s="6" t="s">
        <v>2309</v>
      </c>
      <c r="C2413" s="6" t="s">
        <v>2310</v>
      </c>
      <c r="D2413" s="6" t="s">
        <v>40</v>
      </c>
      <c r="E2413" s="6" t="s">
        <v>86</v>
      </c>
      <c r="F2413" s="6">
        <v>1500</v>
      </c>
      <c r="G2413" s="6">
        <f t="shared" si="42"/>
        <v>15000</v>
      </c>
      <c r="H2413" s="1">
        <v>10</v>
      </c>
    </row>
    <row r="2414" spans="1:8" ht="19.5" customHeight="1" x14ac:dyDescent="0.25">
      <c r="A2414" s="6">
        <v>4261</v>
      </c>
      <c r="B2414" s="6" t="s">
        <v>2311</v>
      </c>
      <c r="C2414" s="6" t="s">
        <v>274</v>
      </c>
      <c r="D2414" s="6" t="s">
        <v>40</v>
      </c>
      <c r="E2414" s="6" t="s">
        <v>86</v>
      </c>
      <c r="F2414" s="6">
        <v>200</v>
      </c>
      <c r="G2414" s="6">
        <f t="shared" si="42"/>
        <v>20000</v>
      </c>
      <c r="H2414" s="1">
        <v>100</v>
      </c>
    </row>
    <row r="2415" spans="1:8" ht="19.5" customHeight="1" x14ac:dyDescent="0.25">
      <c r="A2415" s="6">
        <v>4261</v>
      </c>
      <c r="B2415" s="6" t="s">
        <v>2312</v>
      </c>
      <c r="C2415" s="6" t="s">
        <v>1204</v>
      </c>
      <c r="D2415" s="6" t="s">
        <v>40</v>
      </c>
      <c r="E2415" s="6" t="s">
        <v>293</v>
      </c>
      <c r="F2415" s="6">
        <v>150</v>
      </c>
      <c r="G2415" s="6">
        <f t="shared" si="42"/>
        <v>75000</v>
      </c>
      <c r="H2415" s="1">
        <v>500</v>
      </c>
    </row>
    <row r="2416" spans="1:8" ht="19.5" customHeight="1" x14ac:dyDescent="0.25">
      <c r="A2416" s="6">
        <v>4261</v>
      </c>
      <c r="B2416" s="6" t="s">
        <v>2313</v>
      </c>
      <c r="C2416" s="6" t="s">
        <v>1218</v>
      </c>
      <c r="D2416" s="6" t="s">
        <v>40</v>
      </c>
      <c r="E2416" s="6" t="s">
        <v>86</v>
      </c>
      <c r="F2416" s="6">
        <v>700</v>
      </c>
      <c r="G2416" s="6">
        <f t="shared" si="42"/>
        <v>10500</v>
      </c>
      <c r="H2416" s="1">
        <v>15</v>
      </c>
    </row>
    <row r="2417" spans="1:8" ht="19.5" customHeight="1" x14ac:dyDescent="0.25">
      <c r="A2417" s="6">
        <v>4261</v>
      </c>
      <c r="B2417" s="6" t="s">
        <v>2314</v>
      </c>
      <c r="C2417" s="6" t="s">
        <v>752</v>
      </c>
      <c r="D2417" s="6" t="s">
        <v>40</v>
      </c>
      <c r="E2417" s="6" t="s">
        <v>86</v>
      </c>
      <c r="F2417" s="6">
        <v>3500</v>
      </c>
      <c r="G2417" s="6">
        <f t="shared" si="42"/>
        <v>17500</v>
      </c>
      <c r="H2417" s="1">
        <v>5</v>
      </c>
    </row>
    <row r="2418" spans="1:8" ht="19.5" customHeight="1" x14ac:dyDescent="0.25">
      <c r="A2418" s="6">
        <v>4261</v>
      </c>
      <c r="B2418" s="6" t="s">
        <v>2315</v>
      </c>
      <c r="C2418" s="6" t="s">
        <v>278</v>
      </c>
      <c r="D2418" s="6" t="s">
        <v>40</v>
      </c>
      <c r="E2418" s="6" t="s">
        <v>86</v>
      </c>
      <c r="F2418" s="6">
        <v>300</v>
      </c>
      <c r="G2418" s="6">
        <f t="shared" si="42"/>
        <v>6000</v>
      </c>
      <c r="H2418" s="1">
        <v>20</v>
      </c>
    </row>
    <row r="2419" spans="1:8" ht="25.5" customHeight="1" x14ac:dyDescent="0.25">
      <c r="A2419" s="6">
        <v>4261</v>
      </c>
      <c r="B2419" s="6" t="s">
        <v>2316</v>
      </c>
      <c r="C2419" s="6" t="s">
        <v>280</v>
      </c>
      <c r="D2419" s="6" t="s">
        <v>40</v>
      </c>
      <c r="E2419" s="6" t="s">
        <v>86</v>
      </c>
      <c r="F2419" s="6">
        <v>1500</v>
      </c>
      <c r="G2419" s="6">
        <f t="shared" si="42"/>
        <v>7500</v>
      </c>
      <c r="H2419" s="1">
        <v>5</v>
      </c>
    </row>
    <row r="2420" spans="1:8" ht="19.5" customHeight="1" x14ac:dyDescent="0.25">
      <c r="A2420" s="6">
        <v>4261</v>
      </c>
      <c r="B2420" s="6" t="s">
        <v>2317</v>
      </c>
      <c r="C2420" s="6" t="s">
        <v>2318</v>
      </c>
      <c r="D2420" s="6" t="s">
        <v>40</v>
      </c>
      <c r="E2420" s="6" t="s">
        <v>293</v>
      </c>
      <c r="F2420" s="6">
        <v>200</v>
      </c>
      <c r="G2420" s="6">
        <f t="shared" si="42"/>
        <v>20000</v>
      </c>
      <c r="H2420" s="1">
        <v>100</v>
      </c>
    </row>
    <row r="2421" spans="1:8" ht="19.5" customHeight="1" x14ac:dyDescent="0.25">
      <c r="A2421" s="6">
        <v>4261</v>
      </c>
      <c r="B2421" s="6" t="s">
        <v>2319</v>
      </c>
      <c r="C2421" s="6" t="s">
        <v>286</v>
      </c>
      <c r="D2421" s="6" t="s">
        <v>40</v>
      </c>
      <c r="E2421" s="6" t="s">
        <v>293</v>
      </c>
      <c r="F2421" s="6">
        <v>350</v>
      </c>
      <c r="G2421" s="6">
        <f t="shared" si="42"/>
        <v>28000</v>
      </c>
      <c r="H2421" s="1">
        <v>80</v>
      </c>
    </row>
    <row r="2422" spans="1:8" ht="19.5" customHeight="1" x14ac:dyDescent="0.25">
      <c r="A2422" s="6">
        <v>4261</v>
      </c>
      <c r="B2422" s="6" t="s">
        <v>2320</v>
      </c>
      <c r="C2422" s="6" t="s">
        <v>288</v>
      </c>
      <c r="D2422" s="6" t="s">
        <v>40</v>
      </c>
      <c r="E2422" s="6" t="s">
        <v>293</v>
      </c>
      <c r="F2422" s="6">
        <v>400</v>
      </c>
      <c r="G2422" s="6">
        <f t="shared" si="42"/>
        <v>4000</v>
      </c>
      <c r="H2422" s="1">
        <v>10</v>
      </c>
    </row>
    <row r="2423" spans="1:8" ht="19.5" customHeight="1" x14ac:dyDescent="0.25">
      <c r="A2423" s="6">
        <v>4261</v>
      </c>
      <c r="B2423" s="6" t="s">
        <v>2321</v>
      </c>
      <c r="C2423" s="6" t="s">
        <v>290</v>
      </c>
      <c r="D2423" s="6" t="s">
        <v>40</v>
      </c>
      <c r="E2423" s="6" t="s">
        <v>293</v>
      </c>
      <c r="F2423" s="6">
        <v>800</v>
      </c>
      <c r="G2423" s="6">
        <f t="shared" si="42"/>
        <v>8000</v>
      </c>
      <c r="H2423" s="1">
        <v>10</v>
      </c>
    </row>
    <row r="2424" spans="1:8" ht="19.5" customHeight="1" x14ac:dyDescent="0.25">
      <c r="A2424" s="6">
        <v>4261</v>
      </c>
      <c r="B2424" s="6" t="s">
        <v>2322</v>
      </c>
      <c r="C2424" s="6" t="s">
        <v>292</v>
      </c>
      <c r="D2424" s="6" t="s">
        <v>40</v>
      </c>
      <c r="E2424" s="6" t="s">
        <v>86</v>
      </c>
      <c r="F2424" s="6">
        <v>170</v>
      </c>
      <c r="G2424" s="6">
        <f>H2424*F2424</f>
        <v>8500</v>
      </c>
      <c r="H2424" s="1">
        <v>50</v>
      </c>
    </row>
    <row r="2425" spans="1:8" ht="19.5" customHeight="1" x14ac:dyDescent="0.25">
      <c r="A2425" s="6">
        <v>4269</v>
      </c>
      <c r="B2425" s="6" t="s">
        <v>7256</v>
      </c>
      <c r="C2425" s="6" t="s">
        <v>1071</v>
      </c>
      <c r="D2425" s="6" t="s">
        <v>40</v>
      </c>
      <c r="E2425" s="6" t="s">
        <v>86</v>
      </c>
      <c r="F2425" s="6">
        <v>33300</v>
      </c>
      <c r="G2425" s="6">
        <f>H2425*F2425</f>
        <v>199800</v>
      </c>
      <c r="H2425" s="6">
        <v>6</v>
      </c>
    </row>
    <row r="2426" spans="1:8" ht="19.5" customHeight="1" x14ac:dyDescent="0.25">
      <c r="A2426" s="6">
        <v>5122</v>
      </c>
      <c r="B2426" s="6" t="s">
        <v>2355</v>
      </c>
      <c r="C2426" s="6" t="s">
        <v>2356</v>
      </c>
      <c r="D2426" s="6" t="s">
        <v>40</v>
      </c>
      <c r="E2426" s="6" t="s">
        <v>86</v>
      </c>
      <c r="F2426" s="6">
        <v>30000</v>
      </c>
      <c r="G2426" s="6">
        <f t="shared" ref="G2426:G2471" si="43">H2426*F2426</f>
        <v>30000</v>
      </c>
      <c r="H2426" s="1">
        <v>1</v>
      </c>
    </row>
    <row r="2427" spans="1:8" ht="19.5" customHeight="1" x14ac:dyDescent="0.25">
      <c r="A2427" s="6">
        <v>5122</v>
      </c>
      <c r="B2427" s="6" t="s">
        <v>2357</v>
      </c>
      <c r="C2427" s="6" t="s">
        <v>2254</v>
      </c>
      <c r="D2427" s="6" t="s">
        <v>40</v>
      </c>
      <c r="E2427" s="6" t="s">
        <v>86</v>
      </c>
      <c r="F2427" s="6">
        <v>90000</v>
      </c>
      <c r="G2427" s="6">
        <f t="shared" si="43"/>
        <v>450000</v>
      </c>
      <c r="H2427" s="1">
        <v>5</v>
      </c>
    </row>
    <row r="2428" spans="1:8" ht="19.5" customHeight="1" x14ac:dyDescent="0.25">
      <c r="A2428" s="6">
        <v>5122</v>
      </c>
      <c r="B2428" s="6" t="s">
        <v>2358</v>
      </c>
      <c r="C2428" s="6" t="s">
        <v>2359</v>
      </c>
      <c r="D2428" s="6" t="s">
        <v>40</v>
      </c>
      <c r="E2428" s="6" t="s">
        <v>86</v>
      </c>
      <c r="F2428" s="6">
        <v>70000</v>
      </c>
      <c r="G2428" s="6">
        <f t="shared" si="43"/>
        <v>420000</v>
      </c>
      <c r="H2428" s="1">
        <v>6</v>
      </c>
    </row>
    <row r="2429" spans="1:8" ht="19.5" customHeight="1" x14ac:dyDescent="0.25">
      <c r="A2429" s="6">
        <v>5122</v>
      </c>
      <c r="B2429" s="6" t="s">
        <v>2360</v>
      </c>
      <c r="C2429" s="6" t="s">
        <v>2361</v>
      </c>
      <c r="D2429" s="6" t="s">
        <v>40</v>
      </c>
      <c r="E2429" s="6" t="s">
        <v>86</v>
      </c>
      <c r="F2429" s="6">
        <v>120000</v>
      </c>
      <c r="G2429" s="6">
        <f t="shared" si="43"/>
        <v>120000</v>
      </c>
      <c r="H2429" s="1">
        <v>1</v>
      </c>
    </row>
    <row r="2430" spans="1:8" ht="19.5" customHeight="1" x14ac:dyDescent="0.25">
      <c r="A2430" s="6">
        <v>5122</v>
      </c>
      <c r="B2430" s="6" t="s">
        <v>2362</v>
      </c>
      <c r="C2430" s="6" t="s">
        <v>2363</v>
      </c>
      <c r="D2430" s="6" t="s">
        <v>40</v>
      </c>
      <c r="E2430" s="6" t="s">
        <v>86</v>
      </c>
      <c r="F2430" s="6">
        <v>80000</v>
      </c>
      <c r="G2430" s="6">
        <f t="shared" si="43"/>
        <v>560000</v>
      </c>
      <c r="H2430" s="1">
        <v>7</v>
      </c>
    </row>
    <row r="2431" spans="1:8" ht="19.5" customHeight="1" x14ac:dyDescent="0.25">
      <c r="A2431" s="6">
        <v>5122</v>
      </c>
      <c r="B2431" s="6" t="s">
        <v>2364</v>
      </c>
      <c r="C2431" s="6" t="s">
        <v>2365</v>
      </c>
      <c r="D2431" s="6" t="s">
        <v>40</v>
      </c>
      <c r="E2431" s="6" t="s">
        <v>86</v>
      </c>
      <c r="F2431" s="6">
        <v>30000</v>
      </c>
      <c r="G2431" s="6">
        <f t="shared" si="43"/>
        <v>1500000</v>
      </c>
      <c r="H2431" s="1">
        <v>50</v>
      </c>
    </row>
    <row r="2432" spans="1:8" ht="19.5" customHeight="1" x14ac:dyDescent="0.25">
      <c r="A2432" s="6">
        <v>5122</v>
      </c>
      <c r="B2432" s="6" t="s">
        <v>2366</v>
      </c>
      <c r="C2432" s="6" t="s">
        <v>2367</v>
      </c>
      <c r="D2432" s="6" t="s">
        <v>40</v>
      </c>
      <c r="E2432" s="6" t="s">
        <v>86</v>
      </c>
      <c r="F2432" s="6">
        <v>13000</v>
      </c>
      <c r="G2432" s="6">
        <f t="shared" si="43"/>
        <v>260000</v>
      </c>
      <c r="H2432" s="1">
        <v>20</v>
      </c>
    </row>
    <row r="2433" spans="1:8" ht="19.5" customHeight="1" x14ac:dyDescent="0.25">
      <c r="A2433" s="6">
        <v>5122</v>
      </c>
      <c r="B2433" s="6" t="s">
        <v>2368</v>
      </c>
      <c r="C2433" s="6" t="s">
        <v>2369</v>
      </c>
      <c r="D2433" s="6" t="s">
        <v>40</v>
      </c>
      <c r="E2433" s="6" t="s">
        <v>86</v>
      </c>
      <c r="F2433" s="6">
        <v>25000</v>
      </c>
      <c r="G2433" s="6">
        <f t="shared" si="43"/>
        <v>250000</v>
      </c>
      <c r="H2433" s="1">
        <v>10</v>
      </c>
    </row>
    <row r="2434" spans="1:8" ht="19.5" customHeight="1" x14ac:dyDescent="0.25">
      <c r="A2434" s="6">
        <v>5122</v>
      </c>
      <c r="B2434" s="6" t="s">
        <v>2370</v>
      </c>
      <c r="C2434" s="6" t="s">
        <v>2371</v>
      </c>
      <c r="D2434" s="6" t="s">
        <v>40</v>
      </c>
      <c r="E2434" s="6" t="s">
        <v>86</v>
      </c>
      <c r="F2434" s="6">
        <v>80000</v>
      </c>
      <c r="G2434" s="6">
        <f t="shared" si="43"/>
        <v>480000</v>
      </c>
      <c r="H2434" s="1">
        <v>6</v>
      </c>
    </row>
    <row r="2435" spans="1:8" ht="19.5" customHeight="1" x14ac:dyDescent="0.25">
      <c r="A2435" s="6">
        <v>5122</v>
      </c>
      <c r="B2435" s="6" t="s">
        <v>2372</v>
      </c>
      <c r="C2435" s="6" t="s">
        <v>207</v>
      </c>
      <c r="D2435" s="6" t="s">
        <v>40</v>
      </c>
      <c r="E2435" s="6" t="s">
        <v>86</v>
      </c>
      <c r="F2435" s="6">
        <v>7000</v>
      </c>
      <c r="G2435" s="6">
        <f t="shared" si="43"/>
        <v>35000</v>
      </c>
      <c r="H2435" s="1">
        <v>5</v>
      </c>
    </row>
    <row r="2436" spans="1:8" ht="19.5" customHeight="1" x14ac:dyDescent="0.25">
      <c r="A2436" s="6">
        <v>4267</v>
      </c>
      <c r="B2436" s="6" t="s">
        <v>2800</v>
      </c>
      <c r="C2436" s="6" t="s">
        <v>195</v>
      </c>
      <c r="D2436" s="6" t="s">
        <v>40</v>
      </c>
      <c r="E2436" s="6" t="s">
        <v>225</v>
      </c>
      <c r="F2436" s="6">
        <v>300</v>
      </c>
      <c r="G2436" s="6">
        <f t="shared" si="43"/>
        <v>798000</v>
      </c>
      <c r="H2436" s="1">
        <v>2660</v>
      </c>
    </row>
    <row r="2437" spans="1:8" ht="19.5" customHeight="1" x14ac:dyDescent="0.25">
      <c r="A2437" s="6">
        <v>4267</v>
      </c>
      <c r="B2437" s="6" t="s">
        <v>2801</v>
      </c>
      <c r="C2437" s="6" t="s">
        <v>2802</v>
      </c>
      <c r="D2437" s="6" t="s">
        <v>40</v>
      </c>
      <c r="E2437" s="6" t="s">
        <v>86</v>
      </c>
      <c r="F2437" s="6">
        <v>150</v>
      </c>
      <c r="G2437" s="6">
        <f t="shared" si="43"/>
        <v>75000</v>
      </c>
      <c r="H2437" s="1">
        <v>500</v>
      </c>
    </row>
    <row r="2438" spans="1:8" ht="19.5" customHeight="1" x14ac:dyDescent="0.25">
      <c r="A2438" s="6">
        <v>4267</v>
      </c>
      <c r="B2438" s="6" t="s">
        <v>2803</v>
      </c>
      <c r="C2438" s="6" t="s">
        <v>205</v>
      </c>
      <c r="D2438" s="6" t="s">
        <v>40</v>
      </c>
      <c r="E2438" s="6" t="s">
        <v>86</v>
      </c>
      <c r="F2438" s="6">
        <v>600</v>
      </c>
      <c r="G2438" s="6">
        <f t="shared" si="43"/>
        <v>360000</v>
      </c>
      <c r="H2438" s="1">
        <v>600</v>
      </c>
    </row>
    <row r="2439" spans="1:8" ht="19.5" customHeight="1" x14ac:dyDescent="0.25">
      <c r="A2439" s="6">
        <v>4267</v>
      </c>
      <c r="B2439" s="6" t="s">
        <v>2804</v>
      </c>
      <c r="C2439" s="6" t="s">
        <v>205</v>
      </c>
      <c r="D2439" s="6" t="s">
        <v>40</v>
      </c>
      <c r="E2439" s="6" t="s">
        <v>86</v>
      </c>
      <c r="F2439" s="6">
        <v>350</v>
      </c>
      <c r="G2439" s="6">
        <f t="shared" si="43"/>
        <v>245000</v>
      </c>
      <c r="H2439" s="1">
        <v>700</v>
      </c>
    </row>
    <row r="2440" spans="1:8" ht="19.5" customHeight="1" x14ac:dyDescent="0.25">
      <c r="A2440" s="6">
        <v>4267</v>
      </c>
      <c r="B2440" s="6" t="s">
        <v>2805</v>
      </c>
      <c r="C2440" s="6" t="s">
        <v>1134</v>
      </c>
      <c r="D2440" s="6" t="s">
        <v>40</v>
      </c>
      <c r="E2440" s="6" t="s">
        <v>86</v>
      </c>
      <c r="F2440" s="6">
        <v>1000</v>
      </c>
      <c r="G2440" s="6">
        <f t="shared" si="43"/>
        <v>20000</v>
      </c>
      <c r="H2440" s="1">
        <v>20</v>
      </c>
    </row>
    <row r="2441" spans="1:8" ht="19.5" customHeight="1" x14ac:dyDescent="0.25">
      <c r="A2441" s="6">
        <v>4267</v>
      </c>
      <c r="B2441" s="6" t="s">
        <v>2806</v>
      </c>
      <c r="C2441" s="6" t="s">
        <v>1267</v>
      </c>
      <c r="D2441" s="6" t="s">
        <v>40</v>
      </c>
      <c r="E2441" s="6" t="s">
        <v>86</v>
      </c>
      <c r="F2441" s="6">
        <v>10</v>
      </c>
      <c r="G2441" s="6">
        <f t="shared" si="43"/>
        <v>30000</v>
      </c>
      <c r="H2441" s="1">
        <v>3000</v>
      </c>
    </row>
    <row r="2442" spans="1:8" ht="19.5" customHeight="1" x14ac:dyDescent="0.25">
      <c r="A2442" s="6">
        <v>4267</v>
      </c>
      <c r="B2442" s="6" t="s">
        <v>2807</v>
      </c>
      <c r="C2442" s="6" t="s">
        <v>881</v>
      </c>
      <c r="D2442" s="6" t="s">
        <v>40</v>
      </c>
      <c r="E2442" s="6" t="s">
        <v>86</v>
      </c>
      <c r="F2442" s="6">
        <v>400</v>
      </c>
      <c r="G2442" s="6">
        <f t="shared" si="43"/>
        <v>16000</v>
      </c>
      <c r="H2442" s="1">
        <v>40</v>
      </c>
    </row>
    <row r="2443" spans="1:8" ht="19.5" customHeight="1" x14ac:dyDescent="0.25">
      <c r="A2443" s="6">
        <v>4267</v>
      </c>
      <c r="B2443" s="6" t="s">
        <v>2808</v>
      </c>
      <c r="C2443" s="6" t="s">
        <v>2809</v>
      </c>
      <c r="D2443" s="6" t="s">
        <v>40</v>
      </c>
      <c r="E2443" s="6" t="s">
        <v>86</v>
      </c>
      <c r="F2443" s="6">
        <v>1000</v>
      </c>
      <c r="G2443" s="6">
        <f t="shared" si="43"/>
        <v>15000</v>
      </c>
      <c r="H2443" s="1">
        <v>15</v>
      </c>
    </row>
    <row r="2444" spans="1:8" ht="19.5" customHeight="1" x14ac:dyDescent="0.25">
      <c r="A2444" s="6">
        <v>4267</v>
      </c>
      <c r="B2444" s="6" t="s">
        <v>2810</v>
      </c>
      <c r="C2444" s="6" t="s">
        <v>215</v>
      </c>
      <c r="D2444" s="6" t="s">
        <v>40</v>
      </c>
      <c r="E2444" s="6" t="s">
        <v>110</v>
      </c>
      <c r="F2444" s="6">
        <v>800</v>
      </c>
      <c r="G2444" s="6">
        <f t="shared" si="43"/>
        <v>120000</v>
      </c>
      <c r="H2444" s="1">
        <v>150</v>
      </c>
    </row>
    <row r="2445" spans="1:8" ht="19.5" customHeight="1" x14ac:dyDescent="0.25">
      <c r="A2445" s="6">
        <v>4267</v>
      </c>
      <c r="B2445" s="6" t="s">
        <v>2811</v>
      </c>
      <c r="C2445" s="6" t="s">
        <v>889</v>
      </c>
      <c r="D2445" s="6" t="s">
        <v>40</v>
      </c>
      <c r="E2445" s="6" t="s">
        <v>110</v>
      </c>
      <c r="F2445" s="6">
        <v>1000</v>
      </c>
      <c r="G2445" s="6">
        <f t="shared" si="43"/>
        <v>15000</v>
      </c>
      <c r="H2445" s="1">
        <v>15</v>
      </c>
    </row>
    <row r="2446" spans="1:8" ht="19.5" customHeight="1" x14ac:dyDescent="0.25">
      <c r="A2446" s="6">
        <v>4267</v>
      </c>
      <c r="B2446" s="6" t="s">
        <v>2812</v>
      </c>
      <c r="C2446" s="6" t="s">
        <v>216</v>
      </c>
      <c r="D2446" s="6" t="s">
        <v>40</v>
      </c>
      <c r="E2446" s="6" t="s">
        <v>110</v>
      </c>
      <c r="F2446" s="6">
        <v>500</v>
      </c>
      <c r="G2446" s="6">
        <f t="shared" si="43"/>
        <v>15000</v>
      </c>
      <c r="H2446" s="1">
        <v>30</v>
      </c>
    </row>
    <row r="2447" spans="1:8" ht="19.5" customHeight="1" x14ac:dyDescent="0.25">
      <c r="A2447" s="6">
        <v>4267</v>
      </c>
      <c r="B2447" s="6" t="s">
        <v>2813</v>
      </c>
      <c r="C2447" s="6" t="s">
        <v>891</v>
      </c>
      <c r="D2447" s="6" t="s">
        <v>40</v>
      </c>
      <c r="E2447" s="6" t="s">
        <v>86</v>
      </c>
      <c r="F2447" s="6">
        <v>300</v>
      </c>
      <c r="G2447" s="6">
        <f t="shared" si="43"/>
        <v>7500</v>
      </c>
      <c r="H2447" s="1">
        <v>25</v>
      </c>
    </row>
    <row r="2448" spans="1:8" ht="19.5" customHeight="1" x14ac:dyDescent="0.25">
      <c r="A2448" s="6">
        <v>4267</v>
      </c>
      <c r="B2448" s="6" t="s">
        <v>2814</v>
      </c>
      <c r="C2448" s="6" t="s">
        <v>217</v>
      </c>
      <c r="D2448" s="6" t="s">
        <v>40</v>
      </c>
      <c r="E2448" s="6" t="s">
        <v>86</v>
      </c>
      <c r="F2448" s="6">
        <v>800</v>
      </c>
      <c r="G2448" s="6">
        <f t="shared" si="43"/>
        <v>16000</v>
      </c>
      <c r="H2448" s="1">
        <v>20</v>
      </c>
    </row>
    <row r="2449" spans="1:8" ht="19.5" customHeight="1" x14ac:dyDescent="0.25">
      <c r="A2449" s="6">
        <v>4267</v>
      </c>
      <c r="B2449" s="6" t="s">
        <v>2815</v>
      </c>
      <c r="C2449" s="6" t="s">
        <v>2576</v>
      </c>
      <c r="D2449" s="6" t="s">
        <v>40</v>
      </c>
      <c r="E2449" s="6" t="s">
        <v>86</v>
      </c>
      <c r="F2449" s="6">
        <v>1000</v>
      </c>
      <c r="G2449" s="6">
        <f t="shared" si="43"/>
        <v>12000</v>
      </c>
      <c r="H2449" s="1">
        <v>12</v>
      </c>
    </row>
    <row r="2450" spans="1:8" ht="19.5" customHeight="1" x14ac:dyDescent="0.25">
      <c r="A2450" s="6">
        <v>5122</v>
      </c>
      <c r="B2450" s="6" t="s">
        <v>3480</v>
      </c>
      <c r="C2450" s="6" t="s">
        <v>3481</v>
      </c>
      <c r="D2450" s="6" t="s">
        <v>40</v>
      </c>
      <c r="E2450" s="6" t="s">
        <v>86</v>
      </c>
      <c r="F2450" s="6">
        <v>30000</v>
      </c>
      <c r="G2450" s="6">
        <f t="shared" si="43"/>
        <v>30000</v>
      </c>
      <c r="H2450" s="1">
        <v>1</v>
      </c>
    </row>
    <row r="2451" spans="1:8" ht="19.5" customHeight="1" x14ac:dyDescent="0.25">
      <c r="A2451" s="6">
        <v>5122</v>
      </c>
      <c r="B2451" s="6" t="s">
        <v>3482</v>
      </c>
      <c r="C2451" s="6" t="s">
        <v>762</v>
      </c>
      <c r="D2451" s="6" t="s">
        <v>40</v>
      </c>
      <c r="E2451" s="6" t="s">
        <v>86</v>
      </c>
      <c r="F2451" s="6">
        <v>160000</v>
      </c>
      <c r="G2451" s="6">
        <f t="shared" si="43"/>
        <v>160000</v>
      </c>
      <c r="H2451" s="1">
        <v>1</v>
      </c>
    </row>
    <row r="2452" spans="1:8" ht="19.5" customHeight="1" x14ac:dyDescent="0.25">
      <c r="A2452" s="6">
        <v>5122</v>
      </c>
      <c r="B2452" s="6" t="s">
        <v>3483</v>
      </c>
      <c r="C2452" s="6" t="s">
        <v>2361</v>
      </c>
      <c r="D2452" s="6" t="s">
        <v>40</v>
      </c>
      <c r="E2452" s="6" t="s">
        <v>86</v>
      </c>
      <c r="F2452" s="6">
        <v>22000</v>
      </c>
      <c r="G2452" s="6">
        <f t="shared" si="43"/>
        <v>22000</v>
      </c>
      <c r="H2452" s="1">
        <v>1</v>
      </c>
    </row>
    <row r="2453" spans="1:8" ht="19.5" customHeight="1" x14ac:dyDescent="0.25">
      <c r="A2453" s="6">
        <v>5122</v>
      </c>
      <c r="B2453" s="6" t="s">
        <v>3484</v>
      </c>
      <c r="C2453" s="6" t="s">
        <v>2371</v>
      </c>
      <c r="D2453" s="6" t="s">
        <v>40</v>
      </c>
      <c r="E2453" s="6" t="s">
        <v>86</v>
      </c>
      <c r="F2453" s="6">
        <v>95000</v>
      </c>
      <c r="G2453" s="6">
        <f t="shared" si="43"/>
        <v>95000</v>
      </c>
      <c r="H2453" s="1">
        <v>1</v>
      </c>
    </row>
    <row r="2454" spans="1:8" ht="19.5" customHeight="1" x14ac:dyDescent="0.25">
      <c r="A2454" s="6">
        <v>5122</v>
      </c>
      <c r="B2454" s="6" t="s">
        <v>3485</v>
      </c>
      <c r="C2454" s="6" t="s">
        <v>3486</v>
      </c>
      <c r="D2454" s="6" t="s">
        <v>40</v>
      </c>
      <c r="E2454" s="6" t="s">
        <v>86</v>
      </c>
      <c r="F2454" s="6">
        <v>1330000</v>
      </c>
      <c r="G2454" s="6">
        <f t="shared" si="43"/>
        <v>1330000</v>
      </c>
      <c r="H2454" s="1">
        <v>1</v>
      </c>
    </row>
    <row r="2455" spans="1:8" ht="19.5" customHeight="1" x14ac:dyDescent="0.25">
      <c r="A2455" s="6">
        <v>4264</v>
      </c>
      <c r="B2455" s="6" t="s">
        <v>3863</v>
      </c>
      <c r="C2455" s="6" t="s">
        <v>1745</v>
      </c>
      <c r="D2455" s="6" t="s">
        <v>40</v>
      </c>
      <c r="E2455" s="6" t="s">
        <v>86</v>
      </c>
      <c r="F2455" s="6">
        <v>24500</v>
      </c>
      <c r="G2455" s="6">
        <f t="shared" si="43"/>
        <v>98000</v>
      </c>
      <c r="H2455" s="1">
        <v>4</v>
      </c>
    </row>
    <row r="2456" spans="1:8" ht="19.5" customHeight="1" x14ac:dyDescent="0.25">
      <c r="A2456" s="6">
        <v>4264</v>
      </c>
      <c r="B2456" s="6" t="s">
        <v>3864</v>
      </c>
      <c r="C2456" s="6" t="s">
        <v>1745</v>
      </c>
      <c r="D2456" s="6" t="s">
        <v>40</v>
      </c>
      <c r="E2456" s="6" t="s">
        <v>86</v>
      </c>
      <c r="F2456" s="6">
        <v>23500</v>
      </c>
      <c r="G2456" s="6">
        <f t="shared" si="43"/>
        <v>94000</v>
      </c>
      <c r="H2456" s="1">
        <v>4</v>
      </c>
    </row>
    <row r="2457" spans="1:8" ht="19.5" customHeight="1" x14ac:dyDescent="0.25">
      <c r="A2457" s="6">
        <v>4264</v>
      </c>
      <c r="B2457" s="6" t="s">
        <v>3865</v>
      </c>
      <c r="C2457" s="6" t="s">
        <v>1745</v>
      </c>
      <c r="D2457" s="6" t="s">
        <v>40</v>
      </c>
      <c r="E2457" s="6" t="s">
        <v>86</v>
      </c>
      <c r="F2457" s="6">
        <v>22000</v>
      </c>
      <c r="G2457" s="6">
        <f t="shared" si="43"/>
        <v>88000</v>
      </c>
      <c r="H2457" s="1">
        <v>4</v>
      </c>
    </row>
    <row r="2458" spans="1:8" ht="19.5" customHeight="1" x14ac:dyDescent="0.25">
      <c r="A2458" s="6">
        <v>4269</v>
      </c>
      <c r="B2458" s="6" t="s">
        <v>3947</v>
      </c>
      <c r="C2458" s="6" t="s">
        <v>320</v>
      </c>
      <c r="D2458" s="6" t="s">
        <v>40</v>
      </c>
      <c r="E2458" s="6" t="s">
        <v>86</v>
      </c>
      <c r="F2458" s="6">
        <v>300</v>
      </c>
      <c r="G2458" s="6">
        <f t="shared" si="43"/>
        <v>60000</v>
      </c>
      <c r="H2458" s="1">
        <v>200</v>
      </c>
    </row>
    <row r="2459" spans="1:8" ht="19.5" customHeight="1" x14ac:dyDescent="0.25">
      <c r="A2459" s="6">
        <v>4269</v>
      </c>
      <c r="B2459" s="6" t="s">
        <v>3948</v>
      </c>
      <c r="C2459" s="6" t="s">
        <v>320</v>
      </c>
      <c r="D2459" s="6" t="s">
        <v>40</v>
      </c>
      <c r="E2459" s="6" t="s">
        <v>86</v>
      </c>
      <c r="F2459" s="6">
        <v>600</v>
      </c>
      <c r="G2459" s="6">
        <f t="shared" si="43"/>
        <v>60000</v>
      </c>
      <c r="H2459" s="1">
        <v>100</v>
      </c>
    </row>
    <row r="2460" spans="1:8" ht="19.5" customHeight="1" x14ac:dyDescent="0.25">
      <c r="A2460" s="6">
        <v>4269</v>
      </c>
      <c r="B2460" s="6" t="s">
        <v>3949</v>
      </c>
      <c r="C2460" s="6" t="s">
        <v>312</v>
      </c>
      <c r="D2460" s="6" t="s">
        <v>40</v>
      </c>
      <c r="E2460" s="6" t="s">
        <v>86</v>
      </c>
      <c r="F2460" s="6">
        <v>30000</v>
      </c>
      <c r="G2460" s="6">
        <f t="shared" si="43"/>
        <v>480000</v>
      </c>
      <c r="H2460" s="1">
        <v>16</v>
      </c>
    </row>
    <row r="2461" spans="1:8" ht="19.5" customHeight="1" x14ac:dyDescent="0.25">
      <c r="A2461" s="6">
        <v>5122</v>
      </c>
      <c r="B2461" s="6" t="s">
        <v>4152</v>
      </c>
      <c r="C2461" s="6" t="s">
        <v>4153</v>
      </c>
      <c r="D2461" s="6" t="s">
        <v>40</v>
      </c>
      <c r="E2461" s="6" t="s">
        <v>86</v>
      </c>
      <c r="F2461" s="6">
        <v>10000</v>
      </c>
      <c r="G2461" s="6">
        <f t="shared" si="43"/>
        <v>80000</v>
      </c>
      <c r="H2461" s="1">
        <v>8</v>
      </c>
    </row>
    <row r="2462" spans="1:8" ht="19.5" customHeight="1" x14ac:dyDescent="0.25">
      <c r="A2462" s="6">
        <v>5122</v>
      </c>
      <c r="B2462" s="6" t="s">
        <v>4154</v>
      </c>
      <c r="C2462" s="6" t="s">
        <v>2022</v>
      </c>
      <c r="D2462" s="6" t="s">
        <v>40</v>
      </c>
      <c r="E2462" s="6" t="s">
        <v>824</v>
      </c>
      <c r="F2462" s="6">
        <v>170000</v>
      </c>
      <c r="G2462" s="6">
        <f t="shared" si="43"/>
        <v>170000</v>
      </c>
      <c r="H2462" s="1">
        <v>1</v>
      </c>
    </row>
    <row r="2463" spans="1:8" ht="19.5" customHeight="1" x14ac:dyDescent="0.25">
      <c r="A2463" s="6">
        <v>5122</v>
      </c>
      <c r="B2463" s="6" t="s">
        <v>4281</v>
      </c>
      <c r="C2463" s="6" t="s">
        <v>2252</v>
      </c>
      <c r="D2463" s="6" t="s">
        <v>40</v>
      </c>
      <c r="E2463" s="6" t="s">
        <v>86</v>
      </c>
      <c r="F2463" s="6">
        <v>52000</v>
      </c>
      <c r="G2463" s="6">
        <f t="shared" si="43"/>
        <v>1040000</v>
      </c>
      <c r="H2463" s="1">
        <v>20</v>
      </c>
    </row>
    <row r="2464" spans="1:8" ht="19.5" customHeight="1" x14ac:dyDescent="0.25">
      <c r="A2464" s="6">
        <v>5122</v>
      </c>
      <c r="B2464" s="6" t="s">
        <v>4282</v>
      </c>
      <c r="C2464" s="6" t="s">
        <v>762</v>
      </c>
      <c r="D2464" s="6" t="s">
        <v>40</v>
      </c>
      <c r="E2464" s="6" t="s">
        <v>86</v>
      </c>
      <c r="F2464" s="6">
        <v>220000</v>
      </c>
      <c r="G2464" s="6">
        <f t="shared" si="43"/>
        <v>220000</v>
      </c>
      <c r="H2464" s="1">
        <v>1</v>
      </c>
    </row>
    <row r="2465" spans="1:8" ht="19.5" customHeight="1" x14ac:dyDescent="0.25">
      <c r="A2465" s="6">
        <v>5122</v>
      </c>
      <c r="B2465" s="6" t="s">
        <v>4283</v>
      </c>
      <c r="C2465" s="6" t="s">
        <v>4284</v>
      </c>
      <c r="D2465" s="6" t="s">
        <v>40</v>
      </c>
      <c r="E2465" s="6" t="s">
        <v>86</v>
      </c>
      <c r="F2465" s="6">
        <v>150000</v>
      </c>
      <c r="G2465" s="6">
        <f t="shared" si="43"/>
        <v>150000</v>
      </c>
      <c r="H2465" s="1">
        <v>1</v>
      </c>
    </row>
    <row r="2466" spans="1:8" ht="19.5" customHeight="1" x14ac:dyDescent="0.25">
      <c r="A2466" s="6">
        <v>5122</v>
      </c>
      <c r="B2466" s="6" t="s">
        <v>4285</v>
      </c>
      <c r="C2466" s="6" t="s">
        <v>2256</v>
      </c>
      <c r="D2466" s="6" t="s">
        <v>40</v>
      </c>
      <c r="E2466" s="6" t="s">
        <v>226</v>
      </c>
      <c r="F2466" s="6">
        <v>7000</v>
      </c>
      <c r="G2466" s="6">
        <f t="shared" si="43"/>
        <v>455000</v>
      </c>
      <c r="H2466" s="1">
        <v>65</v>
      </c>
    </row>
    <row r="2467" spans="1:8" ht="19.5" customHeight="1" x14ac:dyDescent="0.25">
      <c r="A2467" s="6">
        <v>4264</v>
      </c>
      <c r="B2467" s="6" t="s">
        <v>4764</v>
      </c>
      <c r="C2467" s="6" t="s">
        <v>109</v>
      </c>
      <c r="D2467" s="6" t="s">
        <v>40</v>
      </c>
      <c r="E2467" s="6" t="s">
        <v>110</v>
      </c>
      <c r="F2467" s="6">
        <v>470</v>
      </c>
      <c r="G2467" s="6">
        <f t="shared" si="43"/>
        <v>7520000</v>
      </c>
      <c r="H2467" s="1">
        <v>16000</v>
      </c>
    </row>
    <row r="2468" spans="1:8" ht="19.5" customHeight="1" x14ac:dyDescent="0.25">
      <c r="A2468" s="6">
        <v>5122</v>
      </c>
      <c r="B2468" s="6" t="s">
        <v>4825</v>
      </c>
      <c r="C2468" s="6" t="s">
        <v>927</v>
      </c>
      <c r="D2468" s="6" t="s">
        <v>40</v>
      </c>
      <c r="E2468" s="6" t="s">
        <v>86</v>
      </c>
      <c r="F2468" s="6">
        <v>330000</v>
      </c>
      <c r="G2468" s="6">
        <f t="shared" si="43"/>
        <v>3960000</v>
      </c>
      <c r="H2468" s="1">
        <v>12</v>
      </c>
    </row>
    <row r="2469" spans="1:8" ht="19.5" customHeight="1" x14ac:dyDescent="0.25">
      <c r="A2469" s="6">
        <v>5122</v>
      </c>
      <c r="B2469" s="6" t="s">
        <v>4826</v>
      </c>
      <c r="C2469" s="6" t="s">
        <v>2698</v>
      </c>
      <c r="D2469" s="6" t="s">
        <v>40</v>
      </c>
      <c r="E2469" s="6" t="s">
        <v>86</v>
      </c>
      <c r="F2469" s="6">
        <v>140000</v>
      </c>
      <c r="G2469" s="6">
        <f t="shared" si="43"/>
        <v>280000</v>
      </c>
      <c r="H2469" s="1">
        <v>2</v>
      </c>
    </row>
    <row r="2470" spans="1:8" ht="19.5" customHeight="1" x14ac:dyDescent="0.25">
      <c r="A2470" s="6">
        <v>5122</v>
      </c>
      <c r="B2470" s="6" t="s">
        <v>4827</v>
      </c>
      <c r="C2470" s="6" t="s">
        <v>2698</v>
      </c>
      <c r="D2470" s="6" t="s">
        <v>40</v>
      </c>
      <c r="E2470" s="6" t="s">
        <v>86</v>
      </c>
      <c r="F2470" s="6">
        <v>140000</v>
      </c>
      <c r="G2470" s="6">
        <f t="shared" si="43"/>
        <v>140000</v>
      </c>
      <c r="H2470" s="1">
        <v>1</v>
      </c>
    </row>
    <row r="2471" spans="1:8" ht="19.5" customHeight="1" x14ac:dyDescent="0.25">
      <c r="A2471" s="6">
        <v>5122</v>
      </c>
      <c r="B2471" s="6" t="s">
        <v>4828</v>
      </c>
      <c r="C2471" s="6" t="s">
        <v>929</v>
      </c>
      <c r="D2471" s="6" t="s">
        <v>40</v>
      </c>
      <c r="E2471" s="6" t="s">
        <v>86</v>
      </c>
      <c r="F2471" s="6">
        <v>100000</v>
      </c>
      <c r="G2471" s="6">
        <f t="shared" si="43"/>
        <v>400000</v>
      </c>
      <c r="H2471" s="1">
        <v>4</v>
      </c>
    </row>
    <row r="2472" spans="1:8" ht="19.5" customHeight="1" x14ac:dyDescent="0.25">
      <c r="A2472" s="6">
        <v>5122</v>
      </c>
      <c r="B2472" s="6" t="s">
        <v>4829</v>
      </c>
      <c r="C2472" s="6" t="s">
        <v>2254</v>
      </c>
      <c r="D2472" s="6" t="s">
        <v>40</v>
      </c>
      <c r="E2472" s="6" t="s">
        <v>86</v>
      </c>
      <c r="F2472" s="6">
        <v>150000</v>
      </c>
      <c r="G2472" s="6">
        <f>H2472*F2472</f>
        <v>300000</v>
      </c>
      <c r="H2472" s="1">
        <v>2</v>
      </c>
    </row>
    <row r="2473" spans="1:8" ht="19.5" customHeight="1" x14ac:dyDescent="0.25">
      <c r="A2473" s="6">
        <v>5122</v>
      </c>
      <c r="B2473" s="6" t="s">
        <v>5092</v>
      </c>
      <c r="C2473" s="6" t="s">
        <v>929</v>
      </c>
      <c r="D2473" s="6" t="s">
        <v>40</v>
      </c>
      <c r="E2473" s="6" t="s">
        <v>86</v>
      </c>
      <c r="F2473" s="6">
        <v>89000</v>
      </c>
      <c r="G2473" s="6">
        <f>H2473*F2473</f>
        <v>267000</v>
      </c>
      <c r="H2473" s="1">
        <v>3</v>
      </c>
    </row>
    <row r="2474" spans="1:8" ht="19.5" customHeight="1" x14ac:dyDescent="0.25">
      <c r="A2474" s="6">
        <v>5122</v>
      </c>
      <c r="B2474" s="6" t="s">
        <v>5093</v>
      </c>
      <c r="C2474" s="6" t="s">
        <v>929</v>
      </c>
      <c r="D2474" s="6" t="s">
        <v>40</v>
      </c>
      <c r="E2474" s="6" t="s">
        <v>86</v>
      </c>
      <c r="F2474" s="6">
        <v>133000</v>
      </c>
      <c r="G2474" s="6">
        <f>H2474*F2474</f>
        <v>133000</v>
      </c>
      <c r="H2474" s="1">
        <v>1</v>
      </c>
    </row>
    <row r="2475" spans="1:8" ht="19.5" customHeight="1" x14ac:dyDescent="0.25">
      <c r="A2475" s="6">
        <v>5122</v>
      </c>
      <c r="B2475" s="6" t="s">
        <v>5572</v>
      </c>
      <c r="C2475" s="6" t="s">
        <v>5573</v>
      </c>
      <c r="D2475" s="6" t="s">
        <v>40</v>
      </c>
      <c r="E2475" s="6" t="s">
        <v>86</v>
      </c>
      <c r="F2475" s="6">
        <v>12000</v>
      </c>
      <c r="G2475" s="6">
        <f>H2475*F2475</f>
        <v>12000</v>
      </c>
      <c r="H2475" s="1">
        <v>1</v>
      </c>
    </row>
    <row r="2476" spans="1:8" ht="19.5" customHeight="1" x14ac:dyDescent="0.25">
      <c r="A2476" s="6">
        <v>5122</v>
      </c>
      <c r="B2476" s="6" t="s">
        <v>5574</v>
      </c>
      <c r="C2476" s="6" t="s">
        <v>5575</v>
      </c>
      <c r="D2476" s="6" t="s">
        <v>40</v>
      </c>
      <c r="E2476" s="6" t="s">
        <v>824</v>
      </c>
      <c r="F2476" s="6">
        <v>258000</v>
      </c>
      <c r="G2476" s="6">
        <f>H2476*F2476</f>
        <v>258000</v>
      </c>
      <c r="H2476" s="1">
        <v>1</v>
      </c>
    </row>
    <row r="2477" spans="1:8" ht="19.5" customHeight="1" x14ac:dyDescent="0.25">
      <c r="A2477" s="6">
        <v>4267</v>
      </c>
      <c r="B2477" s="6" t="s">
        <v>6217</v>
      </c>
      <c r="C2477" s="6" t="s">
        <v>1855</v>
      </c>
      <c r="D2477" s="6" t="s">
        <v>40</v>
      </c>
      <c r="E2477" s="6" t="s">
        <v>86</v>
      </c>
      <c r="F2477" s="6">
        <v>6000</v>
      </c>
      <c r="G2477" s="6">
        <f t="shared" ref="G2477:G2482" si="44">H2477*F2477</f>
        <v>30000</v>
      </c>
      <c r="H2477" s="1">
        <v>5</v>
      </c>
    </row>
    <row r="2478" spans="1:8" ht="19.5" customHeight="1" x14ac:dyDescent="0.25">
      <c r="A2478" s="6">
        <v>4267</v>
      </c>
      <c r="B2478" s="6" t="s">
        <v>6218</v>
      </c>
      <c r="C2478" s="6" t="s">
        <v>1855</v>
      </c>
      <c r="D2478" s="6" t="s">
        <v>40</v>
      </c>
      <c r="E2478" s="6" t="s">
        <v>86</v>
      </c>
      <c r="F2478" s="6">
        <v>5000</v>
      </c>
      <c r="G2478" s="6">
        <f t="shared" si="44"/>
        <v>50000</v>
      </c>
      <c r="H2478" s="1">
        <v>10</v>
      </c>
    </row>
    <row r="2479" spans="1:8" ht="19.5" customHeight="1" x14ac:dyDescent="0.25">
      <c r="A2479" s="6">
        <v>4267</v>
      </c>
      <c r="B2479" s="6" t="s">
        <v>6219</v>
      </c>
      <c r="C2479" s="6" t="s">
        <v>3515</v>
      </c>
      <c r="D2479" s="6" t="s">
        <v>40</v>
      </c>
      <c r="E2479" s="6" t="s">
        <v>86</v>
      </c>
      <c r="F2479" s="6">
        <v>27000</v>
      </c>
      <c r="G2479" s="6">
        <f t="shared" si="44"/>
        <v>27000</v>
      </c>
      <c r="H2479" s="1">
        <v>1</v>
      </c>
    </row>
    <row r="2480" spans="1:8" ht="19.5" customHeight="1" x14ac:dyDescent="0.25">
      <c r="A2480" s="6">
        <v>4267</v>
      </c>
      <c r="B2480" s="6" t="s">
        <v>6220</v>
      </c>
      <c r="C2480" s="6" t="s">
        <v>208</v>
      </c>
      <c r="D2480" s="6" t="s">
        <v>40</v>
      </c>
      <c r="E2480" s="6" t="s">
        <v>86</v>
      </c>
      <c r="F2480" s="6">
        <v>1500</v>
      </c>
      <c r="G2480" s="6">
        <f t="shared" si="44"/>
        <v>192000</v>
      </c>
      <c r="H2480" s="1">
        <v>128</v>
      </c>
    </row>
    <row r="2481" spans="1:8" ht="19.5" customHeight="1" x14ac:dyDescent="0.25">
      <c r="A2481" s="6">
        <v>4267</v>
      </c>
      <c r="B2481" s="6" t="s">
        <v>6221</v>
      </c>
      <c r="C2481" s="6" t="s">
        <v>6222</v>
      </c>
      <c r="D2481" s="6" t="s">
        <v>40</v>
      </c>
      <c r="E2481" s="6" t="s">
        <v>86</v>
      </c>
      <c r="F2481" s="6">
        <v>6000</v>
      </c>
      <c r="G2481" s="6">
        <f t="shared" si="44"/>
        <v>120000</v>
      </c>
      <c r="H2481" s="1">
        <v>20</v>
      </c>
    </row>
    <row r="2482" spans="1:8" ht="19.5" customHeight="1" x14ac:dyDescent="0.25">
      <c r="A2482" s="6">
        <v>4267</v>
      </c>
      <c r="B2482" s="6" t="s">
        <v>6223</v>
      </c>
      <c r="C2482" s="6" t="s">
        <v>1895</v>
      </c>
      <c r="D2482" s="6" t="s">
        <v>40</v>
      </c>
      <c r="E2482" s="6" t="s">
        <v>86</v>
      </c>
      <c r="F2482" s="6">
        <v>500</v>
      </c>
      <c r="G2482" s="6">
        <f t="shared" si="44"/>
        <v>50000</v>
      </c>
      <c r="H2482" s="1">
        <v>100</v>
      </c>
    </row>
    <row r="2483" spans="1:8" ht="19.5" customHeight="1" x14ac:dyDescent="0.25">
      <c r="A2483" s="6">
        <v>4267</v>
      </c>
      <c r="B2483" s="6" t="s">
        <v>6224</v>
      </c>
      <c r="C2483" s="6" t="s">
        <v>5454</v>
      </c>
      <c r="D2483" s="6" t="s">
        <v>40</v>
      </c>
      <c r="E2483" s="6" t="s">
        <v>86</v>
      </c>
      <c r="F2483" s="6">
        <v>4000</v>
      </c>
      <c r="G2483" s="6">
        <f t="shared" ref="G2483:G2490" si="45">H2483*F2483</f>
        <v>80000</v>
      </c>
      <c r="H2483" s="1">
        <v>20</v>
      </c>
    </row>
    <row r="2484" spans="1:8" ht="19.5" customHeight="1" x14ac:dyDescent="0.25">
      <c r="A2484" s="6">
        <v>5122</v>
      </c>
      <c r="B2484" s="6" t="s">
        <v>6534</v>
      </c>
      <c r="C2484" s="6" t="s">
        <v>6535</v>
      </c>
      <c r="D2484" s="6" t="s">
        <v>40</v>
      </c>
      <c r="E2484" s="6" t="s">
        <v>86</v>
      </c>
      <c r="F2484" s="6">
        <v>28000</v>
      </c>
      <c r="G2484" s="6">
        <f t="shared" si="45"/>
        <v>28000</v>
      </c>
      <c r="H2484" s="1">
        <v>1</v>
      </c>
    </row>
    <row r="2485" spans="1:8" ht="19.5" customHeight="1" x14ac:dyDescent="0.25">
      <c r="A2485" s="6">
        <v>5122</v>
      </c>
      <c r="B2485" s="6" t="s">
        <v>6536</v>
      </c>
      <c r="C2485" s="6" t="s">
        <v>2254</v>
      </c>
      <c r="D2485" s="6" t="s">
        <v>40</v>
      </c>
      <c r="E2485" s="6" t="s">
        <v>86</v>
      </c>
      <c r="F2485" s="6">
        <v>77000</v>
      </c>
      <c r="G2485" s="6">
        <f t="shared" si="45"/>
        <v>77000</v>
      </c>
      <c r="H2485" s="1">
        <v>1</v>
      </c>
    </row>
    <row r="2486" spans="1:8" ht="19.5" customHeight="1" x14ac:dyDescent="0.25">
      <c r="A2486" s="6">
        <v>5122</v>
      </c>
      <c r="B2486" s="6" t="s">
        <v>6537</v>
      </c>
      <c r="C2486" s="6" t="s">
        <v>2361</v>
      </c>
      <c r="D2486" s="6" t="s">
        <v>40</v>
      </c>
      <c r="E2486" s="6" t="s">
        <v>86</v>
      </c>
      <c r="F2486" s="6">
        <v>95000</v>
      </c>
      <c r="G2486" s="6">
        <f t="shared" si="45"/>
        <v>95000</v>
      </c>
      <c r="H2486" s="1">
        <v>1</v>
      </c>
    </row>
    <row r="2487" spans="1:8" ht="19.5" customHeight="1" x14ac:dyDescent="0.25">
      <c r="A2487" s="6">
        <v>4264</v>
      </c>
      <c r="B2487" s="6" t="s">
        <v>6766</v>
      </c>
      <c r="C2487" s="6" t="s">
        <v>4997</v>
      </c>
      <c r="D2487" s="6" t="s">
        <v>40</v>
      </c>
      <c r="E2487" s="6" t="s">
        <v>110</v>
      </c>
      <c r="F2487" s="6">
        <v>3000</v>
      </c>
      <c r="G2487" s="6">
        <f t="shared" si="45"/>
        <v>150000</v>
      </c>
      <c r="H2487" s="1">
        <v>50</v>
      </c>
    </row>
    <row r="2488" spans="1:8" ht="19.5" customHeight="1" x14ac:dyDescent="0.25">
      <c r="A2488" s="6">
        <v>4264</v>
      </c>
      <c r="B2488" s="6" t="s">
        <v>6767</v>
      </c>
      <c r="C2488" s="6" t="s">
        <v>1745</v>
      </c>
      <c r="D2488" s="6" t="s">
        <v>40</v>
      </c>
      <c r="E2488" s="6" t="s">
        <v>86</v>
      </c>
      <c r="F2488" s="6">
        <v>24900</v>
      </c>
      <c r="G2488" s="6">
        <f t="shared" si="45"/>
        <v>99600</v>
      </c>
      <c r="H2488" s="1">
        <v>4</v>
      </c>
    </row>
    <row r="2489" spans="1:8" ht="19.5" customHeight="1" x14ac:dyDescent="0.25">
      <c r="A2489" s="6">
        <v>4264</v>
      </c>
      <c r="B2489" s="6" t="s">
        <v>6768</v>
      </c>
      <c r="C2489" s="6" t="s">
        <v>1745</v>
      </c>
      <c r="D2489" s="6" t="s">
        <v>40</v>
      </c>
      <c r="E2489" s="6" t="s">
        <v>86</v>
      </c>
      <c r="F2489" s="6">
        <v>24900</v>
      </c>
      <c r="G2489" s="6">
        <f t="shared" si="45"/>
        <v>99600</v>
      </c>
      <c r="H2489" s="1">
        <v>4</v>
      </c>
    </row>
    <row r="2490" spans="1:8" ht="19.5" customHeight="1" x14ac:dyDescent="0.25">
      <c r="A2490" s="6">
        <v>4269</v>
      </c>
      <c r="B2490" s="6" t="s">
        <v>6771</v>
      </c>
      <c r="C2490" s="6" t="s">
        <v>1071</v>
      </c>
      <c r="D2490" s="6" t="s">
        <v>40</v>
      </c>
      <c r="E2490" s="6" t="s">
        <v>86</v>
      </c>
      <c r="F2490" s="6">
        <v>24900</v>
      </c>
      <c r="G2490" s="6">
        <f t="shared" si="45"/>
        <v>199200</v>
      </c>
      <c r="H2490" s="1">
        <v>8</v>
      </c>
    </row>
    <row r="2491" spans="1:8" ht="15" customHeight="1" x14ac:dyDescent="0.25">
      <c r="A2491" s="28" t="s">
        <v>59</v>
      </c>
      <c r="B2491" s="29"/>
      <c r="C2491" s="29"/>
      <c r="D2491" s="29"/>
      <c r="E2491" s="29"/>
      <c r="F2491" s="29"/>
      <c r="G2491" s="29"/>
      <c r="H2491" s="30"/>
    </row>
    <row r="2492" spans="1:8" ht="27.75" customHeight="1" x14ac:dyDescent="0.25">
      <c r="A2492" s="6">
        <v>4251</v>
      </c>
      <c r="B2492" s="6" t="s">
        <v>6638</v>
      </c>
      <c r="C2492" s="6" t="s">
        <v>573</v>
      </c>
      <c r="D2492" s="6" t="s">
        <v>48</v>
      </c>
      <c r="E2492" s="6" t="s">
        <v>7</v>
      </c>
      <c r="F2492" s="6">
        <v>7350000</v>
      </c>
      <c r="G2492" s="6">
        <v>7350000</v>
      </c>
      <c r="H2492" s="1">
        <v>1</v>
      </c>
    </row>
    <row r="2493" spans="1:8" ht="15" customHeight="1" x14ac:dyDescent="0.25">
      <c r="A2493" s="28" t="s">
        <v>96</v>
      </c>
      <c r="B2493" s="29"/>
      <c r="C2493" s="29"/>
      <c r="D2493" s="29"/>
      <c r="E2493" s="29"/>
      <c r="F2493" s="29"/>
      <c r="G2493" s="29"/>
      <c r="H2493" s="30"/>
    </row>
    <row r="2494" spans="1:8" ht="41.25" customHeight="1" x14ac:dyDescent="0.25">
      <c r="A2494" s="6">
        <v>4252</v>
      </c>
      <c r="B2494" s="6" t="s">
        <v>370</v>
      </c>
      <c r="C2494" s="6" t="s">
        <v>50</v>
      </c>
      <c r="D2494" s="6" t="s">
        <v>48</v>
      </c>
      <c r="E2494" s="6" t="s">
        <v>7</v>
      </c>
      <c r="F2494" s="6">
        <v>0</v>
      </c>
      <c r="G2494" s="6">
        <v>0</v>
      </c>
      <c r="H2494" s="1">
        <v>1</v>
      </c>
    </row>
    <row r="2495" spans="1:8" ht="41.25" customHeight="1" x14ac:dyDescent="0.25">
      <c r="A2495" s="6">
        <v>4252</v>
      </c>
      <c r="B2495" s="6" t="s">
        <v>371</v>
      </c>
      <c r="C2495" s="6" t="s">
        <v>50</v>
      </c>
      <c r="D2495" s="6" t="s">
        <v>48</v>
      </c>
      <c r="E2495" s="6" t="s">
        <v>7</v>
      </c>
      <c r="F2495" s="6">
        <v>0</v>
      </c>
      <c r="G2495" s="6">
        <v>0</v>
      </c>
      <c r="H2495" s="1">
        <v>1</v>
      </c>
    </row>
    <row r="2496" spans="1:8" ht="41.25" customHeight="1" x14ac:dyDescent="0.25">
      <c r="A2496" s="6">
        <v>4252</v>
      </c>
      <c r="B2496" s="6" t="s">
        <v>372</v>
      </c>
      <c r="C2496" s="6" t="s">
        <v>50</v>
      </c>
      <c r="D2496" s="6" t="s">
        <v>48</v>
      </c>
      <c r="E2496" s="6" t="s">
        <v>7</v>
      </c>
      <c r="F2496" s="6">
        <v>0</v>
      </c>
      <c r="G2496" s="6">
        <v>0</v>
      </c>
      <c r="H2496" s="1">
        <v>1</v>
      </c>
    </row>
    <row r="2497" spans="1:8" ht="41.25" customHeight="1" x14ac:dyDescent="0.25">
      <c r="A2497" s="6">
        <v>4252</v>
      </c>
      <c r="B2497" s="6" t="s">
        <v>373</v>
      </c>
      <c r="C2497" s="6" t="s">
        <v>50</v>
      </c>
      <c r="D2497" s="6" t="s">
        <v>48</v>
      </c>
      <c r="E2497" s="6" t="s">
        <v>7</v>
      </c>
      <c r="F2497" s="6">
        <v>0</v>
      </c>
      <c r="G2497" s="6">
        <v>0</v>
      </c>
      <c r="H2497" s="1">
        <v>1</v>
      </c>
    </row>
    <row r="2498" spans="1:8" ht="41.25" customHeight="1" x14ac:dyDescent="0.25">
      <c r="A2498" s="6">
        <v>4252</v>
      </c>
      <c r="B2498" s="6" t="s">
        <v>374</v>
      </c>
      <c r="C2498" s="6" t="s">
        <v>42</v>
      </c>
      <c r="D2498" s="6" t="s">
        <v>48</v>
      </c>
      <c r="E2498" s="6" t="s">
        <v>7</v>
      </c>
      <c r="F2498" s="6">
        <v>0</v>
      </c>
      <c r="G2498" s="6">
        <v>0</v>
      </c>
      <c r="H2498" s="1">
        <v>1</v>
      </c>
    </row>
    <row r="2499" spans="1:8" ht="41.25" customHeight="1" x14ac:dyDescent="0.25">
      <c r="A2499" s="6">
        <v>4252</v>
      </c>
      <c r="B2499" s="6" t="s">
        <v>375</v>
      </c>
      <c r="C2499" s="6" t="s">
        <v>42</v>
      </c>
      <c r="D2499" s="6" t="s">
        <v>48</v>
      </c>
      <c r="E2499" s="6" t="s">
        <v>7</v>
      </c>
      <c r="F2499" s="6">
        <v>0</v>
      </c>
      <c r="G2499" s="6">
        <v>0</v>
      </c>
      <c r="H2499" s="1">
        <v>1</v>
      </c>
    </row>
    <row r="2500" spans="1:8" ht="41.25" customHeight="1" x14ac:dyDescent="0.25">
      <c r="A2500" s="6">
        <v>4252</v>
      </c>
      <c r="B2500" s="6" t="s">
        <v>376</v>
      </c>
      <c r="C2500" s="6" t="s">
        <v>45</v>
      </c>
      <c r="D2500" s="6" t="s">
        <v>48</v>
      </c>
      <c r="E2500" s="6" t="s">
        <v>7</v>
      </c>
      <c r="F2500" s="6">
        <v>0</v>
      </c>
      <c r="G2500" s="6">
        <v>0</v>
      </c>
      <c r="H2500" s="1">
        <v>1</v>
      </c>
    </row>
    <row r="2501" spans="1:8" ht="41.25" customHeight="1" x14ac:dyDescent="0.25">
      <c r="A2501" s="6">
        <v>4252</v>
      </c>
      <c r="B2501" s="6" t="s">
        <v>377</v>
      </c>
      <c r="C2501" s="6" t="s">
        <v>183</v>
      </c>
      <c r="D2501" s="6" t="s">
        <v>48</v>
      </c>
      <c r="E2501" s="6" t="s">
        <v>7</v>
      </c>
      <c r="F2501" s="6">
        <v>0</v>
      </c>
      <c r="G2501" s="6">
        <v>0</v>
      </c>
      <c r="H2501" s="1">
        <v>1</v>
      </c>
    </row>
    <row r="2502" spans="1:8" ht="51" customHeight="1" x14ac:dyDescent="0.25">
      <c r="A2502" s="6">
        <v>4252</v>
      </c>
      <c r="B2502" s="6" t="s">
        <v>378</v>
      </c>
      <c r="C2502" s="6" t="s">
        <v>47</v>
      </c>
      <c r="D2502" s="6" t="s">
        <v>48</v>
      </c>
      <c r="E2502" s="6" t="s">
        <v>7</v>
      </c>
      <c r="F2502" s="6">
        <v>0</v>
      </c>
      <c r="G2502" s="6">
        <v>0</v>
      </c>
      <c r="H2502" s="1">
        <v>1</v>
      </c>
    </row>
    <row r="2503" spans="1:8" ht="41.25" customHeight="1" x14ac:dyDescent="0.25">
      <c r="A2503" s="6">
        <v>4252</v>
      </c>
      <c r="B2503" s="6" t="s">
        <v>379</v>
      </c>
      <c r="C2503" s="6" t="s">
        <v>380</v>
      </c>
      <c r="D2503" s="6" t="s">
        <v>48</v>
      </c>
      <c r="E2503" s="6" t="s">
        <v>7</v>
      </c>
      <c r="F2503" s="6">
        <v>0</v>
      </c>
      <c r="G2503" s="6">
        <v>0</v>
      </c>
      <c r="H2503" s="1">
        <v>1</v>
      </c>
    </row>
    <row r="2504" spans="1:8" ht="41.25" customHeight="1" x14ac:dyDescent="0.25">
      <c r="A2504" s="6" t="s">
        <v>389</v>
      </c>
      <c r="B2504" s="6" t="s">
        <v>382</v>
      </c>
      <c r="C2504" s="6" t="s">
        <v>34</v>
      </c>
      <c r="D2504" s="6" t="s">
        <v>39</v>
      </c>
      <c r="E2504" s="6" t="s">
        <v>7</v>
      </c>
      <c r="F2504" s="6">
        <v>4000000</v>
      </c>
      <c r="G2504" s="6">
        <v>4000000</v>
      </c>
      <c r="H2504" s="1">
        <v>1</v>
      </c>
    </row>
    <row r="2505" spans="1:8" ht="41.25" customHeight="1" x14ac:dyDescent="0.25">
      <c r="A2505" s="6" t="s">
        <v>389</v>
      </c>
      <c r="B2505" s="6" t="s">
        <v>383</v>
      </c>
      <c r="C2505" s="6" t="s">
        <v>36</v>
      </c>
      <c r="D2505" s="6" t="s">
        <v>40</v>
      </c>
      <c r="E2505" s="6" t="s">
        <v>7</v>
      </c>
      <c r="F2505" s="6">
        <v>2536000</v>
      </c>
      <c r="G2505" s="6">
        <v>2536000</v>
      </c>
      <c r="H2505" s="1">
        <v>1</v>
      </c>
    </row>
    <row r="2506" spans="1:8" ht="41.25" customHeight="1" x14ac:dyDescent="0.25">
      <c r="A2506" s="6" t="s">
        <v>390</v>
      </c>
      <c r="B2506" s="6" t="s">
        <v>1547</v>
      </c>
      <c r="C2506" s="6" t="s">
        <v>384</v>
      </c>
      <c r="D2506" s="6" t="s">
        <v>48</v>
      </c>
      <c r="E2506" s="6" t="s">
        <v>7</v>
      </c>
      <c r="F2506" s="6">
        <v>200000</v>
      </c>
      <c r="G2506" s="6">
        <v>200000</v>
      </c>
      <c r="H2506" s="1">
        <v>1</v>
      </c>
    </row>
    <row r="2507" spans="1:8" ht="41.25" customHeight="1" x14ac:dyDescent="0.25">
      <c r="A2507" s="6" t="s">
        <v>389</v>
      </c>
      <c r="B2507" s="6" t="s">
        <v>385</v>
      </c>
      <c r="C2507" s="6" t="s">
        <v>38</v>
      </c>
      <c r="D2507" s="6" t="s">
        <v>40</v>
      </c>
      <c r="E2507" s="6" t="s">
        <v>7</v>
      </c>
      <c r="F2507" s="6">
        <v>300000</v>
      </c>
      <c r="G2507" s="6">
        <v>300000</v>
      </c>
      <c r="H2507" s="1">
        <v>1</v>
      </c>
    </row>
    <row r="2508" spans="1:8" ht="47.25" customHeight="1" x14ac:dyDescent="0.25">
      <c r="A2508" s="6" t="s">
        <v>391</v>
      </c>
      <c r="B2508" s="6" t="s">
        <v>386</v>
      </c>
      <c r="C2508" s="6" t="s">
        <v>387</v>
      </c>
      <c r="D2508" s="6" t="s">
        <v>48</v>
      </c>
      <c r="E2508" s="6" t="s">
        <v>7</v>
      </c>
      <c r="F2508" s="6">
        <v>0</v>
      </c>
      <c r="G2508" s="6">
        <v>0</v>
      </c>
      <c r="H2508" s="1">
        <v>1</v>
      </c>
    </row>
    <row r="2509" spans="1:8" ht="41.25" customHeight="1" x14ac:dyDescent="0.25">
      <c r="A2509" s="6" t="s">
        <v>391</v>
      </c>
      <c r="B2509" s="6" t="s">
        <v>388</v>
      </c>
      <c r="C2509" s="6" t="s">
        <v>57</v>
      </c>
      <c r="D2509" s="6" t="s">
        <v>39</v>
      </c>
      <c r="E2509" s="6" t="s">
        <v>7</v>
      </c>
      <c r="F2509" s="6">
        <v>0</v>
      </c>
      <c r="G2509" s="6">
        <v>0</v>
      </c>
      <c r="H2509" s="1">
        <v>1</v>
      </c>
    </row>
    <row r="2510" spans="1:8" ht="41.25" customHeight="1" x14ac:dyDescent="0.25">
      <c r="A2510" s="6">
        <v>4241</v>
      </c>
      <c r="B2510" s="6" t="s">
        <v>7205</v>
      </c>
      <c r="C2510" s="6" t="s">
        <v>2826</v>
      </c>
      <c r="D2510" s="6" t="s">
        <v>39</v>
      </c>
      <c r="E2510" s="6" t="s">
        <v>7</v>
      </c>
      <c r="F2510" s="6">
        <v>75000</v>
      </c>
      <c r="G2510" s="6">
        <v>75000</v>
      </c>
      <c r="H2510" s="6">
        <v>1</v>
      </c>
    </row>
    <row r="2511" spans="1:8" ht="25.5" customHeight="1" x14ac:dyDescent="0.25">
      <c r="A2511" s="6">
        <v>4213</v>
      </c>
      <c r="B2511" s="6" t="s">
        <v>836</v>
      </c>
      <c r="C2511" s="6" t="s">
        <v>135</v>
      </c>
      <c r="D2511" s="6" t="s">
        <v>48</v>
      </c>
      <c r="E2511" s="6" t="s">
        <v>7</v>
      </c>
      <c r="F2511" s="6">
        <v>188000</v>
      </c>
      <c r="G2511" s="6">
        <v>188000</v>
      </c>
      <c r="H2511" s="1">
        <v>1</v>
      </c>
    </row>
    <row r="2512" spans="1:8" ht="25.5" customHeight="1" x14ac:dyDescent="0.25">
      <c r="A2512" s="6">
        <v>4252</v>
      </c>
      <c r="B2512" s="6" t="s">
        <v>1649</v>
      </c>
      <c r="C2512" s="6" t="s">
        <v>50</v>
      </c>
      <c r="D2512" s="6" t="s">
        <v>48</v>
      </c>
      <c r="E2512" s="6" t="s">
        <v>7</v>
      </c>
      <c r="F2512" s="6">
        <v>0</v>
      </c>
      <c r="G2512" s="6">
        <v>0</v>
      </c>
      <c r="H2512" s="1">
        <v>1</v>
      </c>
    </row>
    <row r="2513" spans="1:8" ht="25.5" customHeight="1" x14ac:dyDescent="0.25">
      <c r="A2513" s="6">
        <v>4252</v>
      </c>
      <c r="B2513" s="6" t="s">
        <v>49</v>
      </c>
      <c r="C2513" s="6" t="s">
        <v>50</v>
      </c>
      <c r="D2513" s="6" t="s">
        <v>48</v>
      </c>
      <c r="E2513" s="6" t="s">
        <v>7</v>
      </c>
      <c r="F2513" s="6">
        <v>0</v>
      </c>
      <c r="G2513" s="6">
        <v>0</v>
      </c>
      <c r="H2513" s="1">
        <v>1</v>
      </c>
    </row>
    <row r="2514" spans="1:8" ht="25.5" customHeight="1" x14ac:dyDescent="0.25">
      <c r="A2514" s="6">
        <v>4252</v>
      </c>
      <c r="B2514" s="6" t="s">
        <v>51</v>
      </c>
      <c r="C2514" s="6" t="s">
        <v>50</v>
      </c>
      <c r="D2514" s="6" t="s">
        <v>48</v>
      </c>
      <c r="E2514" s="6" t="s">
        <v>7</v>
      </c>
      <c r="F2514" s="6">
        <v>0</v>
      </c>
      <c r="G2514" s="6">
        <v>0</v>
      </c>
      <c r="H2514" s="1">
        <v>1</v>
      </c>
    </row>
    <row r="2515" spans="1:8" ht="25.5" customHeight="1" x14ac:dyDescent="0.25">
      <c r="A2515" s="6">
        <v>4252</v>
      </c>
      <c r="B2515" s="6" t="s">
        <v>52</v>
      </c>
      <c r="C2515" s="6" t="s">
        <v>50</v>
      </c>
      <c r="D2515" s="6" t="s">
        <v>48</v>
      </c>
      <c r="E2515" s="6" t="s">
        <v>7</v>
      </c>
      <c r="F2515" s="6">
        <v>0</v>
      </c>
      <c r="G2515" s="6">
        <v>0</v>
      </c>
      <c r="H2515" s="1">
        <v>1</v>
      </c>
    </row>
    <row r="2516" spans="1:8" ht="25.5" customHeight="1" x14ac:dyDescent="0.25">
      <c r="A2516" s="6">
        <v>4252</v>
      </c>
      <c r="B2516" s="6" t="s">
        <v>2243</v>
      </c>
      <c r="C2516" s="6" t="s">
        <v>42</v>
      </c>
      <c r="D2516" s="6" t="s">
        <v>48</v>
      </c>
      <c r="E2516" s="6" t="s">
        <v>7</v>
      </c>
      <c r="F2516" s="6">
        <v>600000</v>
      </c>
      <c r="G2516" s="6">
        <v>600000</v>
      </c>
      <c r="H2516" s="1">
        <v>1</v>
      </c>
    </row>
    <row r="2517" spans="1:8" ht="25.5" customHeight="1" x14ac:dyDescent="0.25">
      <c r="A2517" s="6">
        <v>4252</v>
      </c>
      <c r="B2517" s="6" t="s">
        <v>2244</v>
      </c>
      <c r="C2517" s="6" t="s">
        <v>42</v>
      </c>
      <c r="D2517" s="6" t="s">
        <v>48</v>
      </c>
      <c r="E2517" s="6" t="s">
        <v>7</v>
      </c>
      <c r="F2517" s="6">
        <v>700000</v>
      </c>
      <c r="G2517" s="6">
        <v>700000</v>
      </c>
      <c r="H2517" s="1">
        <v>1</v>
      </c>
    </row>
    <row r="2518" spans="1:8" ht="25.5" customHeight="1" x14ac:dyDescent="0.25">
      <c r="A2518" s="6">
        <v>4252</v>
      </c>
      <c r="B2518" s="6" t="s">
        <v>2245</v>
      </c>
      <c r="C2518" s="6" t="s">
        <v>45</v>
      </c>
      <c r="D2518" s="6" t="s">
        <v>48</v>
      </c>
      <c r="E2518" s="6" t="s">
        <v>7</v>
      </c>
      <c r="F2518" s="6">
        <v>100000</v>
      </c>
      <c r="G2518" s="6">
        <v>100000</v>
      </c>
      <c r="H2518" s="1">
        <v>1</v>
      </c>
    </row>
    <row r="2519" spans="1:8" ht="25.5" customHeight="1" x14ac:dyDescent="0.25">
      <c r="A2519" s="6">
        <v>4252</v>
      </c>
      <c r="B2519" s="6" t="s">
        <v>2246</v>
      </c>
      <c r="C2519" s="6" t="s">
        <v>183</v>
      </c>
      <c r="D2519" s="6" t="s">
        <v>48</v>
      </c>
      <c r="E2519" s="6" t="s">
        <v>7</v>
      </c>
      <c r="F2519" s="6">
        <v>300000</v>
      </c>
      <c r="G2519" s="6">
        <v>300000</v>
      </c>
      <c r="H2519" s="1">
        <v>1</v>
      </c>
    </row>
    <row r="2520" spans="1:8" ht="46.15" customHeight="1" x14ac:dyDescent="0.25">
      <c r="A2520" s="6">
        <v>4252</v>
      </c>
      <c r="B2520" s="6" t="s">
        <v>2247</v>
      </c>
      <c r="C2520" s="6" t="s">
        <v>47</v>
      </c>
      <c r="D2520" s="6" t="s">
        <v>48</v>
      </c>
      <c r="E2520" s="6" t="s">
        <v>7</v>
      </c>
      <c r="F2520" s="6">
        <v>200000</v>
      </c>
      <c r="G2520" s="6">
        <v>200000</v>
      </c>
      <c r="H2520" s="1">
        <v>1</v>
      </c>
    </row>
    <row r="2521" spans="1:8" ht="38.85" customHeight="1" x14ac:dyDescent="0.25">
      <c r="A2521" s="6">
        <v>4252</v>
      </c>
      <c r="B2521" s="6" t="s">
        <v>2248</v>
      </c>
      <c r="C2521" s="6" t="s">
        <v>380</v>
      </c>
      <c r="D2521" s="6" t="s">
        <v>48</v>
      </c>
      <c r="E2521" s="6" t="s">
        <v>7</v>
      </c>
      <c r="F2521" s="6">
        <v>100000</v>
      </c>
      <c r="G2521" s="6">
        <v>100000</v>
      </c>
      <c r="H2521" s="1">
        <v>1</v>
      </c>
    </row>
    <row r="2522" spans="1:8" ht="24" customHeight="1" x14ac:dyDescent="0.25">
      <c r="A2522" s="6">
        <v>4215</v>
      </c>
      <c r="B2522" s="6" t="s">
        <v>2492</v>
      </c>
      <c r="C2522" s="6" t="s">
        <v>948</v>
      </c>
      <c r="D2522" s="6" t="s">
        <v>39</v>
      </c>
      <c r="E2522" s="6" t="s">
        <v>7</v>
      </c>
      <c r="F2522" s="6">
        <v>105000</v>
      </c>
      <c r="G2522" s="6">
        <v>105000</v>
      </c>
      <c r="H2522" s="1">
        <v>1</v>
      </c>
    </row>
    <row r="2523" spans="1:8" ht="24" customHeight="1" x14ac:dyDescent="0.25">
      <c r="A2523" s="6">
        <v>4215</v>
      </c>
      <c r="B2523" s="6" t="s">
        <v>2602</v>
      </c>
      <c r="C2523" s="6" t="s">
        <v>948</v>
      </c>
      <c r="D2523" s="6" t="s">
        <v>39</v>
      </c>
      <c r="E2523" s="6" t="s">
        <v>7</v>
      </c>
      <c r="F2523" s="6">
        <v>105000</v>
      </c>
      <c r="G2523" s="6">
        <v>105000</v>
      </c>
      <c r="H2523" s="1">
        <v>1</v>
      </c>
    </row>
    <row r="2524" spans="1:8" ht="24" customHeight="1" x14ac:dyDescent="0.25">
      <c r="A2524" s="6">
        <v>4241</v>
      </c>
      <c r="B2524" s="6" t="s">
        <v>3065</v>
      </c>
      <c r="C2524" s="6" t="s">
        <v>57</v>
      </c>
      <c r="D2524" s="6" t="s">
        <v>39</v>
      </c>
      <c r="E2524" s="6" t="s">
        <v>7</v>
      </c>
      <c r="F2524" s="6">
        <v>74600</v>
      </c>
      <c r="G2524" s="6">
        <v>74600</v>
      </c>
      <c r="H2524" s="1">
        <v>1</v>
      </c>
    </row>
    <row r="2525" spans="1:8" ht="24" customHeight="1" x14ac:dyDescent="0.25">
      <c r="A2525" s="6">
        <v>4252</v>
      </c>
      <c r="B2525" s="6" t="s">
        <v>3321</v>
      </c>
      <c r="C2525" s="6" t="s">
        <v>50</v>
      </c>
      <c r="D2525" s="6" t="s">
        <v>48</v>
      </c>
      <c r="E2525" s="6" t="s">
        <v>7</v>
      </c>
      <c r="F2525" s="6">
        <v>1000000</v>
      </c>
      <c r="G2525" s="6">
        <v>1000000</v>
      </c>
      <c r="H2525" s="1">
        <v>1</v>
      </c>
    </row>
    <row r="2526" spans="1:8" ht="24" customHeight="1" x14ac:dyDescent="0.25">
      <c r="A2526" s="6">
        <v>4251</v>
      </c>
      <c r="B2526" s="6" t="s">
        <v>6639</v>
      </c>
      <c r="C2526" s="6" t="s">
        <v>88</v>
      </c>
      <c r="D2526" s="6" t="s">
        <v>48</v>
      </c>
      <c r="E2526" s="6" t="s">
        <v>7</v>
      </c>
      <c r="F2526" s="6">
        <v>150000</v>
      </c>
      <c r="G2526" s="6">
        <v>150000</v>
      </c>
      <c r="H2526" s="1">
        <v>1</v>
      </c>
    </row>
    <row r="2527" spans="1:8" ht="24" customHeight="1" x14ac:dyDescent="0.25">
      <c r="A2527" s="6">
        <v>4239</v>
      </c>
      <c r="B2527" s="6" t="s">
        <v>7302</v>
      </c>
      <c r="C2527" s="6" t="s">
        <v>589</v>
      </c>
      <c r="D2527" s="6" t="s">
        <v>40</v>
      </c>
      <c r="E2527" s="6" t="s">
        <v>7</v>
      </c>
      <c r="F2527" s="6">
        <v>3400000</v>
      </c>
      <c r="G2527" s="6">
        <v>3400000</v>
      </c>
      <c r="H2527" s="1">
        <v>1</v>
      </c>
    </row>
    <row r="2528" spans="1:8" ht="24" customHeight="1" x14ac:dyDescent="0.25">
      <c r="A2528" s="6">
        <v>4234</v>
      </c>
      <c r="B2528" s="6" t="s">
        <v>6924</v>
      </c>
      <c r="C2528" s="6" t="s">
        <v>516</v>
      </c>
      <c r="D2528" s="6" t="s">
        <v>40</v>
      </c>
      <c r="E2528" s="6" t="s">
        <v>86</v>
      </c>
      <c r="F2528" s="6">
        <v>12000</v>
      </c>
      <c r="G2528" s="6">
        <f>H2528*F2528</f>
        <v>336000</v>
      </c>
      <c r="H2528" s="1">
        <v>28</v>
      </c>
    </row>
    <row r="2529" spans="1:8" ht="24" customHeight="1" x14ac:dyDescent="0.25">
      <c r="A2529" s="6">
        <v>4234</v>
      </c>
      <c r="B2529" s="6" t="s">
        <v>6925</v>
      </c>
      <c r="C2529" s="6" t="s">
        <v>516</v>
      </c>
      <c r="D2529" s="6" t="s">
        <v>40</v>
      </c>
      <c r="E2529" s="6" t="s">
        <v>86</v>
      </c>
      <c r="F2529" s="6">
        <v>10000</v>
      </c>
      <c r="G2529" s="6">
        <f>H2529*F2529</f>
        <v>30000</v>
      </c>
      <c r="H2529" s="1">
        <v>3</v>
      </c>
    </row>
    <row r="2530" spans="1:8" ht="24" customHeight="1" x14ac:dyDescent="0.25">
      <c r="A2530" s="6">
        <v>4234</v>
      </c>
      <c r="B2530" s="6" t="s">
        <v>7028</v>
      </c>
      <c r="C2530" s="6" t="s">
        <v>516</v>
      </c>
      <c r="D2530" s="6" t="s">
        <v>40</v>
      </c>
      <c r="E2530" s="6" t="s">
        <v>7</v>
      </c>
      <c r="F2530" s="6">
        <v>336000</v>
      </c>
      <c r="G2530" s="6">
        <v>336000</v>
      </c>
      <c r="H2530" s="1" t="s">
        <v>1339</v>
      </c>
    </row>
    <row r="2531" spans="1:8" ht="24" customHeight="1" x14ac:dyDescent="0.25">
      <c r="A2531" s="6">
        <v>4234</v>
      </c>
      <c r="B2531" s="6" t="s">
        <v>7029</v>
      </c>
      <c r="C2531" s="6" t="s">
        <v>516</v>
      </c>
      <c r="D2531" s="6" t="s">
        <v>40</v>
      </c>
      <c r="E2531" s="6" t="s">
        <v>7</v>
      </c>
      <c r="F2531" s="6">
        <v>30000</v>
      </c>
      <c r="G2531" s="6">
        <v>30000</v>
      </c>
      <c r="H2531" s="1" t="s">
        <v>1339</v>
      </c>
    </row>
    <row r="2532" spans="1:8" ht="24" customHeight="1" x14ac:dyDescent="0.25">
      <c r="A2532" s="6">
        <v>4234</v>
      </c>
      <c r="B2532" s="6" t="s">
        <v>7038</v>
      </c>
      <c r="C2532" s="6" t="s">
        <v>516</v>
      </c>
      <c r="D2532" s="6" t="s">
        <v>40</v>
      </c>
      <c r="E2532" s="6" t="s">
        <v>86</v>
      </c>
      <c r="F2532" s="6">
        <v>12000</v>
      </c>
      <c r="G2532" s="6">
        <f>H2532*F2532</f>
        <v>336000</v>
      </c>
      <c r="H2532" s="1">
        <v>28</v>
      </c>
    </row>
    <row r="2533" spans="1:8" ht="24" customHeight="1" x14ac:dyDescent="0.25">
      <c r="A2533" s="6">
        <v>4234</v>
      </c>
      <c r="B2533" s="6" t="s">
        <v>7039</v>
      </c>
      <c r="C2533" s="6" t="s">
        <v>516</v>
      </c>
      <c r="D2533" s="6" t="s">
        <v>40</v>
      </c>
      <c r="E2533" s="6" t="s">
        <v>86</v>
      </c>
      <c r="F2533" s="6">
        <v>10000</v>
      </c>
      <c r="G2533" s="6">
        <f>H2533*F2533</f>
        <v>30000</v>
      </c>
      <c r="H2533" s="1">
        <v>3</v>
      </c>
    </row>
    <row r="2534" spans="1:8" ht="24" customHeight="1" x14ac:dyDescent="0.25">
      <c r="A2534" s="6">
        <v>4215</v>
      </c>
      <c r="B2534" s="6" t="s">
        <v>7460</v>
      </c>
      <c r="C2534" s="6" t="s">
        <v>948</v>
      </c>
      <c r="D2534" s="6" t="s">
        <v>39</v>
      </c>
      <c r="E2534" s="6" t="s">
        <v>7</v>
      </c>
      <c r="F2534" s="6">
        <v>105000</v>
      </c>
      <c r="G2534" s="6">
        <v>105000</v>
      </c>
      <c r="H2534" s="1">
        <v>1</v>
      </c>
    </row>
    <row r="2535" spans="1:8" ht="24" customHeight="1" x14ac:dyDescent="0.25">
      <c r="A2535" s="6">
        <v>4241</v>
      </c>
      <c r="B2535" s="6" t="s">
        <v>7470</v>
      </c>
      <c r="C2535" s="6" t="s">
        <v>57</v>
      </c>
      <c r="D2535" s="6" t="s">
        <v>39</v>
      </c>
      <c r="E2535" s="6" t="s">
        <v>7</v>
      </c>
      <c r="F2535" s="6">
        <v>47000</v>
      </c>
      <c r="G2535" s="6">
        <v>47000</v>
      </c>
      <c r="H2535" s="1">
        <v>1</v>
      </c>
    </row>
    <row r="2536" spans="1:8" ht="15" customHeight="1" x14ac:dyDescent="0.25">
      <c r="A2536" s="35" t="s">
        <v>553</v>
      </c>
      <c r="B2536" s="36"/>
      <c r="C2536" s="36"/>
      <c r="D2536" s="36"/>
      <c r="E2536" s="36"/>
      <c r="F2536" s="36"/>
      <c r="G2536" s="36"/>
      <c r="H2536" s="37"/>
    </row>
    <row r="2537" spans="1:8" ht="15" customHeight="1" x14ac:dyDescent="0.25">
      <c r="A2537" s="28" t="s">
        <v>59</v>
      </c>
      <c r="B2537" s="29"/>
      <c r="C2537" s="29"/>
      <c r="D2537" s="29"/>
      <c r="E2537" s="29"/>
      <c r="F2537" s="29"/>
      <c r="G2537" s="29"/>
      <c r="H2537" s="30"/>
    </row>
    <row r="2538" spans="1:8" ht="24" customHeight="1" x14ac:dyDescent="0.25">
      <c r="A2538" s="6">
        <v>5134</v>
      </c>
      <c r="B2538" s="6" t="s">
        <v>554</v>
      </c>
      <c r="C2538" s="6" t="s">
        <v>61</v>
      </c>
      <c r="D2538" s="6" t="s">
        <v>8</v>
      </c>
      <c r="E2538" s="6" t="s">
        <v>7</v>
      </c>
      <c r="F2538" s="6">
        <v>0</v>
      </c>
      <c r="G2538" s="6">
        <v>0</v>
      </c>
      <c r="H2538" s="1">
        <v>1</v>
      </c>
    </row>
    <row r="2539" spans="1:8" ht="24" customHeight="1" x14ac:dyDescent="0.25">
      <c r="A2539" s="6">
        <v>5134</v>
      </c>
      <c r="B2539" s="6" t="s">
        <v>555</v>
      </c>
      <c r="C2539" s="6" t="s">
        <v>61</v>
      </c>
      <c r="D2539" s="6" t="s">
        <v>8</v>
      </c>
      <c r="E2539" s="6" t="s">
        <v>7</v>
      </c>
      <c r="F2539" s="6">
        <v>0</v>
      </c>
      <c r="G2539" s="6">
        <v>0</v>
      </c>
      <c r="H2539" s="1">
        <v>1</v>
      </c>
    </row>
    <row r="2540" spans="1:8" ht="24" customHeight="1" x14ac:dyDescent="0.25">
      <c r="A2540" s="6">
        <v>5134</v>
      </c>
      <c r="B2540" s="6" t="s">
        <v>556</v>
      </c>
      <c r="C2540" s="6" t="s">
        <v>61</v>
      </c>
      <c r="D2540" s="6" t="s">
        <v>8</v>
      </c>
      <c r="E2540" s="6" t="s">
        <v>7</v>
      </c>
      <c r="F2540" s="6">
        <v>0</v>
      </c>
      <c r="G2540" s="6">
        <v>0</v>
      </c>
      <c r="H2540" s="1">
        <v>1</v>
      </c>
    </row>
    <row r="2541" spans="1:8" ht="24" customHeight="1" x14ac:dyDescent="0.25">
      <c r="A2541" s="6">
        <v>5134</v>
      </c>
      <c r="B2541" s="6" t="s">
        <v>557</v>
      </c>
      <c r="C2541" s="6" t="s">
        <v>61</v>
      </c>
      <c r="D2541" s="6" t="s">
        <v>8</v>
      </c>
      <c r="E2541" s="6" t="s">
        <v>7</v>
      </c>
      <c r="F2541" s="6">
        <v>0</v>
      </c>
      <c r="G2541" s="6">
        <v>0</v>
      </c>
      <c r="H2541" s="1">
        <v>1</v>
      </c>
    </row>
    <row r="2542" spans="1:8" ht="24" customHeight="1" x14ac:dyDescent="0.25">
      <c r="A2542" s="6">
        <v>5134</v>
      </c>
      <c r="B2542" s="6" t="s">
        <v>558</v>
      </c>
      <c r="C2542" s="6" t="s">
        <v>61</v>
      </c>
      <c r="D2542" s="6" t="s">
        <v>8</v>
      </c>
      <c r="E2542" s="6" t="s">
        <v>7</v>
      </c>
      <c r="F2542" s="6">
        <v>0</v>
      </c>
      <c r="G2542" s="6">
        <v>0</v>
      </c>
      <c r="H2542" s="1">
        <v>1</v>
      </c>
    </row>
    <row r="2543" spans="1:8" ht="24" customHeight="1" x14ac:dyDescent="0.25">
      <c r="A2543" s="6">
        <v>5134</v>
      </c>
      <c r="B2543" s="6" t="s">
        <v>559</v>
      </c>
      <c r="C2543" s="6" t="s">
        <v>61</v>
      </c>
      <c r="D2543" s="6" t="s">
        <v>8</v>
      </c>
      <c r="E2543" s="6" t="s">
        <v>7</v>
      </c>
      <c r="F2543" s="6">
        <v>0</v>
      </c>
      <c r="G2543" s="6">
        <v>0</v>
      </c>
      <c r="H2543" s="1">
        <v>1</v>
      </c>
    </row>
    <row r="2544" spans="1:8" ht="24" customHeight="1" x14ac:dyDescent="0.25">
      <c r="A2544" s="6">
        <v>5134</v>
      </c>
      <c r="B2544" s="6" t="s">
        <v>560</v>
      </c>
      <c r="C2544" s="6" t="s">
        <v>61</v>
      </c>
      <c r="D2544" s="6" t="s">
        <v>8</v>
      </c>
      <c r="E2544" s="6" t="s">
        <v>7</v>
      </c>
      <c r="F2544" s="6">
        <v>0</v>
      </c>
      <c r="G2544" s="6">
        <v>0</v>
      </c>
      <c r="H2544" s="1">
        <v>1</v>
      </c>
    </row>
    <row r="2545" spans="1:8" ht="24" customHeight="1" x14ac:dyDescent="0.25">
      <c r="A2545" s="6">
        <v>5134</v>
      </c>
      <c r="B2545" s="6" t="s">
        <v>561</v>
      </c>
      <c r="C2545" s="6" t="s">
        <v>61</v>
      </c>
      <c r="D2545" s="6" t="s">
        <v>8</v>
      </c>
      <c r="E2545" s="6" t="s">
        <v>7</v>
      </c>
      <c r="F2545" s="6">
        <v>0</v>
      </c>
      <c r="G2545" s="6">
        <v>0</v>
      </c>
      <c r="H2545" s="1">
        <v>1</v>
      </c>
    </row>
    <row r="2546" spans="1:8" ht="24" customHeight="1" x14ac:dyDescent="0.25">
      <c r="A2546" s="6">
        <v>5134</v>
      </c>
      <c r="B2546" s="6" t="s">
        <v>562</v>
      </c>
      <c r="C2546" s="6" t="s">
        <v>61</v>
      </c>
      <c r="D2546" s="6" t="s">
        <v>8</v>
      </c>
      <c r="E2546" s="6" t="s">
        <v>7</v>
      </c>
      <c r="F2546" s="6">
        <v>0</v>
      </c>
      <c r="G2546" s="6">
        <v>0</v>
      </c>
      <c r="H2546" s="1">
        <v>1</v>
      </c>
    </row>
    <row r="2547" spans="1:8" ht="24" customHeight="1" x14ac:dyDescent="0.25">
      <c r="A2547" s="6">
        <v>5134</v>
      </c>
      <c r="B2547" s="6" t="s">
        <v>1499</v>
      </c>
      <c r="C2547" s="6" t="s">
        <v>61</v>
      </c>
      <c r="D2547" s="6" t="s">
        <v>8</v>
      </c>
      <c r="E2547" s="6" t="s">
        <v>7</v>
      </c>
      <c r="F2547" s="6">
        <v>0</v>
      </c>
      <c r="G2547" s="6">
        <v>0</v>
      </c>
      <c r="H2547" s="1">
        <v>1</v>
      </c>
    </row>
    <row r="2548" spans="1:8" ht="24" customHeight="1" x14ac:dyDescent="0.25">
      <c r="A2548" s="6">
        <v>5134</v>
      </c>
      <c r="B2548" s="6" t="s">
        <v>1500</v>
      </c>
      <c r="C2548" s="6" t="s">
        <v>61</v>
      </c>
      <c r="D2548" s="6" t="s">
        <v>8</v>
      </c>
      <c r="E2548" s="6" t="s">
        <v>7</v>
      </c>
      <c r="F2548" s="6">
        <v>0</v>
      </c>
      <c r="G2548" s="6">
        <v>0</v>
      </c>
      <c r="H2548" s="1">
        <v>1</v>
      </c>
    </row>
    <row r="2549" spans="1:8" ht="24" customHeight="1" x14ac:dyDescent="0.25">
      <c r="A2549" s="6">
        <v>5134</v>
      </c>
      <c r="B2549" s="6" t="s">
        <v>1501</v>
      </c>
      <c r="C2549" s="6" t="s">
        <v>61</v>
      </c>
      <c r="D2549" s="6" t="s">
        <v>8</v>
      </c>
      <c r="E2549" s="6" t="s">
        <v>7</v>
      </c>
      <c r="F2549" s="6">
        <v>0</v>
      </c>
      <c r="G2549" s="6">
        <v>0</v>
      </c>
      <c r="H2549" s="1">
        <v>1</v>
      </c>
    </row>
    <row r="2550" spans="1:8" ht="24" customHeight="1" x14ac:dyDescent="0.25">
      <c r="A2550" s="6">
        <v>5134</v>
      </c>
      <c r="B2550" s="6" t="s">
        <v>1502</v>
      </c>
      <c r="C2550" s="6" t="s">
        <v>61</v>
      </c>
      <c r="D2550" s="6" t="s">
        <v>8</v>
      </c>
      <c r="E2550" s="6" t="s">
        <v>7</v>
      </c>
      <c r="F2550" s="6">
        <v>0</v>
      </c>
      <c r="G2550" s="6">
        <v>0</v>
      </c>
      <c r="H2550" s="1">
        <v>1</v>
      </c>
    </row>
    <row r="2551" spans="1:8" ht="24" customHeight="1" x14ac:dyDescent="0.25">
      <c r="A2551" s="6">
        <v>5134</v>
      </c>
      <c r="B2551" s="6" t="s">
        <v>1503</v>
      </c>
      <c r="C2551" s="6" t="s">
        <v>61</v>
      </c>
      <c r="D2551" s="6" t="s">
        <v>8</v>
      </c>
      <c r="E2551" s="6" t="s">
        <v>7</v>
      </c>
      <c r="F2551" s="6">
        <v>0</v>
      </c>
      <c r="G2551" s="6">
        <v>0</v>
      </c>
      <c r="H2551" s="1">
        <v>1</v>
      </c>
    </row>
    <row r="2552" spans="1:8" ht="24" customHeight="1" x14ac:dyDescent="0.25">
      <c r="A2552" s="6">
        <v>5134</v>
      </c>
      <c r="B2552" s="6" t="s">
        <v>1504</v>
      </c>
      <c r="C2552" s="6" t="s">
        <v>61</v>
      </c>
      <c r="D2552" s="6" t="s">
        <v>8</v>
      </c>
      <c r="E2552" s="6" t="s">
        <v>7</v>
      </c>
      <c r="F2552" s="6">
        <v>0</v>
      </c>
      <c r="G2552" s="6">
        <v>0</v>
      </c>
      <c r="H2552" s="1">
        <v>1</v>
      </c>
    </row>
    <row r="2553" spans="1:8" ht="24" customHeight="1" x14ac:dyDescent="0.25">
      <c r="A2553" s="6">
        <v>5134</v>
      </c>
      <c r="B2553" s="6" t="s">
        <v>1511</v>
      </c>
      <c r="C2553" s="6" t="s">
        <v>61</v>
      </c>
      <c r="D2553" s="6" t="s">
        <v>8</v>
      </c>
      <c r="E2553" s="6" t="s">
        <v>7</v>
      </c>
      <c r="F2553" s="6">
        <v>200000</v>
      </c>
      <c r="G2553" s="6">
        <v>200000</v>
      </c>
      <c r="H2553" s="1">
        <v>1</v>
      </c>
    </row>
    <row r="2554" spans="1:8" ht="24" customHeight="1" x14ac:dyDescent="0.25">
      <c r="A2554" s="6">
        <v>5134</v>
      </c>
      <c r="B2554" s="6" t="s">
        <v>1512</v>
      </c>
      <c r="C2554" s="6" t="s">
        <v>61</v>
      </c>
      <c r="D2554" s="6" t="s">
        <v>8</v>
      </c>
      <c r="E2554" s="6" t="s">
        <v>7</v>
      </c>
      <c r="F2554" s="6">
        <v>250000</v>
      </c>
      <c r="G2554" s="6">
        <v>250000</v>
      </c>
      <c r="H2554" s="1">
        <v>1</v>
      </c>
    </row>
    <row r="2555" spans="1:8" ht="24" customHeight="1" x14ac:dyDescent="0.25">
      <c r="A2555" s="6">
        <v>5134</v>
      </c>
      <c r="B2555" s="6" t="s">
        <v>1513</v>
      </c>
      <c r="C2555" s="6" t="s">
        <v>61</v>
      </c>
      <c r="D2555" s="6" t="s">
        <v>8</v>
      </c>
      <c r="E2555" s="6" t="s">
        <v>7</v>
      </c>
      <c r="F2555" s="6">
        <v>450000</v>
      </c>
      <c r="G2555" s="6">
        <v>450000</v>
      </c>
      <c r="H2555" s="1">
        <v>1</v>
      </c>
    </row>
    <row r="2556" spans="1:8" ht="24" customHeight="1" x14ac:dyDescent="0.25">
      <c r="A2556" s="6">
        <v>5134</v>
      </c>
      <c r="B2556" s="6" t="s">
        <v>1514</v>
      </c>
      <c r="C2556" s="6" t="s">
        <v>61</v>
      </c>
      <c r="D2556" s="6" t="s">
        <v>8</v>
      </c>
      <c r="E2556" s="6" t="s">
        <v>7</v>
      </c>
      <c r="F2556" s="6">
        <v>300000</v>
      </c>
      <c r="G2556" s="6">
        <v>300000</v>
      </c>
      <c r="H2556" s="1">
        <v>1</v>
      </c>
    </row>
    <row r="2557" spans="1:8" ht="24" customHeight="1" x14ac:dyDescent="0.25">
      <c r="A2557" s="6">
        <v>5134</v>
      </c>
      <c r="B2557" s="6" t="s">
        <v>1515</v>
      </c>
      <c r="C2557" s="6" t="s">
        <v>61</v>
      </c>
      <c r="D2557" s="6" t="s">
        <v>8</v>
      </c>
      <c r="E2557" s="6" t="s">
        <v>7</v>
      </c>
      <c r="F2557" s="6">
        <v>300000</v>
      </c>
      <c r="G2557" s="6">
        <v>300000</v>
      </c>
      <c r="H2557" s="1">
        <v>1</v>
      </c>
    </row>
    <row r="2558" spans="1:8" ht="24" customHeight="1" x14ac:dyDescent="0.25">
      <c r="A2558" s="6">
        <v>5134</v>
      </c>
      <c r="B2558" s="6" t="s">
        <v>1516</v>
      </c>
      <c r="C2558" s="6" t="s">
        <v>61</v>
      </c>
      <c r="D2558" s="6" t="s">
        <v>8</v>
      </c>
      <c r="E2558" s="6" t="s">
        <v>7</v>
      </c>
      <c r="F2558" s="6">
        <v>250000</v>
      </c>
      <c r="G2558" s="6">
        <v>250000</v>
      </c>
      <c r="H2558" s="1">
        <v>1</v>
      </c>
    </row>
    <row r="2559" spans="1:8" ht="24" customHeight="1" x14ac:dyDescent="0.25">
      <c r="A2559" s="6">
        <v>5134</v>
      </c>
      <c r="B2559" s="6" t="s">
        <v>1517</v>
      </c>
      <c r="C2559" s="6" t="s">
        <v>61</v>
      </c>
      <c r="D2559" s="6" t="s">
        <v>8</v>
      </c>
      <c r="E2559" s="6" t="s">
        <v>7</v>
      </c>
      <c r="F2559" s="6">
        <v>300000</v>
      </c>
      <c r="G2559" s="6">
        <v>300000</v>
      </c>
      <c r="H2559" s="1">
        <v>1</v>
      </c>
    </row>
    <row r="2560" spans="1:8" ht="24" customHeight="1" x14ac:dyDescent="0.25">
      <c r="A2560" s="6">
        <v>5134</v>
      </c>
      <c r="B2560" s="6" t="s">
        <v>1518</v>
      </c>
      <c r="C2560" s="6" t="s">
        <v>61</v>
      </c>
      <c r="D2560" s="6" t="s">
        <v>8</v>
      </c>
      <c r="E2560" s="6" t="s">
        <v>7</v>
      </c>
      <c r="F2560" s="6">
        <v>300000</v>
      </c>
      <c r="G2560" s="6">
        <v>300000</v>
      </c>
      <c r="H2560" s="1">
        <v>1</v>
      </c>
    </row>
    <row r="2561" spans="1:8" ht="24" customHeight="1" x14ac:dyDescent="0.25">
      <c r="A2561" s="6">
        <v>5134</v>
      </c>
      <c r="B2561" s="6" t="s">
        <v>1519</v>
      </c>
      <c r="C2561" s="6" t="s">
        <v>61</v>
      </c>
      <c r="D2561" s="6" t="s">
        <v>8</v>
      </c>
      <c r="E2561" s="6" t="s">
        <v>7</v>
      </c>
      <c r="F2561" s="6">
        <v>250000</v>
      </c>
      <c r="G2561" s="6">
        <v>250000</v>
      </c>
      <c r="H2561" s="1">
        <v>1</v>
      </c>
    </row>
    <row r="2562" spans="1:8" ht="24" customHeight="1" x14ac:dyDescent="0.25">
      <c r="A2562" s="6">
        <v>5134</v>
      </c>
      <c r="B2562" s="6" t="s">
        <v>1520</v>
      </c>
      <c r="C2562" s="6" t="s">
        <v>61</v>
      </c>
      <c r="D2562" s="6" t="s">
        <v>8</v>
      </c>
      <c r="E2562" s="6" t="s">
        <v>7</v>
      </c>
      <c r="F2562" s="6">
        <v>350000</v>
      </c>
      <c r="G2562" s="6">
        <v>350000</v>
      </c>
      <c r="H2562" s="1">
        <v>1</v>
      </c>
    </row>
    <row r="2563" spans="1:8" ht="24" customHeight="1" x14ac:dyDescent="0.25">
      <c r="A2563" s="6">
        <v>5134</v>
      </c>
      <c r="B2563" s="6" t="s">
        <v>1521</v>
      </c>
      <c r="C2563" s="6" t="s">
        <v>61</v>
      </c>
      <c r="D2563" s="6" t="s">
        <v>8</v>
      </c>
      <c r="E2563" s="6" t="s">
        <v>7</v>
      </c>
      <c r="F2563" s="6">
        <v>300000</v>
      </c>
      <c r="G2563" s="6">
        <v>300000</v>
      </c>
      <c r="H2563" s="1">
        <v>1</v>
      </c>
    </row>
    <row r="2564" spans="1:8" ht="24" customHeight="1" x14ac:dyDescent="0.25">
      <c r="A2564" s="6">
        <v>5134</v>
      </c>
      <c r="B2564" s="6" t="s">
        <v>1522</v>
      </c>
      <c r="C2564" s="6" t="s">
        <v>61</v>
      </c>
      <c r="D2564" s="6" t="s">
        <v>8</v>
      </c>
      <c r="E2564" s="6" t="s">
        <v>7</v>
      </c>
      <c r="F2564" s="6">
        <v>400000</v>
      </c>
      <c r="G2564" s="6">
        <v>400000</v>
      </c>
      <c r="H2564" s="1">
        <v>1</v>
      </c>
    </row>
    <row r="2565" spans="1:8" ht="24" customHeight="1" x14ac:dyDescent="0.25">
      <c r="A2565" s="6">
        <v>5134</v>
      </c>
      <c r="B2565" s="6" t="s">
        <v>1523</v>
      </c>
      <c r="C2565" s="6" t="s">
        <v>61</v>
      </c>
      <c r="D2565" s="6" t="s">
        <v>8</v>
      </c>
      <c r="E2565" s="6" t="s">
        <v>7</v>
      </c>
      <c r="F2565" s="6">
        <v>200000</v>
      </c>
      <c r="G2565" s="6">
        <v>200000</v>
      </c>
      <c r="H2565" s="1">
        <v>1</v>
      </c>
    </row>
    <row r="2566" spans="1:8" ht="24" customHeight="1" x14ac:dyDescent="0.25">
      <c r="A2566" s="6">
        <v>5134</v>
      </c>
      <c r="B2566" s="6" t="s">
        <v>1524</v>
      </c>
      <c r="C2566" s="6" t="s">
        <v>61</v>
      </c>
      <c r="D2566" s="6" t="s">
        <v>8</v>
      </c>
      <c r="E2566" s="6" t="s">
        <v>7</v>
      </c>
      <c r="F2566" s="6">
        <v>200000</v>
      </c>
      <c r="G2566" s="6">
        <v>200000</v>
      </c>
      <c r="H2566" s="1">
        <v>1</v>
      </c>
    </row>
    <row r="2567" spans="1:8" ht="24" customHeight="1" x14ac:dyDescent="0.25">
      <c r="A2567" s="6">
        <v>5134</v>
      </c>
      <c r="B2567" s="6" t="s">
        <v>1525</v>
      </c>
      <c r="C2567" s="6" t="s">
        <v>61</v>
      </c>
      <c r="D2567" s="6" t="s">
        <v>8</v>
      </c>
      <c r="E2567" s="6" t="s">
        <v>7</v>
      </c>
      <c r="F2567" s="6">
        <v>200000</v>
      </c>
      <c r="G2567" s="6">
        <v>200000</v>
      </c>
      <c r="H2567" s="1">
        <v>1</v>
      </c>
    </row>
    <row r="2568" spans="1:8" ht="24" customHeight="1" x14ac:dyDescent="0.25">
      <c r="A2568" s="6">
        <v>5134</v>
      </c>
      <c r="B2568" s="6" t="s">
        <v>1713</v>
      </c>
      <c r="C2568" s="6" t="s">
        <v>61</v>
      </c>
      <c r="D2568" s="6" t="s">
        <v>8</v>
      </c>
      <c r="E2568" s="6" t="s">
        <v>7</v>
      </c>
      <c r="F2568" s="6">
        <v>200000</v>
      </c>
      <c r="G2568" s="6">
        <v>200000</v>
      </c>
      <c r="H2568" s="1">
        <v>1</v>
      </c>
    </row>
    <row r="2569" spans="1:8" ht="24" customHeight="1" x14ac:dyDescent="0.25">
      <c r="A2569" s="6">
        <v>5134</v>
      </c>
      <c r="B2569" s="6" t="s">
        <v>1714</v>
      </c>
      <c r="C2569" s="6" t="s">
        <v>61</v>
      </c>
      <c r="D2569" s="6" t="s">
        <v>8</v>
      </c>
      <c r="E2569" s="6" t="s">
        <v>7</v>
      </c>
      <c r="F2569" s="6">
        <v>200000</v>
      </c>
      <c r="G2569" s="6">
        <v>200000</v>
      </c>
      <c r="H2569" s="1">
        <v>1</v>
      </c>
    </row>
    <row r="2570" spans="1:8" ht="24" customHeight="1" x14ac:dyDescent="0.25">
      <c r="A2570" s="6">
        <v>5134</v>
      </c>
      <c r="B2570" s="6" t="s">
        <v>6237</v>
      </c>
      <c r="C2570" s="6" t="s">
        <v>61</v>
      </c>
      <c r="D2570" s="6" t="s">
        <v>8</v>
      </c>
      <c r="E2570" s="6" t="s">
        <v>7</v>
      </c>
      <c r="F2570" s="6">
        <v>330000</v>
      </c>
      <c r="G2570" s="6">
        <v>330000</v>
      </c>
      <c r="H2570" s="1">
        <v>1</v>
      </c>
    </row>
    <row r="2571" spans="1:8" ht="24" customHeight="1" x14ac:dyDescent="0.25">
      <c r="A2571" s="6">
        <v>5134</v>
      </c>
      <c r="B2571" s="6" t="s">
        <v>6238</v>
      </c>
      <c r="C2571" s="6" t="s">
        <v>61</v>
      </c>
      <c r="D2571" s="6" t="s">
        <v>8</v>
      </c>
      <c r="E2571" s="6" t="s">
        <v>7</v>
      </c>
      <c r="F2571" s="6">
        <v>250000</v>
      </c>
      <c r="G2571" s="6">
        <v>250000</v>
      </c>
      <c r="H2571" s="1">
        <v>1</v>
      </c>
    </row>
    <row r="2572" spans="1:8" ht="24" customHeight="1" x14ac:dyDescent="0.25">
      <c r="A2572" s="6">
        <v>5134</v>
      </c>
      <c r="B2572" s="6" t="s">
        <v>6239</v>
      </c>
      <c r="C2572" s="6" t="s">
        <v>61</v>
      </c>
      <c r="D2572" s="6" t="s">
        <v>8</v>
      </c>
      <c r="E2572" s="6" t="s">
        <v>7</v>
      </c>
      <c r="F2572" s="6">
        <v>280000</v>
      </c>
      <c r="G2572" s="6">
        <v>280000</v>
      </c>
      <c r="H2572" s="1">
        <v>1</v>
      </c>
    </row>
    <row r="2573" spans="1:8" ht="24" customHeight="1" x14ac:dyDescent="0.25">
      <c r="A2573" s="6">
        <v>5134</v>
      </c>
      <c r="B2573" s="6" t="s">
        <v>6240</v>
      </c>
      <c r="C2573" s="6" t="s">
        <v>61</v>
      </c>
      <c r="D2573" s="6" t="s">
        <v>8</v>
      </c>
      <c r="E2573" s="6" t="s">
        <v>7</v>
      </c>
      <c r="F2573" s="6">
        <v>320000</v>
      </c>
      <c r="G2573" s="6">
        <v>320000</v>
      </c>
      <c r="H2573" s="1">
        <v>1</v>
      </c>
    </row>
    <row r="2574" spans="1:8" ht="24" customHeight="1" x14ac:dyDescent="0.25">
      <c r="A2574" s="6">
        <v>5134</v>
      </c>
      <c r="B2574" s="6" t="s">
        <v>6241</v>
      </c>
      <c r="C2574" s="6" t="s">
        <v>61</v>
      </c>
      <c r="D2574" s="6" t="s">
        <v>8</v>
      </c>
      <c r="E2574" s="6" t="s">
        <v>7</v>
      </c>
      <c r="F2574" s="6">
        <v>350000</v>
      </c>
      <c r="G2574" s="6">
        <v>350000</v>
      </c>
      <c r="H2574" s="1">
        <v>1</v>
      </c>
    </row>
    <row r="2575" spans="1:8" ht="24" customHeight="1" x14ac:dyDescent="0.25">
      <c r="A2575" s="6">
        <v>5134</v>
      </c>
      <c r="B2575" s="6" t="s">
        <v>6242</v>
      </c>
      <c r="C2575" s="6" t="s">
        <v>61</v>
      </c>
      <c r="D2575" s="6" t="s">
        <v>8</v>
      </c>
      <c r="E2575" s="6" t="s">
        <v>7</v>
      </c>
      <c r="F2575" s="6">
        <v>270000</v>
      </c>
      <c r="G2575" s="6">
        <v>270000</v>
      </c>
      <c r="H2575" s="1">
        <v>1</v>
      </c>
    </row>
    <row r="2576" spans="1:8" ht="24" customHeight="1" x14ac:dyDescent="0.25">
      <c r="A2576" s="6">
        <v>5134</v>
      </c>
      <c r="B2576" s="6" t="s">
        <v>6243</v>
      </c>
      <c r="C2576" s="6" t="s">
        <v>61</v>
      </c>
      <c r="D2576" s="6" t="s">
        <v>8</v>
      </c>
      <c r="E2576" s="6" t="s">
        <v>7</v>
      </c>
      <c r="F2576" s="6">
        <v>320000</v>
      </c>
      <c r="G2576" s="6">
        <v>320000</v>
      </c>
      <c r="H2576" s="1">
        <v>1</v>
      </c>
    </row>
    <row r="2577" spans="1:8" ht="24" customHeight="1" x14ac:dyDescent="0.25">
      <c r="A2577" s="6">
        <v>5134</v>
      </c>
      <c r="B2577" s="6" t="s">
        <v>6244</v>
      </c>
      <c r="C2577" s="6" t="s">
        <v>61</v>
      </c>
      <c r="D2577" s="6" t="s">
        <v>8</v>
      </c>
      <c r="E2577" s="6" t="s">
        <v>7</v>
      </c>
      <c r="F2577" s="6">
        <v>280000</v>
      </c>
      <c r="G2577" s="6">
        <v>280000</v>
      </c>
      <c r="H2577" s="1">
        <v>1</v>
      </c>
    </row>
    <row r="2578" spans="1:8" ht="24" customHeight="1" x14ac:dyDescent="0.25">
      <c r="A2578" s="6">
        <v>5134</v>
      </c>
      <c r="B2578" s="6" t="s">
        <v>6245</v>
      </c>
      <c r="C2578" s="6" t="s">
        <v>61</v>
      </c>
      <c r="D2578" s="6" t="s">
        <v>8</v>
      </c>
      <c r="E2578" s="6" t="s">
        <v>7</v>
      </c>
      <c r="F2578" s="6">
        <v>350000</v>
      </c>
      <c r="G2578" s="6">
        <v>350000</v>
      </c>
      <c r="H2578" s="1">
        <v>1</v>
      </c>
    </row>
    <row r="2579" spans="1:8" ht="24" customHeight="1" x14ac:dyDescent="0.25">
      <c r="A2579" s="6">
        <v>5134</v>
      </c>
      <c r="B2579" s="6" t="s">
        <v>6246</v>
      </c>
      <c r="C2579" s="6" t="s">
        <v>61</v>
      </c>
      <c r="D2579" s="6" t="s">
        <v>8</v>
      </c>
      <c r="E2579" s="6" t="s">
        <v>7</v>
      </c>
      <c r="F2579" s="6">
        <v>350000</v>
      </c>
      <c r="G2579" s="6">
        <v>350000</v>
      </c>
      <c r="H2579" s="1">
        <v>1</v>
      </c>
    </row>
    <row r="2580" spans="1:8" ht="24" customHeight="1" x14ac:dyDescent="0.25">
      <c r="A2580" s="6">
        <v>5134</v>
      </c>
      <c r="B2580" s="6" t="s">
        <v>6247</v>
      </c>
      <c r="C2580" s="6" t="s">
        <v>61</v>
      </c>
      <c r="D2580" s="6" t="s">
        <v>8</v>
      </c>
      <c r="E2580" s="6" t="s">
        <v>7</v>
      </c>
      <c r="F2580" s="6">
        <v>290000</v>
      </c>
      <c r="G2580" s="6">
        <v>290000</v>
      </c>
      <c r="H2580" s="1">
        <v>1</v>
      </c>
    </row>
    <row r="2581" spans="1:8" ht="24" customHeight="1" x14ac:dyDescent="0.25">
      <c r="A2581" s="6">
        <v>5134</v>
      </c>
      <c r="B2581" s="6" t="s">
        <v>6248</v>
      </c>
      <c r="C2581" s="6" t="s">
        <v>61</v>
      </c>
      <c r="D2581" s="6" t="s">
        <v>8</v>
      </c>
      <c r="E2581" s="6" t="s">
        <v>7</v>
      </c>
      <c r="F2581" s="6">
        <v>280000</v>
      </c>
      <c r="G2581" s="6">
        <v>280000</v>
      </c>
      <c r="H2581" s="1">
        <v>1</v>
      </c>
    </row>
    <row r="2582" spans="1:8" ht="24" customHeight="1" x14ac:dyDescent="0.25">
      <c r="A2582" s="6">
        <v>5134</v>
      </c>
      <c r="B2582" s="6" t="s">
        <v>6249</v>
      </c>
      <c r="C2582" s="6" t="s">
        <v>61</v>
      </c>
      <c r="D2582" s="6" t="s">
        <v>8</v>
      </c>
      <c r="E2582" s="6" t="s">
        <v>7</v>
      </c>
      <c r="F2582" s="6">
        <v>250000</v>
      </c>
      <c r="G2582" s="6">
        <v>250000</v>
      </c>
      <c r="H2582" s="1">
        <v>1</v>
      </c>
    </row>
    <row r="2583" spans="1:8" ht="15" customHeight="1" x14ac:dyDescent="0.25">
      <c r="A2583" s="28" t="s">
        <v>96</v>
      </c>
      <c r="B2583" s="29"/>
      <c r="C2583" s="29"/>
      <c r="D2583" s="29"/>
      <c r="E2583" s="29"/>
      <c r="F2583" s="29"/>
      <c r="G2583" s="29"/>
      <c r="H2583" s="30"/>
    </row>
    <row r="2584" spans="1:8" ht="24" customHeight="1" x14ac:dyDescent="0.25">
      <c r="A2584" s="6">
        <v>5134</v>
      </c>
      <c r="B2584" s="6" t="s">
        <v>2233</v>
      </c>
      <c r="C2584" s="6" t="s">
        <v>107</v>
      </c>
      <c r="D2584" s="6" t="s">
        <v>48</v>
      </c>
      <c r="E2584" s="6" t="s">
        <v>7</v>
      </c>
      <c r="F2584" s="6">
        <v>800000</v>
      </c>
      <c r="G2584" s="6">
        <v>800000</v>
      </c>
      <c r="H2584" s="1">
        <v>1</v>
      </c>
    </row>
    <row r="2585" spans="1:8" ht="15" customHeight="1" x14ac:dyDescent="0.25">
      <c r="A2585" s="35" t="s">
        <v>4789</v>
      </c>
      <c r="B2585" s="36"/>
      <c r="C2585" s="36"/>
      <c r="D2585" s="36"/>
      <c r="E2585" s="36"/>
      <c r="F2585" s="36"/>
      <c r="G2585" s="36"/>
      <c r="H2585" s="37"/>
    </row>
    <row r="2586" spans="1:8" ht="15" customHeight="1" x14ac:dyDescent="0.25">
      <c r="A2586" s="28" t="s">
        <v>59</v>
      </c>
      <c r="B2586" s="29"/>
      <c r="C2586" s="29"/>
      <c r="D2586" s="29"/>
      <c r="E2586" s="29"/>
      <c r="F2586" s="29"/>
      <c r="G2586" s="29"/>
      <c r="H2586" s="30"/>
    </row>
    <row r="2587" spans="1:8" ht="24" customHeight="1" x14ac:dyDescent="0.25">
      <c r="A2587" s="6">
        <v>5112</v>
      </c>
      <c r="B2587" s="6" t="s">
        <v>4790</v>
      </c>
      <c r="C2587" s="6" t="s">
        <v>4238</v>
      </c>
      <c r="D2587" s="6" t="s">
        <v>48</v>
      </c>
      <c r="E2587" s="6" t="s">
        <v>7</v>
      </c>
      <c r="F2587" s="6">
        <v>43542000</v>
      </c>
      <c r="G2587" s="6">
        <v>43542000</v>
      </c>
      <c r="H2587" s="1">
        <v>1</v>
      </c>
    </row>
    <row r="2588" spans="1:8" ht="15" customHeight="1" x14ac:dyDescent="0.25">
      <c r="A2588" s="28" t="s">
        <v>96</v>
      </c>
      <c r="B2588" s="29"/>
      <c r="C2588" s="29"/>
      <c r="D2588" s="29"/>
      <c r="E2588" s="29"/>
      <c r="F2588" s="29"/>
      <c r="G2588" s="29"/>
      <c r="H2588" s="30"/>
    </row>
    <row r="2589" spans="1:8" ht="24" customHeight="1" x14ac:dyDescent="0.25">
      <c r="A2589" s="6">
        <v>5112</v>
      </c>
      <c r="B2589" s="6" t="s">
        <v>4791</v>
      </c>
      <c r="C2589" s="6" t="s">
        <v>88</v>
      </c>
      <c r="D2589" s="6" t="s">
        <v>115</v>
      </c>
      <c r="E2589" s="6" t="s">
        <v>7</v>
      </c>
      <c r="F2589" s="6">
        <v>882450</v>
      </c>
      <c r="G2589" s="6">
        <v>882450</v>
      </c>
      <c r="H2589" s="1">
        <v>1</v>
      </c>
    </row>
    <row r="2590" spans="1:8" ht="24" customHeight="1" x14ac:dyDescent="0.25">
      <c r="A2590" s="6">
        <v>5112</v>
      </c>
      <c r="B2590" s="6" t="s">
        <v>4792</v>
      </c>
      <c r="C2590" s="6" t="s">
        <v>1673</v>
      </c>
      <c r="D2590" s="6" t="s">
        <v>39</v>
      </c>
      <c r="E2590" s="6" t="s">
        <v>7</v>
      </c>
      <c r="F2590" s="6">
        <v>264734</v>
      </c>
      <c r="G2590" s="6">
        <v>264734</v>
      </c>
      <c r="H2590" s="1">
        <v>1</v>
      </c>
    </row>
    <row r="2591" spans="1:8" ht="15" customHeight="1" x14ac:dyDescent="0.25">
      <c r="A2591" s="35" t="s">
        <v>3291</v>
      </c>
      <c r="B2591" s="36"/>
      <c r="C2591" s="36"/>
      <c r="D2591" s="36"/>
      <c r="E2591" s="36"/>
      <c r="F2591" s="36"/>
      <c r="G2591" s="36"/>
      <c r="H2591" s="37"/>
    </row>
    <row r="2592" spans="1:8" ht="15" customHeight="1" x14ac:dyDescent="0.25">
      <c r="A2592" s="28" t="s">
        <v>83</v>
      </c>
      <c r="B2592" s="29"/>
      <c r="C2592" s="29"/>
      <c r="D2592" s="29"/>
      <c r="E2592" s="29"/>
      <c r="F2592" s="29"/>
      <c r="G2592" s="29"/>
      <c r="H2592" s="30"/>
    </row>
    <row r="2593" spans="1:8" ht="24" customHeight="1" x14ac:dyDescent="0.25">
      <c r="A2593" s="6">
        <v>5129</v>
      </c>
      <c r="B2593" s="6" t="s">
        <v>3292</v>
      </c>
      <c r="C2593" s="6" t="s">
        <v>1131</v>
      </c>
      <c r="D2593" s="6" t="s">
        <v>40</v>
      </c>
      <c r="E2593" s="6" t="s">
        <v>86</v>
      </c>
      <c r="F2593" s="6">
        <v>60000</v>
      </c>
      <c r="G2593" s="6">
        <f>H2593*F2593</f>
        <v>2040000</v>
      </c>
      <c r="H2593" s="1">
        <v>34</v>
      </c>
    </row>
    <row r="2594" spans="1:8" ht="24" customHeight="1" x14ac:dyDescent="0.25">
      <c r="A2594" s="6">
        <v>5129</v>
      </c>
      <c r="B2594" s="6" t="s">
        <v>3293</v>
      </c>
      <c r="C2594" s="6" t="s">
        <v>1131</v>
      </c>
      <c r="D2594" s="6" t="s">
        <v>40</v>
      </c>
      <c r="E2594" s="6" t="s">
        <v>86</v>
      </c>
      <c r="F2594" s="6">
        <v>120000</v>
      </c>
      <c r="G2594" s="6">
        <f>H2594*F2594</f>
        <v>4560000</v>
      </c>
      <c r="H2594" s="1">
        <v>38</v>
      </c>
    </row>
    <row r="2595" spans="1:8" ht="24" customHeight="1" x14ac:dyDescent="0.25">
      <c r="A2595" s="6">
        <v>5129</v>
      </c>
      <c r="B2595" s="6" t="s">
        <v>3294</v>
      </c>
      <c r="C2595" s="6" t="s">
        <v>879</v>
      </c>
      <c r="D2595" s="6" t="s">
        <v>40</v>
      </c>
      <c r="E2595" s="6" t="s">
        <v>86</v>
      </c>
      <c r="F2595" s="6">
        <v>30000</v>
      </c>
      <c r="G2595" s="6">
        <f>H2595*F2595</f>
        <v>1350000</v>
      </c>
      <c r="H2595" s="1">
        <v>45</v>
      </c>
    </row>
    <row r="2596" spans="1:8" ht="24" customHeight="1" x14ac:dyDescent="0.25">
      <c r="A2596" s="6">
        <v>5129</v>
      </c>
      <c r="B2596" s="6" t="s">
        <v>5652</v>
      </c>
      <c r="C2596" s="6" t="s">
        <v>879</v>
      </c>
      <c r="D2596" s="6" t="s">
        <v>40</v>
      </c>
      <c r="E2596" s="6" t="s">
        <v>86</v>
      </c>
      <c r="F2596" s="6">
        <v>30000</v>
      </c>
      <c r="G2596" s="6">
        <f>H2596*F2596</f>
        <v>690000</v>
      </c>
      <c r="H2596" s="1">
        <v>23</v>
      </c>
    </row>
    <row r="2597" spans="1:8" ht="24" customHeight="1" x14ac:dyDescent="0.25">
      <c r="A2597" s="6">
        <v>5129</v>
      </c>
      <c r="B2597" s="6" t="s">
        <v>6692</v>
      </c>
      <c r="C2597" s="6" t="s">
        <v>1131</v>
      </c>
      <c r="D2597" s="6" t="s">
        <v>40</v>
      </c>
      <c r="E2597" s="6" t="s">
        <v>86</v>
      </c>
      <c r="F2597" s="6">
        <v>60000</v>
      </c>
      <c r="G2597" s="6">
        <f>H2597*F2597</f>
        <v>4560000</v>
      </c>
      <c r="H2597" s="1">
        <v>76</v>
      </c>
    </row>
    <row r="2598" spans="1:8" ht="15" customHeight="1" x14ac:dyDescent="0.25">
      <c r="A2598" s="35" t="s">
        <v>2026</v>
      </c>
      <c r="B2598" s="36"/>
      <c r="C2598" s="36"/>
      <c r="D2598" s="36"/>
      <c r="E2598" s="36"/>
      <c r="F2598" s="36"/>
      <c r="G2598" s="36"/>
      <c r="H2598" s="37"/>
    </row>
    <row r="2599" spans="1:8" ht="15" customHeight="1" x14ac:dyDescent="0.25">
      <c r="A2599" s="28" t="s">
        <v>59</v>
      </c>
      <c r="B2599" s="29"/>
      <c r="C2599" s="29"/>
      <c r="D2599" s="29"/>
      <c r="E2599" s="29"/>
      <c r="F2599" s="29"/>
      <c r="G2599" s="29"/>
      <c r="H2599" s="30"/>
    </row>
    <row r="2600" spans="1:8" ht="24" customHeight="1" x14ac:dyDescent="0.25">
      <c r="A2600" s="6">
        <v>4251</v>
      </c>
      <c r="B2600" s="6" t="s">
        <v>2027</v>
      </c>
      <c r="C2600" s="6" t="s">
        <v>575</v>
      </c>
      <c r="D2600" s="6" t="s">
        <v>48</v>
      </c>
      <c r="E2600" s="6" t="s">
        <v>7</v>
      </c>
      <c r="F2600" s="6">
        <v>58799750</v>
      </c>
      <c r="G2600" s="6">
        <v>58799750</v>
      </c>
      <c r="H2600" s="1">
        <v>1</v>
      </c>
    </row>
    <row r="2601" spans="1:8" ht="15" customHeight="1" x14ac:dyDescent="0.25">
      <c r="A2601" s="28" t="s">
        <v>96</v>
      </c>
      <c r="B2601" s="29"/>
      <c r="C2601" s="29"/>
      <c r="D2601" s="29"/>
      <c r="E2601" s="29"/>
      <c r="F2601" s="29"/>
      <c r="G2601" s="29"/>
      <c r="H2601" s="30"/>
    </row>
    <row r="2602" spans="1:8" ht="24" customHeight="1" x14ac:dyDescent="0.25">
      <c r="A2602" s="6">
        <v>4251</v>
      </c>
      <c r="B2602" s="6" t="s">
        <v>2028</v>
      </c>
      <c r="C2602" s="6" t="s">
        <v>88</v>
      </c>
      <c r="D2602" s="6" t="s">
        <v>115</v>
      </c>
      <c r="E2602" s="6" t="s">
        <v>7</v>
      </c>
      <c r="F2602" s="6">
        <v>1175995</v>
      </c>
      <c r="G2602" s="6">
        <v>1175995</v>
      </c>
      <c r="H2602" s="1">
        <v>1</v>
      </c>
    </row>
    <row r="2603" spans="1:8" ht="15" customHeight="1" x14ac:dyDescent="0.25">
      <c r="A2603" s="35" t="s">
        <v>545</v>
      </c>
      <c r="B2603" s="36"/>
      <c r="C2603" s="36"/>
      <c r="D2603" s="36"/>
      <c r="E2603" s="36"/>
      <c r="F2603" s="36"/>
      <c r="G2603" s="36"/>
      <c r="H2603" s="37"/>
    </row>
    <row r="2604" spans="1:8" ht="15" customHeight="1" x14ac:dyDescent="0.25">
      <c r="A2604" s="28" t="s">
        <v>59</v>
      </c>
      <c r="B2604" s="29"/>
      <c r="C2604" s="29"/>
      <c r="D2604" s="29"/>
      <c r="E2604" s="29"/>
      <c r="F2604" s="29"/>
      <c r="G2604" s="29"/>
      <c r="H2604" s="30"/>
    </row>
    <row r="2605" spans="1:8" ht="24" customHeight="1" x14ac:dyDescent="0.25">
      <c r="A2605" s="6">
        <v>4251</v>
      </c>
      <c r="B2605" s="6" t="s">
        <v>546</v>
      </c>
      <c r="C2605" s="6" t="s">
        <v>393</v>
      </c>
      <c r="D2605" s="6" t="s">
        <v>8</v>
      </c>
      <c r="E2605" s="6" t="s">
        <v>7</v>
      </c>
      <c r="F2605" s="6">
        <v>0</v>
      </c>
      <c r="G2605" s="6">
        <v>0</v>
      </c>
      <c r="H2605" s="1">
        <v>1</v>
      </c>
    </row>
    <row r="2606" spans="1:8" ht="24" customHeight="1" x14ac:dyDescent="0.25">
      <c r="A2606" s="6">
        <v>4251</v>
      </c>
      <c r="B2606" s="6" t="s">
        <v>1636</v>
      </c>
      <c r="C2606" s="6" t="s">
        <v>393</v>
      </c>
      <c r="D2606" s="6" t="s">
        <v>8</v>
      </c>
      <c r="E2606" s="6" t="s">
        <v>7</v>
      </c>
      <c r="F2606" s="6">
        <v>96360000</v>
      </c>
      <c r="G2606" s="6">
        <v>96360000</v>
      </c>
      <c r="H2606" s="1">
        <v>1</v>
      </c>
    </row>
    <row r="2607" spans="1:8" ht="24" customHeight="1" x14ac:dyDescent="0.25">
      <c r="A2607" s="6">
        <v>4251</v>
      </c>
      <c r="B2607" s="6" t="s">
        <v>1636</v>
      </c>
      <c r="C2607" s="6" t="s">
        <v>393</v>
      </c>
      <c r="D2607" s="6" t="s">
        <v>8</v>
      </c>
      <c r="E2607" s="6" t="s">
        <v>7</v>
      </c>
      <c r="F2607" s="6">
        <v>9636000</v>
      </c>
      <c r="G2607" s="6">
        <v>9636000</v>
      </c>
      <c r="H2607" s="1">
        <v>1</v>
      </c>
    </row>
    <row r="2608" spans="1:8" ht="15" customHeight="1" x14ac:dyDescent="0.25">
      <c r="A2608" s="28" t="s">
        <v>96</v>
      </c>
      <c r="B2608" s="29"/>
      <c r="C2608" s="29"/>
      <c r="D2608" s="29"/>
      <c r="E2608" s="29"/>
      <c r="F2608" s="29"/>
      <c r="G2608" s="29"/>
      <c r="H2608" s="30"/>
    </row>
    <row r="2609" spans="1:8" ht="24" customHeight="1" x14ac:dyDescent="0.25">
      <c r="A2609" s="6">
        <v>4251</v>
      </c>
      <c r="B2609" s="6" t="s">
        <v>547</v>
      </c>
      <c r="C2609" s="6" t="s">
        <v>88</v>
      </c>
      <c r="D2609" s="6" t="s">
        <v>8</v>
      </c>
      <c r="E2609" s="6" t="s">
        <v>7</v>
      </c>
      <c r="F2609" s="6">
        <v>210000</v>
      </c>
      <c r="G2609" s="6">
        <v>210000</v>
      </c>
      <c r="H2609" s="1">
        <v>1</v>
      </c>
    </row>
    <row r="2610" spans="1:8" ht="15" customHeight="1" x14ac:dyDescent="0.25">
      <c r="A2610" s="35" t="s">
        <v>1552</v>
      </c>
      <c r="B2610" s="36"/>
      <c r="C2610" s="36"/>
      <c r="D2610" s="36"/>
      <c r="E2610" s="36"/>
      <c r="F2610" s="36"/>
      <c r="G2610" s="36"/>
      <c r="H2610" s="37"/>
    </row>
    <row r="2611" spans="1:8" ht="15" customHeight="1" x14ac:dyDescent="0.25">
      <c r="A2611" s="28" t="s">
        <v>59</v>
      </c>
      <c r="B2611" s="29"/>
      <c r="C2611" s="29"/>
      <c r="D2611" s="29"/>
      <c r="E2611" s="29"/>
      <c r="F2611" s="29"/>
      <c r="G2611" s="29"/>
      <c r="H2611" s="30"/>
    </row>
    <row r="2612" spans="1:8" ht="24" customHeight="1" x14ac:dyDescent="0.25">
      <c r="A2612" s="6">
        <v>4251</v>
      </c>
      <c r="B2612" s="6" t="s">
        <v>2038</v>
      </c>
      <c r="C2612" s="6" t="s">
        <v>575</v>
      </c>
      <c r="D2612" s="6" t="s">
        <v>48</v>
      </c>
      <c r="E2612" s="6" t="s">
        <v>7</v>
      </c>
      <c r="F2612" s="6">
        <v>24497472</v>
      </c>
      <c r="G2612" s="6">
        <v>24497472</v>
      </c>
      <c r="H2612" s="1">
        <v>1</v>
      </c>
    </row>
    <row r="2613" spans="1:8" ht="15" customHeight="1" x14ac:dyDescent="0.25">
      <c r="A2613" s="28" t="s">
        <v>96</v>
      </c>
      <c r="B2613" s="29"/>
      <c r="C2613" s="29"/>
      <c r="D2613" s="29"/>
      <c r="E2613" s="29"/>
      <c r="F2613" s="29"/>
      <c r="G2613" s="29"/>
      <c r="H2613" s="30"/>
    </row>
    <row r="2614" spans="1:8" ht="24" customHeight="1" x14ac:dyDescent="0.25">
      <c r="A2614" s="6">
        <v>4251</v>
      </c>
      <c r="B2614" s="6" t="s">
        <v>2039</v>
      </c>
      <c r="C2614" s="6" t="s">
        <v>88</v>
      </c>
      <c r="D2614" s="6" t="s">
        <v>115</v>
      </c>
      <c r="E2614" s="6" t="s">
        <v>7</v>
      </c>
      <c r="F2614" s="6">
        <v>489950</v>
      </c>
      <c r="G2614" s="6">
        <v>489950</v>
      </c>
      <c r="H2614" s="1">
        <v>1</v>
      </c>
    </row>
    <row r="2615" spans="1:8" ht="15" customHeight="1" x14ac:dyDescent="0.25">
      <c r="A2615" s="35" t="s">
        <v>1929</v>
      </c>
      <c r="B2615" s="36"/>
      <c r="C2615" s="36"/>
      <c r="D2615" s="36"/>
      <c r="E2615" s="36"/>
      <c r="F2615" s="36"/>
      <c r="G2615" s="36"/>
      <c r="H2615" s="37"/>
    </row>
    <row r="2616" spans="1:8" ht="15" customHeight="1" x14ac:dyDescent="0.25">
      <c r="A2616" s="28" t="s">
        <v>59</v>
      </c>
      <c r="B2616" s="29"/>
      <c r="C2616" s="29"/>
      <c r="D2616" s="29"/>
      <c r="E2616" s="29"/>
      <c r="F2616" s="29"/>
      <c r="G2616" s="29"/>
      <c r="H2616" s="30"/>
    </row>
    <row r="2617" spans="1:8" ht="24" customHeight="1" x14ac:dyDescent="0.25">
      <c r="A2617" s="6">
        <v>4251</v>
      </c>
      <c r="B2617" s="6" t="s">
        <v>5119</v>
      </c>
      <c r="C2617" s="6" t="s">
        <v>573</v>
      </c>
      <c r="D2617" s="6" t="s">
        <v>48</v>
      </c>
      <c r="E2617" s="6" t="s">
        <v>7</v>
      </c>
      <c r="F2617" s="6">
        <v>1960000</v>
      </c>
      <c r="G2617" s="6">
        <v>1960000</v>
      </c>
      <c r="H2617" s="1">
        <v>1</v>
      </c>
    </row>
    <row r="2618" spans="1:8" ht="15" customHeight="1" x14ac:dyDescent="0.25">
      <c r="A2618" s="28" t="s">
        <v>96</v>
      </c>
      <c r="B2618" s="29"/>
      <c r="C2618" s="29"/>
      <c r="D2618" s="29"/>
      <c r="E2618" s="29"/>
      <c r="F2618" s="29"/>
      <c r="G2618" s="29"/>
      <c r="H2618" s="30"/>
    </row>
    <row r="2619" spans="1:8" ht="24" customHeight="1" x14ac:dyDescent="0.25">
      <c r="A2619" s="6">
        <v>4251</v>
      </c>
      <c r="B2619" s="6" t="s">
        <v>5120</v>
      </c>
      <c r="C2619" s="6" t="s">
        <v>88</v>
      </c>
      <c r="D2619" s="6" t="s">
        <v>115</v>
      </c>
      <c r="E2619" s="6" t="s">
        <v>7</v>
      </c>
      <c r="F2619" s="6">
        <v>40000</v>
      </c>
      <c r="G2619" s="6">
        <v>40000</v>
      </c>
      <c r="H2619" s="1">
        <v>1</v>
      </c>
    </row>
    <row r="2620" spans="1:8" ht="15" customHeight="1" x14ac:dyDescent="0.25">
      <c r="A2620" s="35" t="s">
        <v>470</v>
      </c>
      <c r="B2620" s="36"/>
      <c r="C2620" s="36"/>
      <c r="D2620" s="36"/>
      <c r="E2620" s="36"/>
      <c r="F2620" s="36"/>
      <c r="G2620" s="36"/>
      <c r="H2620" s="37"/>
    </row>
    <row r="2621" spans="1:8" ht="15" customHeight="1" x14ac:dyDescent="0.25">
      <c r="A2621" s="28" t="s">
        <v>83</v>
      </c>
      <c r="B2621" s="29"/>
      <c r="C2621" s="29"/>
      <c r="D2621" s="29"/>
      <c r="E2621" s="29"/>
      <c r="F2621" s="29"/>
      <c r="G2621" s="29"/>
      <c r="H2621" s="30"/>
    </row>
    <row r="2622" spans="1:8" ht="24" customHeight="1" x14ac:dyDescent="0.25">
      <c r="A2622" s="6">
        <v>5129</v>
      </c>
      <c r="B2622" s="6" t="s">
        <v>471</v>
      </c>
      <c r="C2622" s="6" t="s">
        <v>472</v>
      </c>
      <c r="D2622" s="6" t="s">
        <v>48</v>
      </c>
      <c r="E2622" s="6" t="s">
        <v>86</v>
      </c>
      <c r="F2622" s="6">
        <v>742560</v>
      </c>
      <c r="G2622" s="6">
        <f>F2622*H2622</f>
        <v>742560</v>
      </c>
      <c r="H2622" s="1">
        <v>1</v>
      </c>
    </row>
    <row r="2623" spans="1:8" ht="24" customHeight="1" x14ac:dyDescent="0.25">
      <c r="A2623" s="6">
        <v>5129</v>
      </c>
      <c r="B2623" s="6" t="s">
        <v>473</v>
      </c>
      <c r="C2623" s="6" t="s">
        <v>472</v>
      </c>
      <c r="D2623" s="6" t="s">
        <v>48</v>
      </c>
      <c r="E2623" s="6" t="s">
        <v>86</v>
      </c>
      <c r="F2623" s="6">
        <v>0</v>
      </c>
      <c r="G2623" s="6">
        <f>F2623*H2623</f>
        <v>0</v>
      </c>
      <c r="H2623" s="1">
        <v>1</v>
      </c>
    </row>
    <row r="2624" spans="1:8" ht="24" customHeight="1" x14ac:dyDescent="0.25">
      <c r="A2624" s="6">
        <v>5129</v>
      </c>
      <c r="B2624" s="6" t="s">
        <v>474</v>
      </c>
      <c r="C2624" s="6" t="s">
        <v>472</v>
      </c>
      <c r="D2624" s="6" t="s">
        <v>48</v>
      </c>
      <c r="E2624" s="6" t="s">
        <v>86</v>
      </c>
      <c r="F2624" s="6">
        <v>0</v>
      </c>
      <c r="G2624" s="6">
        <f t="shared" ref="G2624:G2637" si="46">F2624*H2624</f>
        <v>0</v>
      </c>
      <c r="H2624" s="1">
        <v>1</v>
      </c>
    </row>
    <row r="2625" spans="1:8" ht="24" customHeight="1" x14ac:dyDescent="0.25">
      <c r="A2625" s="6">
        <v>5129</v>
      </c>
      <c r="B2625" s="6" t="s">
        <v>475</v>
      </c>
      <c r="C2625" s="6" t="s">
        <v>472</v>
      </c>
      <c r="D2625" s="6" t="s">
        <v>48</v>
      </c>
      <c r="E2625" s="6" t="s">
        <v>86</v>
      </c>
      <c r="F2625" s="6">
        <v>0</v>
      </c>
      <c r="G2625" s="6">
        <f t="shared" si="46"/>
        <v>0</v>
      </c>
      <c r="H2625" s="1">
        <v>1</v>
      </c>
    </row>
    <row r="2626" spans="1:8" ht="24" customHeight="1" x14ac:dyDescent="0.25">
      <c r="A2626" s="6">
        <v>5129</v>
      </c>
      <c r="B2626" s="6" t="s">
        <v>476</v>
      </c>
      <c r="C2626" s="6" t="s">
        <v>472</v>
      </c>
      <c r="D2626" s="6" t="s">
        <v>48</v>
      </c>
      <c r="E2626" s="6" t="s">
        <v>86</v>
      </c>
      <c r="F2626" s="6">
        <v>0</v>
      </c>
      <c r="G2626" s="6">
        <f t="shared" si="46"/>
        <v>0</v>
      </c>
      <c r="H2626" s="1">
        <v>1</v>
      </c>
    </row>
    <row r="2627" spans="1:8" ht="24" customHeight="1" x14ac:dyDescent="0.25">
      <c r="A2627" s="6">
        <v>5129</v>
      </c>
      <c r="B2627" s="6" t="s">
        <v>477</v>
      </c>
      <c r="C2627" s="6" t="s">
        <v>472</v>
      </c>
      <c r="D2627" s="6" t="s">
        <v>48</v>
      </c>
      <c r="E2627" s="6" t="s">
        <v>86</v>
      </c>
      <c r="F2627" s="6">
        <v>0</v>
      </c>
      <c r="G2627" s="6">
        <f t="shared" si="46"/>
        <v>0</v>
      </c>
      <c r="H2627" s="1">
        <v>1</v>
      </c>
    </row>
    <row r="2628" spans="1:8" ht="24" customHeight="1" x14ac:dyDescent="0.25">
      <c r="A2628" s="6">
        <v>5129</v>
      </c>
      <c r="B2628" s="6" t="s">
        <v>478</v>
      </c>
      <c r="C2628" s="6" t="s">
        <v>472</v>
      </c>
      <c r="D2628" s="6" t="s">
        <v>48</v>
      </c>
      <c r="E2628" s="6" t="s">
        <v>86</v>
      </c>
      <c r="F2628" s="6">
        <v>0</v>
      </c>
      <c r="G2628" s="6">
        <f t="shared" si="46"/>
        <v>0</v>
      </c>
      <c r="H2628" s="1">
        <v>1</v>
      </c>
    </row>
    <row r="2629" spans="1:8" ht="24" customHeight="1" x14ac:dyDescent="0.25">
      <c r="A2629" s="6">
        <v>5129</v>
      </c>
      <c r="B2629" s="6" t="s">
        <v>479</v>
      </c>
      <c r="C2629" s="6" t="s">
        <v>472</v>
      </c>
      <c r="D2629" s="6" t="s">
        <v>48</v>
      </c>
      <c r="E2629" s="6" t="s">
        <v>86</v>
      </c>
      <c r="F2629" s="6">
        <v>0</v>
      </c>
      <c r="G2629" s="6">
        <f t="shared" si="46"/>
        <v>0</v>
      </c>
      <c r="H2629" s="1">
        <v>1</v>
      </c>
    </row>
    <row r="2630" spans="1:8" ht="24" customHeight="1" x14ac:dyDescent="0.25">
      <c r="A2630" s="6">
        <v>5129</v>
      </c>
      <c r="B2630" s="6" t="s">
        <v>480</v>
      </c>
      <c r="C2630" s="6" t="s">
        <v>472</v>
      </c>
      <c r="D2630" s="6" t="s">
        <v>48</v>
      </c>
      <c r="E2630" s="6" t="s">
        <v>86</v>
      </c>
      <c r="F2630" s="6">
        <v>0</v>
      </c>
      <c r="G2630" s="6">
        <f t="shared" si="46"/>
        <v>0</v>
      </c>
      <c r="H2630" s="1">
        <v>1</v>
      </c>
    </row>
    <row r="2631" spans="1:8" ht="24" customHeight="1" x14ac:dyDescent="0.25">
      <c r="A2631" s="6">
        <v>5129</v>
      </c>
      <c r="B2631" s="6" t="s">
        <v>481</v>
      </c>
      <c r="C2631" s="6" t="s">
        <v>472</v>
      </c>
      <c r="D2631" s="6" t="s">
        <v>48</v>
      </c>
      <c r="E2631" s="6" t="s">
        <v>86</v>
      </c>
      <c r="F2631" s="6">
        <v>0</v>
      </c>
      <c r="G2631" s="6">
        <f t="shared" si="46"/>
        <v>0</v>
      </c>
      <c r="H2631" s="1">
        <v>1</v>
      </c>
    </row>
    <row r="2632" spans="1:8" ht="24" customHeight="1" x14ac:dyDescent="0.25">
      <c r="A2632" s="6">
        <v>5129</v>
      </c>
      <c r="B2632" s="6" t="s">
        <v>482</v>
      </c>
      <c r="C2632" s="6" t="s">
        <v>472</v>
      </c>
      <c r="D2632" s="6" t="s">
        <v>48</v>
      </c>
      <c r="E2632" s="6" t="s">
        <v>86</v>
      </c>
      <c r="F2632" s="6">
        <v>0</v>
      </c>
      <c r="G2632" s="6">
        <f t="shared" si="46"/>
        <v>0</v>
      </c>
      <c r="H2632" s="1">
        <v>1</v>
      </c>
    </row>
    <row r="2633" spans="1:8" ht="24" customHeight="1" x14ac:dyDescent="0.25">
      <c r="A2633" s="6">
        <v>5129</v>
      </c>
      <c r="B2633" s="6" t="s">
        <v>483</v>
      </c>
      <c r="C2633" s="6" t="s">
        <v>472</v>
      </c>
      <c r="D2633" s="6" t="s">
        <v>48</v>
      </c>
      <c r="E2633" s="6" t="s">
        <v>86</v>
      </c>
      <c r="F2633" s="6">
        <v>0</v>
      </c>
      <c r="G2633" s="6">
        <f t="shared" si="46"/>
        <v>0</v>
      </c>
      <c r="H2633" s="1">
        <v>1</v>
      </c>
    </row>
    <row r="2634" spans="1:8" ht="24" customHeight="1" x14ac:dyDescent="0.25">
      <c r="A2634" s="6">
        <v>5129</v>
      </c>
      <c r="B2634" s="6" t="s">
        <v>484</v>
      </c>
      <c r="C2634" s="6" t="s">
        <v>472</v>
      </c>
      <c r="D2634" s="6" t="s">
        <v>48</v>
      </c>
      <c r="E2634" s="6" t="s">
        <v>86</v>
      </c>
      <c r="F2634" s="6">
        <v>0</v>
      </c>
      <c r="G2634" s="6">
        <f t="shared" si="46"/>
        <v>0</v>
      </c>
      <c r="H2634" s="1">
        <v>2</v>
      </c>
    </row>
    <row r="2635" spans="1:8" ht="24" customHeight="1" x14ac:dyDescent="0.25">
      <c r="A2635" s="6">
        <v>5129</v>
      </c>
      <c r="B2635" s="6" t="s">
        <v>485</v>
      </c>
      <c r="C2635" s="6" t="s">
        <v>472</v>
      </c>
      <c r="D2635" s="6" t="s">
        <v>48</v>
      </c>
      <c r="E2635" s="6" t="s">
        <v>86</v>
      </c>
      <c r="F2635" s="6">
        <v>0</v>
      </c>
      <c r="G2635" s="6">
        <f t="shared" si="46"/>
        <v>0</v>
      </c>
      <c r="H2635" s="1">
        <v>2</v>
      </c>
    </row>
    <row r="2636" spans="1:8" ht="24" customHeight="1" x14ac:dyDescent="0.25">
      <c r="A2636" s="6">
        <v>5129</v>
      </c>
      <c r="B2636" s="6" t="s">
        <v>486</v>
      </c>
      <c r="C2636" s="6" t="s">
        <v>472</v>
      </c>
      <c r="D2636" s="6" t="s">
        <v>48</v>
      </c>
      <c r="E2636" s="6" t="s">
        <v>86</v>
      </c>
      <c r="F2636" s="6">
        <v>0</v>
      </c>
      <c r="G2636" s="6">
        <f t="shared" si="46"/>
        <v>0</v>
      </c>
      <c r="H2636" s="1">
        <v>5</v>
      </c>
    </row>
    <row r="2637" spans="1:8" ht="24" customHeight="1" x14ac:dyDescent="0.25">
      <c r="A2637" s="6">
        <v>5129</v>
      </c>
      <c r="B2637" s="6" t="s">
        <v>487</v>
      </c>
      <c r="C2637" s="6" t="s">
        <v>472</v>
      </c>
      <c r="D2637" s="6" t="s">
        <v>48</v>
      </c>
      <c r="E2637" s="6" t="s">
        <v>86</v>
      </c>
      <c r="F2637" s="6">
        <v>0</v>
      </c>
      <c r="G2637" s="6">
        <f t="shared" si="46"/>
        <v>0</v>
      </c>
      <c r="H2637" s="1">
        <v>480</v>
      </c>
    </row>
    <row r="2638" spans="1:8" ht="24" customHeight="1" x14ac:dyDescent="0.25">
      <c r="A2638" s="6">
        <v>5129</v>
      </c>
      <c r="B2638" s="6" t="s">
        <v>471</v>
      </c>
      <c r="C2638" s="6" t="s">
        <v>472</v>
      </c>
      <c r="D2638" s="6" t="s">
        <v>48</v>
      </c>
      <c r="E2638" s="6" t="s">
        <v>86</v>
      </c>
      <c r="F2638" s="6">
        <v>0</v>
      </c>
      <c r="G2638" s="6">
        <f t="shared" ref="G2638:G2649" si="47">F2638*H2638</f>
        <v>0</v>
      </c>
      <c r="H2638" s="1">
        <v>1</v>
      </c>
    </row>
    <row r="2639" spans="1:8" ht="24" customHeight="1" x14ac:dyDescent="0.25">
      <c r="A2639" s="6">
        <v>5129</v>
      </c>
      <c r="B2639" s="6" t="s">
        <v>1526</v>
      </c>
      <c r="C2639" s="6" t="s">
        <v>472</v>
      </c>
      <c r="D2639" s="6" t="s">
        <v>48</v>
      </c>
      <c r="E2639" s="6" t="s">
        <v>86</v>
      </c>
      <c r="F2639" s="6">
        <v>50400</v>
      </c>
      <c r="G2639" s="6">
        <f t="shared" si="47"/>
        <v>50400</v>
      </c>
      <c r="H2639" s="1">
        <v>1</v>
      </c>
    </row>
    <row r="2640" spans="1:8" ht="24" customHeight="1" x14ac:dyDescent="0.25">
      <c r="A2640" s="6">
        <v>5129</v>
      </c>
      <c r="B2640" s="6" t="s">
        <v>1527</v>
      </c>
      <c r="C2640" s="6" t="s">
        <v>472</v>
      </c>
      <c r="D2640" s="6" t="s">
        <v>48</v>
      </c>
      <c r="E2640" s="6" t="s">
        <v>86</v>
      </c>
      <c r="F2640" s="6">
        <v>25200</v>
      </c>
      <c r="G2640" s="6">
        <f t="shared" si="47"/>
        <v>25200</v>
      </c>
      <c r="H2640" s="1">
        <v>1</v>
      </c>
    </row>
    <row r="2641" spans="1:8" ht="24" customHeight="1" x14ac:dyDescent="0.25">
      <c r="A2641" s="6">
        <v>5129</v>
      </c>
      <c r="B2641" s="6" t="s">
        <v>1528</v>
      </c>
      <c r="C2641" s="6" t="s">
        <v>472</v>
      </c>
      <c r="D2641" s="6" t="s">
        <v>48</v>
      </c>
      <c r="E2641" s="6" t="s">
        <v>86</v>
      </c>
      <c r="F2641" s="6">
        <v>21000</v>
      </c>
      <c r="G2641" s="6">
        <f t="shared" si="47"/>
        <v>21000</v>
      </c>
      <c r="H2641" s="1">
        <v>1</v>
      </c>
    </row>
    <row r="2642" spans="1:8" ht="24" customHeight="1" x14ac:dyDescent="0.25">
      <c r="A2642" s="6">
        <v>5129</v>
      </c>
      <c r="B2642" s="6" t="s">
        <v>1529</v>
      </c>
      <c r="C2642" s="6" t="s">
        <v>472</v>
      </c>
      <c r="D2642" s="6" t="s">
        <v>48</v>
      </c>
      <c r="E2642" s="6" t="s">
        <v>86</v>
      </c>
      <c r="F2642" s="6">
        <v>175</v>
      </c>
      <c r="G2642" s="6">
        <f t="shared" si="47"/>
        <v>5600</v>
      </c>
      <c r="H2642" s="1">
        <v>32</v>
      </c>
    </row>
    <row r="2643" spans="1:8" ht="24" customHeight="1" x14ac:dyDescent="0.25">
      <c r="A2643" s="6">
        <v>5129</v>
      </c>
      <c r="B2643" s="6" t="s">
        <v>1530</v>
      </c>
      <c r="C2643" s="6" t="s">
        <v>472</v>
      </c>
      <c r="D2643" s="6" t="s">
        <v>48</v>
      </c>
      <c r="E2643" s="6" t="s">
        <v>86</v>
      </c>
      <c r="F2643" s="6">
        <v>30975</v>
      </c>
      <c r="G2643" s="6">
        <f t="shared" si="47"/>
        <v>30975</v>
      </c>
      <c r="H2643" s="1">
        <v>1</v>
      </c>
    </row>
    <row r="2644" spans="1:8" ht="24" customHeight="1" x14ac:dyDescent="0.25">
      <c r="A2644" s="6">
        <v>5129</v>
      </c>
      <c r="B2644" s="6" t="s">
        <v>473</v>
      </c>
      <c r="C2644" s="6" t="s">
        <v>472</v>
      </c>
      <c r="D2644" s="6" t="s">
        <v>48</v>
      </c>
      <c r="E2644" s="6" t="s">
        <v>86</v>
      </c>
      <c r="F2644" s="6">
        <v>60750</v>
      </c>
      <c r="G2644" s="6">
        <f t="shared" si="47"/>
        <v>60750</v>
      </c>
      <c r="H2644" s="1">
        <v>1</v>
      </c>
    </row>
    <row r="2645" spans="1:8" ht="24" customHeight="1" x14ac:dyDescent="0.25">
      <c r="A2645" s="6">
        <v>5129</v>
      </c>
      <c r="B2645" s="6" t="s">
        <v>1531</v>
      </c>
      <c r="C2645" s="6" t="s">
        <v>472</v>
      </c>
      <c r="D2645" s="6" t="s">
        <v>48</v>
      </c>
      <c r="E2645" s="6" t="s">
        <v>86</v>
      </c>
      <c r="F2645" s="6">
        <v>39600</v>
      </c>
      <c r="G2645" s="6">
        <f t="shared" si="47"/>
        <v>39600</v>
      </c>
      <c r="H2645" s="1">
        <v>1</v>
      </c>
    </row>
    <row r="2646" spans="1:8" ht="24" customHeight="1" x14ac:dyDescent="0.25">
      <c r="A2646" s="6">
        <v>5129</v>
      </c>
      <c r="B2646" s="6" t="s">
        <v>1532</v>
      </c>
      <c r="C2646" s="6" t="s">
        <v>472</v>
      </c>
      <c r="D2646" s="6" t="s">
        <v>48</v>
      </c>
      <c r="E2646" s="6" t="s">
        <v>86</v>
      </c>
      <c r="F2646" s="6">
        <v>182000</v>
      </c>
      <c r="G2646" s="6">
        <f t="shared" si="47"/>
        <v>182000</v>
      </c>
      <c r="H2646" s="1">
        <v>1</v>
      </c>
    </row>
    <row r="2647" spans="1:8" ht="24" customHeight="1" x14ac:dyDescent="0.25">
      <c r="A2647" s="6">
        <v>5129</v>
      </c>
      <c r="B2647" s="6" t="s">
        <v>1533</v>
      </c>
      <c r="C2647" s="6" t="s">
        <v>472</v>
      </c>
      <c r="D2647" s="6" t="s">
        <v>48</v>
      </c>
      <c r="E2647" s="6" t="s">
        <v>86</v>
      </c>
      <c r="F2647" s="6">
        <v>154000</v>
      </c>
      <c r="G2647" s="6">
        <f t="shared" si="47"/>
        <v>308000</v>
      </c>
      <c r="H2647" s="1">
        <v>2</v>
      </c>
    </row>
    <row r="2648" spans="1:8" ht="24" customHeight="1" x14ac:dyDescent="0.25">
      <c r="A2648" s="6">
        <v>5129</v>
      </c>
      <c r="B2648" s="6" t="s">
        <v>1534</v>
      </c>
      <c r="C2648" s="6" t="s">
        <v>472</v>
      </c>
      <c r="D2648" s="6" t="s">
        <v>48</v>
      </c>
      <c r="E2648" s="6" t="s">
        <v>86</v>
      </c>
      <c r="F2648" s="6">
        <v>394800</v>
      </c>
      <c r="G2648" s="6">
        <f t="shared" si="47"/>
        <v>1579200</v>
      </c>
      <c r="H2648" s="1">
        <v>4</v>
      </c>
    </row>
    <row r="2649" spans="1:8" ht="24" customHeight="1" x14ac:dyDescent="0.25">
      <c r="A2649" s="6">
        <v>5129</v>
      </c>
      <c r="B2649" s="6" t="s">
        <v>1535</v>
      </c>
      <c r="C2649" s="6" t="s">
        <v>472</v>
      </c>
      <c r="D2649" s="6" t="s">
        <v>48</v>
      </c>
      <c r="E2649" s="6" t="s">
        <v>86</v>
      </c>
      <c r="F2649" s="6">
        <v>453600</v>
      </c>
      <c r="G2649" s="6">
        <f t="shared" si="47"/>
        <v>453600</v>
      </c>
      <c r="H2649" s="1">
        <v>1</v>
      </c>
    </row>
    <row r="2650" spans="1:8" ht="15" customHeight="1" x14ac:dyDescent="0.25">
      <c r="A2650" s="35" t="s">
        <v>541</v>
      </c>
      <c r="B2650" s="36"/>
      <c r="C2650" s="36"/>
      <c r="D2650" s="36"/>
      <c r="E2650" s="36"/>
      <c r="F2650" s="36"/>
      <c r="G2650" s="36"/>
      <c r="H2650" s="37"/>
    </row>
    <row r="2651" spans="1:8" ht="15" customHeight="1" x14ac:dyDescent="0.25">
      <c r="A2651" s="28" t="s">
        <v>59</v>
      </c>
      <c r="B2651" s="29"/>
      <c r="C2651" s="29"/>
      <c r="D2651" s="29"/>
      <c r="E2651" s="29"/>
      <c r="F2651" s="29"/>
      <c r="G2651" s="29"/>
      <c r="H2651" s="30"/>
    </row>
    <row r="2652" spans="1:8" ht="24" customHeight="1" x14ac:dyDescent="0.25">
      <c r="A2652" s="6">
        <v>4861</v>
      </c>
      <c r="B2652" s="6" t="s">
        <v>542</v>
      </c>
      <c r="C2652" s="6" t="s">
        <v>113</v>
      </c>
      <c r="D2652" s="6" t="s">
        <v>48</v>
      </c>
      <c r="E2652" s="6" t="s">
        <v>7</v>
      </c>
      <c r="F2652" s="6">
        <v>24500000</v>
      </c>
      <c r="G2652" s="6">
        <v>24500000</v>
      </c>
      <c r="H2652" s="1">
        <v>1</v>
      </c>
    </row>
    <row r="2653" spans="1:8" ht="24" customHeight="1" x14ac:dyDescent="0.25">
      <c r="A2653" s="6">
        <v>4861</v>
      </c>
      <c r="B2653" s="6" t="s">
        <v>542</v>
      </c>
      <c r="C2653" s="6" t="s">
        <v>113</v>
      </c>
      <c r="D2653" s="6" t="s">
        <v>48</v>
      </c>
      <c r="E2653" s="6" t="s">
        <v>7</v>
      </c>
      <c r="F2653" s="6">
        <v>2000000</v>
      </c>
      <c r="G2653" s="6">
        <v>2000</v>
      </c>
      <c r="H2653" s="1">
        <v>1</v>
      </c>
    </row>
    <row r="2654" spans="1:8" ht="24" customHeight="1" x14ac:dyDescent="0.25">
      <c r="A2654" s="6">
        <v>4861</v>
      </c>
      <c r="B2654" s="6" t="s">
        <v>5028</v>
      </c>
      <c r="C2654" s="6" t="s">
        <v>113</v>
      </c>
      <c r="D2654" s="6" t="s">
        <v>48</v>
      </c>
      <c r="E2654" s="6" t="s">
        <v>7</v>
      </c>
      <c r="F2654" s="6">
        <v>18620000</v>
      </c>
      <c r="G2654" s="6">
        <v>18620000</v>
      </c>
      <c r="H2654" s="1">
        <v>1</v>
      </c>
    </row>
    <row r="2655" spans="1:8" x14ac:dyDescent="0.25">
      <c r="A2655" s="28" t="s">
        <v>96</v>
      </c>
      <c r="B2655" s="29"/>
      <c r="C2655" s="29"/>
      <c r="D2655" s="29"/>
      <c r="E2655" s="29"/>
      <c r="F2655" s="29"/>
      <c r="G2655" s="29"/>
      <c r="H2655" s="30"/>
    </row>
    <row r="2656" spans="1:8" ht="24" customHeight="1" x14ac:dyDescent="0.25">
      <c r="A2656" s="6">
        <v>4861</v>
      </c>
      <c r="B2656" s="6" t="s">
        <v>543</v>
      </c>
      <c r="C2656" s="6" t="s">
        <v>81</v>
      </c>
      <c r="D2656" s="6" t="s">
        <v>48</v>
      </c>
      <c r="E2656" s="6" t="s">
        <v>7</v>
      </c>
      <c r="F2656" s="6">
        <v>13000000</v>
      </c>
      <c r="G2656" s="6">
        <v>13000000</v>
      </c>
      <c r="H2656" s="1">
        <v>1</v>
      </c>
    </row>
    <row r="2657" spans="1:8" ht="24" customHeight="1" x14ac:dyDescent="0.25">
      <c r="A2657" s="6">
        <v>4861</v>
      </c>
      <c r="B2657" s="6" t="s">
        <v>544</v>
      </c>
      <c r="C2657" s="6" t="s">
        <v>88</v>
      </c>
      <c r="D2657" s="6" t="s">
        <v>115</v>
      </c>
      <c r="E2657" s="6" t="s">
        <v>7</v>
      </c>
      <c r="F2657" s="6">
        <v>184000</v>
      </c>
      <c r="G2657" s="6">
        <v>184000</v>
      </c>
      <c r="H2657" s="1">
        <v>1</v>
      </c>
    </row>
    <row r="2658" spans="1:8" ht="24" customHeight="1" x14ac:dyDescent="0.25">
      <c r="A2658" s="6">
        <v>4861</v>
      </c>
      <c r="B2658" s="6" t="s">
        <v>5029</v>
      </c>
      <c r="C2658" s="6" t="s">
        <v>81</v>
      </c>
      <c r="D2658" s="6" t="s">
        <v>48</v>
      </c>
      <c r="E2658" s="6" t="s">
        <v>7</v>
      </c>
      <c r="F2658" s="6">
        <v>12000000</v>
      </c>
      <c r="G2658" s="6">
        <v>12000000</v>
      </c>
      <c r="H2658" s="1">
        <v>1</v>
      </c>
    </row>
    <row r="2659" spans="1:8" ht="24" customHeight="1" x14ac:dyDescent="0.25">
      <c r="A2659" s="6">
        <v>4861</v>
      </c>
      <c r="B2659" s="6" t="s">
        <v>5030</v>
      </c>
      <c r="C2659" s="6" t="s">
        <v>88</v>
      </c>
      <c r="D2659" s="6" t="s">
        <v>115</v>
      </c>
      <c r="E2659" s="6" t="s">
        <v>7</v>
      </c>
      <c r="F2659" s="6">
        <v>380000</v>
      </c>
      <c r="G2659" s="6">
        <v>380000</v>
      </c>
      <c r="H2659" s="1">
        <v>1</v>
      </c>
    </row>
    <row r="2660" spans="1:8" ht="15" customHeight="1" x14ac:dyDescent="0.25">
      <c r="A2660" s="35" t="s">
        <v>4419</v>
      </c>
      <c r="B2660" s="36"/>
      <c r="C2660" s="36"/>
      <c r="D2660" s="36"/>
      <c r="E2660" s="36"/>
      <c r="F2660" s="36"/>
      <c r="G2660" s="36"/>
      <c r="H2660" s="37"/>
    </row>
    <row r="2661" spans="1:8" ht="15" customHeight="1" x14ac:dyDescent="0.25">
      <c r="A2661" s="28" t="s">
        <v>59</v>
      </c>
      <c r="B2661" s="29"/>
      <c r="C2661" s="29"/>
      <c r="D2661" s="29"/>
      <c r="E2661" s="29"/>
      <c r="F2661" s="29"/>
      <c r="G2661" s="29"/>
      <c r="H2661" s="30"/>
    </row>
    <row r="2662" spans="1:8" ht="24" customHeight="1" x14ac:dyDescent="0.25">
      <c r="A2662" s="6">
        <v>5112</v>
      </c>
      <c r="B2662" s="6" t="s">
        <v>4420</v>
      </c>
      <c r="C2662" s="6" t="s">
        <v>2263</v>
      </c>
      <c r="D2662" s="6" t="s">
        <v>48</v>
      </c>
      <c r="E2662" s="6" t="s">
        <v>7</v>
      </c>
      <c r="F2662" s="6">
        <v>11755080</v>
      </c>
      <c r="G2662" s="6">
        <v>11755080</v>
      </c>
      <c r="H2662" s="1">
        <v>1</v>
      </c>
    </row>
    <row r="2663" spans="1:8" ht="24" customHeight="1" x14ac:dyDescent="0.25">
      <c r="A2663" s="6">
        <v>5112</v>
      </c>
      <c r="B2663" s="6" t="s">
        <v>4420</v>
      </c>
      <c r="C2663" s="6" t="s">
        <v>2263</v>
      </c>
      <c r="D2663" s="6" t="s">
        <v>48</v>
      </c>
      <c r="E2663" s="6" t="s">
        <v>7</v>
      </c>
      <c r="F2663" s="6">
        <v>1174896</v>
      </c>
      <c r="G2663" s="6">
        <v>1174896</v>
      </c>
      <c r="H2663" s="1">
        <v>1</v>
      </c>
    </row>
    <row r="2664" spans="1:8" ht="15" customHeight="1" x14ac:dyDescent="0.25">
      <c r="A2664" s="28" t="s">
        <v>96</v>
      </c>
      <c r="B2664" s="29"/>
      <c r="C2664" s="29"/>
      <c r="D2664" s="29"/>
      <c r="E2664" s="29"/>
      <c r="F2664" s="29"/>
      <c r="G2664" s="29"/>
      <c r="H2664" s="30"/>
    </row>
    <row r="2665" spans="1:8" ht="24" customHeight="1" x14ac:dyDescent="0.25">
      <c r="A2665" s="6">
        <v>5112</v>
      </c>
      <c r="B2665" s="6" t="s">
        <v>4421</v>
      </c>
      <c r="C2665" s="6" t="s">
        <v>88</v>
      </c>
      <c r="D2665" s="6" t="s">
        <v>115</v>
      </c>
      <c r="E2665" s="6" t="s">
        <v>7</v>
      </c>
      <c r="F2665" s="6">
        <v>235100</v>
      </c>
      <c r="G2665" s="6">
        <v>235100</v>
      </c>
      <c r="H2665" s="1">
        <v>1</v>
      </c>
    </row>
    <row r="2666" spans="1:8" ht="15" customHeight="1" x14ac:dyDescent="0.25">
      <c r="A2666" s="35" t="s">
        <v>2046</v>
      </c>
      <c r="B2666" s="36"/>
      <c r="C2666" s="36"/>
      <c r="D2666" s="36"/>
      <c r="E2666" s="36"/>
      <c r="F2666" s="36"/>
      <c r="G2666" s="36"/>
      <c r="H2666" s="37"/>
    </row>
    <row r="2667" spans="1:8" ht="15" customHeight="1" x14ac:dyDescent="0.25">
      <c r="A2667" s="28" t="s">
        <v>83</v>
      </c>
      <c r="B2667" s="29"/>
      <c r="C2667" s="29"/>
      <c r="D2667" s="29"/>
      <c r="E2667" s="29"/>
      <c r="F2667" s="29"/>
      <c r="G2667" s="29"/>
      <c r="H2667" s="30"/>
    </row>
    <row r="2668" spans="1:8" ht="24" customHeight="1" x14ac:dyDescent="0.25">
      <c r="A2668" s="6">
        <v>4269</v>
      </c>
      <c r="B2668" s="6" t="s">
        <v>2047</v>
      </c>
      <c r="C2668" s="6" t="s">
        <v>2048</v>
      </c>
      <c r="D2668" s="6" t="s">
        <v>40</v>
      </c>
      <c r="E2668" s="6" t="s">
        <v>226</v>
      </c>
      <c r="F2668" s="6">
        <v>1150</v>
      </c>
      <c r="G2668" s="6">
        <f>H2668*F2668</f>
        <v>1150000</v>
      </c>
      <c r="H2668" s="1">
        <v>1000</v>
      </c>
    </row>
    <row r="2669" spans="1:8" ht="24" customHeight="1" x14ac:dyDescent="0.25">
      <c r="A2669" s="6">
        <v>4269</v>
      </c>
      <c r="B2669" s="6" t="s">
        <v>2049</v>
      </c>
      <c r="C2669" s="6" t="s">
        <v>2048</v>
      </c>
      <c r="D2669" s="6" t="s">
        <v>40</v>
      </c>
      <c r="E2669" s="6" t="s">
        <v>226</v>
      </c>
      <c r="F2669" s="6">
        <v>1300</v>
      </c>
      <c r="G2669" s="6">
        <f>H2669*F2669</f>
        <v>4349800</v>
      </c>
      <c r="H2669" s="1">
        <v>3346</v>
      </c>
    </row>
    <row r="2670" spans="1:8" ht="15" customHeight="1" x14ac:dyDescent="0.25">
      <c r="A2670" s="35" t="s">
        <v>2816</v>
      </c>
      <c r="B2670" s="36"/>
      <c r="C2670" s="36"/>
      <c r="D2670" s="36"/>
      <c r="E2670" s="36"/>
      <c r="F2670" s="36"/>
      <c r="G2670" s="36"/>
      <c r="H2670" s="37"/>
    </row>
    <row r="2671" spans="1:8" ht="15" customHeight="1" x14ac:dyDescent="0.25">
      <c r="A2671" s="28" t="s">
        <v>59</v>
      </c>
      <c r="B2671" s="29"/>
      <c r="C2671" s="29"/>
      <c r="D2671" s="29"/>
      <c r="E2671" s="29"/>
      <c r="F2671" s="29"/>
      <c r="G2671" s="29"/>
      <c r="H2671" s="30"/>
    </row>
    <row r="2672" spans="1:8" ht="24" customHeight="1" x14ac:dyDescent="0.25">
      <c r="A2672" s="6">
        <v>4251</v>
      </c>
      <c r="B2672" s="6" t="s">
        <v>2237</v>
      </c>
      <c r="C2672" s="6" t="s">
        <v>573</v>
      </c>
      <c r="D2672" s="6" t="s">
        <v>48</v>
      </c>
      <c r="E2672" s="6" t="s">
        <v>7</v>
      </c>
      <c r="F2672" s="6">
        <v>27439200</v>
      </c>
      <c r="G2672" s="6">
        <v>27439200</v>
      </c>
      <c r="H2672" s="1">
        <v>1</v>
      </c>
    </row>
    <row r="2673" spans="1:8" ht="24" customHeight="1" x14ac:dyDescent="0.25">
      <c r="A2673" s="6">
        <v>5113</v>
      </c>
      <c r="B2673" s="6" t="s">
        <v>2748</v>
      </c>
      <c r="C2673" s="6" t="s">
        <v>1643</v>
      </c>
      <c r="D2673" s="6" t="s">
        <v>48</v>
      </c>
      <c r="E2673" s="6" t="s">
        <v>7</v>
      </c>
      <c r="F2673" s="6">
        <v>43830.152000000002</v>
      </c>
      <c r="G2673" s="6">
        <v>43830.152000000002</v>
      </c>
      <c r="H2673" s="1">
        <v>1</v>
      </c>
    </row>
    <row r="2674" spans="1:8" ht="24" customHeight="1" x14ac:dyDescent="0.25">
      <c r="A2674" s="6">
        <v>5113</v>
      </c>
      <c r="B2674" s="6" t="s">
        <v>2749</v>
      </c>
      <c r="C2674" s="6" t="s">
        <v>1643</v>
      </c>
      <c r="D2674" s="6" t="s">
        <v>48</v>
      </c>
      <c r="E2674" s="6" t="s">
        <v>7</v>
      </c>
      <c r="F2674" s="6">
        <v>52041000</v>
      </c>
      <c r="G2674" s="6">
        <v>52041000</v>
      </c>
      <c r="H2674" s="1">
        <v>1</v>
      </c>
    </row>
    <row r="2675" spans="1:8" ht="24" customHeight="1" x14ac:dyDescent="0.25">
      <c r="A2675" s="6">
        <v>4251</v>
      </c>
      <c r="B2675" s="6" t="s">
        <v>2843</v>
      </c>
      <c r="C2675" s="6" t="s">
        <v>1728</v>
      </c>
      <c r="D2675" s="6" t="s">
        <v>8</v>
      </c>
      <c r="E2675" s="6" t="s">
        <v>7</v>
      </c>
      <c r="F2675" s="6">
        <v>117850000</v>
      </c>
      <c r="G2675" s="6">
        <v>117850000</v>
      </c>
      <c r="H2675" s="1">
        <v>1</v>
      </c>
    </row>
    <row r="2676" spans="1:8" ht="24" customHeight="1" x14ac:dyDescent="0.25">
      <c r="A2676" s="6">
        <v>4251</v>
      </c>
      <c r="B2676" s="6" t="s">
        <v>4765</v>
      </c>
      <c r="C2676" s="6" t="s">
        <v>1643</v>
      </c>
      <c r="D2676" s="6" t="s">
        <v>48</v>
      </c>
      <c r="E2676" s="6" t="s">
        <v>7</v>
      </c>
      <c r="F2676" s="6">
        <v>31171000</v>
      </c>
      <c r="G2676" s="6">
        <v>31171000</v>
      </c>
      <c r="H2676" s="1">
        <v>1</v>
      </c>
    </row>
    <row r="2677" spans="1:8" ht="24" customHeight="1" x14ac:dyDescent="0.25">
      <c r="A2677" s="6">
        <v>4251</v>
      </c>
      <c r="B2677" s="6" t="s">
        <v>4766</v>
      </c>
      <c r="C2677" s="6" t="s">
        <v>1643</v>
      </c>
      <c r="D2677" s="6" t="s">
        <v>48</v>
      </c>
      <c r="E2677" s="6" t="s">
        <v>7</v>
      </c>
      <c r="F2677" s="6">
        <v>11564000</v>
      </c>
      <c r="G2677" s="6">
        <v>11564000</v>
      </c>
      <c r="H2677" s="1">
        <v>1</v>
      </c>
    </row>
    <row r="2678" spans="1:8" ht="24" customHeight="1" x14ac:dyDescent="0.25">
      <c r="A2678" s="6">
        <v>4251</v>
      </c>
      <c r="B2678" s="6" t="s">
        <v>4767</v>
      </c>
      <c r="C2678" s="6" t="s">
        <v>1643</v>
      </c>
      <c r="D2678" s="6" t="s">
        <v>48</v>
      </c>
      <c r="E2678" s="6" t="s">
        <v>7</v>
      </c>
      <c r="F2678" s="6">
        <v>27236000</v>
      </c>
      <c r="G2678" s="6">
        <v>27236000</v>
      </c>
      <c r="H2678" s="1">
        <v>1</v>
      </c>
    </row>
    <row r="2679" spans="1:8" ht="24" customHeight="1" x14ac:dyDescent="0.25">
      <c r="A2679" s="6">
        <v>4251</v>
      </c>
      <c r="B2679" s="6" t="s">
        <v>4768</v>
      </c>
      <c r="C2679" s="6" t="s">
        <v>1643</v>
      </c>
      <c r="D2679" s="6" t="s">
        <v>48</v>
      </c>
      <c r="E2679" s="6" t="s">
        <v>7</v>
      </c>
      <c r="F2679" s="6">
        <v>47067000</v>
      </c>
      <c r="G2679" s="6">
        <v>47067000</v>
      </c>
      <c r="H2679" s="1">
        <v>1</v>
      </c>
    </row>
    <row r="2680" spans="1:8" ht="24" customHeight="1" x14ac:dyDescent="0.25">
      <c r="A2680" s="6">
        <v>4251</v>
      </c>
      <c r="B2680" s="6" t="s">
        <v>4769</v>
      </c>
      <c r="C2680" s="6" t="s">
        <v>1643</v>
      </c>
      <c r="D2680" s="6" t="s">
        <v>48</v>
      </c>
      <c r="E2680" s="6" t="s">
        <v>7</v>
      </c>
      <c r="F2680" s="6">
        <v>26983000</v>
      </c>
      <c r="G2680" s="6">
        <v>26983000</v>
      </c>
      <c r="H2680" s="1">
        <v>1</v>
      </c>
    </row>
    <row r="2681" spans="1:8" ht="24" customHeight="1" x14ac:dyDescent="0.25">
      <c r="A2681" s="6">
        <v>5112</v>
      </c>
      <c r="B2681" s="6" t="s">
        <v>4855</v>
      </c>
      <c r="C2681" s="6" t="s">
        <v>1643</v>
      </c>
      <c r="D2681" s="6" t="s">
        <v>48</v>
      </c>
      <c r="E2681" s="6" t="s">
        <v>7</v>
      </c>
      <c r="F2681" s="6">
        <v>18943000</v>
      </c>
      <c r="G2681" s="6">
        <v>18943000</v>
      </c>
      <c r="H2681" s="1">
        <v>1</v>
      </c>
    </row>
    <row r="2682" spans="1:8" ht="24" customHeight="1" x14ac:dyDescent="0.25">
      <c r="A2682" s="6">
        <v>5112</v>
      </c>
      <c r="B2682" s="6" t="s">
        <v>4856</v>
      </c>
      <c r="C2682" s="6" t="s">
        <v>1643</v>
      </c>
      <c r="D2682" s="6" t="s">
        <v>48</v>
      </c>
      <c r="E2682" s="6" t="s">
        <v>7</v>
      </c>
      <c r="F2682" s="6">
        <v>18936000</v>
      </c>
      <c r="G2682" s="6">
        <v>18936000</v>
      </c>
      <c r="H2682" s="1">
        <v>1</v>
      </c>
    </row>
    <row r="2683" spans="1:8" ht="24" customHeight="1" x14ac:dyDescent="0.25">
      <c r="A2683" s="6">
        <v>5112</v>
      </c>
      <c r="B2683" s="6" t="s">
        <v>4857</v>
      </c>
      <c r="C2683" s="6" t="s">
        <v>1643</v>
      </c>
      <c r="D2683" s="6" t="s">
        <v>48</v>
      </c>
      <c r="E2683" s="6" t="s">
        <v>7</v>
      </c>
      <c r="F2683" s="6">
        <v>18953000</v>
      </c>
      <c r="G2683" s="6">
        <v>18953000</v>
      </c>
      <c r="H2683" s="1">
        <v>1</v>
      </c>
    </row>
    <row r="2684" spans="1:8" ht="15" customHeight="1" x14ac:dyDescent="0.25">
      <c r="A2684" s="28" t="s">
        <v>96</v>
      </c>
      <c r="B2684" s="29"/>
      <c r="C2684" s="29"/>
      <c r="D2684" s="29"/>
      <c r="E2684" s="29"/>
      <c r="F2684" s="29"/>
      <c r="G2684" s="29"/>
      <c r="H2684" s="30"/>
    </row>
    <row r="2685" spans="1:8" ht="24" customHeight="1" x14ac:dyDescent="0.25">
      <c r="A2685" s="6">
        <v>4251</v>
      </c>
      <c r="B2685" s="6" t="s">
        <v>2238</v>
      </c>
      <c r="C2685" s="6" t="s">
        <v>88</v>
      </c>
      <c r="D2685" s="6" t="s">
        <v>115</v>
      </c>
      <c r="E2685" s="6" t="s">
        <v>7</v>
      </c>
      <c r="F2685" s="6">
        <v>548800</v>
      </c>
      <c r="G2685" s="6">
        <v>548800</v>
      </c>
      <c r="H2685" s="1">
        <v>1</v>
      </c>
    </row>
    <row r="2686" spans="1:8" ht="24" customHeight="1" x14ac:dyDescent="0.25">
      <c r="A2686" s="6">
        <v>5113</v>
      </c>
      <c r="B2686" s="6" t="s">
        <v>2750</v>
      </c>
      <c r="C2686" s="6" t="s">
        <v>88</v>
      </c>
      <c r="D2686" s="6" t="s">
        <v>115</v>
      </c>
      <c r="E2686" s="6" t="s">
        <v>7</v>
      </c>
      <c r="F2686" s="6">
        <v>950331</v>
      </c>
      <c r="G2686" s="6">
        <v>950331</v>
      </c>
      <c r="H2686" s="1">
        <v>1</v>
      </c>
    </row>
    <row r="2687" spans="1:8" ht="24" customHeight="1" x14ac:dyDescent="0.25">
      <c r="A2687" s="6">
        <v>5113</v>
      </c>
      <c r="B2687" s="6" t="s">
        <v>2751</v>
      </c>
      <c r="C2687" s="6" t="s">
        <v>88</v>
      </c>
      <c r="D2687" s="6" t="s">
        <v>115</v>
      </c>
      <c r="E2687" s="6" t="s">
        <v>7</v>
      </c>
      <c r="F2687" s="6">
        <v>1054700</v>
      </c>
      <c r="G2687" s="6">
        <v>1054700</v>
      </c>
      <c r="H2687" s="1">
        <v>1</v>
      </c>
    </row>
    <row r="2688" spans="1:8" ht="24" customHeight="1" x14ac:dyDescent="0.25">
      <c r="A2688" s="6">
        <v>5113</v>
      </c>
      <c r="B2688" s="6" t="s">
        <v>2752</v>
      </c>
      <c r="C2688" s="6" t="s">
        <v>1673</v>
      </c>
      <c r="D2688" s="6" t="s">
        <v>39</v>
      </c>
      <c r="E2688" s="6" t="s">
        <v>7</v>
      </c>
      <c r="F2688" s="6">
        <v>285100</v>
      </c>
      <c r="G2688" s="6">
        <v>285100</v>
      </c>
      <c r="H2688" s="1">
        <v>1</v>
      </c>
    </row>
    <row r="2689" spans="1:8" ht="24" customHeight="1" x14ac:dyDescent="0.25">
      <c r="A2689" s="6">
        <v>5113</v>
      </c>
      <c r="B2689" s="6" t="s">
        <v>2753</v>
      </c>
      <c r="C2689" s="6" t="s">
        <v>1673</v>
      </c>
      <c r="D2689" s="6" t="s">
        <v>39</v>
      </c>
      <c r="E2689" s="6" t="s">
        <v>7</v>
      </c>
      <c r="F2689" s="6">
        <v>316410</v>
      </c>
      <c r="G2689" s="6">
        <v>316410</v>
      </c>
      <c r="H2689" s="1">
        <v>1</v>
      </c>
    </row>
    <row r="2690" spans="1:8" ht="24" customHeight="1" x14ac:dyDescent="0.25">
      <c r="A2690" s="6">
        <v>4251</v>
      </c>
      <c r="B2690" s="6" t="s">
        <v>2844</v>
      </c>
      <c r="C2690" s="6" t="s">
        <v>88</v>
      </c>
      <c r="D2690" s="6" t="s">
        <v>8</v>
      </c>
      <c r="E2690" s="6" t="s">
        <v>7</v>
      </c>
      <c r="F2690" s="6">
        <v>1767600</v>
      </c>
      <c r="G2690" s="6">
        <v>1767600</v>
      </c>
      <c r="H2690" s="1">
        <v>1</v>
      </c>
    </row>
    <row r="2691" spans="1:8" ht="24" customHeight="1" x14ac:dyDescent="0.25">
      <c r="A2691" s="6">
        <v>5113</v>
      </c>
      <c r="B2691" s="6" t="s">
        <v>4770</v>
      </c>
      <c r="C2691" s="6" t="s">
        <v>88</v>
      </c>
      <c r="D2691" s="6" t="s">
        <v>115</v>
      </c>
      <c r="E2691" s="6" t="s">
        <v>7</v>
      </c>
      <c r="F2691" s="6">
        <v>631720</v>
      </c>
      <c r="G2691" s="6">
        <v>631720</v>
      </c>
      <c r="H2691" s="1">
        <v>1</v>
      </c>
    </row>
    <row r="2692" spans="1:8" ht="24" customHeight="1" x14ac:dyDescent="0.25">
      <c r="A2692" s="6">
        <v>5113</v>
      </c>
      <c r="B2692" s="6" t="s">
        <v>4771</v>
      </c>
      <c r="C2692" s="6" t="s">
        <v>88</v>
      </c>
      <c r="D2692" s="6" t="s">
        <v>115</v>
      </c>
      <c r="E2692" s="6" t="s">
        <v>7</v>
      </c>
      <c r="F2692" s="6">
        <v>233211</v>
      </c>
      <c r="G2692" s="6">
        <v>233211</v>
      </c>
      <c r="H2692" s="1">
        <v>1</v>
      </c>
    </row>
    <row r="2693" spans="1:8" ht="24" customHeight="1" x14ac:dyDescent="0.25">
      <c r="A2693" s="6">
        <v>5113</v>
      </c>
      <c r="B2693" s="6" t="s">
        <v>4772</v>
      </c>
      <c r="C2693" s="6" t="s">
        <v>88</v>
      </c>
      <c r="D2693" s="6" t="s">
        <v>115</v>
      </c>
      <c r="E2693" s="6" t="s">
        <v>7</v>
      </c>
      <c r="F2693" s="6">
        <v>549277</v>
      </c>
      <c r="G2693" s="6">
        <v>549277</v>
      </c>
      <c r="H2693" s="1">
        <v>1</v>
      </c>
    </row>
    <row r="2694" spans="1:8" ht="24" customHeight="1" x14ac:dyDescent="0.25">
      <c r="A2694" s="6">
        <v>5113</v>
      </c>
      <c r="B2694" s="6" t="s">
        <v>4773</v>
      </c>
      <c r="C2694" s="6" t="s">
        <v>88</v>
      </c>
      <c r="D2694" s="6" t="s">
        <v>115</v>
      </c>
      <c r="E2694" s="6" t="s">
        <v>7</v>
      </c>
      <c r="F2694" s="6">
        <v>953874</v>
      </c>
      <c r="G2694" s="6">
        <v>953874</v>
      </c>
      <c r="H2694" s="1">
        <v>1</v>
      </c>
    </row>
    <row r="2695" spans="1:8" ht="24" customHeight="1" x14ac:dyDescent="0.25">
      <c r="A2695" s="6">
        <v>5113</v>
      </c>
      <c r="B2695" s="6" t="s">
        <v>4774</v>
      </c>
      <c r="C2695" s="6" t="s">
        <v>88</v>
      </c>
      <c r="D2695" s="6" t="s">
        <v>115</v>
      </c>
      <c r="E2695" s="6" t="s">
        <v>7</v>
      </c>
      <c r="F2695" s="6">
        <v>544179</v>
      </c>
      <c r="G2695" s="6">
        <v>544179</v>
      </c>
      <c r="H2695" s="1">
        <v>1</v>
      </c>
    </row>
    <row r="2696" spans="1:8" ht="24" customHeight="1" x14ac:dyDescent="0.25">
      <c r="A2696" s="6">
        <v>5113</v>
      </c>
      <c r="B2696" s="6" t="s">
        <v>4775</v>
      </c>
      <c r="C2696" s="6" t="s">
        <v>1673</v>
      </c>
      <c r="D2696" s="6" t="s">
        <v>39</v>
      </c>
      <c r="E2696" s="6" t="s">
        <v>7</v>
      </c>
      <c r="F2696" s="6">
        <v>189516</v>
      </c>
      <c r="G2696" s="6">
        <v>189516</v>
      </c>
      <c r="H2696" s="1">
        <v>1</v>
      </c>
    </row>
    <row r="2697" spans="1:8" ht="24" customHeight="1" x14ac:dyDescent="0.25">
      <c r="A2697" s="6">
        <v>5113</v>
      </c>
      <c r="B2697" s="6" t="s">
        <v>4776</v>
      </c>
      <c r="C2697" s="6" t="s">
        <v>1673</v>
      </c>
      <c r="D2697" s="6" t="s">
        <v>39</v>
      </c>
      <c r="E2697" s="6" t="s">
        <v>7</v>
      </c>
      <c r="F2697" s="6">
        <v>69963</v>
      </c>
      <c r="G2697" s="6">
        <v>69963</v>
      </c>
      <c r="H2697" s="1">
        <v>1</v>
      </c>
    </row>
    <row r="2698" spans="1:8" ht="24" customHeight="1" x14ac:dyDescent="0.25">
      <c r="A2698" s="6">
        <v>5113</v>
      </c>
      <c r="B2698" s="6" t="s">
        <v>4777</v>
      </c>
      <c r="C2698" s="6" t="s">
        <v>1673</v>
      </c>
      <c r="D2698" s="6" t="s">
        <v>39</v>
      </c>
      <c r="E2698" s="6" t="s">
        <v>7</v>
      </c>
      <c r="F2698" s="6">
        <v>164783</v>
      </c>
      <c r="G2698" s="6">
        <v>164783</v>
      </c>
      <c r="H2698" s="1">
        <v>1</v>
      </c>
    </row>
    <row r="2699" spans="1:8" ht="24" customHeight="1" x14ac:dyDescent="0.25">
      <c r="A2699" s="6">
        <v>5113</v>
      </c>
      <c r="B2699" s="6" t="s">
        <v>4778</v>
      </c>
      <c r="C2699" s="6" t="s">
        <v>1673</v>
      </c>
      <c r="D2699" s="6" t="s">
        <v>39</v>
      </c>
      <c r="E2699" s="6" t="s">
        <v>7</v>
      </c>
      <c r="F2699" s="6">
        <v>286162</v>
      </c>
      <c r="G2699" s="6">
        <v>286162</v>
      </c>
      <c r="H2699" s="1">
        <v>1</v>
      </c>
    </row>
    <row r="2700" spans="1:8" ht="24" customHeight="1" x14ac:dyDescent="0.25">
      <c r="A2700" s="6">
        <v>5113</v>
      </c>
      <c r="B2700" s="6" t="s">
        <v>4779</v>
      </c>
      <c r="C2700" s="6" t="s">
        <v>1673</v>
      </c>
      <c r="D2700" s="6" t="s">
        <v>39</v>
      </c>
      <c r="E2700" s="6" t="s">
        <v>7</v>
      </c>
      <c r="F2700" s="6">
        <v>163254</v>
      </c>
      <c r="G2700" s="6">
        <v>163254</v>
      </c>
      <c r="H2700" s="1">
        <v>1</v>
      </c>
    </row>
    <row r="2701" spans="1:8" ht="24" customHeight="1" x14ac:dyDescent="0.25">
      <c r="A2701" s="6">
        <v>5112</v>
      </c>
      <c r="B2701" s="6" t="s">
        <v>4858</v>
      </c>
      <c r="C2701" s="6" t="s">
        <v>88</v>
      </c>
      <c r="D2701" s="6" t="s">
        <v>4864</v>
      </c>
      <c r="E2701" s="6" t="s">
        <v>7</v>
      </c>
      <c r="F2701" s="6">
        <v>382237</v>
      </c>
      <c r="G2701" s="6">
        <v>382237</v>
      </c>
      <c r="H2701" s="1">
        <v>1</v>
      </c>
    </row>
    <row r="2702" spans="1:8" ht="24" customHeight="1" x14ac:dyDescent="0.25">
      <c r="A2702" s="6">
        <v>5112</v>
      </c>
      <c r="B2702" s="6" t="s">
        <v>4859</v>
      </c>
      <c r="C2702" s="6" t="s">
        <v>88</v>
      </c>
      <c r="D2702" s="6" t="s">
        <v>4864</v>
      </c>
      <c r="E2702" s="6" t="s">
        <v>7</v>
      </c>
      <c r="F2702" s="6">
        <v>382022</v>
      </c>
      <c r="G2702" s="6">
        <v>382022</v>
      </c>
      <c r="H2702" s="1">
        <v>1</v>
      </c>
    </row>
    <row r="2703" spans="1:8" ht="24" customHeight="1" x14ac:dyDescent="0.25">
      <c r="A2703" s="6">
        <v>5112</v>
      </c>
      <c r="B2703" s="6" t="s">
        <v>4860</v>
      </c>
      <c r="C2703" s="6" t="s">
        <v>88</v>
      </c>
      <c r="D2703" s="6" t="s">
        <v>4864</v>
      </c>
      <c r="E2703" s="6" t="s">
        <v>7</v>
      </c>
      <c r="F2703" s="6">
        <v>381887</v>
      </c>
      <c r="G2703" s="6">
        <v>381887</v>
      </c>
      <c r="H2703" s="1">
        <v>1</v>
      </c>
    </row>
    <row r="2704" spans="1:8" ht="24" customHeight="1" x14ac:dyDescent="0.25">
      <c r="A2704" s="6">
        <v>5112</v>
      </c>
      <c r="B2704" s="6" t="s">
        <v>4861</v>
      </c>
      <c r="C2704" s="6" t="s">
        <v>1673</v>
      </c>
      <c r="D2704" s="6" t="s">
        <v>4865</v>
      </c>
      <c r="E2704" s="6" t="s">
        <v>7</v>
      </c>
      <c r="F2704" s="6">
        <v>114671</v>
      </c>
      <c r="G2704" s="6">
        <v>114671</v>
      </c>
      <c r="H2704" s="1">
        <v>1</v>
      </c>
    </row>
    <row r="2705" spans="1:8" ht="24" customHeight="1" x14ac:dyDescent="0.25">
      <c r="A2705" s="6">
        <v>5112</v>
      </c>
      <c r="B2705" s="6" t="s">
        <v>4862</v>
      </c>
      <c r="C2705" s="6" t="s">
        <v>1673</v>
      </c>
      <c r="D2705" s="6" t="s">
        <v>4865</v>
      </c>
      <c r="E2705" s="6" t="s">
        <v>7</v>
      </c>
      <c r="F2705" s="6">
        <v>114566</v>
      </c>
      <c r="G2705" s="6">
        <v>114566</v>
      </c>
      <c r="H2705" s="1">
        <v>1</v>
      </c>
    </row>
    <row r="2706" spans="1:8" ht="24" customHeight="1" x14ac:dyDescent="0.25">
      <c r="A2706" s="6">
        <v>5112</v>
      </c>
      <c r="B2706" s="6" t="s">
        <v>4863</v>
      </c>
      <c r="C2706" s="6" t="s">
        <v>1673</v>
      </c>
      <c r="D2706" s="6" t="s">
        <v>4865</v>
      </c>
      <c r="E2706" s="6" t="s">
        <v>7</v>
      </c>
      <c r="F2706" s="6">
        <v>114607</v>
      </c>
      <c r="G2706" s="6">
        <v>114607</v>
      </c>
      <c r="H2706" s="1">
        <v>1</v>
      </c>
    </row>
    <row r="2707" spans="1:8" ht="15" customHeight="1" x14ac:dyDescent="0.25">
      <c r="A2707" s="38" t="s">
        <v>83</v>
      </c>
      <c r="B2707" s="39"/>
      <c r="C2707" s="39"/>
      <c r="D2707" s="39"/>
      <c r="E2707" s="39"/>
      <c r="F2707" s="39"/>
      <c r="G2707" s="39"/>
      <c r="H2707" s="40"/>
    </row>
    <row r="2708" spans="1:8" ht="20.85" customHeight="1" x14ac:dyDescent="0.25">
      <c r="A2708" s="6">
        <v>5129</v>
      </c>
      <c r="B2708" s="6" t="s">
        <v>3511</v>
      </c>
      <c r="C2708" s="6" t="s">
        <v>1131</v>
      </c>
      <c r="D2708" s="6" t="s">
        <v>40</v>
      </c>
      <c r="E2708" s="6" t="s">
        <v>86</v>
      </c>
      <c r="F2708" s="6">
        <v>60000</v>
      </c>
      <c r="G2708" s="6">
        <f t="shared" ref="G2708:G2718" si="48">H2708*F2708</f>
        <v>4200000</v>
      </c>
      <c r="H2708" s="1">
        <v>70</v>
      </c>
    </row>
    <row r="2709" spans="1:8" ht="20.85" customHeight="1" x14ac:dyDescent="0.25">
      <c r="A2709" s="6">
        <v>5129</v>
      </c>
      <c r="B2709" s="6" t="s">
        <v>3510</v>
      </c>
      <c r="C2709" s="6" t="s">
        <v>879</v>
      </c>
      <c r="D2709" s="6" t="s">
        <v>40</v>
      </c>
      <c r="E2709" s="6" t="s">
        <v>86</v>
      </c>
      <c r="F2709" s="6">
        <v>30000</v>
      </c>
      <c r="G2709" s="6">
        <f t="shared" si="48"/>
        <v>690000</v>
      </c>
      <c r="H2709" s="1">
        <v>23</v>
      </c>
    </row>
    <row r="2710" spans="1:8" ht="20.85" customHeight="1" x14ac:dyDescent="0.25">
      <c r="A2710" s="6">
        <v>5129</v>
      </c>
      <c r="B2710" s="6" t="s">
        <v>3295</v>
      </c>
      <c r="C2710" s="6" t="s">
        <v>3296</v>
      </c>
      <c r="D2710" s="6" t="s">
        <v>40</v>
      </c>
      <c r="E2710" s="6" t="s">
        <v>86</v>
      </c>
      <c r="F2710" s="6">
        <v>110000</v>
      </c>
      <c r="G2710" s="6">
        <f t="shared" si="48"/>
        <v>1100000</v>
      </c>
      <c r="H2710" s="1">
        <v>10</v>
      </c>
    </row>
    <row r="2711" spans="1:8" ht="20.85" customHeight="1" x14ac:dyDescent="0.25">
      <c r="A2711" s="6">
        <v>5129</v>
      </c>
      <c r="B2711" s="6" t="s">
        <v>3297</v>
      </c>
      <c r="C2711" s="6" t="s">
        <v>3296</v>
      </c>
      <c r="D2711" s="6" t="s">
        <v>40</v>
      </c>
      <c r="E2711" s="6" t="s">
        <v>86</v>
      </c>
      <c r="F2711" s="6">
        <v>170000</v>
      </c>
      <c r="G2711" s="6">
        <f t="shared" si="48"/>
        <v>510000</v>
      </c>
      <c r="H2711" s="1">
        <v>3</v>
      </c>
    </row>
    <row r="2712" spans="1:8" ht="20.85" customHeight="1" x14ac:dyDescent="0.25">
      <c r="A2712" s="6">
        <v>5129</v>
      </c>
      <c r="B2712" s="6" t="s">
        <v>3298</v>
      </c>
      <c r="C2712" s="6" t="s">
        <v>3296</v>
      </c>
      <c r="D2712" s="6" t="s">
        <v>40</v>
      </c>
      <c r="E2712" s="6" t="s">
        <v>86</v>
      </c>
      <c r="F2712" s="6">
        <v>180000</v>
      </c>
      <c r="G2712" s="6">
        <f t="shared" si="48"/>
        <v>720000</v>
      </c>
      <c r="H2712" s="1">
        <v>4</v>
      </c>
    </row>
    <row r="2713" spans="1:8" ht="20.85" customHeight="1" x14ac:dyDescent="0.25">
      <c r="A2713" s="6">
        <v>5129</v>
      </c>
      <c r="B2713" s="6" t="s">
        <v>3299</v>
      </c>
      <c r="C2713" s="6" t="s">
        <v>3296</v>
      </c>
      <c r="D2713" s="6" t="s">
        <v>40</v>
      </c>
      <c r="E2713" s="6" t="s">
        <v>86</v>
      </c>
      <c r="F2713" s="6">
        <v>90000</v>
      </c>
      <c r="G2713" s="6">
        <f t="shared" si="48"/>
        <v>900000</v>
      </c>
      <c r="H2713" s="1">
        <v>10</v>
      </c>
    </row>
    <row r="2714" spans="1:8" ht="20.85" customHeight="1" x14ac:dyDescent="0.25">
      <c r="A2714" s="6">
        <v>5129</v>
      </c>
      <c r="B2714" s="6" t="s">
        <v>3300</v>
      </c>
      <c r="C2714" s="6" t="s">
        <v>3296</v>
      </c>
      <c r="D2714" s="6" t="s">
        <v>40</v>
      </c>
      <c r="E2714" s="6" t="s">
        <v>86</v>
      </c>
      <c r="F2714" s="6">
        <v>120000</v>
      </c>
      <c r="G2714" s="6">
        <f t="shared" si="48"/>
        <v>360000</v>
      </c>
      <c r="H2714" s="1">
        <v>3</v>
      </c>
    </row>
    <row r="2715" spans="1:8" ht="20.85" customHeight="1" x14ac:dyDescent="0.25">
      <c r="A2715" s="6">
        <v>5129</v>
      </c>
      <c r="B2715" s="6" t="s">
        <v>3301</v>
      </c>
      <c r="C2715" s="6" t="s">
        <v>3296</v>
      </c>
      <c r="D2715" s="6" t="s">
        <v>40</v>
      </c>
      <c r="E2715" s="6" t="s">
        <v>86</v>
      </c>
      <c r="F2715" s="6">
        <v>150000</v>
      </c>
      <c r="G2715" s="6">
        <f t="shared" si="48"/>
        <v>600000</v>
      </c>
      <c r="H2715" s="1">
        <v>4</v>
      </c>
    </row>
    <row r="2716" spans="1:8" ht="20.85" customHeight="1" x14ac:dyDescent="0.25">
      <c r="A2716" s="6">
        <v>5129</v>
      </c>
      <c r="B2716" s="6" t="s">
        <v>3302</v>
      </c>
      <c r="C2716" s="6" t="s">
        <v>3296</v>
      </c>
      <c r="D2716" s="6" t="s">
        <v>40</v>
      </c>
      <c r="E2716" s="6" t="s">
        <v>86</v>
      </c>
      <c r="F2716" s="6">
        <v>30000</v>
      </c>
      <c r="G2716" s="6">
        <f t="shared" si="48"/>
        <v>300000</v>
      </c>
      <c r="H2716" s="1">
        <v>10</v>
      </c>
    </row>
    <row r="2717" spans="1:8" ht="20.85" customHeight="1" x14ac:dyDescent="0.25">
      <c r="A2717" s="6">
        <v>5129</v>
      </c>
      <c r="B2717" s="6" t="s">
        <v>3303</v>
      </c>
      <c r="C2717" s="6" t="s">
        <v>3296</v>
      </c>
      <c r="D2717" s="6" t="s">
        <v>40</v>
      </c>
      <c r="E2717" s="6" t="s">
        <v>86</v>
      </c>
      <c r="F2717" s="6">
        <v>30000</v>
      </c>
      <c r="G2717" s="6">
        <f t="shared" si="48"/>
        <v>300000</v>
      </c>
      <c r="H2717" s="1">
        <v>10</v>
      </c>
    </row>
    <row r="2718" spans="1:8" ht="20.85" customHeight="1" x14ac:dyDescent="0.25">
      <c r="A2718" s="6">
        <v>5129</v>
      </c>
      <c r="B2718" s="6" t="s">
        <v>3304</v>
      </c>
      <c r="C2718" s="6" t="s">
        <v>3296</v>
      </c>
      <c r="D2718" s="6" t="s">
        <v>40</v>
      </c>
      <c r="E2718" s="6" t="s">
        <v>86</v>
      </c>
      <c r="F2718" s="6">
        <v>30000</v>
      </c>
      <c r="G2718" s="6">
        <f t="shared" si="48"/>
        <v>150000</v>
      </c>
      <c r="H2718" s="1">
        <v>5</v>
      </c>
    </row>
    <row r="2719" spans="1:8" ht="20.85" customHeight="1" x14ac:dyDescent="0.25">
      <c r="A2719" s="6">
        <v>5129</v>
      </c>
      <c r="B2719" s="6" t="s">
        <v>4482</v>
      </c>
      <c r="C2719" s="6" t="s">
        <v>3296</v>
      </c>
      <c r="D2719" s="6" t="s">
        <v>40</v>
      </c>
      <c r="E2719" s="6" t="s">
        <v>86</v>
      </c>
      <c r="F2719" s="6">
        <v>350000</v>
      </c>
      <c r="G2719" s="6">
        <f>H2719*F2719</f>
        <v>700000</v>
      </c>
      <c r="H2719" s="1">
        <v>2</v>
      </c>
    </row>
    <row r="2720" spans="1:8" ht="20.85" customHeight="1" x14ac:dyDescent="0.25">
      <c r="A2720" s="6">
        <v>5129</v>
      </c>
      <c r="B2720" s="6" t="s">
        <v>4483</v>
      </c>
      <c r="C2720" s="6" t="s">
        <v>3296</v>
      </c>
      <c r="D2720" s="6" t="s">
        <v>40</v>
      </c>
      <c r="E2720" s="6" t="s">
        <v>86</v>
      </c>
      <c r="F2720" s="6">
        <v>528000</v>
      </c>
      <c r="G2720" s="6">
        <v>528000</v>
      </c>
      <c r="H2720" s="1">
        <v>1</v>
      </c>
    </row>
    <row r="2721" spans="1:8" ht="20.85" customHeight="1" x14ac:dyDescent="0.25">
      <c r="A2721" s="6">
        <v>5129</v>
      </c>
      <c r="B2721" s="6" t="s">
        <v>4484</v>
      </c>
      <c r="C2721" s="6" t="s">
        <v>3296</v>
      </c>
      <c r="D2721" s="6" t="s">
        <v>40</v>
      </c>
      <c r="E2721" s="6" t="s">
        <v>86</v>
      </c>
      <c r="F2721" s="6">
        <v>576000</v>
      </c>
      <c r="G2721" s="6">
        <v>576000</v>
      </c>
      <c r="H2721" s="1">
        <v>1</v>
      </c>
    </row>
    <row r="2722" spans="1:8" ht="20.85" customHeight="1" x14ac:dyDescent="0.25">
      <c r="A2722" s="6">
        <v>5129</v>
      </c>
      <c r="B2722" s="6" t="s">
        <v>4485</v>
      </c>
      <c r="C2722" s="6" t="s">
        <v>3296</v>
      </c>
      <c r="D2722" s="6" t="s">
        <v>40</v>
      </c>
      <c r="E2722" s="6" t="s">
        <v>86</v>
      </c>
      <c r="F2722" s="6">
        <v>430000</v>
      </c>
      <c r="G2722" s="6">
        <v>430000</v>
      </c>
      <c r="H2722" s="1">
        <v>1</v>
      </c>
    </row>
    <row r="2723" spans="1:8" ht="20.85" customHeight="1" x14ac:dyDescent="0.25">
      <c r="A2723" s="6">
        <v>5129</v>
      </c>
      <c r="B2723" s="6" t="s">
        <v>4486</v>
      </c>
      <c r="C2723" s="6" t="s">
        <v>3296</v>
      </c>
      <c r="D2723" s="6" t="s">
        <v>40</v>
      </c>
      <c r="E2723" s="6" t="s">
        <v>86</v>
      </c>
      <c r="F2723" s="6">
        <v>504000</v>
      </c>
      <c r="G2723" s="6">
        <v>504000</v>
      </c>
      <c r="H2723" s="1">
        <v>1</v>
      </c>
    </row>
    <row r="2724" spans="1:8" ht="20.85" customHeight="1" x14ac:dyDescent="0.25">
      <c r="A2724" s="6">
        <v>5129</v>
      </c>
      <c r="B2724" s="6" t="s">
        <v>4487</v>
      </c>
      <c r="C2724" s="6" t="s">
        <v>3296</v>
      </c>
      <c r="D2724" s="6" t="s">
        <v>40</v>
      </c>
      <c r="E2724" s="6" t="s">
        <v>86</v>
      </c>
      <c r="F2724" s="6">
        <v>672000</v>
      </c>
      <c r="G2724" s="6">
        <v>672000</v>
      </c>
      <c r="H2724" s="1">
        <v>1</v>
      </c>
    </row>
    <row r="2725" spans="1:8" ht="20.85" customHeight="1" x14ac:dyDescent="0.25">
      <c r="A2725" s="6">
        <v>5129</v>
      </c>
      <c r="B2725" s="6" t="s">
        <v>4488</v>
      </c>
      <c r="C2725" s="6" t="s">
        <v>3296</v>
      </c>
      <c r="D2725" s="6" t="s">
        <v>40</v>
      </c>
      <c r="E2725" s="6" t="s">
        <v>86</v>
      </c>
      <c r="F2725" s="6">
        <v>408000</v>
      </c>
      <c r="G2725" s="6">
        <v>408000</v>
      </c>
      <c r="H2725" s="1">
        <v>1</v>
      </c>
    </row>
    <row r="2726" spans="1:8" ht="20.85" customHeight="1" x14ac:dyDescent="0.25">
      <c r="A2726" s="6">
        <v>5129</v>
      </c>
      <c r="B2726" s="6" t="s">
        <v>4489</v>
      </c>
      <c r="C2726" s="6" t="s">
        <v>3896</v>
      </c>
      <c r="D2726" s="6" t="s">
        <v>40</v>
      </c>
      <c r="E2726" s="6" t="s">
        <v>86</v>
      </c>
      <c r="F2726" s="6">
        <v>594000</v>
      </c>
      <c r="G2726" s="6">
        <f>H2726*F2726</f>
        <v>5346000</v>
      </c>
      <c r="H2726" s="1">
        <v>9</v>
      </c>
    </row>
    <row r="2727" spans="1:8" ht="20.85" customHeight="1" x14ac:dyDescent="0.25">
      <c r="A2727" s="6">
        <v>5129</v>
      </c>
      <c r="B2727" s="6" t="s">
        <v>4490</v>
      </c>
      <c r="C2727" s="6" t="s">
        <v>2875</v>
      </c>
      <c r="D2727" s="6" t="s">
        <v>40</v>
      </c>
      <c r="E2727" s="6" t="s">
        <v>86</v>
      </c>
      <c r="F2727" s="6">
        <v>2904000</v>
      </c>
      <c r="G2727" s="6">
        <f>H2727*F2727</f>
        <v>5808000</v>
      </c>
      <c r="H2727" s="1">
        <v>2</v>
      </c>
    </row>
    <row r="2728" spans="1:8" ht="20.85" customHeight="1" x14ac:dyDescent="0.25">
      <c r="A2728" s="6">
        <v>5129</v>
      </c>
      <c r="B2728" s="6" t="s">
        <v>6607</v>
      </c>
      <c r="C2728" s="6" t="s">
        <v>1131</v>
      </c>
      <c r="D2728" s="6" t="s">
        <v>40</v>
      </c>
      <c r="E2728" s="6" t="s">
        <v>86</v>
      </c>
      <c r="F2728" s="6">
        <v>60000</v>
      </c>
      <c r="G2728" s="6">
        <f>H2728*F2728</f>
        <v>4200000</v>
      </c>
      <c r="H2728" s="1">
        <v>70</v>
      </c>
    </row>
    <row r="2729" spans="1:8" ht="20.85" customHeight="1" x14ac:dyDescent="0.25">
      <c r="A2729" s="6">
        <v>5129</v>
      </c>
      <c r="B2729" s="6" t="s">
        <v>6608</v>
      </c>
      <c r="C2729" s="6" t="s">
        <v>879</v>
      </c>
      <c r="D2729" s="6" t="s">
        <v>40</v>
      </c>
      <c r="E2729" s="6" t="s">
        <v>86</v>
      </c>
      <c r="F2729" s="6">
        <v>30000</v>
      </c>
      <c r="G2729" s="6">
        <f>H2729*F2729</f>
        <v>690000</v>
      </c>
      <c r="H2729" s="1">
        <v>23</v>
      </c>
    </row>
    <row r="2730" spans="1:8" ht="15" customHeight="1" x14ac:dyDescent="0.25">
      <c r="A2730" s="35" t="s">
        <v>2050</v>
      </c>
      <c r="B2730" s="36"/>
      <c r="C2730" s="36"/>
      <c r="D2730" s="36"/>
      <c r="E2730" s="36"/>
      <c r="F2730" s="36"/>
      <c r="G2730" s="36"/>
      <c r="H2730" s="37"/>
    </row>
    <row r="2731" spans="1:8" ht="15" customHeight="1" x14ac:dyDescent="0.25">
      <c r="A2731" s="28" t="s">
        <v>83</v>
      </c>
      <c r="B2731" s="29"/>
      <c r="C2731" s="29"/>
      <c r="D2731" s="29"/>
      <c r="E2731" s="29"/>
      <c r="F2731" s="29"/>
      <c r="G2731" s="29"/>
      <c r="H2731" s="30"/>
    </row>
    <row r="2732" spans="1:8" ht="24" customHeight="1" x14ac:dyDescent="0.25">
      <c r="A2732" s="6">
        <v>4269</v>
      </c>
      <c r="B2732" s="6" t="s">
        <v>2051</v>
      </c>
      <c r="C2732" s="6" t="s">
        <v>1141</v>
      </c>
      <c r="D2732" s="6" t="s">
        <v>40</v>
      </c>
      <c r="E2732" s="6" t="s">
        <v>226</v>
      </c>
      <c r="F2732" s="6">
        <v>3400</v>
      </c>
      <c r="G2732" s="6">
        <f>H2732*F2732</f>
        <v>15300000</v>
      </c>
      <c r="H2732" s="1">
        <v>4500</v>
      </c>
    </row>
    <row r="2733" spans="1:8" ht="24" customHeight="1" x14ac:dyDescent="0.25">
      <c r="A2733" s="6">
        <v>4269</v>
      </c>
      <c r="B2733" s="6" t="s">
        <v>4506</v>
      </c>
      <c r="C2733" s="6" t="s">
        <v>1141</v>
      </c>
      <c r="D2733" s="6" t="s">
        <v>40</v>
      </c>
      <c r="E2733" s="6" t="s">
        <v>226</v>
      </c>
      <c r="F2733" s="6">
        <v>3400</v>
      </c>
      <c r="G2733" s="6">
        <f>H2733*F2733</f>
        <v>15300000</v>
      </c>
      <c r="H2733" s="1">
        <v>4500</v>
      </c>
    </row>
    <row r="2734" spans="1:8" ht="15" customHeight="1" x14ac:dyDescent="0.25">
      <c r="A2734" s="35" t="s">
        <v>3706</v>
      </c>
      <c r="B2734" s="36"/>
      <c r="C2734" s="36"/>
      <c r="D2734" s="36"/>
      <c r="E2734" s="36"/>
      <c r="F2734" s="36"/>
      <c r="G2734" s="36"/>
      <c r="H2734" s="37"/>
    </row>
    <row r="2735" spans="1:8" ht="15" customHeight="1" x14ac:dyDescent="0.25">
      <c r="A2735" s="28" t="s">
        <v>59</v>
      </c>
      <c r="B2735" s="29"/>
      <c r="C2735" s="29"/>
      <c r="D2735" s="29"/>
      <c r="E2735" s="29"/>
      <c r="F2735" s="29"/>
      <c r="G2735" s="29"/>
      <c r="H2735" s="30"/>
    </row>
    <row r="2736" spans="1:8" ht="24" customHeight="1" x14ac:dyDescent="0.25">
      <c r="A2736" s="6">
        <v>4251</v>
      </c>
      <c r="B2736" s="6" t="s">
        <v>3707</v>
      </c>
      <c r="C2736" s="6" t="s">
        <v>1551</v>
      </c>
      <c r="D2736" s="6" t="s">
        <v>48</v>
      </c>
      <c r="E2736" s="6" t="s">
        <v>7</v>
      </c>
      <c r="F2736" s="6">
        <v>49000000</v>
      </c>
      <c r="G2736" s="6">
        <v>49000000</v>
      </c>
      <c r="H2736" s="1">
        <v>1</v>
      </c>
    </row>
    <row r="2737" spans="1:8" ht="15" customHeight="1" x14ac:dyDescent="0.25">
      <c r="A2737" s="28" t="s">
        <v>96</v>
      </c>
      <c r="B2737" s="29"/>
      <c r="C2737" s="29"/>
      <c r="D2737" s="29"/>
      <c r="E2737" s="29"/>
      <c r="F2737" s="29"/>
      <c r="G2737" s="29"/>
      <c r="H2737" s="30"/>
    </row>
    <row r="2738" spans="1:8" ht="24" customHeight="1" x14ac:dyDescent="0.25">
      <c r="A2738" s="6">
        <v>4251</v>
      </c>
      <c r="B2738" s="6" t="s">
        <v>3708</v>
      </c>
      <c r="C2738" s="6" t="s">
        <v>88</v>
      </c>
      <c r="D2738" s="6" t="s">
        <v>115</v>
      </c>
      <c r="E2738" s="6" t="s">
        <v>7</v>
      </c>
      <c r="F2738" s="6">
        <v>882000</v>
      </c>
      <c r="G2738" s="6">
        <v>882000</v>
      </c>
      <c r="H2738" s="1">
        <v>1</v>
      </c>
    </row>
    <row r="2739" spans="1:8" ht="15" customHeight="1" x14ac:dyDescent="0.25">
      <c r="A2739" s="35" t="s">
        <v>563</v>
      </c>
      <c r="B2739" s="36"/>
      <c r="C2739" s="36"/>
      <c r="D2739" s="36"/>
      <c r="E2739" s="36"/>
      <c r="F2739" s="36"/>
      <c r="G2739" s="36"/>
      <c r="H2739" s="37"/>
    </row>
    <row r="2740" spans="1:8" ht="15" customHeight="1" x14ac:dyDescent="0.25">
      <c r="A2740" s="28" t="s">
        <v>96</v>
      </c>
      <c r="B2740" s="29"/>
      <c r="C2740" s="29"/>
      <c r="D2740" s="29"/>
      <c r="E2740" s="29"/>
      <c r="F2740" s="29"/>
      <c r="G2740" s="29"/>
      <c r="H2740" s="30"/>
    </row>
    <row r="2741" spans="1:8" ht="24" customHeight="1" x14ac:dyDescent="0.25">
      <c r="A2741" s="6">
        <v>4239</v>
      </c>
      <c r="B2741" s="6" t="s">
        <v>564</v>
      </c>
      <c r="C2741" s="6" t="s">
        <v>146</v>
      </c>
      <c r="D2741" s="6" t="s">
        <v>40</v>
      </c>
      <c r="E2741" s="6" t="s">
        <v>7</v>
      </c>
      <c r="F2741" s="6">
        <v>0</v>
      </c>
      <c r="G2741" s="6">
        <v>0</v>
      </c>
      <c r="H2741" s="1">
        <v>1</v>
      </c>
    </row>
    <row r="2742" spans="1:8" ht="24" customHeight="1" x14ac:dyDescent="0.25">
      <c r="A2742" s="6">
        <v>4239</v>
      </c>
      <c r="B2742" s="6" t="s">
        <v>565</v>
      </c>
      <c r="C2742" s="6" t="s">
        <v>146</v>
      </c>
      <c r="D2742" s="6" t="s">
        <v>40</v>
      </c>
      <c r="E2742" s="6" t="s">
        <v>7</v>
      </c>
      <c r="F2742" s="6">
        <v>0</v>
      </c>
      <c r="G2742" s="6">
        <v>0</v>
      </c>
      <c r="H2742" s="1">
        <v>1</v>
      </c>
    </row>
    <row r="2743" spans="1:8" ht="24" customHeight="1" x14ac:dyDescent="0.25">
      <c r="A2743" s="6">
        <v>4239</v>
      </c>
      <c r="B2743" s="6" t="s">
        <v>566</v>
      </c>
      <c r="C2743" s="6" t="s">
        <v>146</v>
      </c>
      <c r="D2743" s="6" t="s">
        <v>40</v>
      </c>
      <c r="E2743" s="6" t="s">
        <v>7</v>
      </c>
      <c r="F2743" s="6">
        <v>0</v>
      </c>
      <c r="G2743" s="6">
        <v>0</v>
      </c>
      <c r="H2743" s="1">
        <v>1</v>
      </c>
    </row>
    <row r="2744" spans="1:8" ht="24" customHeight="1" x14ac:dyDescent="0.25">
      <c r="A2744" s="6">
        <v>4239</v>
      </c>
      <c r="B2744" s="6" t="s">
        <v>567</v>
      </c>
      <c r="C2744" s="6" t="s">
        <v>146</v>
      </c>
      <c r="D2744" s="6" t="s">
        <v>40</v>
      </c>
      <c r="E2744" s="6" t="s">
        <v>7</v>
      </c>
      <c r="F2744" s="6">
        <v>0</v>
      </c>
      <c r="G2744" s="6">
        <v>0</v>
      </c>
      <c r="H2744" s="1">
        <v>1</v>
      </c>
    </row>
    <row r="2745" spans="1:8" ht="24" customHeight="1" x14ac:dyDescent="0.25">
      <c r="A2745" s="6">
        <v>4239</v>
      </c>
      <c r="B2745" s="6" t="s">
        <v>568</v>
      </c>
      <c r="C2745" s="6" t="s">
        <v>146</v>
      </c>
      <c r="D2745" s="6" t="s">
        <v>40</v>
      </c>
      <c r="E2745" s="6" t="s">
        <v>7</v>
      </c>
      <c r="F2745" s="6">
        <v>0</v>
      </c>
      <c r="G2745" s="6">
        <v>0</v>
      </c>
      <c r="H2745" s="1">
        <v>1</v>
      </c>
    </row>
    <row r="2746" spans="1:8" ht="24" customHeight="1" x14ac:dyDescent="0.25">
      <c r="A2746" s="6">
        <v>4239</v>
      </c>
      <c r="B2746" s="6" t="s">
        <v>1592</v>
      </c>
      <c r="C2746" s="6" t="s">
        <v>146</v>
      </c>
      <c r="D2746" s="6" t="s">
        <v>40</v>
      </c>
      <c r="E2746" s="6" t="s">
        <v>7</v>
      </c>
      <c r="F2746" s="6">
        <v>700000</v>
      </c>
      <c r="G2746" s="6">
        <v>700000</v>
      </c>
      <c r="H2746" s="1">
        <v>1</v>
      </c>
    </row>
    <row r="2747" spans="1:8" ht="24" customHeight="1" x14ac:dyDescent="0.25">
      <c r="A2747" s="6">
        <v>4239</v>
      </c>
      <c r="B2747" s="6" t="s">
        <v>1593</v>
      </c>
      <c r="C2747" s="6" t="s">
        <v>146</v>
      </c>
      <c r="D2747" s="6" t="s">
        <v>40</v>
      </c>
      <c r="E2747" s="6" t="s">
        <v>7</v>
      </c>
      <c r="F2747" s="6">
        <v>300000</v>
      </c>
      <c r="G2747" s="6">
        <v>300000</v>
      </c>
      <c r="H2747" s="1">
        <v>1</v>
      </c>
    </row>
    <row r="2748" spans="1:8" ht="24" customHeight="1" x14ac:dyDescent="0.25">
      <c r="A2748" s="6">
        <v>4239</v>
      </c>
      <c r="B2748" s="6" t="s">
        <v>1594</v>
      </c>
      <c r="C2748" s="6" t="s">
        <v>146</v>
      </c>
      <c r="D2748" s="6" t="s">
        <v>40</v>
      </c>
      <c r="E2748" s="6" t="s">
        <v>7</v>
      </c>
      <c r="F2748" s="6">
        <v>300000</v>
      </c>
      <c r="G2748" s="6">
        <v>300000</v>
      </c>
      <c r="H2748" s="1">
        <v>1</v>
      </c>
    </row>
    <row r="2749" spans="1:8" ht="24" customHeight="1" x14ac:dyDescent="0.25">
      <c r="A2749" s="6">
        <v>4239</v>
      </c>
      <c r="B2749" s="6" t="s">
        <v>3054</v>
      </c>
      <c r="C2749" s="6" t="s">
        <v>146</v>
      </c>
      <c r="D2749" s="6" t="s">
        <v>40</v>
      </c>
      <c r="E2749" s="6" t="s">
        <v>7</v>
      </c>
      <c r="F2749" s="6">
        <v>500000</v>
      </c>
      <c r="G2749" s="6">
        <v>500000</v>
      </c>
      <c r="H2749" s="1">
        <v>1</v>
      </c>
    </row>
    <row r="2750" spans="1:8" ht="24" customHeight="1" x14ac:dyDescent="0.25">
      <c r="A2750" s="6">
        <v>4239</v>
      </c>
      <c r="B2750" s="6" t="s">
        <v>3055</v>
      </c>
      <c r="C2750" s="6" t="s">
        <v>146</v>
      </c>
      <c r="D2750" s="6" t="s">
        <v>40</v>
      </c>
      <c r="E2750" s="6" t="s">
        <v>7</v>
      </c>
      <c r="F2750" s="6">
        <v>300000</v>
      </c>
      <c r="G2750" s="6">
        <v>300000</v>
      </c>
      <c r="H2750" s="1">
        <v>1</v>
      </c>
    </row>
    <row r="2751" spans="1:8" ht="24" customHeight="1" x14ac:dyDescent="0.25">
      <c r="A2751" s="6">
        <v>4239</v>
      </c>
      <c r="B2751" s="6" t="s">
        <v>3056</v>
      </c>
      <c r="C2751" s="6" t="s">
        <v>146</v>
      </c>
      <c r="D2751" s="6" t="s">
        <v>40</v>
      </c>
      <c r="E2751" s="6" t="s">
        <v>7</v>
      </c>
      <c r="F2751" s="6">
        <v>100000</v>
      </c>
      <c r="G2751" s="6">
        <v>100000</v>
      </c>
      <c r="H2751" s="1">
        <v>1</v>
      </c>
    </row>
    <row r="2752" spans="1:8" ht="24" customHeight="1" x14ac:dyDescent="0.25">
      <c r="A2752" s="6">
        <v>4239</v>
      </c>
      <c r="B2752" s="6" t="s">
        <v>3057</v>
      </c>
      <c r="C2752" s="6" t="s">
        <v>146</v>
      </c>
      <c r="D2752" s="6" t="s">
        <v>40</v>
      </c>
      <c r="E2752" s="6" t="s">
        <v>7</v>
      </c>
      <c r="F2752" s="6">
        <v>200000</v>
      </c>
      <c r="G2752" s="6">
        <v>200000</v>
      </c>
      <c r="H2752" s="1">
        <v>1</v>
      </c>
    </row>
    <row r="2753" spans="1:8" ht="24" customHeight="1" x14ac:dyDescent="0.25">
      <c r="A2753" s="6">
        <v>4239</v>
      </c>
      <c r="B2753" s="6" t="s">
        <v>3058</v>
      </c>
      <c r="C2753" s="6" t="s">
        <v>146</v>
      </c>
      <c r="D2753" s="6" t="s">
        <v>40</v>
      </c>
      <c r="E2753" s="6" t="s">
        <v>7</v>
      </c>
      <c r="F2753" s="6">
        <v>100000</v>
      </c>
      <c r="G2753" s="6">
        <v>100000</v>
      </c>
      <c r="H2753" s="1">
        <v>1</v>
      </c>
    </row>
    <row r="2754" spans="1:8" ht="24" customHeight="1" x14ac:dyDescent="0.25">
      <c r="A2754" s="6">
        <v>4239</v>
      </c>
      <c r="B2754" s="6" t="s">
        <v>3059</v>
      </c>
      <c r="C2754" s="6" t="s">
        <v>146</v>
      </c>
      <c r="D2754" s="6" t="s">
        <v>40</v>
      </c>
      <c r="E2754" s="6" t="s">
        <v>7</v>
      </c>
      <c r="F2754" s="6">
        <v>300000</v>
      </c>
      <c r="G2754" s="6">
        <v>300000</v>
      </c>
      <c r="H2754" s="1">
        <v>1</v>
      </c>
    </row>
    <row r="2755" spans="1:8" ht="24" customHeight="1" x14ac:dyDescent="0.25">
      <c r="A2755" s="6">
        <v>4239</v>
      </c>
      <c r="B2755" s="6" t="s">
        <v>3060</v>
      </c>
      <c r="C2755" s="6" t="s">
        <v>146</v>
      </c>
      <c r="D2755" s="6" t="s">
        <v>40</v>
      </c>
      <c r="E2755" s="6" t="s">
        <v>7</v>
      </c>
      <c r="F2755" s="6">
        <v>5000000</v>
      </c>
      <c r="G2755" s="6">
        <v>5000000</v>
      </c>
      <c r="H2755" s="1">
        <v>1</v>
      </c>
    </row>
    <row r="2756" spans="1:8" ht="24" customHeight="1" x14ac:dyDescent="0.25">
      <c r="A2756" s="6">
        <v>4239</v>
      </c>
      <c r="B2756" s="6" t="s">
        <v>3061</v>
      </c>
      <c r="C2756" s="6" t="s">
        <v>146</v>
      </c>
      <c r="D2756" s="6" t="s">
        <v>40</v>
      </c>
      <c r="E2756" s="6" t="s">
        <v>7</v>
      </c>
      <c r="F2756" s="6">
        <v>600000</v>
      </c>
      <c r="G2756" s="6">
        <v>600000</v>
      </c>
      <c r="H2756" s="1">
        <v>1</v>
      </c>
    </row>
    <row r="2757" spans="1:8" ht="24" customHeight="1" x14ac:dyDescent="0.25">
      <c r="A2757" s="6">
        <v>4239</v>
      </c>
      <c r="B2757" s="6" t="s">
        <v>3062</v>
      </c>
      <c r="C2757" s="6" t="s">
        <v>146</v>
      </c>
      <c r="D2757" s="6" t="s">
        <v>40</v>
      </c>
      <c r="E2757" s="6" t="s">
        <v>7</v>
      </c>
      <c r="F2757" s="6">
        <v>450000</v>
      </c>
      <c r="G2757" s="6">
        <v>450000</v>
      </c>
      <c r="H2757" s="1">
        <v>1</v>
      </c>
    </row>
    <row r="2758" spans="1:8" ht="24" customHeight="1" x14ac:dyDescent="0.25">
      <c r="A2758" s="6">
        <v>4239</v>
      </c>
      <c r="B2758" s="6" t="s">
        <v>3063</v>
      </c>
      <c r="C2758" s="6" t="s">
        <v>146</v>
      </c>
      <c r="D2758" s="6" t="s">
        <v>40</v>
      </c>
      <c r="E2758" s="6" t="s">
        <v>7</v>
      </c>
      <c r="F2758" s="6">
        <v>650000</v>
      </c>
      <c r="G2758" s="6">
        <v>650000</v>
      </c>
      <c r="H2758" s="1">
        <v>1</v>
      </c>
    </row>
    <row r="2759" spans="1:8" ht="15" customHeight="1" x14ac:dyDescent="0.25">
      <c r="A2759" s="35" t="s">
        <v>155</v>
      </c>
      <c r="B2759" s="36"/>
      <c r="C2759" s="36"/>
      <c r="D2759" s="36"/>
      <c r="E2759" s="36"/>
      <c r="F2759" s="36"/>
      <c r="G2759" s="36"/>
      <c r="H2759" s="37"/>
    </row>
    <row r="2760" spans="1:8" ht="15" customHeight="1" x14ac:dyDescent="0.25">
      <c r="A2760" s="28" t="s">
        <v>96</v>
      </c>
      <c r="B2760" s="29"/>
      <c r="C2760" s="29"/>
      <c r="D2760" s="29"/>
      <c r="E2760" s="29"/>
      <c r="F2760" s="29"/>
      <c r="G2760" s="29"/>
      <c r="H2760" s="30"/>
    </row>
    <row r="2761" spans="1:8" ht="24" customHeight="1" x14ac:dyDescent="0.25">
      <c r="A2761" s="6">
        <v>4239</v>
      </c>
      <c r="B2761" s="6" t="s">
        <v>548</v>
      </c>
      <c r="C2761" s="6" t="s">
        <v>157</v>
      </c>
      <c r="D2761" s="6" t="s">
        <v>40</v>
      </c>
      <c r="E2761" s="6" t="s">
        <v>7</v>
      </c>
      <c r="F2761" s="6">
        <v>550000</v>
      </c>
      <c r="G2761" s="6">
        <v>550000</v>
      </c>
      <c r="H2761" s="1">
        <v>1</v>
      </c>
    </row>
    <row r="2762" spans="1:8" ht="24" customHeight="1" x14ac:dyDescent="0.25">
      <c r="A2762" s="6">
        <v>4239</v>
      </c>
      <c r="B2762" s="6" t="s">
        <v>549</v>
      </c>
      <c r="C2762" s="6" t="s">
        <v>157</v>
      </c>
      <c r="D2762" s="6" t="s">
        <v>40</v>
      </c>
      <c r="E2762" s="6" t="s">
        <v>7</v>
      </c>
      <c r="F2762" s="6">
        <v>0</v>
      </c>
      <c r="G2762" s="6">
        <v>0</v>
      </c>
      <c r="H2762" s="1">
        <v>1</v>
      </c>
    </row>
    <row r="2763" spans="1:8" ht="24" customHeight="1" x14ac:dyDescent="0.25">
      <c r="A2763" s="6">
        <v>4239</v>
      </c>
      <c r="B2763" s="6" t="s">
        <v>550</v>
      </c>
      <c r="C2763" s="6" t="s">
        <v>157</v>
      </c>
      <c r="D2763" s="6" t="s">
        <v>40</v>
      </c>
      <c r="E2763" s="6" t="s">
        <v>7</v>
      </c>
      <c r="F2763" s="6">
        <v>0</v>
      </c>
      <c r="G2763" s="6">
        <v>0</v>
      </c>
      <c r="H2763" s="1">
        <v>1</v>
      </c>
    </row>
    <row r="2764" spans="1:8" ht="24" customHeight="1" x14ac:dyDescent="0.25">
      <c r="A2764" s="6">
        <v>4239</v>
      </c>
      <c r="B2764" s="6" t="s">
        <v>551</v>
      </c>
      <c r="C2764" s="6" t="s">
        <v>157</v>
      </c>
      <c r="D2764" s="6" t="s">
        <v>40</v>
      </c>
      <c r="E2764" s="6" t="s">
        <v>7</v>
      </c>
      <c r="F2764" s="6">
        <v>0</v>
      </c>
      <c r="G2764" s="6">
        <v>0</v>
      </c>
      <c r="H2764" s="1">
        <v>1</v>
      </c>
    </row>
    <row r="2765" spans="1:8" ht="24" customHeight="1" x14ac:dyDescent="0.25">
      <c r="A2765" s="6">
        <v>4239</v>
      </c>
      <c r="B2765" s="6" t="s">
        <v>552</v>
      </c>
      <c r="C2765" s="6" t="s">
        <v>157</v>
      </c>
      <c r="D2765" s="6" t="s">
        <v>40</v>
      </c>
      <c r="E2765" s="6" t="s">
        <v>7</v>
      </c>
      <c r="F2765" s="6">
        <v>0</v>
      </c>
      <c r="G2765" s="6">
        <v>0</v>
      </c>
      <c r="H2765" s="1">
        <v>1</v>
      </c>
    </row>
    <row r="2766" spans="1:8" ht="24" customHeight="1" x14ac:dyDescent="0.25">
      <c r="A2766" s="6">
        <v>4239</v>
      </c>
      <c r="B2766" s="6" t="s">
        <v>1536</v>
      </c>
      <c r="C2766" s="6" t="s">
        <v>157</v>
      </c>
      <c r="D2766" s="6" t="s">
        <v>40</v>
      </c>
      <c r="E2766" s="6" t="s">
        <v>7</v>
      </c>
      <c r="F2766" s="6">
        <v>0</v>
      </c>
      <c r="G2766" s="6">
        <v>0</v>
      </c>
      <c r="H2766" s="1">
        <v>1</v>
      </c>
    </row>
    <row r="2767" spans="1:8" ht="24" customHeight="1" x14ac:dyDescent="0.25">
      <c r="A2767" s="6">
        <v>4239</v>
      </c>
      <c r="B2767" s="6" t="s">
        <v>1537</v>
      </c>
      <c r="C2767" s="6" t="s">
        <v>157</v>
      </c>
      <c r="D2767" s="6" t="s">
        <v>40</v>
      </c>
      <c r="E2767" s="6" t="s">
        <v>7</v>
      </c>
      <c r="F2767" s="6">
        <v>0</v>
      </c>
      <c r="G2767" s="6">
        <v>0</v>
      </c>
      <c r="H2767" s="1">
        <v>1</v>
      </c>
    </row>
    <row r="2768" spans="1:8" ht="24" customHeight="1" x14ac:dyDescent="0.25">
      <c r="A2768" s="6">
        <v>4239</v>
      </c>
      <c r="B2768" s="6" t="s">
        <v>2036</v>
      </c>
      <c r="C2768" s="6" t="s">
        <v>157</v>
      </c>
      <c r="D2768" s="6" t="s">
        <v>40</v>
      </c>
      <c r="E2768" s="6" t="s">
        <v>7</v>
      </c>
      <c r="F2768" s="6">
        <v>1500000</v>
      </c>
      <c r="G2768" s="6">
        <v>1500000</v>
      </c>
      <c r="H2768" s="1">
        <v>1</v>
      </c>
    </row>
    <row r="2769" spans="1:8" ht="24" customHeight="1" x14ac:dyDescent="0.25">
      <c r="A2769" s="6">
        <v>4239</v>
      </c>
      <c r="B2769" s="6" t="s">
        <v>2037</v>
      </c>
      <c r="C2769" s="6" t="s">
        <v>157</v>
      </c>
      <c r="D2769" s="6" t="s">
        <v>40</v>
      </c>
      <c r="E2769" s="6" t="s">
        <v>7</v>
      </c>
      <c r="F2769" s="6">
        <v>550000</v>
      </c>
      <c r="G2769" s="6">
        <v>550000</v>
      </c>
      <c r="H2769" s="1">
        <v>1</v>
      </c>
    </row>
    <row r="2770" spans="1:8" ht="24" customHeight="1" x14ac:dyDescent="0.25">
      <c r="A2770" s="6">
        <v>4239</v>
      </c>
      <c r="B2770" s="6" t="s">
        <v>2342</v>
      </c>
      <c r="C2770" s="6" t="s">
        <v>157</v>
      </c>
      <c r="D2770" s="6" t="s">
        <v>40</v>
      </c>
      <c r="E2770" s="6" t="s">
        <v>7</v>
      </c>
      <c r="F2770" s="6">
        <v>3080000</v>
      </c>
      <c r="G2770" s="6">
        <v>3080000</v>
      </c>
      <c r="H2770" s="1">
        <v>1</v>
      </c>
    </row>
    <row r="2771" spans="1:8" ht="24" customHeight="1" x14ac:dyDescent="0.25">
      <c r="A2771" s="6">
        <v>4239</v>
      </c>
      <c r="B2771" s="6" t="s">
        <v>2343</v>
      </c>
      <c r="C2771" s="6" t="s">
        <v>157</v>
      </c>
      <c r="D2771" s="6" t="s">
        <v>40</v>
      </c>
      <c r="E2771" s="6" t="s">
        <v>7</v>
      </c>
      <c r="F2771" s="6">
        <v>2500000</v>
      </c>
      <c r="G2771" s="6">
        <v>2500000</v>
      </c>
      <c r="H2771" s="1">
        <v>1</v>
      </c>
    </row>
    <row r="2772" spans="1:8" ht="24" customHeight="1" x14ac:dyDescent="0.25">
      <c r="A2772" s="6">
        <v>4239</v>
      </c>
      <c r="B2772" s="6" t="s">
        <v>2344</v>
      </c>
      <c r="C2772" s="6" t="s">
        <v>157</v>
      </c>
      <c r="D2772" s="6" t="s">
        <v>40</v>
      </c>
      <c r="E2772" s="6" t="s">
        <v>7</v>
      </c>
      <c r="F2772" s="6">
        <v>1500000</v>
      </c>
      <c r="G2772" s="6">
        <v>1500000</v>
      </c>
      <c r="H2772" s="1">
        <v>1</v>
      </c>
    </row>
    <row r="2773" spans="1:8" ht="24" customHeight="1" x14ac:dyDescent="0.25">
      <c r="A2773" s="6">
        <v>4239</v>
      </c>
      <c r="B2773" s="6" t="s">
        <v>2345</v>
      </c>
      <c r="C2773" s="6" t="s">
        <v>157</v>
      </c>
      <c r="D2773" s="6" t="s">
        <v>40</v>
      </c>
      <c r="E2773" s="6" t="s">
        <v>7</v>
      </c>
      <c r="F2773" s="6">
        <v>500000</v>
      </c>
      <c r="G2773" s="6">
        <v>500000</v>
      </c>
      <c r="H2773" s="1">
        <v>1</v>
      </c>
    </row>
    <row r="2774" spans="1:8" ht="24" customHeight="1" x14ac:dyDescent="0.25">
      <c r="A2774" s="6">
        <v>4239</v>
      </c>
      <c r="B2774" s="6" t="s">
        <v>2346</v>
      </c>
      <c r="C2774" s="6" t="s">
        <v>157</v>
      </c>
      <c r="D2774" s="6" t="s">
        <v>40</v>
      </c>
      <c r="E2774" s="6" t="s">
        <v>7</v>
      </c>
      <c r="F2774" s="6">
        <v>2000000</v>
      </c>
      <c r="G2774" s="6">
        <v>2000000</v>
      </c>
      <c r="H2774" s="1">
        <v>1</v>
      </c>
    </row>
    <row r="2775" spans="1:8" ht="24" customHeight="1" x14ac:dyDescent="0.25">
      <c r="A2775" s="6">
        <v>4239</v>
      </c>
      <c r="B2775" s="6" t="s">
        <v>2347</v>
      </c>
      <c r="C2775" s="6" t="s">
        <v>157</v>
      </c>
      <c r="D2775" s="6" t="s">
        <v>40</v>
      </c>
      <c r="E2775" s="6" t="s">
        <v>7</v>
      </c>
      <c r="F2775" s="6">
        <v>9500000</v>
      </c>
      <c r="G2775" s="6">
        <v>9500000</v>
      </c>
      <c r="H2775" s="1">
        <v>1</v>
      </c>
    </row>
    <row r="2776" spans="1:8" ht="24" customHeight="1" x14ac:dyDescent="0.25">
      <c r="A2776" s="6">
        <v>4239</v>
      </c>
      <c r="B2776" s="6" t="s">
        <v>2348</v>
      </c>
      <c r="C2776" s="6" t="s">
        <v>157</v>
      </c>
      <c r="D2776" s="6" t="s">
        <v>40</v>
      </c>
      <c r="E2776" s="6" t="s">
        <v>7</v>
      </c>
      <c r="F2776" s="6">
        <v>700000</v>
      </c>
      <c r="G2776" s="6">
        <v>700000</v>
      </c>
      <c r="H2776" s="1">
        <v>1</v>
      </c>
    </row>
    <row r="2777" spans="1:8" ht="24" customHeight="1" x14ac:dyDescent="0.25">
      <c r="A2777" s="6">
        <v>4239</v>
      </c>
      <c r="B2777" s="6" t="s">
        <v>2349</v>
      </c>
      <c r="C2777" s="6" t="s">
        <v>157</v>
      </c>
      <c r="D2777" s="6" t="s">
        <v>40</v>
      </c>
      <c r="E2777" s="6" t="s">
        <v>7</v>
      </c>
      <c r="F2777" s="6">
        <v>2500000</v>
      </c>
      <c r="G2777" s="6">
        <v>2500000</v>
      </c>
      <c r="H2777" s="1">
        <v>1</v>
      </c>
    </row>
    <row r="2778" spans="1:8" ht="24" customHeight="1" x14ac:dyDescent="0.25">
      <c r="A2778" s="6">
        <v>4239</v>
      </c>
      <c r="B2778" s="6" t="s">
        <v>2350</v>
      </c>
      <c r="C2778" s="6" t="s">
        <v>157</v>
      </c>
      <c r="D2778" s="6" t="s">
        <v>40</v>
      </c>
      <c r="E2778" s="6" t="s">
        <v>7</v>
      </c>
      <c r="F2778" s="6">
        <v>500000</v>
      </c>
      <c r="G2778" s="6">
        <v>500000</v>
      </c>
      <c r="H2778" s="1">
        <v>1</v>
      </c>
    </row>
    <row r="2779" spans="1:8" ht="24" customHeight="1" x14ac:dyDescent="0.25">
      <c r="A2779" s="6">
        <v>4239</v>
      </c>
      <c r="B2779" s="6" t="s">
        <v>2351</v>
      </c>
      <c r="C2779" s="6" t="s">
        <v>157</v>
      </c>
      <c r="D2779" s="6" t="s">
        <v>40</v>
      </c>
      <c r="E2779" s="6" t="s">
        <v>7</v>
      </c>
      <c r="F2779" s="6">
        <v>8000000</v>
      </c>
      <c r="G2779" s="6">
        <v>8000000</v>
      </c>
      <c r="H2779" s="1">
        <v>1</v>
      </c>
    </row>
    <row r="2780" spans="1:8" ht="24" customHeight="1" x14ac:dyDescent="0.25">
      <c r="A2780" s="6">
        <v>4216</v>
      </c>
      <c r="B2780" s="6" t="s">
        <v>2352</v>
      </c>
      <c r="C2780" s="6" t="s">
        <v>617</v>
      </c>
      <c r="D2780" s="6" t="s">
        <v>40</v>
      </c>
      <c r="E2780" s="6" t="s">
        <v>7</v>
      </c>
      <c r="F2780" s="6">
        <v>100000</v>
      </c>
      <c r="G2780" s="6">
        <v>100000</v>
      </c>
      <c r="H2780" s="1">
        <v>1</v>
      </c>
    </row>
    <row r="2781" spans="1:8" ht="24" customHeight="1" x14ac:dyDescent="0.25">
      <c r="A2781" s="6">
        <v>4216</v>
      </c>
      <c r="B2781" s="6" t="s">
        <v>2353</v>
      </c>
      <c r="C2781" s="6" t="s">
        <v>617</v>
      </c>
      <c r="D2781" s="6" t="s">
        <v>40</v>
      </c>
      <c r="E2781" s="6" t="s">
        <v>7</v>
      </c>
      <c r="F2781" s="6">
        <v>300000</v>
      </c>
      <c r="G2781" s="6">
        <v>300000</v>
      </c>
      <c r="H2781" s="1">
        <v>1</v>
      </c>
    </row>
    <row r="2782" spans="1:8" ht="24" customHeight="1" x14ac:dyDescent="0.25">
      <c r="A2782" s="6">
        <v>4216</v>
      </c>
      <c r="B2782" s="6" t="s">
        <v>2354</v>
      </c>
      <c r="C2782" s="6" t="s">
        <v>469</v>
      </c>
      <c r="D2782" s="6" t="s">
        <v>48</v>
      </c>
      <c r="E2782" s="6" t="s">
        <v>7</v>
      </c>
      <c r="F2782" s="6">
        <v>1500000</v>
      </c>
      <c r="G2782" s="6">
        <v>1500000</v>
      </c>
      <c r="H2782" s="1">
        <v>1</v>
      </c>
    </row>
    <row r="2783" spans="1:8" ht="24" customHeight="1" x14ac:dyDescent="0.25">
      <c r="A2783" s="6">
        <v>4239</v>
      </c>
      <c r="B2783" s="6" t="s">
        <v>2799</v>
      </c>
      <c r="C2783" s="6" t="s">
        <v>157</v>
      </c>
      <c r="D2783" s="6" t="s">
        <v>40</v>
      </c>
      <c r="E2783" s="6" t="s">
        <v>7</v>
      </c>
      <c r="F2783" s="6">
        <v>1700000</v>
      </c>
      <c r="G2783" s="6">
        <v>1700000</v>
      </c>
      <c r="H2783" s="1">
        <v>1</v>
      </c>
    </row>
    <row r="2784" spans="1:8" ht="24" customHeight="1" x14ac:dyDescent="0.25">
      <c r="A2784" s="6">
        <v>4239</v>
      </c>
      <c r="B2784" s="6" t="s">
        <v>2835</v>
      </c>
      <c r="C2784" s="6" t="s">
        <v>157</v>
      </c>
      <c r="D2784" s="6" t="s">
        <v>40</v>
      </c>
      <c r="E2784" s="6" t="s">
        <v>7</v>
      </c>
      <c r="F2784" s="6">
        <v>1500000</v>
      </c>
      <c r="G2784" s="6">
        <v>1500000</v>
      </c>
      <c r="H2784" s="1">
        <v>1</v>
      </c>
    </row>
    <row r="2785" spans="1:8" ht="24" customHeight="1" x14ac:dyDescent="0.25">
      <c r="A2785" s="6">
        <v>4239</v>
      </c>
      <c r="B2785" s="6" t="s">
        <v>3064</v>
      </c>
      <c r="C2785" s="6" t="s">
        <v>157</v>
      </c>
      <c r="D2785" s="6" t="s">
        <v>40</v>
      </c>
      <c r="E2785" s="6" t="s">
        <v>7</v>
      </c>
      <c r="F2785" s="6">
        <v>6000000</v>
      </c>
      <c r="G2785" s="6">
        <v>6000000</v>
      </c>
      <c r="H2785" s="1">
        <v>1</v>
      </c>
    </row>
    <row r="2786" spans="1:8" ht="24" customHeight="1" x14ac:dyDescent="0.25">
      <c r="A2786" s="6">
        <v>4239</v>
      </c>
      <c r="B2786" s="6" t="s">
        <v>3383</v>
      </c>
      <c r="C2786" s="6" t="s">
        <v>157</v>
      </c>
      <c r="D2786" s="6" t="s">
        <v>40</v>
      </c>
      <c r="E2786" s="6" t="s">
        <v>7</v>
      </c>
      <c r="F2786" s="6">
        <v>1350000</v>
      </c>
      <c r="G2786" s="6">
        <v>1350000</v>
      </c>
      <c r="H2786" s="1">
        <v>1</v>
      </c>
    </row>
    <row r="2787" spans="1:8" ht="24" customHeight="1" x14ac:dyDescent="0.25">
      <c r="A2787" s="6">
        <v>4239</v>
      </c>
      <c r="B2787" s="6" t="s">
        <v>5140</v>
      </c>
      <c r="C2787" s="6" t="s">
        <v>157</v>
      </c>
      <c r="D2787" s="6" t="s">
        <v>40</v>
      </c>
      <c r="E2787" s="6" t="s">
        <v>7</v>
      </c>
      <c r="F2787" s="6">
        <v>1200000</v>
      </c>
      <c r="G2787" s="6">
        <v>1200000</v>
      </c>
      <c r="H2787" s="1">
        <v>1</v>
      </c>
    </row>
    <row r="2788" spans="1:8" ht="24" customHeight="1" x14ac:dyDescent="0.25">
      <c r="A2788" s="6">
        <v>4239</v>
      </c>
      <c r="B2788" s="6" t="s">
        <v>5141</v>
      </c>
      <c r="C2788" s="6" t="s">
        <v>157</v>
      </c>
      <c r="D2788" s="6" t="s">
        <v>40</v>
      </c>
      <c r="E2788" s="6" t="s">
        <v>7</v>
      </c>
      <c r="F2788" s="6">
        <v>2000000</v>
      </c>
      <c r="G2788" s="6">
        <v>2000000</v>
      </c>
      <c r="H2788" s="1">
        <v>1</v>
      </c>
    </row>
    <row r="2789" spans="1:8" ht="24" customHeight="1" x14ac:dyDescent="0.25">
      <c r="A2789" s="6">
        <v>4239</v>
      </c>
      <c r="B2789" s="6" t="s">
        <v>5142</v>
      </c>
      <c r="C2789" s="6" t="s">
        <v>157</v>
      </c>
      <c r="D2789" s="6" t="s">
        <v>40</v>
      </c>
      <c r="E2789" s="6" t="s">
        <v>7</v>
      </c>
      <c r="F2789" s="6">
        <v>1000000</v>
      </c>
      <c r="G2789" s="6">
        <v>1000000</v>
      </c>
      <c r="H2789" s="1">
        <v>1</v>
      </c>
    </row>
    <row r="2790" spans="1:8" ht="24" customHeight="1" x14ac:dyDescent="0.25">
      <c r="A2790" s="6">
        <v>4239</v>
      </c>
      <c r="B2790" s="6" t="s">
        <v>5351</v>
      </c>
      <c r="C2790" s="6" t="s">
        <v>157</v>
      </c>
      <c r="D2790" s="6" t="s">
        <v>40</v>
      </c>
      <c r="E2790" s="6" t="s">
        <v>7</v>
      </c>
      <c r="F2790" s="6">
        <v>1500000</v>
      </c>
      <c r="G2790" s="6">
        <v>1500000</v>
      </c>
      <c r="H2790" s="1">
        <v>1</v>
      </c>
    </row>
    <row r="2791" spans="1:8" ht="24" customHeight="1" x14ac:dyDescent="0.25">
      <c r="A2791" s="6">
        <v>4239</v>
      </c>
      <c r="B2791" s="6" t="s">
        <v>6587</v>
      </c>
      <c r="C2791" s="6" t="s">
        <v>589</v>
      </c>
      <c r="D2791" s="6" t="s">
        <v>40</v>
      </c>
      <c r="E2791" s="6" t="s">
        <v>7</v>
      </c>
      <c r="F2791" s="6">
        <v>0</v>
      </c>
      <c r="G2791" s="6">
        <v>0</v>
      </c>
      <c r="H2791" s="1">
        <v>1</v>
      </c>
    </row>
    <row r="2792" spans="1:8" ht="24" customHeight="1" x14ac:dyDescent="0.25">
      <c r="A2792" s="6">
        <v>4239</v>
      </c>
      <c r="B2792" s="6" t="s">
        <v>6900</v>
      </c>
      <c r="C2792" s="6" t="s">
        <v>589</v>
      </c>
      <c r="D2792" s="6" t="s">
        <v>40</v>
      </c>
      <c r="E2792" s="6" t="s">
        <v>7</v>
      </c>
      <c r="F2792" s="6">
        <v>2000000</v>
      </c>
      <c r="G2792" s="6">
        <v>2000000</v>
      </c>
      <c r="H2792" s="1">
        <v>1</v>
      </c>
    </row>
    <row r="2793" spans="1:8" ht="24" customHeight="1" x14ac:dyDescent="0.25">
      <c r="A2793" s="6">
        <v>4239</v>
      </c>
      <c r="B2793" s="6" t="s">
        <v>6934</v>
      </c>
      <c r="C2793" s="6" t="s">
        <v>589</v>
      </c>
      <c r="D2793" s="6" t="s">
        <v>40</v>
      </c>
      <c r="E2793" s="6" t="s">
        <v>7</v>
      </c>
      <c r="F2793" s="6">
        <v>2000000</v>
      </c>
      <c r="G2793" s="6">
        <v>2000000</v>
      </c>
      <c r="H2793" s="1">
        <v>1</v>
      </c>
    </row>
    <row r="2794" spans="1:8" ht="24" customHeight="1" x14ac:dyDescent="0.25">
      <c r="A2794" s="6">
        <v>4239</v>
      </c>
      <c r="B2794" s="6" t="s">
        <v>6587</v>
      </c>
      <c r="C2794" s="6" t="s">
        <v>589</v>
      </c>
      <c r="D2794" s="6" t="s">
        <v>40</v>
      </c>
      <c r="E2794" s="6" t="s">
        <v>7</v>
      </c>
      <c r="F2794" s="6">
        <v>11800000</v>
      </c>
      <c r="G2794" s="6">
        <v>11800000</v>
      </c>
      <c r="H2794" s="1">
        <v>1</v>
      </c>
    </row>
    <row r="2795" spans="1:8" ht="15" customHeight="1" x14ac:dyDescent="0.25">
      <c r="A2795" s="28" t="s">
        <v>83</v>
      </c>
      <c r="B2795" s="29"/>
      <c r="C2795" s="29"/>
      <c r="D2795" s="29"/>
      <c r="E2795" s="29"/>
      <c r="F2795" s="29"/>
      <c r="G2795" s="29"/>
      <c r="H2795" s="30"/>
    </row>
    <row r="2796" spans="1:8" ht="24" customHeight="1" x14ac:dyDescent="0.25">
      <c r="A2796" s="6">
        <v>4267</v>
      </c>
      <c r="B2796" s="6" t="s">
        <v>7107</v>
      </c>
      <c r="C2796" s="6" t="s">
        <v>667</v>
      </c>
      <c r="D2796" s="6" t="s">
        <v>48</v>
      </c>
      <c r="E2796" s="6" t="s">
        <v>86</v>
      </c>
      <c r="F2796" s="6">
        <v>1400</v>
      </c>
      <c r="G2796" s="6">
        <f>F2796*H2796</f>
        <v>5549600</v>
      </c>
      <c r="H2796" s="1">
        <v>3964</v>
      </c>
    </row>
    <row r="2797" spans="1:8" ht="15.75" customHeight="1" x14ac:dyDescent="0.25">
      <c r="A2797" s="35" t="s">
        <v>843</v>
      </c>
      <c r="B2797" s="36"/>
      <c r="C2797" s="36"/>
      <c r="D2797" s="36"/>
      <c r="E2797" s="36"/>
      <c r="F2797" s="36"/>
      <c r="G2797" s="36"/>
      <c r="H2797" s="37"/>
    </row>
    <row r="2798" spans="1:8" ht="15" customHeight="1" x14ac:dyDescent="0.25">
      <c r="A2798" s="28" t="s">
        <v>96</v>
      </c>
      <c r="B2798" s="29"/>
      <c r="C2798" s="29"/>
      <c r="D2798" s="29"/>
      <c r="E2798" s="29"/>
      <c r="F2798" s="29"/>
      <c r="G2798" s="29"/>
      <c r="H2798" s="30"/>
    </row>
    <row r="2799" spans="1:8" ht="24" customHeight="1" x14ac:dyDescent="0.25">
      <c r="A2799" s="6">
        <v>4239</v>
      </c>
      <c r="B2799" s="6" t="s">
        <v>844</v>
      </c>
      <c r="C2799" s="6" t="s">
        <v>140</v>
      </c>
      <c r="D2799" s="6" t="s">
        <v>39</v>
      </c>
      <c r="E2799" s="6" t="s">
        <v>7</v>
      </c>
      <c r="F2799" s="6">
        <v>1820000</v>
      </c>
      <c r="G2799" s="6">
        <v>1820000</v>
      </c>
      <c r="H2799" s="1">
        <v>1</v>
      </c>
    </row>
    <row r="2800" spans="1:8" ht="24" customHeight="1" x14ac:dyDescent="0.25">
      <c r="A2800" s="6">
        <v>4239</v>
      </c>
      <c r="B2800" s="6" t="s">
        <v>7301</v>
      </c>
      <c r="C2800" s="6" t="s">
        <v>140</v>
      </c>
      <c r="D2800" s="6" t="s">
        <v>39</v>
      </c>
      <c r="E2800" s="6" t="s">
        <v>7</v>
      </c>
      <c r="F2800" s="6">
        <v>910000</v>
      </c>
      <c r="G2800" s="6">
        <v>910000</v>
      </c>
      <c r="H2800" s="1">
        <v>1</v>
      </c>
    </row>
    <row r="2801" spans="1:8" ht="24" customHeight="1" x14ac:dyDescent="0.25">
      <c r="A2801" s="6">
        <v>4239</v>
      </c>
      <c r="B2801" s="6" t="s">
        <v>6938</v>
      </c>
      <c r="C2801" s="6" t="s">
        <v>140</v>
      </c>
      <c r="D2801" s="6" t="s">
        <v>39</v>
      </c>
      <c r="E2801" s="6" t="s">
        <v>7</v>
      </c>
      <c r="F2801" s="6">
        <v>0</v>
      </c>
      <c r="G2801" s="6">
        <v>0</v>
      </c>
      <c r="H2801" s="1">
        <v>1</v>
      </c>
    </row>
    <row r="2802" spans="1:8" ht="15.75" customHeight="1" x14ac:dyDescent="0.25">
      <c r="A2802" s="35" t="s">
        <v>3471</v>
      </c>
      <c r="B2802" s="36"/>
      <c r="C2802" s="36"/>
      <c r="D2802" s="36"/>
      <c r="E2802" s="36"/>
      <c r="F2802" s="36"/>
      <c r="G2802" s="36"/>
      <c r="H2802" s="37"/>
    </row>
    <row r="2803" spans="1:8" ht="15" customHeight="1" x14ac:dyDescent="0.25">
      <c r="A2803" s="28" t="s">
        <v>83</v>
      </c>
      <c r="B2803" s="29"/>
      <c r="C2803" s="29"/>
      <c r="D2803" s="29"/>
      <c r="E2803" s="29"/>
      <c r="F2803" s="29"/>
      <c r="G2803" s="29"/>
      <c r="H2803" s="30"/>
    </row>
    <row r="2804" spans="1:8" ht="24" customHeight="1" x14ac:dyDescent="0.25">
      <c r="A2804" s="6">
        <v>4269</v>
      </c>
      <c r="B2804" s="6" t="s">
        <v>4179</v>
      </c>
      <c r="C2804" s="6" t="s">
        <v>4180</v>
      </c>
      <c r="D2804" s="6" t="s">
        <v>40</v>
      </c>
      <c r="E2804" s="6" t="s">
        <v>86</v>
      </c>
      <c r="F2804" s="6">
        <v>10000</v>
      </c>
      <c r="G2804" s="6">
        <v>1200000</v>
      </c>
      <c r="H2804" s="1">
        <v>120</v>
      </c>
    </row>
    <row r="2805" spans="1:8" ht="24" customHeight="1" x14ac:dyDescent="0.25">
      <c r="A2805" s="6">
        <v>4269</v>
      </c>
      <c r="B2805" s="6" t="s">
        <v>4595</v>
      </c>
      <c r="C2805" s="6" t="s">
        <v>1793</v>
      </c>
      <c r="D2805" s="6" t="s">
        <v>40</v>
      </c>
      <c r="E2805" s="6" t="s">
        <v>86</v>
      </c>
      <c r="F2805" s="6">
        <v>160</v>
      </c>
      <c r="G2805" s="6">
        <f>H2805*F2805</f>
        <v>200000</v>
      </c>
      <c r="H2805" s="1">
        <v>1250</v>
      </c>
    </row>
    <row r="2806" spans="1:8" ht="24" customHeight="1" x14ac:dyDescent="0.25">
      <c r="A2806" s="6">
        <v>4269</v>
      </c>
      <c r="B2806" s="6" t="s">
        <v>4596</v>
      </c>
      <c r="C2806" s="6" t="s">
        <v>1793</v>
      </c>
      <c r="D2806" s="6" t="s">
        <v>40</v>
      </c>
      <c r="E2806" s="6" t="s">
        <v>86</v>
      </c>
      <c r="F2806" s="6">
        <v>200</v>
      </c>
      <c r="G2806" s="6">
        <f>H2806*F2806</f>
        <v>200000</v>
      </c>
      <c r="H2806" s="1">
        <v>1000</v>
      </c>
    </row>
    <row r="2807" spans="1:8" ht="24" customHeight="1" x14ac:dyDescent="0.25">
      <c r="A2807" s="6">
        <v>4269</v>
      </c>
      <c r="B2807" s="6" t="s">
        <v>4597</v>
      </c>
      <c r="C2807" s="6" t="s">
        <v>1793</v>
      </c>
      <c r="D2807" s="6" t="s">
        <v>40</v>
      </c>
      <c r="E2807" s="6" t="s">
        <v>86</v>
      </c>
      <c r="F2807" s="6">
        <v>70</v>
      </c>
      <c r="G2807" s="6">
        <f>H2807*F2807</f>
        <v>210000</v>
      </c>
      <c r="H2807" s="1">
        <v>3000</v>
      </c>
    </row>
    <row r="2808" spans="1:8" ht="24" customHeight="1" x14ac:dyDescent="0.25">
      <c r="A2808" s="6">
        <v>4269</v>
      </c>
      <c r="B2808" s="6" t="s">
        <v>4598</v>
      </c>
      <c r="C2808" s="6" t="s">
        <v>1793</v>
      </c>
      <c r="D2808" s="6" t="s">
        <v>40</v>
      </c>
      <c r="E2808" s="6" t="s">
        <v>86</v>
      </c>
      <c r="F2808" s="6">
        <v>95</v>
      </c>
      <c r="G2808" s="6">
        <f>H2808*F2808</f>
        <v>190000</v>
      </c>
      <c r="H2808" s="1">
        <v>2000</v>
      </c>
    </row>
    <row r="2809" spans="1:8" ht="24" customHeight="1" x14ac:dyDescent="0.25">
      <c r="A2809" s="6">
        <v>4269</v>
      </c>
      <c r="B2809" s="6" t="s">
        <v>4637</v>
      </c>
      <c r="C2809" s="6" t="s">
        <v>1787</v>
      </c>
      <c r="D2809" s="6" t="s">
        <v>40</v>
      </c>
      <c r="E2809" s="6" t="s">
        <v>86</v>
      </c>
      <c r="F2809" s="6">
        <v>15000</v>
      </c>
      <c r="G2809" s="6">
        <f>H2809*F2809</f>
        <v>4500000</v>
      </c>
      <c r="H2809" s="1">
        <v>300</v>
      </c>
    </row>
    <row r="2810" spans="1:8" ht="15.75" customHeight="1" x14ac:dyDescent="0.25">
      <c r="A2810" s="35" t="s">
        <v>1469</v>
      </c>
      <c r="B2810" s="36"/>
      <c r="C2810" s="36"/>
      <c r="D2810" s="36"/>
      <c r="E2810" s="36"/>
      <c r="F2810" s="36"/>
      <c r="G2810" s="36"/>
      <c r="H2810" s="37"/>
    </row>
    <row r="2811" spans="1:8" ht="15" customHeight="1" x14ac:dyDescent="0.25">
      <c r="A2811" s="28" t="s">
        <v>83</v>
      </c>
      <c r="B2811" s="29"/>
      <c r="C2811" s="29"/>
      <c r="D2811" s="29"/>
      <c r="E2811" s="29"/>
      <c r="F2811" s="29"/>
      <c r="G2811" s="29"/>
      <c r="H2811" s="30"/>
    </row>
    <row r="2812" spans="1:8" ht="24" customHeight="1" x14ac:dyDescent="0.25">
      <c r="A2812" s="6">
        <v>4267</v>
      </c>
      <c r="B2812" s="6" t="s">
        <v>3320</v>
      </c>
      <c r="C2812" s="6" t="s">
        <v>667</v>
      </c>
      <c r="D2812" s="6" t="s">
        <v>48</v>
      </c>
      <c r="E2812" s="6" t="s">
        <v>86</v>
      </c>
      <c r="F2812" s="6">
        <v>12700</v>
      </c>
      <c r="G2812" s="6">
        <f>H2812*F2812</f>
        <v>5499100</v>
      </c>
      <c r="H2812" s="1">
        <v>433</v>
      </c>
    </row>
    <row r="2813" spans="1:8" ht="21.2" customHeight="1" x14ac:dyDescent="0.25">
      <c r="A2813" s="6">
        <v>4267</v>
      </c>
      <c r="B2813" s="6" t="s">
        <v>4461</v>
      </c>
      <c r="C2813" s="6" t="s">
        <v>1803</v>
      </c>
      <c r="D2813" s="6" t="s">
        <v>40</v>
      </c>
      <c r="E2813" s="6" t="s">
        <v>86</v>
      </c>
      <c r="F2813" s="6">
        <v>4000</v>
      </c>
      <c r="G2813" s="6">
        <f>H2813*F2813</f>
        <v>1000000</v>
      </c>
      <c r="H2813" s="1">
        <v>250</v>
      </c>
    </row>
    <row r="2814" spans="1:8" ht="21.2" customHeight="1" x14ac:dyDescent="0.25">
      <c r="A2814" s="6">
        <v>4267</v>
      </c>
      <c r="B2814" s="6" t="s">
        <v>4462</v>
      </c>
      <c r="C2814" s="6" t="s">
        <v>4463</v>
      </c>
      <c r="D2814" s="6" t="s">
        <v>40</v>
      </c>
      <c r="E2814" s="6" t="s">
        <v>86</v>
      </c>
      <c r="F2814" s="6">
        <v>4000</v>
      </c>
      <c r="G2814" s="6">
        <f>H2814*F2814</f>
        <v>1000000</v>
      </c>
      <c r="H2814" s="1">
        <v>250</v>
      </c>
    </row>
    <row r="2815" spans="1:8" ht="21.2" customHeight="1" x14ac:dyDescent="0.25">
      <c r="A2815" s="6">
        <v>4267</v>
      </c>
      <c r="B2815" s="6" t="s">
        <v>4573</v>
      </c>
      <c r="C2815" s="6" t="s">
        <v>1337</v>
      </c>
      <c r="D2815" s="6" t="s">
        <v>48</v>
      </c>
      <c r="E2815" s="6" t="s">
        <v>7</v>
      </c>
      <c r="F2815" s="6">
        <v>1000000</v>
      </c>
      <c r="G2815" s="6">
        <v>1000000</v>
      </c>
      <c r="H2815" s="1">
        <v>1</v>
      </c>
    </row>
    <row r="2816" spans="1:8" ht="15" customHeight="1" x14ac:dyDescent="0.25">
      <c r="A2816" s="28" t="s">
        <v>96</v>
      </c>
      <c r="B2816" s="29"/>
      <c r="C2816" s="29"/>
      <c r="D2816" s="29"/>
      <c r="E2816" s="29"/>
      <c r="F2816" s="29"/>
      <c r="G2816" s="29"/>
      <c r="H2816" s="30"/>
    </row>
    <row r="2817" spans="1:8" ht="24" customHeight="1" x14ac:dyDescent="0.25">
      <c r="A2817" s="6">
        <v>4239</v>
      </c>
      <c r="B2817" s="6" t="s">
        <v>2649</v>
      </c>
      <c r="C2817" s="6" t="s">
        <v>589</v>
      </c>
      <c r="D2817" s="6" t="s">
        <v>40</v>
      </c>
      <c r="E2817" s="6" t="s">
        <v>7</v>
      </c>
      <c r="F2817" s="6">
        <v>700000</v>
      </c>
      <c r="G2817" s="6">
        <v>700000</v>
      </c>
      <c r="H2817" s="1">
        <v>1</v>
      </c>
    </row>
    <row r="2818" spans="1:8" ht="24" customHeight="1" x14ac:dyDescent="0.25">
      <c r="A2818" s="6">
        <v>4239</v>
      </c>
      <c r="B2818" s="6" t="s">
        <v>4278</v>
      </c>
      <c r="C2818" s="6" t="s">
        <v>589</v>
      </c>
      <c r="D2818" s="6" t="s">
        <v>40</v>
      </c>
      <c r="E2818" s="6" t="s">
        <v>7</v>
      </c>
      <c r="F2818" s="6">
        <v>2000000</v>
      </c>
      <c r="G2818" s="6">
        <v>2000000</v>
      </c>
      <c r="H2818" s="1">
        <v>1</v>
      </c>
    </row>
    <row r="2819" spans="1:8" ht="24" customHeight="1" x14ac:dyDescent="0.25">
      <c r="A2819" s="6">
        <v>4239</v>
      </c>
      <c r="B2819" s="6" t="s">
        <v>4279</v>
      </c>
      <c r="C2819" s="6" t="s">
        <v>589</v>
      </c>
      <c r="D2819" s="6" t="s">
        <v>40</v>
      </c>
      <c r="E2819" s="6" t="s">
        <v>7</v>
      </c>
      <c r="F2819" s="6">
        <v>500000</v>
      </c>
      <c r="G2819" s="6">
        <v>500000</v>
      </c>
      <c r="H2819" s="1">
        <v>1</v>
      </c>
    </row>
    <row r="2820" spans="1:8" ht="24" customHeight="1" x14ac:dyDescent="0.25">
      <c r="A2820" s="6">
        <v>4239</v>
      </c>
      <c r="B2820" s="6" t="s">
        <v>4280</v>
      </c>
      <c r="C2820" s="6" t="s">
        <v>589</v>
      </c>
      <c r="D2820" s="6" t="s">
        <v>40</v>
      </c>
      <c r="E2820" s="6" t="s">
        <v>7</v>
      </c>
      <c r="F2820" s="6">
        <v>500000</v>
      </c>
      <c r="G2820" s="6">
        <v>500000</v>
      </c>
      <c r="H2820" s="1">
        <v>1</v>
      </c>
    </row>
    <row r="2821" spans="1:8" ht="24" customHeight="1" x14ac:dyDescent="0.25">
      <c r="A2821" s="6">
        <v>4239</v>
      </c>
      <c r="B2821" s="6" t="s">
        <v>4818</v>
      </c>
      <c r="C2821" s="6" t="s">
        <v>589</v>
      </c>
      <c r="D2821" s="6" t="s">
        <v>40</v>
      </c>
      <c r="E2821" s="6" t="s">
        <v>7</v>
      </c>
      <c r="F2821" s="6">
        <v>600000</v>
      </c>
      <c r="G2821" s="6">
        <v>600000</v>
      </c>
      <c r="H2821" s="1">
        <v>1</v>
      </c>
    </row>
    <row r="2822" spans="1:8" ht="24" customHeight="1" x14ac:dyDescent="0.25">
      <c r="A2822" s="6">
        <v>4239</v>
      </c>
      <c r="B2822" s="6" t="s">
        <v>4819</v>
      </c>
      <c r="C2822" s="6" t="s">
        <v>589</v>
      </c>
      <c r="D2822" s="6" t="s">
        <v>40</v>
      </c>
      <c r="E2822" s="6" t="s">
        <v>7</v>
      </c>
      <c r="F2822" s="6">
        <v>600000</v>
      </c>
      <c r="G2822" s="6">
        <v>600000</v>
      </c>
      <c r="H2822" s="1">
        <v>1</v>
      </c>
    </row>
    <row r="2823" spans="1:8" ht="24" customHeight="1" x14ac:dyDescent="0.25">
      <c r="A2823" s="6">
        <v>4239</v>
      </c>
      <c r="B2823" s="6" t="s">
        <v>4820</v>
      </c>
      <c r="C2823" s="6" t="s">
        <v>589</v>
      </c>
      <c r="D2823" s="6" t="s">
        <v>40</v>
      </c>
      <c r="E2823" s="6" t="s">
        <v>7</v>
      </c>
      <c r="F2823" s="6">
        <v>500000</v>
      </c>
      <c r="G2823" s="6">
        <v>500000</v>
      </c>
      <c r="H2823" s="1">
        <v>1</v>
      </c>
    </row>
    <row r="2824" spans="1:8" ht="24" customHeight="1" x14ac:dyDescent="0.25">
      <c r="A2824" s="6">
        <v>4239</v>
      </c>
      <c r="B2824" s="6" t="s">
        <v>6518</v>
      </c>
      <c r="C2824" s="6" t="s">
        <v>589</v>
      </c>
      <c r="D2824" s="6" t="s">
        <v>40</v>
      </c>
      <c r="E2824" s="6" t="s">
        <v>7</v>
      </c>
      <c r="F2824" s="6">
        <v>600000</v>
      </c>
      <c r="G2824" s="6">
        <v>600000</v>
      </c>
      <c r="H2824" s="1">
        <v>1</v>
      </c>
    </row>
    <row r="2825" spans="1:8" ht="24" customHeight="1" x14ac:dyDescent="0.25">
      <c r="A2825" s="6">
        <v>4239</v>
      </c>
      <c r="B2825" s="6" t="s">
        <v>6647</v>
      </c>
      <c r="C2825" s="6" t="s">
        <v>589</v>
      </c>
      <c r="D2825" s="6" t="s">
        <v>40</v>
      </c>
      <c r="E2825" s="6" t="s">
        <v>7</v>
      </c>
      <c r="F2825" s="6">
        <v>900000</v>
      </c>
      <c r="G2825" s="6">
        <v>900000</v>
      </c>
      <c r="H2825" s="1">
        <v>1</v>
      </c>
    </row>
    <row r="2826" spans="1:8" ht="15.75" customHeight="1" x14ac:dyDescent="0.25">
      <c r="A2826" s="35" t="s">
        <v>5598</v>
      </c>
      <c r="B2826" s="36"/>
      <c r="C2826" s="36"/>
      <c r="D2826" s="36"/>
      <c r="E2826" s="36"/>
      <c r="F2826" s="36"/>
      <c r="G2826" s="36"/>
      <c r="H2826" s="37"/>
    </row>
    <row r="2827" spans="1:8" ht="15" customHeight="1" x14ac:dyDescent="0.25">
      <c r="A2827" s="28" t="s">
        <v>59</v>
      </c>
      <c r="B2827" s="29"/>
      <c r="C2827" s="29"/>
      <c r="D2827" s="29"/>
      <c r="E2827" s="29"/>
      <c r="F2827" s="29"/>
      <c r="G2827" s="29"/>
      <c r="H2827" s="30"/>
    </row>
    <row r="2828" spans="1:8" ht="24" customHeight="1" x14ac:dyDescent="0.25">
      <c r="A2828" s="6">
        <v>4251</v>
      </c>
      <c r="B2828" s="6" t="s">
        <v>6615</v>
      </c>
      <c r="C2828" s="6" t="s">
        <v>113</v>
      </c>
      <c r="D2828" s="6" t="s">
        <v>48</v>
      </c>
      <c r="E2828" s="6" t="s">
        <v>7</v>
      </c>
      <c r="F2828" s="6">
        <v>864800</v>
      </c>
      <c r="G2828" s="6">
        <v>864800</v>
      </c>
      <c r="H2828" s="1">
        <v>1</v>
      </c>
    </row>
    <row r="2829" spans="1:8" ht="24" customHeight="1" x14ac:dyDescent="0.25">
      <c r="A2829" s="6">
        <v>4251</v>
      </c>
      <c r="B2829" s="6" t="s">
        <v>6616</v>
      </c>
      <c r="C2829" s="6" t="s">
        <v>113</v>
      </c>
      <c r="D2829" s="6" t="s">
        <v>48</v>
      </c>
      <c r="E2829" s="6" t="s">
        <v>7</v>
      </c>
      <c r="F2829" s="6">
        <v>1288500</v>
      </c>
      <c r="G2829" s="6">
        <v>1288500</v>
      </c>
      <c r="H2829" s="1">
        <v>1</v>
      </c>
    </row>
    <row r="2830" spans="1:8" ht="15" customHeight="1" x14ac:dyDescent="0.25">
      <c r="A2830" s="28" t="s">
        <v>96</v>
      </c>
      <c r="B2830" s="29"/>
      <c r="C2830" s="29"/>
      <c r="D2830" s="29"/>
      <c r="E2830" s="29"/>
      <c r="F2830" s="29"/>
      <c r="G2830" s="29"/>
      <c r="H2830" s="30"/>
    </row>
    <row r="2831" spans="1:8" ht="24" customHeight="1" x14ac:dyDescent="0.25">
      <c r="A2831" s="6">
        <v>4251</v>
      </c>
      <c r="B2831" s="6" t="s">
        <v>6636</v>
      </c>
      <c r="C2831" s="6" t="s">
        <v>88</v>
      </c>
      <c r="D2831" s="6" t="s">
        <v>48</v>
      </c>
      <c r="E2831" s="6" t="s">
        <v>7</v>
      </c>
      <c r="F2831" s="6">
        <v>17300</v>
      </c>
      <c r="G2831" s="6">
        <v>17300</v>
      </c>
      <c r="H2831" s="1">
        <v>1</v>
      </c>
    </row>
    <row r="2832" spans="1:8" ht="24" customHeight="1" x14ac:dyDescent="0.25">
      <c r="A2832" s="6">
        <v>4251</v>
      </c>
      <c r="B2832" s="6" t="s">
        <v>6637</v>
      </c>
      <c r="C2832" s="6" t="s">
        <v>88</v>
      </c>
      <c r="D2832" s="6" t="s">
        <v>48</v>
      </c>
      <c r="E2832" s="6" t="s">
        <v>7</v>
      </c>
      <c r="F2832" s="6">
        <v>27700</v>
      </c>
      <c r="G2832" s="6">
        <v>27700</v>
      </c>
      <c r="H2832" s="1">
        <v>1</v>
      </c>
    </row>
    <row r="2833" spans="1:8" ht="15" customHeight="1" x14ac:dyDescent="0.25">
      <c r="A2833" s="28" t="s">
        <v>83</v>
      </c>
      <c r="B2833" s="29"/>
      <c r="C2833" s="29"/>
      <c r="D2833" s="29"/>
      <c r="E2833" s="29"/>
      <c r="F2833" s="29"/>
      <c r="G2833" s="29"/>
      <c r="H2833" s="30"/>
    </row>
    <row r="2834" spans="1:8" ht="24" customHeight="1" x14ac:dyDescent="0.25">
      <c r="A2834" s="6">
        <v>5129</v>
      </c>
      <c r="B2834" s="6" t="s">
        <v>5599</v>
      </c>
      <c r="C2834" s="6" t="s">
        <v>2890</v>
      </c>
      <c r="D2834" s="6" t="s">
        <v>40</v>
      </c>
      <c r="E2834" s="6" t="s">
        <v>86</v>
      </c>
      <c r="F2834" s="6">
        <v>250000</v>
      </c>
      <c r="G2834" s="6">
        <f t="shared" ref="G2834:G2840" si="49">H2834*F2834</f>
        <v>1000000</v>
      </c>
      <c r="H2834" s="1">
        <v>4</v>
      </c>
    </row>
    <row r="2835" spans="1:8" ht="24" customHeight="1" x14ac:dyDescent="0.25">
      <c r="A2835" s="6">
        <v>5129</v>
      </c>
      <c r="B2835" s="6" t="s">
        <v>5600</v>
      </c>
      <c r="C2835" s="6" t="s">
        <v>1813</v>
      </c>
      <c r="D2835" s="6" t="s">
        <v>40</v>
      </c>
      <c r="E2835" s="6" t="s">
        <v>86</v>
      </c>
      <c r="F2835" s="6">
        <v>270000</v>
      </c>
      <c r="G2835" s="6">
        <f t="shared" si="49"/>
        <v>1080000</v>
      </c>
      <c r="H2835" s="1">
        <v>4</v>
      </c>
    </row>
    <row r="2836" spans="1:8" ht="24" customHeight="1" x14ac:dyDescent="0.25">
      <c r="A2836" s="6">
        <v>5129</v>
      </c>
      <c r="B2836" s="6" t="s">
        <v>5601</v>
      </c>
      <c r="C2836" s="6" t="s">
        <v>2895</v>
      </c>
      <c r="D2836" s="6" t="s">
        <v>40</v>
      </c>
      <c r="E2836" s="6" t="s">
        <v>86</v>
      </c>
      <c r="F2836" s="6">
        <v>240000</v>
      </c>
      <c r="G2836" s="6">
        <f t="shared" si="49"/>
        <v>960000</v>
      </c>
      <c r="H2836" s="1">
        <v>4</v>
      </c>
    </row>
    <row r="2837" spans="1:8" ht="24" customHeight="1" x14ac:dyDescent="0.25">
      <c r="A2837" s="6">
        <v>5129</v>
      </c>
      <c r="B2837" s="6" t="s">
        <v>5602</v>
      </c>
      <c r="C2837" s="6" t="s">
        <v>3633</v>
      </c>
      <c r="D2837" s="6" t="s">
        <v>40</v>
      </c>
      <c r="E2837" s="6" t="s">
        <v>86</v>
      </c>
      <c r="F2837" s="6">
        <v>80000</v>
      </c>
      <c r="G2837" s="6">
        <f t="shared" si="49"/>
        <v>80000</v>
      </c>
      <c r="H2837" s="1">
        <v>1</v>
      </c>
    </row>
    <row r="2838" spans="1:8" ht="24" customHeight="1" x14ac:dyDescent="0.25">
      <c r="A2838" s="6">
        <v>5129</v>
      </c>
      <c r="B2838" s="6" t="s">
        <v>5603</v>
      </c>
      <c r="C2838" s="6" t="s">
        <v>1815</v>
      </c>
      <c r="D2838" s="6" t="s">
        <v>40</v>
      </c>
      <c r="E2838" s="6" t="s">
        <v>86</v>
      </c>
      <c r="F2838" s="6">
        <v>200000</v>
      </c>
      <c r="G2838" s="6">
        <f t="shared" si="49"/>
        <v>600000</v>
      </c>
      <c r="H2838" s="1">
        <v>3</v>
      </c>
    </row>
    <row r="2839" spans="1:8" ht="24" customHeight="1" x14ac:dyDescent="0.25">
      <c r="A2839" s="6">
        <v>5129</v>
      </c>
      <c r="B2839" s="6" t="s">
        <v>5606</v>
      </c>
      <c r="C2839" s="6" t="s">
        <v>929</v>
      </c>
      <c r="D2839" s="6" t="s">
        <v>40</v>
      </c>
      <c r="E2839" s="6" t="s">
        <v>86</v>
      </c>
      <c r="F2839" s="6">
        <v>120000</v>
      </c>
      <c r="G2839" s="6">
        <f t="shared" si="49"/>
        <v>120000</v>
      </c>
      <c r="H2839" s="1">
        <v>1</v>
      </c>
    </row>
    <row r="2840" spans="1:8" ht="24" customHeight="1" x14ac:dyDescent="0.25">
      <c r="A2840" s="6">
        <v>5129</v>
      </c>
      <c r="B2840" s="6" t="s">
        <v>5607</v>
      </c>
      <c r="C2840" s="6" t="s">
        <v>1817</v>
      </c>
      <c r="D2840" s="6" t="s">
        <v>40</v>
      </c>
      <c r="E2840" s="6" t="s">
        <v>86</v>
      </c>
      <c r="F2840" s="6">
        <v>250000</v>
      </c>
      <c r="G2840" s="6">
        <f t="shared" si="49"/>
        <v>250000</v>
      </c>
      <c r="H2840" s="1">
        <v>1</v>
      </c>
    </row>
    <row r="2841" spans="1:8" ht="24" customHeight="1" x14ac:dyDescent="0.25">
      <c r="A2841" s="6">
        <v>5129</v>
      </c>
      <c r="B2841" s="6" t="s">
        <v>5608</v>
      </c>
      <c r="C2841" s="6" t="s">
        <v>1817</v>
      </c>
      <c r="D2841" s="6" t="s">
        <v>40</v>
      </c>
      <c r="E2841" s="6" t="s">
        <v>86</v>
      </c>
      <c r="F2841" s="6">
        <v>250000</v>
      </c>
      <c r="G2841" s="6">
        <f>H2841*F2841</f>
        <v>500000</v>
      </c>
      <c r="H2841" s="1">
        <v>2</v>
      </c>
    </row>
    <row r="2842" spans="1:8" ht="24" customHeight="1" x14ac:dyDescent="0.25">
      <c r="A2842" s="6">
        <v>5129</v>
      </c>
      <c r="B2842" s="6" t="s">
        <v>6643</v>
      </c>
      <c r="C2842" s="6" t="s">
        <v>2898</v>
      </c>
      <c r="D2842" s="6" t="s">
        <v>40</v>
      </c>
      <c r="E2842" s="6" t="s">
        <v>86</v>
      </c>
      <c r="F2842" s="6">
        <v>175000</v>
      </c>
      <c r="G2842" s="6">
        <f t="shared" ref="G2842:G2848" si="50">H2842*F2842</f>
        <v>700000</v>
      </c>
      <c r="H2842" s="1">
        <v>4</v>
      </c>
    </row>
    <row r="2843" spans="1:8" ht="24" customHeight="1" x14ac:dyDescent="0.25">
      <c r="A2843" s="6">
        <v>5129</v>
      </c>
      <c r="B2843" s="6" t="s">
        <v>6644</v>
      </c>
      <c r="C2843" s="6" t="s">
        <v>2898</v>
      </c>
      <c r="D2843" s="6" t="s">
        <v>40</v>
      </c>
      <c r="E2843" s="6" t="s">
        <v>86</v>
      </c>
      <c r="F2843" s="6">
        <v>235000</v>
      </c>
      <c r="G2843" s="6">
        <f t="shared" si="50"/>
        <v>470000</v>
      </c>
      <c r="H2843" s="1">
        <v>2</v>
      </c>
    </row>
    <row r="2844" spans="1:8" ht="24" customHeight="1" x14ac:dyDescent="0.25">
      <c r="A2844" s="6">
        <v>5129</v>
      </c>
      <c r="B2844" s="6" t="s">
        <v>6645</v>
      </c>
      <c r="C2844" s="6" t="s">
        <v>1817</v>
      </c>
      <c r="D2844" s="6" t="s">
        <v>40</v>
      </c>
      <c r="E2844" s="6" t="s">
        <v>86</v>
      </c>
      <c r="F2844" s="6">
        <v>300000</v>
      </c>
      <c r="G2844" s="6">
        <f t="shared" si="50"/>
        <v>600000</v>
      </c>
      <c r="H2844" s="1">
        <v>2</v>
      </c>
    </row>
    <row r="2845" spans="1:8" ht="24" customHeight="1" x14ac:dyDescent="0.25">
      <c r="A2845" s="6">
        <v>5129</v>
      </c>
      <c r="B2845" s="6" t="s">
        <v>6646</v>
      </c>
      <c r="C2845" s="6" t="s">
        <v>1817</v>
      </c>
      <c r="D2845" s="6" t="s">
        <v>40</v>
      </c>
      <c r="E2845" s="6" t="s">
        <v>86</v>
      </c>
      <c r="F2845" s="6">
        <v>210000</v>
      </c>
      <c r="G2845" s="6">
        <f t="shared" si="50"/>
        <v>630000</v>
      </c>
      <c r="H2845" s="1">
        <v>3</v>
      </c>
    </row>
    <row r="2846" spans="1:8" ht="24" customHeight="1" x14ac:dyDescent="0.25">
      <c r="A2846" s="6">
        <v>5129</v>
      </c>
      <c r="B2846" s="6" t="s">
        <v>6648</v>
      </c>
      <c r="C2846" s="6" t="s">
        <v>1813</v>
      </c>
      <c r="D2846" s="6" t="s">
        <v>40</v>
      </c>
      <c r="E2846" s="6" t="s">
        <v>86</v>
      </c>
      <c r="F2846" s="6">
        <v>270000</v>
      </c>
      <c r="G2846" s="6">
        <f t="shared" si="50"/>
        <v>810000</v>
      </c>
      <c r="H2846" s="1">
        <v>3</v>
      </c>
    </row>
    <row r="2847" spans="1:8" ht="24" customHeight="1" x14ac:dyDescent="0.25">
      <c r="A2847" s="6">
        <v>5129</v>
      </c>
      <c r="B2847" s="6" t="s">
        <v>6649</v>
      </c>
      <c r="C2847" s="6" t="s">
        <v>2895</v>
      </c>
      <c r="D2847" s="6" t="s">
        <v>40</v>
      </c>
      <c r="E2847" s="6" t="s">
        <v>86</v>
      </c>
      <c r="F2847" s="6">
        <v>240000</v>
      </c>
      <c r="G2847" s="6">
        <f t="shared" si="50"/>
        <v>2400000</v>
      </c>
      <c r="H2847" s="1">
        <v>10</v>
      </c>
    </row>
    <row r="2848" spans="1:8" ht="24" customHeight="1" x14ac:dyDescent="0.25">
      <c r="A2848" s="6">
        <v>5129</v>
      </c>
      <c r="B2848" s="6" t="s">
        <v>6650</v>
      </c>
      <c r="C2848" s="6" t="s">
        <v>1815</v>
      </c>
      <c r="D2848" s="6" t="s">
        <v>40</v>
      </c>
      <c r="E2848" s="6" t="s">
        <v>86</v>
      </c>
      <c r="F2848" s="6">
        <v>200000</v>
      </c>
      <c r="G2848" s="6">
        <f t="shared" si="50"/>
        <v>1800000</v>
      </c>
      <c r="H2848" s="1">
        <v>9</v>
      </c>
    </row>
    <row r="2849" spans="1:8" ht="15" customHeight="1" x14ac:dyDescent="0.25">
      <c r="A2849" s="41" t="s">
        <v>19</v>
      </c>
      <c r="B2849" s="42"/>
      <c r="C2849" s="42"/>
      <c r="D2849" s="42"/>
      <c r="E2849" s="42"/>
      <c r="F2849" s="42"/>
      <c r="G2849" s="42"/>
      <c r="H2849" s="43"/>
    </row>
    <row r="2850" spans="1:8" ht="15.75" customHeight="1" x14ac:dyDescent="0.25">
      <c r="A2850" s="35" t="s">
        <v>9</v>
      </c>
      <c r="B2850" s="36"/>
      <c r="C2850" s="36"/>
      <c r="D2850" s="36"/>
      <c r="E2850" s="36"/>
      <c r="F2850" s="36"/>
      <c r="G2850" s="36"/>
      <c r="H2850" s="37"/>
    </row>
    <row r="2851" spans="1:8" ht="15" customHeight="1" x14ac:dyDescent="0.25">
      <c r="A2851" s="28" t="s">
        <v>83</v>
      </c>
      <c r="B2851" s="29"/>
      <c r="C2851" s="29"/>
      <c r="D2851" s="29"/>
      <c r="E2851" s="29"/>
      <c r="F2851" s="29"/>
      <c r="G2851" s="29"/>
      <c r="H2851" s="30"/>
    </row>
    <row r="2852" spans="1:8" ht="24" customHeight="1" x14ac:dyDescent="0.25">
      <c r="A2852" s="6">
        <v>4264</v>
      </c>
      <c r="B2852" s="6" t="s">
        <v>191</v>
      </c>
      <c r="C2852" s="6" t="s">
        <v>109</v>
      </c>
      <c r="D2852" s="6" t="s">
        <v>40</v>
      </c>
      <c r="E2852" s="6" t="s">
        <v>110</v>
      </c>
      <c r="F2852" s="6">
        <v>0</v>
      </c>
      <c r="G2852" s="6">
        <v>0</v>
      </c>
      <c r="H2852" s="1">
        <v>11000</v>
      </c>
    </row>
    <row r="2853" spans="1:8" ht="24" customHeight="1" x14ac:dyDescent="0.25">
      <c r="A2853" s="6">
        <v>4261</v>
      </c>
      <c r="B2853" s="6" t="s">
        <v>1990</v>
      </c>
      <c r="C2853" s="6" t="s">
        <v>1388</v>
      </c>
      <c r="D2853" s="6" t="s">
        <v>40</v>
      </c>
      <c r="E2853" s="6" t="s">
        <v>86</v>
      </c>
      <c r="F2853" s="6">
        <v>200</v>
      </c>
      <c r="G2853" s="6">
        <f>H2853*F2853</f>
        <v>12000</v>
      </c>
      <c r="H2853" s="1">
        <v>60</v>
      </c>
    </row>
    <row r="2854" spans="1:8" ht="24" customHeight="1" x14ac:dyDescent="0.25">
      <c r="A2854" s="6">
        <v>4261</v>
      </c>
      <c r="B2854" s="6" t="s">
        <v>1991</v>
      </c>
      <c r="C2854" s="6" t="s">
        <v>270</v>
      </c>
      <c r="D2854" s="6" t="s">
        <v>40</v>
      </c>
      <c r="E2854" s="6" t="s">
        <v>293</v>
      </c>
      <c r="F2854" s="6">
        <v>1800</v>
      </c>
      <c r="G2854" s="6">
        <f t="shared" ref="G2854:G2917" si="51">H2854*F2854</f>
        <v>1440000</v>
      </c>
      <c r="H2854" s="1">
        <v>800</v>
      </c>
    </row>
    <row r="2855" spans="1:8" ht="24" customHeight="1" x14ac:dyDescent="0.25">
      <c r="A2855" s="6">
        <v>4261</v>
      </c>
      <c r="B2855" s="6" t="s">
        <v>1992</v>
      </c>
      <c r="C2855" s="6" t="s">
        <v>284</v>
      </c>
      <c r="D2855" s="6" t="s">
        <v>40</v>
      </c>
      <c r="E2855" s="6" t="s">
        <v>293</v>
      </c>
      <c r="F2855" s="6">
        <v>100</v>
      </c>
      <c r="G2855" s="6">
        <f t="shared" si="51"/>
        <v>2000</v>
      </c>
      <c r="H2855" s="1">
        <v>20</v>
      </c>
    </row>
    <row r="2856" spans="1:8" ht="24" customHeight="1" x14ac:dyDescent="0.25">
      <c r="A2856" s="6">
        <v>4261</v>
      </c>
      <c r="B2856" s="6" t="s">
        <v>1993</v>
      </c>
      <c r="C2856" s="6" t="s">
        <v>1192</v>
      </c>
      <c r="D2856" s="6" t="s">
        <v>40</v>
      </c>
      <c r="E2856" s="6" t="s">
        <v>86</v>
      </c>
      <c r="F2856" s="6">
        <v>3000</v>
      </c>
      <c r="G2856" s="6">
        <f t="shared" si="51"/>
        <v>30000</v>
      </c>
      <c r="H2856" s="1">
        <v>10</v>
      </c>
    </row>
    <row r="2857" spans="1:8" ht="24" customHeight="1" x14ac:dyDescent="0.25">
      <c r="A2857" s="6">
        <v>4261</v>
      </c>
      <c r="B2857" s="6" t="s">
        <v>1994</v>
      </c>
      <c r="C2857" s="6" t="s">
        <v>248</v>
      </c>
      <c r="D2857" s="6" t="s">
        <v>40</v>
      </c>
      <c r="E2857" s="6" t="s">
        <v>86</v>
      </c>
      <c r="F2857" s="6">
        <v>150</v>
      </c>
      <c r="G2857" s="6">
        <f t="shared" si="51"/>
        <v>30000</v>
      </c>
      <c r="H2857" s="1">
        <v>200</v>
      </c>
    </row>
    <row r="2858" spans="1:8" ht="24" customHeight="1" x14ac:dyDescent="0.25">
      <c r="A2858" s="6">
        <v>4261</v>
      </c>
      <c r="B2858" s="6" t="s">
        <v>1995</v>
      </c>
      <c r="C2858" s="6" t="s">
        <v>730</v>
      </c>
      <c r="D2858" s="6" t="s">
        <v>40</v>
      </c>
      <c r="E2858" s="6" t="s">
        <v>86</v>
      </c>
      <c r="F2858" s="6">
        <v>200</v>
      </c>
      <c r="G2858" s="6">
        <f t="shared" si="51"/>
        <v>16000</v>
      </c>
      <c r="H2858" s="1">
        <v>80</v>
      </c>
    </row>
    <row r="2859" spans="1:8" ht="24" customHeight="1" x14ac:dyDescent="0.25">
      <c r="A2859" s="6">
        <v>4261</v>
      </c>
      <c r="B2859" s="6" t="s">
        <v>1996</v>
      </c>
      <c r="C2859" s="6" t="s">
        <v>1997</v>
      </c>
      <c r="D2859" s="6" t="s">
        <v>40</v>
      </c>
      <c r="E2859" s="6" t="s">
        <v>293</v>
      </c>
      <c r="F2859" s="6">
        <v>5000</v>
      </c>
      <c r="G2859" s="6">
        <f t="shared" si="51"/>
        <v>25000</v>
      </c>
      <c r="H2859" s="1">
        <v>5</v>
      </c>
    </row>
    <row r="2860" spans="1:8" ht="24" customHeight="1" x14ac:dyDescent="0.25">
      <c r="A2860" s="6">
        <v>4261</v>
      </c>
      <c r="B2860" s="6" t="s">
        <v>1998</v>
      </c>
      <c r="C2860" s="6" t="s">
        <v>740</v>
      </c>
      <c r="D2860" s="6" t="s">
        <v>40</v>
      </c>
      <c r="E2860" s="6" t="s">
        <v>293</v>
      </c>
      <c r="F2860" s="6">
        <v>200</v>
      </c>
      <c r="G2860" s="6">
        <f t="shared" si="51"/>
        <v>10000</v>
      </c>
      <c r="H2860" s="1">
        <v>50</v>
      </c>
    </row>
    <row r="2861" spans="1:8" ht="24" customHeight="1" x14ac:dyDescent="0.25">
      <c r="A2861" s="6">
        <v>4261</v>
      </c>
      <c r="B2861" s="6" t="s">
        <v>1999</v>
      </c>
      <c r="C2861" s="6" t="s">
        <v>746</v>
      </c>
      <c r="D2861" s="6" t="s">
        <v>40</v>
      </c>
      <c r="E2861" s="6" t="s">
        <v>86</v>
      </c>
      <c r="F2861" s="6">
        <v>290</v>
      </c>
      <c r="G2861" s="6">
        <f t="shared" si="51"/>
        <v>14500</v>
      </c>
      <c r="H2861" s="1">
        <v>50</v>
      </c>
    </row>
    <row r="2862" spans="1:8" ht="24" customHeight="1" x14ac:dyDescent="0.25">
      <c r="A2862" s="6">
        <v>4261</v>
      </c>
      <c r="B2862" s="6" t="s">
        <v>2000</v>
      </c>
      <c r="C2862" s="6" t="s">
        <v>238</v>
      </c>
      <c r="D2862" s="6" t="s">
        <v>40</v>
      </c>
      <c r="E2862" s="6" t="s">
        <v>86</v>
      </c>
      <c r="F2862" s="6">
        <v>50</v>
      </c>
      <c r="G2862" s="6">
        <f t="shared" si="51"/>
        <v>10000</v>
      </c>
      <c r="H2862" s="1">
        <v>200</v>
      </c>
    </row>
    <row r="2863" spans="1:8" ht="24" customHeight="1" x14ac:dyDescent="0.25">
      <c r="A2863" s="6">
        <v>4261</v>
      </c>
      <c r="B2863" s="6" t="s">
        <v>2001</v>
      </c>
      <c r="C2863" s="6" t="s">
        <v>240</v>
      </c>
      <c r="D2863" s="6" t="s">
        <v>40</v>
      </c>
      <c r="E2863" s="6" t="s">
        <v>86</v>
      </c>
      <c r="F2863" s="6">
        <v>70</v>
      </c>
      <c r="G2863" s="6">
        <f t="shared" si="51"/>
        <v>3500</v>
      </c>
      <c r="H2863" s="1">
        <v>50</v>
      </c>
    </row>
    <row r="2864" spans="1:8" ht="24" customHeight="1" x14ac:dyDescent="0.25">
      <c r="A2864" s="6">
        <v>4261</v>
      </c>
      <c r="B2864" s="6" t="s">
        <v>2002</v>
      </c>
      <c r="C2864" s="6" t="s">
        <v>276</v>
      </c>
      <c r="D2864" s="6" t="s">
        <v>40</v>
      </c>
      <c r="E2864" s="6" t="s">
        <v>86</v>
      </c>
      <c r="F2864" s="6">
        <v>200</v>
      </c>
      <c r="G2864" s="6">
        <f t="shared" si="51"/>
        <v>4000</v>
      </c>
      <c r="H2864" s="1">
        <v>20</v>
      </c>
    </row>
    <row r="2865" spans="1:8" ht="24" customHeight="1" x14ac:dyDescent="0.25">
      <c r="A2865" s="6">
        <v>4261</v>
      </c>
      <c r="B2865" s="6" t="s">
        <v>2003</v>
      </c>
      <c r="C2865" s="6" t="s">
        <v>789</v>
      </c>
      <c r="D2865" s="6" t="s">
        <v>40</v>
      </c>
      <c r="E2865" s="6" t="s">
        <v>86</v>
      </c>
      <c r="F2865" s="6">
        <v>200</v>
      </c>
      <c r="G2865" s="6">
        <f t="shared" si="51"/>
        <v>4000</v>
      </c>
      <c r="H2865" s="1">
        <v>20</v>
      </c>
    </row>
    <row r="2866" spans="1:8" ht="24" customHeight="1" x14ac:dyDescent="0.25">
      <c r="A2866" s="6">
        <v>4261</v>
      </c>
      <c r="B2866" s="6" t="s">
        <v>2004</v>
      </c>
      <c r="C2866" s="6" t="s">
        <v>268</v>
      </c>
      <c r="D2866" s="6" t="s">
        <v>40</v>
      </c>
      <c r="E2866" s="6" t="s">
        <v>86</v>
      </c>
      <c r="F2866" s="6">
        <v>1500</v>
      </c>
      <c r="G2866" s="6">
        <f t="shared" si="51"/>
        <v>30000</v>
      </c>
      <c r="H2866" s="1">
        <v>20</v>
      </c>
    </row>
    <row r="2867" spans="1:8" ht="24" customHeight="1" x14ac:dyDescent="0.25">
      <c r="A2867" s="6">
        <v>4261</v>
      </c>
      <c r="B2867" s="6" t="s">
        <v>2005</v>
      </c>
      <c r="C2867" s="6" t="s">
        <v>288</v>
      </c>
      <c r="D2867" s="6" t="s">
        <v>40</v>
      </c>
      <c r="E2867" s="6" t="s">
        <v>86</v>
      </c>
      <c r="F2867" s="6">
        <v>15</v>
      </c>
      <c r="G2867" s="6">
        <f t="shared" si="51"/>
        <v>3600</v>
      </c>
      <c r="H2867" s="1">
        <v>240</v>
      </c>
    </row>
    <row r="2868" spans="1:8" ht="24" customHeight="1" x14ac:dyDescent="0.25">
      <c r="A2868" s="6">
        <v>4261</v>
      </c>
      <c r="B2868" s="6" t="s">
        <v>2006</v>
      </c>
      <c r="C2868" s="6" t="s">
        <v>274</v>
      </c>
      <c r="D2868" s="6" t="s">
        <v>40</v>
      </c>
      <c r="E2868" s="6" t="s">
        <v>86</v>
      </c>
      <c r="F2868" s="6">
        <v>150</v>
      </c>
      <c r="G2868" s="6">
        <f t="shared" si="51"/>
        <v>30000</v>
      </c>
      <c r="H2868" s="1">
        <v>200</v>
      </c>
    </row>
    <row r="2869" spans="1:8" ht="24" customHeight="1" x14ac:dyDescent="0.25">
      <c r="A2869" s="6">
        <v>4261</v>
      </c>
      <c r="B2869" s="6" t="s">
        <v>2007</v>
      </c>
      <c r="C2869" s="6" t="s">
        <v>236</v>
      </c>
      <c r="D2869" s="6" t="s">
        <v>40</v>
      </c>
      <c r="E2869" s="6" t="s">
        <v>86</v>
      </c>
      <c r="F2869" s="6">
        <v>80</v>
      </c>
      <c r="G2869" s="6">
        <f t="shared" si="51"/>
        <v>48000</v>
      </c>
      <c r="H2869" s="1">
        <v>600</v>
      </c>
    </row>
    <row r="2870" spans="1:8" ht="24" customHeight="1" x14ac:dyDescent="0.25">
      <c r="A2870" s="6">
        <v>4261</v>
      </c>
      <c r="B2870" s="6" t="s">
        <v>2008</v>
      </c>
      <c r="C2870" s="6" t="s">
        <v>1383</v>
      </c>
      <c r="D2870" s="6" t="s">
        <v>40</v>
      </c>
      <c r="E2870" s="6" t="s">
        <v>86</v>
      </c>
      <c r="F2870" s="6">
        <v>150</v>
      </c>
      <c r="G2870" s="6">
        <f t="shared" si="51"/>
        <v>7500</v>
      </c>
      <c r="H2870" s="1">
        <v>50</v>
      </c>
    </row>
    <row r="2871" spans="1:8" ht="24" customHeight="1" x14ac:dyDescent="0.25">
      <c r="A2871" s="6">
        <v>4261</v>
      </c>
      <c r="B2871" s="6" t="s">
        <v>2009</v>
      </c>
      <c r="C2871" s="6" t="s">
        <v>730</v>
      </c>
      <c r="D2871" s="6" t="s">
        <v>40</v>
      </c>
      <c r="E2871" s="6" t="s">
        <v>86</v>
      </c>
      <c r="F2871" s="6">
        <v>1200</v>
      </c>
      <c r="G2871" s="6">
        <f t="shared" si="51"/>
        <v>8400</v>
      </c>
      <c r="H2871" s="1">
        <v>7</v>
      </c>
    </row>
    <row r="2872" spans="1:8" ht="24" customHeight="1" x14ac:dyDescent="0.25">
      <c r="A2872" s="6">
        <v>4261</v>
      </c>
      <c r="B2872" s="6" t="s">
        <v>2010</v>
      </c>
      <c r="C2872" s="6" t="s">
        <v>258</v>
      </c>
      <c r="D2872" s="6" t="s">
        <v>40</v>
      </c>
      <c r="E2872" s="6" t="s">
        <v>86</v>
      </c>
      <c r="F2872" s="6">
        <v>10</v>
      </c>
      <c r="G2872" s="6">
        <f t="shared" si="51"/>
        <v>20000</v>
      </c>
      <c r="H2872" s="1">
        <v>2000</v>
      </c>
    </row>
    <row r="2873" spans="1:8" ht="24" customHeight="1" x14ac:dyDescent="0.25">
      <c r="A2873" s="6">
        <v>4261</v>
      </c>
      <c r="B2873" s="6" t="s">
        <v>2011</v>
      </c>
      <c r="C2873" s="6" t="s">
        <v>262</v>
      </c>
      <c r="D2873" s="6" t="s">
        <v>40</v>
      </c>
      <c r="E2873" s="6" t="s">
        <v>86</v>
      </c>
      <c r="F2873" s="6">
        <v>100</v>
      </c>
      <c r="G2873" s="6">
        <f t="shared" si="51"/>
        <v>20000</v>
      </c>
      <c r="H2873" s="1">
        <v>200</v>
      </c>
    </row>
    <row r="2874" spans="1:8" ht="24" customHeight="1" x14ac:dyDescent="0.25">
      <c r="A2874" s="6">
        <v>4261</v>
      </c>
      <c r="B2874" s="6" t="s">
        <v>2012</v>
      </c>
      <c r="C2874" s="6" t="s">
        <v>2013</v>
      </c>
      <c r="D2874" s="6" t="s">
        <v>40</v>
      </c>
      <c r="E2874" s="6" t="s">
        <v>86</v>
      </c>
      <c r="F2874" s="6">
        <v>500</v>
      </c>
      <c r="G2874" s="6">
        <f t="shared" si="51"/>
        <v>5000</v>
      </c>
      <c r="H2874" s="1">
        <v>10</v>
      </c>
    </row>
    <row r="2875" spans="1:8" ht="24" customHeight="1" x14ac:dyDescent="0.25">
      <c r="A2875" s="6">
        <v>4261</v>
      </c>
      <c r="B2875" s="6" t="s">
        <v>2014</v>
      </c>
      <c r="C2875" s="6" t="s">
        <v>278</v>
      </c>
      <c r="D2875" s="6" t="s">
        <v>40</v>
      </c>
      <c r="E2875" s="6" t="s">
        <v>86</v>
      </c>
      <c r="F2875" s="6">
        <v>500</v>
      </c>
      <c r="G2875" s="6">
        <f t="shared" si="51"/>
        <v>10000</v>
      </c>
      <c r="H2875" s="1">
        <v>20</v>
      </c>
    </row>
    <row r="2876" spans="1:8" ht="24" customHeight="1" x14ac:dyDescent="0.25">
      <c r="A2876" s="6">
        <v>4261</v>
      </c>
      <c r="B2876" s="6" t="s">
        <v>2015</v>
      </c>
      <c r="C2876" s="6" t="s">
        <v>264</v>
      </c>
      <c r="D2876" s="6" t="s">
        <v>40</v>
      </c>
      <c r="E2876" s="6" t="s">
        <v>86</v>
      </c>
      <c r="F2876" s="6">
        <v>800</v>
      </c>
      <c r="G2876" s="6">
        <f t="shared" si="51"/>
        <v>80000</v>
      </c>
      <c r="H2876" s="1">
        <v>100</v>
      </c>
    </row>
    <row r="2877" spans="1:8" ht="24" customHeight="1" x14ac:dyDescent="0.25">
      <c r="A2877" s="6">
        <v>4261</v>
      </c>
      <c r="B2877" s="6" t="s">
        <v>2016</v>
      </c>
      <c r="C2877" s="6" t="s">
        <v>1229</v>
      </c>
      <c r="D2877" s="6" t="s">
        <v>40</v>
      </c>
      <c r="E2877" s="6" t="s">
        <v>86</v>
      </c>
      <c r="F2877" s="6">
        <v>1000</v>
      </c>
      <c r="G2877" s="6">
        <f t="shared" si="51"/>
        <v>80000</v>
      </c>
      <c r="H2877" s="1">
        <v>80</v>
      </c>
    </row>
    <row r="2878" spans="1:8" ht="24" customHeight="1" x14ac:dyDescent="0.25">
      <c r="A2878" s="6">
        <v>4261</v>
      </c>
      <c r="B2878" s="6" t="s">
        <v>2017</v>
      </c>
      <c r="C2878" s="6" t="s">
        <v>732</v>
      </c>
      <c r="D2878" s="6" t="s">
        <v>40</v>
      </c>
      <c r="E2878" s="6" t="s">
        <v>86</v>
      </c>
      <c r="F2878" s="6">
        <v>150</v>
      </c>
      <c r="G2878" s="6">
        <f t="shared" si="51"/>
        <v>12000</v>
      </c>
      <c r="H2878" s="1">
        <v>80</v>
      </c>
    </row>
    <row r="2879" spans="1:8" ht="24" customHeight="1" x14ac:dyDescent="0.25">
      <c r="A2879" s="6">
        <v>4261</v>
      </c>
      <c r="B2879" s="6" t="s">
        <v>2018</v>
      </c>
      <c r="C2879" s="6" t="s">
        <v>260</v>
      </c>
      <c r="D2879" s="6" t="s">
        <v>40</v>
      </c>
      <c r="E2879" s="6" t="s">
        <v>86</v>
      </c>
      <c r="F2879" s="6">
        <v>100</v>
      </c>
      <c r="G2879" s="6">
        <f t="shared" si="51"/>
        <v>20000</v>
      </c>
      <c r="H2879" s="1">
        <v>200</v>
      </c>
    </row>
    <row r="2880" spans="1:8" ht="24" customHeight="1" x14ac:dyDescent="0.25">
      <c r="A2880" s="6">
        <v>4261</v>
      </c>
      <c r="B2880" s="6" t="s">
        <v>2019</v>
      </c>
      <c r="C2880" s="6" t="s">
        <v>230</v>
      </c>
      <c r="D2880" s="6" t="s">
        <v>40</v>
      </c>
      <c r="E2880" s="6" t="s">
        <v>86</v>
      </c>
      <c r="F2880" s="6">
        <v>2500</v>
      </c>
      <c r="G2880" s="6">
        <f t="shared" si="51"/>
        <v>12500</v>
      </c>
      <c r="H2880" s="1">
        <v>5</v>
      </c>
    </row>
    <row r="2881" spans="1:8" ht="24" customHeight="1" x14ac:dyDescent="0.25">
      <c r="A2881" s="6">
        <v>4261</v>
      </c>
      <c r="B2881" s="6" t="s">
        <v>2020</v>
      </c>
      <c r="C2881" s="6" t="s">
        <v>1390</v>
      </c>
      <c r="D2881" s="6" t="s">
        <v>40</v>
      </c>
      <c r="E2881" s="6" t="s">
        <v>86</v>
      </c>
      <c r="F2881" s="6">
        <v>1200</v>
      </c>
      <c r="G2881" s="6">
        <f t="shared" si="51"/>
        <v>12000</v>
      </c>
      <c r="H2881" s="1">
        <v>10</v>
      </c>
    </row>
    <row r="2882" spans="1:8" ht="24" customHeight="1" x14ac:dyDescent="0.25">
      <c r="A2882" s="6">
        <v>5122</v>
      </c>
      <c r="B2882" s="6" t="s">
        <v>2505</v>
      </c>
      <c r="C2882" s="6" t="s">
        <v>314</v>
      </c>
      <c r="D2882" s="6" t="s">
        <v>40</v>
      </c>
      <c r="E2882" s="6" t="s">
        <v>86</v>
      </c>
      <c r="F2882" s="6">
        <v>580000</v>
      </c>
      <c r="G2882" s="6">
        <f t="shared" si="51"/>
        <v>2320000</v>
      </c>
      <c r="H2882" s="1">
        <v>4</v>
      </c>
    </row>
    <row r="2883" spans="1:8" ht="24" customHeight="1" x14ac:dyDescent="0.25">
      <c r="A2883" s="6">
        <v>5122</v>
      </c>
      <c r="B2883" s="6" t="s">
        <v>2506</v>
      </c>
      <c r="C2883" s="6" t="s">
        <v>314</v>
      </c>
      <c r="D2883" s="6" t="s">
        <v>40</v>
      </c>
      <c r="E2883" s="6" t="s">
        <v>86</v>
      </c>
      <c r="F2883" s="6">
        <v>400000</v>
      </c>
      <c r="G2883" s="6">
        <f t="shared" si="51"/>
        <v>2000000</v>
      </c>
      <c r="H2883" s="1">
        <v>5</v>
      </c>
    </row>
    <row r="2884" spans="1:8" ht="24" customHeight="1" x14ac:dyDescent="0.25">
      <c r="A2884" s="6">
        <v>5122</v>
      </c>
      <c r="B2884" s="6" t="s">
        <v>2507</v>
      </c>
      <c r="C2884" s="6" t="s">
        <v>318</v>
      </c>
      <c r="D2884" s="6" t="s">
        <v>40</v>
      </c>
      <c r="E2884" s="6" t="s">
        <v>86</v>
      </c>
      <c r="F2884" s="6">
        <v>170000</v>
      </c>
      <c r="G2884" s="6">
        <f t="shared" si="51"/>
        <v>680000</v>
      </c>
      <c r="H2884" s="1">
        <v>4</v>
      </c>
    </row>
    <row r="2885" spans="1:8" ht="24" customHeight="1" x14ac:dyDescent="0.25">
      <c r="A2885" s="6">
        <v>5122</v>
      </c>
      <c r="B2885" s="6" t="s">
        <v>2517</v>
      </c>
      <c r="C2885" s="6" t="s">
        <v>2491</v>
      </c>
      <c r="D2885" s="6" t="s">
        <v>40</v>
      </c>
      <c r="E2885" s="6" t="s">
        <v>86</v>
      </c>
      <c r="F2885" s="6">
        <v>200000</v>
      </c>
      <c r="G2885" s="6">
        <f t="shared" si="51"/>
        <v>2000000</v>
      </c>
      <c r="H2885" s="1">
        <v>10</v>
      </c>
    </row>
    <row r="2886" spans="1:8" ht="24" customHeight="1" x14ac:dyDescent="0.25">
      <c r="A2886" s="6">
        <v>4267</v>
      </c>
      <c r="B2886" s="6" t="s">
        <v>2544</v>
      </c>
      <c r="C2886" s="6" t="s">
        <v>195</v>
      </c>
      <c r="D2886" s="6" t="s">
        <v>40</v>
      </c>
      <c r="E2886" s="6" t="s">
        <v>225</v>
      </c>
      <c r="F2886" s="6">
        <v>200</v>
      </c>
      <c r="G2886" s="6">
        <f t="shared" si="51"/>
        <v>4000</v>
      </c>
      <c r="H2886" s="1">
        <v>20</v>
      </c>
    </row>
    <row r="2887" spans="1:8" ht="24" customHeight="1" x14ac:dyDescent="0.25">
      <c r="A2887" s="6">
        <v>4267</v>
      </c>
      <c r="B2887" s="6" t="s">
        <v>2545</v>
      </c>
      <c r="C2887" s="6" t="s">
        <v>195</v>
      </c>
      <c r="D2887" s="6" t="s">
        <v>40</v>
      </c>
      <c r="E2887" s="6" t="s">
        <v>225</v>
      </c>
      <c r="F2887" s="6">
        <v>200</v>
      </c>
      <c r="G2887" s="6">
        <f t="shared" si="51"/>
        <v>40000</v>
      </c>
      <c r="H2887" s="1">
        <v>200</v>
      </c>
    </row>
    <row r="2888" spans="1:8" ht="24" customHeight="1" x14ac:dyDescent="0.25">
      <c r="A2888" s="6">
        <v>4267</v>
      </c>
      <c r="B2888" s="6" t="s">
        <v>2546</v>
      </c>
      <c r="C2888" s="6" t="s">
        <v>967</v>
      </c>
      <c r="D2888" s="6" t="s">
        <v>40</v>
      </c>
      <c r="E2888" s="6" t="s">
        <v>86</v>
      </c>
      <c r="F2888" s="6">
        <v>250</v>
      </c>
      <c r="G2888" s="6">
        <f t="shared" si="51"/>
        <v>100000</v>
      </c>
      <c r="H2888" s="1">
        <v>400</v>
      </c>
    </row>
    <row r="2889" spans="1:8" ht="24" customHeight="1" x14ac:dyDescent="0.25">
      <c r="A2889" s="6">
        <v>4267</v>
      </c>
      <c r="B2889" s="6" t="s">
        <v>2547</v>
      </c>
      <c r="C2889" s="6" t="s">
        <v>967</v>
      </c>
      <c r="D2889" s="6" t="s">
        <v>40</v>
      </c>
      <c r="E2889" s="6" t="s">
        <v>86</v>
      </c>
      <c r="F2889" s="6">
        <v>1500</v>
      </c>
      <c r="G2889" s="6">
        <f t="shared" si="51"/>
        <v>30000</v>
      </c>
      <c r="H2889" s="1">
        <v>20</v>
      </c>
    </row>
    <row r="2890" spans="1:8" ht="24" customHeight="1" x14ac:dyDescent="0.25">
      <c r="A2890" s="6">
        <v>4267</v>
      </c>
      <c r="B2890" s="6" t="s">
        <v>2548</v>
      </c>
      <c r="C2890" s="6" t="s">
        <v>1262</v>
      </c>
      <c r="D2890" s="6" t="s">
        <v>40</v>
      </c>
      <c r="E2890" s="6" t="s">
        <v>86</v>
      </c>
      <c r="F2890" s="6">
        <v>150</v>
      </c>
      <c r="G2890" s="6">
        <f t="shared" si="51"/>
        <v>7500</v>
      </c>
      <c r="H2890" s="1">
        <v>50</v>
      </c>
    </row>
    <row r="2891" spans="1:8" ht="24" customHeight="1" x14ac:dyDescent="0.25">
      <c r="A2891" s="6">
        <v>4267</v>
      </c>
      <c r="B2891" s="6" t="s">
        <v>2549</v>
      </c>
      <c r="C2891" s="6" t="s">
        <v>1262</v>
      </c>
      <c r="D2891" s="6" t="s">
        <v>40</v>
      </c>
      <c r="E2891" s="6" t="s">
        <v>86</v>
      </c>
      <c r="F2891" s="6">
        <v>300</v>
      </c>
      <c r="G2891" s="6">
        <f t="shared" si="51"/>
        <v>15000</v>
      </c>
      <c r="H2891" s="1">
        <v>50</v>
      </c>
    </row>
    <row r="2892" spans="1:8" ht="24" customHeight="1" x14ac:dyDescent="0.25">
      <c r="A2892" s="6">
        <v>4267</v>
      </c>
      <c r="B2892" s="6" t="s">
        <v>2550</v>
      </c>
      <c r="C2892" s="6" t="s">
        <v>2551</v>
      </c>
      <c r="D2892" s="6" t="s">
        <v>40</v>
      </c>
      <c r="E2892" s="6" t="s">
        <v>86</v>
      </c>
      <c r="F2892" s="6">
        <v>700</v>
      </c>
      <c r="G2892" s="6">
        <f t="shared" si="51"/>
        <v>14000</v>
      </c>
      <c r="H2892" s="1">
        <v>20</v>
      </c>
    </row>
    <row r="2893" spans="1:8" ht="24" customHeight="1" x14ac:dyDescent="0.25">
      <c r="A2893" s="6">
        <v>4267</v>
      </c>
      <c r="B2893" s="6" t="s">
        <v>2552</v>
      </c>
      <c r="C2893" s="6" t="s">
        <v>995</v>
      </c>
      <c r="D2893" s="6" t="s">
        <v>40</v>
      </c>
      <c r="E2893" s="6" t="s">
        <v>86</v>
      </c>
      <c r="F2893" s="6">
        <v>900</v>
      </c>
      <c r="G2893" s="6">
        <f t="shared" si="51"/>
        <v>90000</v>
      </c>
      <c r="H2893" s="1">
        <v>100</v>
      </c>
    </row>
    <row r="2894" spans="1:8" ht="24" customHeight="1" x14ac:dyDescent="0.25">
      <c r="A2894" s="6">
        <v>4267</v>
      </c>
      <c r="B2894" s="6" t="s">
        <v>2553</v>
      </c>
      <c r="C2894" s="6" t="s">
        <v>201</v>
      </c>
      <c r="D2894" s="6" t="s">
        <v>40</v>
      </c>
      <c r="E2894" s="6" t="s">
        <v>86</v>
      </c>
      <c r="F2894" s="6">
        <v>400</v>
      </c>
      <c r="G2894" s="6">
        <f t="shared" si="51"/>
        <v>20000</v>
      </c>
      <c r="H2894" s="1">
        <v>50</v>
      </c>
    </row>
    <row r="2895" spans="1:8" ht="24" customHeight="1" x14ac:dyDescent="0.25">
      <c r="A2895" s="6">
        <v>4267</v>
      </c>
      <c r="B2895" s="6" t="s">
        <v>2554</v>
      </c>
      <c r="C2895" s="6" t="s">
        <v>855</v>
      </c>
      <c r="D2895" s="6" t="s">
        <v>40</v>
      </c>
      <c r="E2895" s="6" t="s">
        <v>86</v>
      </c>
      <c r="F2895" s="6">
        <v>600</v>
      </c>
      <c r="G2895" s="6">
        <f t="shared" si="51"/>
        <v>12000</v>
      </c>
      <c r="H2895" s="1">
        <v>20</v>
      </c>
    </row>
    <row r="2896" spans="1:8" ht="24" customHeight="1" x14ac:dyDescent="0.25">
      <c r="A2896" s="6">
        <v>4267</v>
      </c>
      <c r="B2896" s="6" t="s">
        <v>2555</v>
      </c>
      <c r="C2896" s="6" t="s">
        <v>857</v>
      </c>
      <c r="D2896" s="6" t="s">
        <v>40</v>
      </c>
      <c r="E2896" s="6" t="s">
        <v>86</v>
      </c>
      <c r="F2896" s="6">
        <v>2500</v>
      </c>
      <c r="G2896" s="6">
        <f t="shared" si="51"/>
        <v>50000</v>
      </c>
      <c r="H2896" s="1">
        <v>20</v>
      </c>
    </row>
    <row r="2897" spans="1:8" ht="24" customHeight="1" x14ac:dyDescent="0.25">
      <c r="A2897" s="6">
        <v>4267</v>
      </c>
      <c r="B2897" s="6" t="s">
        <v>2556</v>
      </c>
      <c r="C2897" s="6" t="s">
        <v>863</v>
      </c>
      <c r="D2897" s="6" t="s">
        <v>40</v>
      </c>
      <c r="E2897" s="6" t="s">
        <v>86</v>
      </c>
      <c r="F2897" s="6">
        <v>450</v>
      </c>
      <c r="G2897" s="6">
        <f t="shared" si="51"/>
        <v>675000</v>
      </c>
      <c r="H2897" s="1">
        <v>1500</v>
      </c>
    </row>
    <row r="2898" spans="1:8" ht="24" customHeight="1" x14ac:dyDescent="0.25">
      <c r="A2898" s="6">
        <v>4267</v>
      </c>
      <c r="B2898" s="6" t="s">
        <v>2557</v>
      </c>
      <c r="C2898" s="6" t="s">
        <v>204</v>
      </c>
      <c r="D2898" s="6" t="s">
        <v>40</v>
      </c>
      <c r="E2898" s="6" t="s">
        <v>86</v>
      </c>
      <c r="F2898" s="6">
        <v>250</v>
      </c>
      <c r="G2898" s="6">
        <f t="shared" si="51"/>
        <v>312500</v>
      </c>
      <c r="H2898" s="1">
        <v>1250</v>
      </c>
    </row>
    <row r="2899" spans="1:8" ht="24" customHeight="1" x14ac:dyDescent="0.25">
      <c r="A2899" s="6">
        <v>4267</v>
      </c>
      <c r="B2899" s="6" t="s">
        <v>2558</v>
      </c>
      <c r="C2899" s="6" t="s">
        <v>1134</v>
      </c>
      <c r="D2899" s="6" t="s">
        <v>40</v>
      </c>
      <c r="E2899" s="6" t="s">
        <v>86</v>
      </c>
      <c r="F2899" s="6">
        <v>3000</v>
      </c>
      <c r="G2899" s="6">
        <f t="shared" si="51"/>
        <v>24000</v>
      </c>
      <c r="H2899" s="1">
        <v>8</v>
      </c>
    </row>
    <row r="2900" spans="1:8" ht="24" customHeight="1" x14ac:dyDescent="0.25">
      <c r="A2900" s="6">
        <v>4267</v>
      </c>
      <c r="B2900" s="6" t="s">
        <v>2559</v>
      </c>
      <c r="C2900" s="6" t="s">
        <v>1071</v>
      </c>
      <c r="D2900" s="6" t="s">
        <v>40</v>
      </c>
      <c r="E2900" s="6" t="s">
        <v>86</v>
      </c>
      <c r="F2900" s="6">
        <v>9000</v>
      </c>
      <c r="G2900" s="6">
        <f t="shared" si="51"/>
        <v>90000</v>
      </c>
      <c r="H2900" s="1">
        <v>10</v>
      </c>
    </row>
    <row r="2901" spans="1:8" ht="24" customHeight="1" x14ac:dyDescent="0.25">
      <c r="A2901" s="6">
        <v>4267</v>
      </c>
      <c r="B2901" s="6" t="s">
        <v>2560</v>
      </c>
      <c r="C2901" s="6" t="s">
        <v>1009</v>
      </c>
      <c r="D2901" s="6" t="s">
        <v>40</v>
      </c>
      <c r="E2901" s="6" t="s">
        <v>86</v>
      </c>
      <c r="F2901" s="6">
        <v>2500</v>
      </c>
      <c r="G2901" s="6">
        <f t="shared" si="51"/>
        <v>20000</v>
      </c>
      <c r="H2901" s="1">
        <v>8</v>
      </c>
    </row>
    <row r="2902" spans="1:8" ht="24" customHeight="1" x14ac:dyDescent="0.25">
      <c r="A2902" s="6">
        <v>4267</v>
      </c>
      <c r="B2902" s="6" t="s">
        <v>2561</v>
      </c>
      <c r="C2902" s="6" t="s">
        <v>872</v>
      </c>
      <c r="D2902" s="6" t="s">
        <v>40</v>
      </c>
      <c r="E2902" s="6" t="s">
        <v>86</v>
      </c>
      <c r="F2902" s="6">
        <v>2000</v>
      </c>
      <c r="G2902" s="6">
        <f t="shared" si="51"/>
        <v>16000</v>
      </c>
      <c r="H2902" s="1">
        <v>8</v>
      </c>
    </row>
    <row r="2903" spans="1:8" ht="24" customHeight="1" x14ac:dyDescent="0.25">
      <c r="A2903" s="6">
        <v>4267</v>
      </c>
      <c r="B2903" s="6" t="s">
        <v>2562</v>
      </c>
      <c r="C2903" s="6" t="s">
        <v>1012</v>
      </c>
      <c r="D2903" s="6" t="s">
        <v>40</v>
      </c>
      <c r="E2903" s="6" t="s">
        <v>86</v>
      </c>
      <c r="F2903" s="6">
        <v>200</v>
      </c>
      <c r="G2903" s="6">
        <f t="shared" si="51"/>
        <v>10000</v>
      </c>
      <c r="H2903" s="1">
        <v>50</v>
      </c>
    </row>
    <row r="2904" spans="1:8" ht="24" customHeight="1" x14ac:dyDescent="0.25">
      <c r="A2904" s="6">
        <v>4267</v>
      </c>
      <c r="B2904" s="6" t="s">
        <v>2563</v>
      </c>
      <c r="C2904" s="6" t="s">
        <v>211</v>
      </c>
      <c r="D2904" s="6" t="s">
        <v>40</v>
      </c>
      <c r="E2904" s="6" t="s">
        <v>86</v>
      </c>
      <c r="F2904" s="6">
        <v>8000</v>
      </c>
      <c r="G2904" s="6">
        <f t="shared" si="51"/>
        <v>64000</v>
      </c>
      <c r="H2904" s="1">
        <v>8</v>
      </c>
    </row>
    <row r="2905" spans="1:8" ht="24" customHeight="1" x14ac:dyDescent="0.25">
      <c r="A2905" s="6">
        <v>4267</v>
      </c>
      <c r="B2905" s="6" t="s">
        <v>2564</v>
      </c>
      <c r="C2905" s="6" t="s">
        <v>881</v>
      </c>
      <c r="D2905" s="6" t="s">
        <v>40</v>
      </c>
      <c r="E2905" s="6" t="s">
        <v>86</v>
      </c>
      <c r="F2905" s="6">
        <v>700</v>
      </c>
      <c r="G2905" s="6">
        <f t="shared" si="51"/>
        <v>14000</v>
      </c>
      <c r="H2905" s="1">
        <v>20</v>
      </c>
    </row>
    <row r="2906" spans="1:8" ht="24" customHeight="1" x14ac:dyDescent="0.25">
      <c r="A2906" s="6">
        <v>4267</v>
      </c>
      <c r="B2906" s="6" t="s">
        <v>2565</v>
      </c>
      <c r="C2906" s="6" t="s">
        <v>212</v>
      </c>
      <c r="D2906" s="6" t="s">
        <v>40</v>
      </c>
      <c r="E2906" s="6" t="s">
        <v>86</v>
      </c>
      <c r="F2906" s="6">
        <v>800</v>
      </c>
      <c r="G2906" s="6">
        <f t="shared" si="51"/>
        <v>16000</v>
      </c>
      <c r="H2906" s="1">
        <v>20</v>
      </c>
    </row>
    <row r="2907" spans="1:8" ht="24" customHeight="1" x14ac:dyDescent="0.25">
      <c r="A2907" s="6">
        <v>4267</v>
      </c>
      <c r="B2907" s="6" t="s">
        <v>2566</v>
      </c>
      <c r="C2907" s="6" t="s">
        <v>884</v>
      </c>
      <c r="D2907" s="6" t="s">
        <v>40</v>
      </c>
      <c r="E2907" s="6" t="s">
        <v>86</v>
      </c>
      <c r="F2907" s="6">
        <v>250</v>
      </c>
      <c r="G2907" s="6">
        <f t="shared" si="51"/>
        <v>15000</v>
      </c>
      <c r="H2907" s="1">
        <v>60</v>
      </c>
    </row>
    <row r="2908" spans="1:8" ht="24" customHeight="1" x14ac:dyDescent="0.25">
      <c r="A2908" s="6">
        <v>4267</v>
      </c>
      <c r="B2908" s="6" t="s">
        <v>2567</v>
      </c>
      <c r="C2908" s="6" t="s">
        <v>213</v>
      </c>
      <c r="D2908" s="6" t="s">
        <v>40</v>
      </c>
      <c r="E2908" s="6" t="s">
        <v>110</v>
      </c>
      <c r="F2908" s="6">
        <v>700</v>
      </c>
      <c r="G2908" s="6">
        <f t="shared" si="51"/>
        <v>42000</v>
      </c>
      <c r="H2908" s="1">
        <v>60</v>
      </c>
    </row>
    <row r="2909" spans="1:8" ht="24" customHeight="1" x14ac:dyDescent="0.25">
      <c r="A2909" s="6">
        <v>4267</v>
      </c>
      <c r="B2909" s="6" t="s">
        <v>2568</v>
      </c>
      <c r="C2909" s="6" t="s">
        <v>213</v>
      </c>
      <c r="D2909" s="6" t="s">
        <v>40</v>
      </c>
      <c r="E2909" s="6" t="s">
        <v>110</v>
      </c>
      <c r="F2909" s="6">
        <v>150</v>
      </c>
      <c r="G2909" s="6">
        <f t="shared" si="51"/>
        <v>6000</v>
      </c>
      <c r="H2909" s="1">
        <v>40</v>
      </c>
    </row>
    <row r="2910" spans="1:8" ht="24" customHeight="1" x14ac:dyDescent="0.25">
      <c r="A2910" s="6">
        <v>4267</v>
      </c>
      <c r="B2910" s="6" t="s">
        <v>2569</v>
      </c>
      <c r="C2910" s="6" t="s">
        <v>1025</v>
      </c>
      <c r="D2910" s="6" t="s">
        <v>40</v>
      </c>
      <c r="E2910" s="6" t="s">
        <v>491</v>
      </c>
      <c r="F2910" s="6">
        <v>800</v>
      </c>
      <c r="G2910" s="6">
        <f t="shared" si="51"/>
        <v>8000</v>
      </c>
      <c r="H2910" s="1">
        <v>10</v>
      </c>
    </row>
    <row r="2911" spans="1:8" ht="24" customHeight="1" x14ac:dyDescent="0.25">
      <c r="A2911" s="6">
        <v>4267</v>
      </c>
      <c r="B2911" s="6" t="s">
        <v>2570</v>
      </c>
      <c r="C2911" s="6" t="s">
        <v>215</v>
      </c>
      <c r="D2911" s="6" t="s">
        <v>40</v>
      </c>
      <c r="E2911" s="6" t="s">
        <v>110</v>
      </c>
      <c r="F2911" s="6">
        <v>800</v>
      </c>
      <c r="G2911" s="6">
        <f t="shared" si="51"/>
        <v>120000</v>
      </c>
      <c r="H2911" s="1">
        <v>150</v>
      </c>
    </row>
    <row r="2912" spans="1:8" ht="24" customHeight="1" x14ac:dyDescent="0.25">
      <c r="A2912" s="6">
        <v>4267</v>
      </c>
      <c r="B2912" s="6" t="s">
        <v>2571</v>
      </c>
      <c r="C2912" s="6" t="s">
        <v>889</v>
      </c>
      <c r="D2912" s="6" t="s">
        <v>40</v>
      </c>
      <c r="E2912" s="6" t="s">
        <v>110</v>
      </c>
      <c r="F2912" s="6">
        <v>750</v>
      </c>
      <c r="G2912" s="6">
        <f t="shared" si="51"/>
        <v>60000</v>
      </c>
      <c r="H2912" s="1">
        <v>80</v>
      </c>
    </row>
    <row r="2913" spans="1:8" ht="24" customHeight="1" x14ac:dyDescent="0.25">
      <c r="A2913" s="6">
        <v>4267</v>
      </c>
      <c r="B2913" s="6" t="s">
        <v>2572</v>
      </c>
      <c r="C2913" s="6" t="s">
        <v>216</v>
      </c>
      <c r="D2913" s="6" t="s">
        <v>40</v>
      </c>
      <c r="E2913" s="6" t="s">
        <v>110</v>
      </c>
      <c r="F2913" s="6">
        <v>750</v>
      </c>
      <c r="G2913" s="6">
        <f t="shared" si="51"/>
        <v>30000</v>
      </c>
      <c r="H2913" s="1">
        <v>40</v>
      </c>
    </row>
    <row r="2914" spans="1:8" ht="24" customHeight="1" x14ac:dyDescent="0.25">
      <c r="A2914" s="6">
        <v>4267</v>
      </c>
      <c r="B2914" s="6" t="s">
        <v>2573</v>
      </c>
      <c r="C2914" s="6" t="s">
        <v>891</v>
      </c>
      <c r="D2914" s="6" t="s">
        <v>40</v>
      </c>
      <c r="E2914" s="6" t="s">
        <v>86</v>
      </c>
      <c r="F2914" s="6">
        <v>300</v>
      </c>
      <c r="G2914" s="6">
        <f t="shared" si="51"/>
        <v>60000</v>
      </c>
      <c r="H2914" s="1">
        <v>200</v>
      </c>
    </row>
    <row r="2915" spans="1:8" ht="24" customHeight="1" x14ac:dyDescent="0.25">
      <c r="A2915" s="6">
        <v>4267</v>
      </c>
      <c r="B2915" s="6" t="s">
        <v>2574</v>
      </c>
      <c r="C2915" s="6" t="s">
        <v>217</v>
      </c>
      <c r="D2915" s="6" t="s">
        <v>40</v>
      </c>
      <c r="E2915" s="6" t="s">
        <v>86</v>
      </c>
      <c r="F2915" s="6">
        <v>500</v>
      </c>
      <c r="G2915" s="6">
        <f t="shared" si="51"/>
        <v>35000</v>
      </c>
      <c r="H2915" s="1">
        <v>70</v>
      </c>
    </row>
    <row r="2916" spans="1:8" ht="24" customHeight="1" x14ac:dyDescent="0.25">
      <c r="A2916" s="6">
        <v>4267</v>
      </c>
      <c r="B2916" s="6" t="s">
        <v>2575</v>
      </c>
      <c r="C2916" s="6" t="s">
        <v>2576</v>
      </c>
      <c r="D2916" s="6" t="s">
        <v>40</v>
      </c>
      <c r="E2916" s="6" t="s">
        <v>86</v>
      </c>
      <c r="F2916" s="6">
        <v>1000</v>
      </c>
      <c r="G2916" s="6">
        <f t="shared" si="51"/>
        <v>770000</v>
      </c>
      <c r="H2916" s="1">
        <v>770</v>
      </c>
    </row>
    <row r="2917" spans="1:8" ht="24" customHeight="1" x14ac:dyDescent="0.25">
      <c r="A2917" s="6">
        <v>4267</v>
      </c>
      <c r="B2917" s="6" t="s">
        <v>2577</v>
      </c>
      <c r="C2917" s="6" t="s">
        <v>218</v>
      </c>
      <c r="D2917" s="6" t="s">
        <v>40</v>
      </c>
      <c r="E2917" s="6" t="s">
        <v>86</v>
      </c>
      <c r="F2917" s="6">
        <v>1900</v>
      </c>
      <c r="G2917" s="6">
        <f t="shared" si="51"/>
        <v>190000</v>
      </c>
      <c r="H2917" s="1">
        <v>100</v>
      </c>
    </row>
    <row r="2918" spans="1:8" ht="24" customHeight="1" x14ac:dyDescent="0.25">
      <c r="A2918" s="6">
        <v>4267</v>
      </c>
      <c r="B2918" s="6" t="s">
        <v>2578</v>
      </c>
      <c r="C2918" s="6" t="s">
        <v>1037</v>
      </c>
      <c r="D2918" s="6" t="s">
        <v>40</v>
      </c>
      <c r="E2918" s="6" t="s">
        <v>86</v>
      </c>
      <c r="F2918" s="6">
        <v>4000</v>
      </c>
      <c r="G2918" s="6">
        <f t="shared" ref="G2918:G2924" si="52">H2918*F2918</f>
        <v>40000</v>
      </c>
      <c r="H2918" s="1">
        <v>10</v>
      </c>
    </row>
    <row r="2919" spans="1:8" ht="24" customHeight="1" x14ac:dyDescent="0.25">
      <c r="A2919" s="6">
        <v>4264</v>
      </c>
      <c r="B2919" s="6" t="s">
        <v>4638</v>
      </c>
      <c r="C2919" s="6" t="s">
        <v>109</v>
      </c>
      <c r="D2919" s="6" t="s">
        <v>40</v>
      </c>
      <c r="E2919" s="6" t="s">
        <v>110</v>
      </c>
      <c r="F2919" s="6">
        <v>470</v>
      </c>
      <c r="G2919" s="6">
        <f t="shared" si="52"/>
        <v>5170000</v>
      </c>
      <c r="H2919" s="1">
        <v>11000</v>
      </c>
    </row>
    <row r="2920" spans="1:8" ht="24" customHeight="1" x14ac:dyDescent="0.25">
      <c r="A2920" s="6">
        <v>4264</v>
      </c>
      <c r="B2920" s="6" t="s">
        <v>6759</v>
      </c>
      <c r="C2920" s="6" t="s">
        <v>1745</v>
      </c>
      <c r="D2920" s="6" t="s">
        <v>40</v>
      </c>
      <c r="E2920" s="6" t="s">
        <v>86</v>
      </c>
      <c r="F2920" s="6">
        <v>50000</v>
      </c>
      <c r="G2920" s="6">
        <f t="shared" si="52"/>
        <v>200000</v>
      </c>
      <c r="H2920" s="1">
        <v>4</v>
      </c>
    </row>
    <row r="2921" spans="1:8" ht="24" customHeight="1" x14ac:dyDescent="0.25">
      <c r="A2921" s="6">
        <v>4264</v>
      </c>
      <c r="B2921" s="6" t="s">
        <v>6760</v>
      </c>
      <c r="C2921" s="6" t="s">
        <v>1745</v>
      </c>
      <c r="D2921" s="6" t="s">
        <v>40</v>
      </c>
      <c r="E2921" s="6" t="s">
        <v>86</v>
      </c>
      <c r="F2921" s="6">
        <v>50000</v>
      </c>
      <c r="G2921" s="6">
        <f t="shared" si="52"/>
        <v>200000</v>
      </c>
      <c r="H2921" s="1">
        <v>4</v>
      </c>
    </row>
    <row r="2922" spans="1:8" ht="24" customHeight="1" x14ac:dyDescent="0.25">
      <c r="A2922" s="6">
        <v>4264</v>
      </c>
      <c r="B2922" s="6" t="s">
        <v>6761</v>
      </c>
      <c r="C2922" s="6" t="s">
        <v>1745</v>
      </c>
      <c r="D2922" s="6" t="s">
        <v>40</v>
      </c>
      <c r="E2922" s="6" t="s">
        <v>86</v>
      </c>
      <c r="F2922" s="6">
        <v>50000</v>
      </c>
      <c r="G2922" s="6">
        <f t="shared" si="52"/>
        <v>200000</v>
      </c>
      <c r="H2922" s="1">
        <v>4</v>
      </c>
    </row>
    <row r="2923" spans="1:8" ht="24" customHeight="1" x14ac:dyDescent="0.25">
      <c r="A2923" s="6">
        <v>5129</v>
      </c>
      <c r="B2923" s="6" t="s">
        <v>6762</v>
      </c>
      <c r="C2923" s="6" t="s">
        <v>4470</v>
      </c>
      <c r="D2923" s="6" t="s">
        <v>40</v>
      </c>
      <c r="E2923" s="6" t="s">
        <v>86</v>
      </c>
      <c r="F2923" s="6">
        <v>335000</v>
      </c>
      <c r="G2923" s="6">
        <f t="shared" si="52"/>
        <v>335000</v>
      </c>
      <c r="H2923" s="1">
        <v>1</v>
      </c>
    </row>
    <row r="2924" spans="1:8" ht="24" customHeight="1" x14ac:dyDescent="0.25">
      <c r="A2924" s="6">
        <v>5129</v>
      </c>
      <c r="B2924" s="6" t="s">
        <v>6763</v>
      </c>
      <c r="C2924" s="6" t="s">
        <v>6764</v>
      </c>
      <c r="D2924" s="6" t="s">
        <v>40</v>
      </c>
      <c r="E2924" s="6" t="s">
        <v>86</v>
      </c>
      <c r="F2924" s="6">
        <v>465000</v>
      </c>
      <c r="G2924" s="6">
        <f t="shared" si="52"/>
        <v>465000</v>
      </c>
      <c r="H2924" s="1">
        <v>1</v>
      </c>
    </row>
    <row r="2925" spans="1:8" x14ac:dyDescent="0.25">
      <c r="A2925" s="28" t="s">
        <v>96</v>
      </c>
      <c r="B2925" s="29"/>
      <c r="C2925" s="29"/>
      <c r="D2925" s="29"/>
      <c r="E2925" s="29"/>
      <c r="F2925" s="29"/>
      <c r="G2925" s="29"/>
      <c r="H2925" s="30"/>
    </row>
    <row r="2926" spans="1:8" ht="41.25" customHeight="1" x14ac:dyDescent="0.25">
      <c r="A2926" s="6">
        <v>4214</v>
      </c>
      <c r="B2926" s="6" t="s">
        <v>178</v>
      </c>
      <c r="C2926" s="6" t="s">
        <v>34</v>
      </c>
      <c r="D2926" s="6" t="s">
        <v>39</v>
      </c>
      <c r="E2926" s="6" t="s">
        <v>7</v>
      </c>
      <c r="F2926" s="6">
        <v>2050800</v>
      </c>
      <c r="G2926" s="6">
        <v>2050800</v>
      </c>
      <c r="H2926" s="1">
        <v>1</v>
      </c>
    </row>
    <row r="2927" spans="1:8" ht="41.25" customHeight="1" x14ac:dyDescent="0.25">
      <c r="A2927" s="6">
        <v>4214</v>
      </c>
      <c r="B2927" s="6" t="s">
        <v>179</v>
      </c>
      <c r="C2927" s="6" t="s">
        <v>36</v>
      </c>
      <c r="D2927" s="6" t="s">
        <v>40</v>
      </c>
      <c r="E2927" s="6" t="s">
        <v>7</v>
      </c>
      <c r="F2927" s="6">
        <v>2000000</v>
      </c>
      <c r="G2927" s="6">
        <v>2000000</v>
      </c>
      <c r="H2927" s="1">
        <v>1</v>
      </c>
    </row>
    <row r="2928" spans="1:8" ht="41.25" customHeight="1" x14ac:dyDescent="0.25">
      <c r="A2928" s="6">
        <v>4252</v>
      </c>
      <c r="B2928" s="6" t="s">
        <v>180</v>
      </c>
      <c r="C2928" s="6" t="s">
        <v>181</v>
      </c>
      <c r="D2928" s="6" t="s">
        <v>48</v>
      </c>
      <c r="E2928" s="6" t="s">
        <v>7</v>
      </c>
      <c r="F2928" s="6">
        <v>600000</v>
      </c>
      <c r="G2928" s="6">
        <v>600000</v>
      </c>
      <c r="H2928" s="1">
        <v>1</v>
      </c>
    </row>
    <row r="2929" spans="1:14728" ht="41.25" customHeight="1" x14ac:dyDescent="0.25">
      <c r="A2929" s="6">
        <v>4252</v>
      </c>
      <c r="B2929" s="6" t="s">
        <v>182</v>
      </c>
      <c r="C2929" s="6" t="s">
        <v>183</v>
      </c>
      <c r="D2929" s="6" t="s">
        <v>48</v>
      </c>
      <c r="E2929" s="6" t="s">
        <v>7</v>
      </c>
      <c r="F2929" s="6">
        <v>1900000</v>
      </c>
      <c r="G2929" s="6">
        <v>1900000</v>
      </c>
      <c r="H2929" s="1">
        <v>1</v>
      </c>
    </row>
    <row r="2930" spans="1:14728" ht="41.25" customHeight="1" x14ac:dyDescent="0.25">
      <c r="A2930" s="6">
        <v>4214</v>
      </c>
      <c r="B2930" s="6" t="s">
        <v>184</v>
      </c>
      <c r="C2930" s="6" t="s">
        <v>38</v>
      </c>
      <c r="D2930" s="6" t="s">
        <v>40</v>
      </c>
      <c r="E2930" s="6" t="s">
        <v>7</v>
      </c>
      <c r="F2930" s="6">
        <v>210000</v>
      </c>
      <c r="G2930" s="6">
        <v>210000</v>
      </c>
      <c r="H2930" s="1">
        <v>1</v>
      </c>
    </row>
    <row r="2931" spans="1:14728" ht="57.2" customHeight="1" x14ac:dyDescent="0.25">
      <c r="A2931" s="6">
        <v>4213</v>
      </c>
      <c r="B2931" s="6" t="s">
        <v>185</v>
      </c>
      <c r="C2931" s="6" t="s">
        <v>186</v>
      </c>
      <c r="D2931" s="6" t="s">
        <v>48</v>
      </c>
      <c r="E2931" s="6" t="s">
        <v>7</v>
      </c>
      <c r="F2931" s="6">
        <v>100000</v>
      </c>
      <c r="G2931" s="6">
        <v>100000</v>
      </c>
      <c r="H2931" s="1">
        <v>1</v>
      </c>
    </row>
    <row r="2932" spans="1:14728" ht="41.25" customHeight="1" x14ac:dyDescent="0.25">
      <c r="A2932" s="6">
        <v>4241</v>
      </c>
      <c r="B2932" s="6" t="s">
        <v>187</v>
      </c>
      <c r="C2932" s="6" t="s">
        <v>57</v>
      </c>
      <c r="D2932" s="6" t="s">
        <v>39</v>
      </c>
      <c r="E2932" s="6" t="s">
        <v>7</v>
      </c>
      <c r="F2932" s="6">
        <v>65000</v>
      </c>
      <c r="G2932" s="6">
        <v>65000</v>
      </c>
      <c r="H2932" s="1">
        <v>1</v>
      </c>
    </row>
    <row r="2933" spans="1:14728" ht="41.25" customHeight="1" x14ac:dyDescent="0.25">
      <c r="A2933" s="6">
        <v>4252</v>
      </c>
      <c r="B2933" s="6" t="s">
        <v>188</v>
      </c>
      <c r="C2933" s="6" t="s">
        <v>127</v>
      </c>
      <c r="D2933" s="6" t="s">
        <v>48</v>
      </c>
      <c r="E2933" s="6" t="s">
        <v>7</v>
      </c>
      <c r="F2933" s="6">
        <v>800000</v>
      </c>
      <c r="G2933" s="6">
        <v>800000</v>
      </c>
      <c r="H2933" s="1">
        <v>1</v>
      </c>
    </row>
    <row r="2934" spans="1:14728" ht="41.25" customHeight="1" x14ac:dyDescent="0.25">
      <c r="A2934" s="6">
        <v>4252</v>
      </c>
      <c r="B2934" s="6" t="s">
        <v>189</v>
      </c>
      <c r="C2934" s="6" t="s">
        <v>127</v>
      </c>
      <c r="D2934" s="6" t="s">
        <v>48</v>
      </c>
      <c r="E2934" s="6" t="s">
        <v>7</v>
      </c>
      <c r="F2934" s="6">
        <v>100000</v>
      </c>
      <c r="G2934" s="6">
        <v>100000</v>
      </c>
      <c r="H2934" s="1">
        <v>1</v>
      </c>
    </row>
    <row r="2935" spans="1:14728" ht="41.25" customHeight="1" x14ac:dyDescent="0.25">
      <c r="A2935" s="6">
        <v>4252</v>
      </c>
      <c r="B2935" s="6" t="s">
        <v>190</v>
      </c>
      <c r="C2935" s="6" t="s">
        <v>127</v>
      </c>
      <c r="D2935" s="6" t="s">
        <v>48</v>
      </c>
      <c r="E2935" s="6" t="s">
        <v>7</v>
      </c>
      <c r="F2935" s="6">
        <v>100000</v>
      </c>
      <c r="G2935" s="6">
        <v>100000</v>
      </c>
      <c r="H2935" s="1">
        <v>1</v>
      </c>
    </row>
    <row r="2936" spans="1:14728" ht="32.450000000000003" customHeight="1" x14ac:dyDescent="0.25">
      <c r="A2936" s="6">
        <v>4215</v>
      </c>
      <c r="B2936" s="6" t="s">
        <v>3180</v>
      </c>
      <c r="C2936" s="6" t="s">
        <v>948</v>
      </c>
      <c r="D2936" s="6" t="s">
        <v>39</v>
      </c>
      <c r="E2936" s="6" t="s">
        <v>7</v>
      </c>
      <c r="F2936" s="6">
        <v>105000</v>
      </c>
      <c r="G2936" s="6">
        <v>105000</v>
      </c>
      <c r="H2936" s="1">
        <v>1</v>
      </c>
    </row>
    <row r="2937" spans="1:14728" ht="32.450000000000003" customHeight="1" x14ac:dyDescent="0.25">
      <c r="A2937" s="6">
        <v>4215</v>
      </c>
      <c r="B2937" s="6" t="s">
        <v>3181</v>
      </c>
      <c r="C2937" s="6" t="s">
        <v>948</v>
      </c>
      <c r="D2937" s="6" t="s">
        <v>39</v>
      </c>
      <c r="E2937" s="6" t="s">
        <v>7</v>
      </c>
      <c r="F2937" s="6">
        <v>105000</v>
      </c>
      <c r="G2937" s="6">
        <v>105000</v>
      </c>
      <c r="H2937" s="1">
        <v>1</v>
      </c>
    </row>
    <row r="2938" spans="1:14728" ht="32.450000000000003" customHeight="1" x14ac:dyDescent="0.25">
      <c r="A2938" s="6">
        <v>4241</v>
      </c>
      <c r="B2938" s="6" t="s">
        <v>6533</v>
      </c>
      <c r="C2938" s="6" t="s">
        <v>2826</v>
      </c>
      <c r="D2938" s="6" t="s">
        <v>39</v>
      </c>
      <c r="E2938" s="6" t="s">
        <v>7</v>
      </c>
      <c r="F2938" s="6">
        <v>35000</v>
      </c>
      <c r="G2938" s="6">
        <v>35000</v>
      </c>
      <c r="H2938" s="1">
        <v>1</v>
      </c>
    </row>
    <row r="2939" spans="1:14728" ht="32.450000000000003" customHeight="1" x14ac:dyDescent="0.25">
      <c r="A2939" s="6">
        <v>4239</v>
      </c>
      <c r="B2939" s="6" t="s">
        <v>6977</v>
      </c>
      <c r="C2939" s="6" t="s">
        <v>6978</v>
      </c>
      <c r="D2939" s="6" t="s">
        <v>40</v>
      </c>
      <c r="E2939" s="6" t="s">
        <v>7</v>
      </c>
      <c r="F2939" s="6">
        <v>2000000</v>
      </c>
      <c r="G2939" s="6">
        <v>2000000</v>
      </c>
      <c r="H2939" s="1">
        <v>1</v>
      </c>
    </row>
    <row r="2940" spans="1:14728" ht="32.450000000000003" customHeight="1" x14ac:dyDescent="0.25">
      <c r="A2940" s="6">
        <v>4215</v>
      </c>
      <c r="B2940" s="6" t="s">
        <v>7033</v>
      </c>
      <c r="C2940" s="6" t="s">
        <v>948</v>
      </c>
      <c r="D2940" s="6" t="s">
        <v>39</v>
      </c>
      <c r="E2940" s="6" t="s">
        <v>7</v>
      </c>
      <c r="F2940" s="6">
        <v>114000</v>
      </c>
      <c r="G2940" s="6">
        <v>114000</v>
      </c>
      <c r="H2940" s="1">
        <v>1</v>
      </c>
    </row>
    <row r="2941" spans="1:14728" ht="32.450000000000003" customHeight="1" x14ac:dyDescent="0.25">
      <c r="A2941" s="6">
        <v>4241</v>
      </c>
      <c r="B2941" s="6" t="s">
        <v>7034</v>
      </c>
      <c r="C2941" s="6" t="s">
        <v>107</v>
      </c>
      <c r="D2941" s="6" t="s">
        <v>48</v>
      </c>
      <c r="E2941" s="6" t="s">
        <v>7</v>
      </c>
      <c r="F2941" s="6">
        <v>100000</v>
      </c>
      <c r="G2941" s="6">
        <v>100000</v>
      </c>
      <c r="H2941" s="1">
        <v>1</v>
      </c>
    </row>
    <row r="2942" spans="1:14728" ht="15.75" customHeight="1" x14ac:dyDescent="0.25">
      <c r="A2942" s="28" t="s">
        <v>59</v>
      </c>
      <c r="B2942" s="29"/>
      <c r="C2942" s="29"/>
      <c r="D2942" s="29"/>
      <c r="E2942" s="29"/>
      <c r="F2942" s="29"/>
      <c r="G2942" s="29"/>
      <c r="H2942" s="30"/>
    </row>
    <row r="2943" spans="1:14728" ht="27.75" customHeight="1" x14ac:dyDescent="0.25">
      <c r="A2943" s="6">
        <v>4251</v>
      </c>
      <c r="B2943" s="6" t="s">
        <v>4610</v>
      </c>
      <c r="C2943" s="6" t="s">
        <v>573</v>
      </c>
      <c r="D2943" s="6" t="s">
        <v>48</v>
      </c>
      <c r="E2943" s="6" t="s">
        <v>7</v>
      </c>
      <c r="F2943" s="6">
        <v>9000000</v>
      </c>
      <c r="G2943" s="6">
        <v>9000000</v>
      </c>
      <c r="H2943" s="1">
        <v>1</v>
      </c>
    </row>
    <row r="2944" spans="1:14728" ht="15" customHeight="1" x14ac:dyDescent="0.25">
      <c r="A2944" s="35" t="s">
        <v>553</v>
      </c>
      <c r="B2944" s="36"/>
      <c r="C2944" s="36"/>
      <c r="D2944" s="36"/>
      <c r="E2944" s="36"/>
      <c r="F2944" s="36"/>
      <c r="G2944" s="36"/>
      <c r="H2944" s="36"/>
      <c r="I2944" s="58"/>
      <c r="J2944" s="58"/>
      <c r="K2944" s="58"/>
      <c r="L2944" s="58"/>
      <c r="M2944" s="58"/>
      <c r="N2944" s="58"/>
      <c r="O2944" s="58"/>
      <c r="P2944" s="58"/>
      <c r="Q2944" s="58"/>
      <c r="R2944" s="58"/>
      <c r="S2944" s="58"/>
      <c r="T2944" s="58"/>
      <c r="U2944" s="58"/>
      <c r="V2944" s="58"/>
      <c r="W2944" s="58"/>
      <c r="X2944" s="58"/>
      <c r="Y2944" s="58"/>
      <c r="Z2944" s="58"/>
      <c r="AA2944" s="58"/>
      <c r="AB2944" s="58"/>
      <c r="AC2944" s="58"/>
      <c r="AD2944" s="58"/>
      <c r="AE2944" s="58"/>
      <c r="AF2944" s="58"/>
      <c r="AG2944" s="36"/>
      <c r="AH2944" s="36"/>
      <c r="AI2944" s="36"/>
      <c r="AJ2944" s="36"/>
      <c r="AK2944" s="36"/>
      <c r="AL2944" s="36"/>
      <c r="AM2944" s="36"/>
      <c r="AN2944" s="37"/>
      <c r="AO2944" s="35"/>
      <c r="AP2944" s="36"/>
      <c r="AQ2944" s="36"/>
      <c r="AR2944" s="36"/>
      <c r="AS2944" s="36"/>
      <c r="AT2944" s="36"/>
      <c r="AU2944" s="36"/>
      <c r="AV2944" s="37"/>
      <c r="AW2944" s="35"/>
      <c r="AX2944" s="36"/>
      <c r="AY2944" s="36"/>
      <c r="AZ2944" s="36"/>
      <c r="BA2944" s="36"/>
      <c r="BB2944" s="36"/>
      <c r="BC2944" s="36"/>
      <c r="BD2944" s="37"/>
      <c r="BE2944" s="35"/>
      <c r="BF2944" s="36"/>
      <c r="BG2944" s="36"/>
      <c r="BH2944" s="36"/>
      <c r="BI2944" s="36"/>
      <c r="BJ2944" s="36"/>
      <c r="BK2944" s="36"/>
      <c r="BL2944" s="37"/>
      <c r="BM2944" s="35"/>
      <c r="BN2944" s="36"/>
      <c r="BO2944" s="36"/>
      <c r="BP2944" s="36"/>
      <c r="BQ2944" s="36"/>
      <c r="BR2944" s="36"/>
      <c r="BS2944" s="36"/>
      <c r="BT2944" s="37"/>
      <c r="BU2944" s="35"/>
      <c r="BV2944" s="36"/>
      <c r="BW2944" s="36"/>
      <c r="BX2944" s="36"/>
      <c r="BY2944" s="36"/>
      <c r="BZ2944" s="36"/>
      <c r="CA2944" s="36"/>
      <c r="CB2944" s="37"/>
      <c r="CC2944" s="35"/>
      <c r="CD2944" s="36"/>
      <c r="CE2944" s="36"/>
      <c r="CF2944" s="36"/>
      <c r="CG2944" s="36"/>
      <c r="CH2944" s="36"/>
      <c r="CI2944" s="36"/>
      <c r="CJ2944" s="37"/>
      <c r="CK2944" s="35"/>
      <c r="CL2944" s="36"/>
      <c r="CM2944" s="36"/>
      <c r="CN2944" s="36"/>
      <c r="CO2944" s="36"/>
      <c r="CP2944" s="36"/>
      <c r="CQ2944" s="36"/>
      <c r="CR2944" s="37"/>
      <c r="CS2944" s="35"/>
      <c r="CT2944" s="36"/>
      <c r="CU2944" s="36"/>
      <c r="CV2944" s="36"/>
      <c r="CW2944" s="36"/>
      <c r="CX2944" s="36"/>
      <c r="CY2944" s="36"/>
      <c r="CZ2944" s="37"/>
      <c r="DA2944" s="35"/>
      <c r="DB2944" s="36"/>
      <c r="DC2944" s="36"/>
      <c r="DD2944" s="36"/>
      <c r="DE2944" s="36"/>
      <c r="DF2944" s="36"/>
      <c r="DG2944" s="36"/>
      <c r="DH2944" s="37"/>
      <c r="DI2944" s="35"/>
      <c r="DJ2944" s="36"/>
      <c r="DK2944" s="36"/>
      <c r="DL2944" s="36"/>
      <c r="DM2944" s="36"/>
      <c r="DN2944" s="36"/>
      <c r="DO2944" s="36"/>
      <c r="DP2944" s="37"/>
      <c r="DQ2944" s="35"/>
      <c r="DR2944" s="36"/>
      <c r="DS2944" s="36"/>
      <c r="DT2944" s="36"/>
      <c r="DU2944" s="36"/>
      <c r="DV2944" s="36"/>
      <c r="DW2944" s="36"/>
      <c r="DX2944" s="37"/>
      <c r="DY2944" s="35"/>
      <c r="DZ2944" s="36"/>
      <c r="EA2944" s="36"/>
      <c r="EB2944" s="36"/>
      <c r="EC2944" s="36"/>
      <c r="ED2944" s="36"/>
      <c r="EE2944" s="36"/>
      <c r="EF2944" s="37"/>
      <c r="EG2944" s="35"/>
      <c r="EH2944" s="36"/>
      <c r="EI2944" s="36"/>
      <c r="EJ2944" s="36"/>
      <c r="EK2944" s="36"/>
      <c r="EL2944" s="36"/>
      <c r="EM2944" s="36"/>
      <c r="EN2944" s="37"/>
      <c r="EO2944" s="35"/>
      <c r="EP2944" s="36"/>
      <c r="EQ2944" s="36"/>
      <c r="ER2944" s="36"/>
      <c r="ES2944" s="36"/>
      <c r="ET2944" s="36"/>
      <c r="EU2944" s="36"/>
      <c r="EV2944" s="37"/>
      <c r="EW2944" s="35"/>
      <c r="EX2944" s="36"/>
      <c r="EY2944" s="36"/>
      <c r="EZ2944" s="36"/>
      <c r="FA2944" s="36"/>
      <c r="FB2944" s="36"/>
      <c r="FC2944" s="36"/>
      <c r="FD2944" s="37"/>
      <c r="FE2944" s="35"/>
      <c r="FF2944" s="36"/>
      <c r="FG2944" s="36"/>
      <c r="FH2944" s="36"/>
      <c r="FI2944" s="36"/>
      <c r="FJ2944" s="36"/>
      <c r="FK2944" s="36"/>
      <c r="FL2944" s="37"/>
      <c r="FM2944" s="35"/>
      <c r="FN2944" s="36"/>
      <c r="FO2944" s="36"/>
      <c r="FP2944" s="36"/>
      <c r="FQ2944" s="36"/>
      <c r="FR2944" s="36"/>
      <c r="FS2944" s="36"/>
      <c r="FT2944" s="37"/>
      <c r="FU2944" s="35"/>
      <c r="FV2944" s="36"/>
      <c r="FW2944" s="36"/>
      <c r="FX2944" s="36"/>
      <c r="FY2944" s="36"/>
      <c r="FZ2944" s="36"/>
      <c r="GA2944" s="36"/>
      <c r="GB2944" s="37"/>
      <c r="GC2944" s="35"/>
      <c r="GD2944" s="36"/>
      <c r="GE2944" s="36"/>
      <c r="GF2944" s="36"/>
      <c r="GG2944" s="36"/>
      <c r="GH2944" s="36"/>
      <c r="GI2944" s="36"/>
      <c r="GJ2944" s="37"/>
      <c r="GK2944" s="35"/>
      <c r="GL2944" s="36"/>
      <c r="GM2944" s="36"/>
      <c r="GN2944" s="36"/>
      <c r="GO2944" s="36"/>
      <c r="GP2944" s="36"/>
      <c r="GQ2944" s="36"/>
      <c r="GR2944" s="37"/>
      <c r="GS2944" s="35"/>
      <c r="GT2944" s="36"/>
      <c r="GU2944" s="36"/>
      <c r="GV2944" s="36"/>
      <c r="GW2944" s="36"/>
      <c r="GX2944" s="36"/>
      <c r="GY2944" s="36"/>
      <c r="GZ2944" s="37"/>
      <c r="HA2944" s="35"/>
      <c r="HB2944" s="36"/>
      <c r="HC2944" s="36"/>
      <c r="HD2944" s="36"/>
      <c r="HE2944" s="36"/>
      <c r="HF2944" s="36"/>
      <c r="HG2944" s="36"/>
      <c r="HH2944" s="37"/>
      <c r="HI2944" s="35"/>
      <c r="HJ2944" s="36"/>
      <c r="HK2944" s="36"/>
      <c r="HL2944" s="36"/>
      <c r="HM2944" s="36"/>
      <c r="HN2944" s="36"/>
      <c r="HO2944" s="36"/>
      <c r="HP2944" s="37"/>
      <c r="HQ2944" s="35"/>
      <c r="HR2944" s="36"/>
      <c r="HS2944" s="36"/>
      <c r="HT2944" s="36"/>
      <c r="HU2944" s="36"/>
      <c r="HV2944" s="36"/>
      <c r="HW2944" s="36"/>
      <c r="HX2944" s="37"/>
      <c r="HY2944" s="35"/>
      <c r="HZ2944" s="36"/>
      <c r="IA2944" s="36"/>
      <c r="IB2944" s="36"/>
      <c r="IC2944" s="36"/>
      <c r="ID2944" s="36"/>
      <c r="IE2944" s="36"/>
      <c r="IF2944" s="37"/>
      <c r="IG2944" s="35"/>
      <c r="IH2944" s="36"/>
      <c r="II2944" s="36"/>
      <c r="IJ2944" s="36"/>
      <c r="IK2944" s="36"/>
      <c r="IL2944" s="36"/>
      <c r="IM2944" s="36"/>
      <c r="IN2944" s="37"/>
      <c r="IO2944" s="35"/>
      <c r="IP2944" s="36"/>
      <c r="IQ2944" s="36"/>
      <c r="IR2944" s="36"/>
      <c r="IS2944" s="36"/>
      <c r="IT2944" s="36"/>
      <c r="IU2944" s="36"/>
      <c r="IV2944" s="37"/>
      <c r="IW2944" s="35"/>
      <c r="IX2944" s="36"/>
      <c r="IY2944" s="36"/>
      <c r="IZ2944" s="36"/>
      <c r="JA2944" s="36"/>
      <c r="JB2944" s="36"/>
      <c r="JC2944" s="36"/>
      <c r="JD2944" s="37"/>
      <c r="JE2944" s="35"/>
      <c r="JF2944" s="36"/>
      <c r="JG2944" s="36"/>
      <c r="JH2944" s="36"/>
      <c r="JI2944" s="36"/>
      <c r="JJ2944" s="36"/>
      <c r="JK2944" s="36"/>
      <c r="JL2944" s="37"/>
      <c r="JM2944" s="35"/>
      <c r="JN2944" s="36"/>
      <c r="JO2944" s="36"/>
      <c r="JP2944" s="36"/>
      <c r="JQ2944" s="36"/>
      <c r="JR2944" s="36"/>
      <c r="JS2944" s="36"/>
      <c r="JT2944" s="37"/>
      <c r="JU2944" s="35"/>
      <c r="JV2944" s="36"/>
      <c r="JW2944" s="36"/>
      <c r="JX2944" s="36"/>
      <c r="JY2944" s="36"/>
      <c r="JZ2944" s="36"/>
      <c r="KA2944" s="36"/>
      <c r="KB2944" s="37"/>
      <c r="KC2944" s="35"/>
      <c r="KD2944" s="36"/>
      <c r="KE2944" s="36"/>
      <c r="KF2944" s="36"/>
      <c r="KG2944" s="36"/>
      <c r="KH2944" s="36"/>
      <c r="KI2944" s="36"/>
      <c r="KJ2944" s="37"/>
      <c r="KK2944" s="35"/>
      <c r="KL2944" s="36"/>
      <c r="KM2944" s="36"/>
      <c r="KN2944" s="36"/>
      <c r="KO2944" s="36"/>
      <c r="KP2944" s="36"/>
      <c r="KQ2944" s="36"/>
      <c r="KR2944" s="37"/>
      <c r="KS2944" s="35"/>
      <c r="KT2944" s="36"/>
      <c r="KU2944" s="36"/>
      <c r="KV2944" s="36"/>
      <c r="KW2944" s="36"/>
      <c r="KX2944" s="36"/>
      <c r="KY2944" s="36"/>
      <c r="KZ2944" s="37"/>
      <c r="LA2944" s="35"/>
      <c r="LB2944" s="36"/>
      <c r="LC2944" s="36"/>
      <c r="LD2944" s="36"/>
      <c r="LE2944" s="36"/>
      <c r="LF2944" s="36"/>
      <c r="LG2944" s="36"/>
      <c r="LH2944" s="37"/>
      <c r="LI2944" s="35"/>
      <c r="LJ2944" s="36"/>
      <c r="LK2944" s="36"/>
      <c r="LL2944" s="36"/>
      <c r="LM2944" s="36"/>
      <c r="LN2944" s="36"/>
      <c r="LO2944" s="36"/>
      <c r="LP2944" s="37"/>
      <c r="LQ2944" s="35"/>
      <c r="LR2944" s="36"/>
      <c r="LS2944" s="36"/>
      <c r="LT2944" s="36"/>
      <c r="LU2944" s="36"/>
      <c r="LV2944" s="36"/>
      <c r="LW2944" s="36"/>
      <c r="LX2944" s="37"/>
      <c r="LY2944" s="35"/>
      <c r="LZ2944" s="36"/>
      <c r="MA2944" s="36"/>
      <c r="MB2944" s="36"/>
      <c r="MC2944" s="36"/>
      <c r="MD2944" s="36"/>
      <c r="ME2944" s="36"/>
      <c r="MF2944" s="37"/>
      <c r="MG2944" s="35"/>
      <c r="MH2944" s="36"/>
      <c r="MI2944" s="36"/>
      <c r="MJ2944" s="36"/>
      <c r="MK2944" s="36"/>
      <c r="ML2944" s="36"/>
      <c r="MM2944" s="36"/>
      <c r="MN2944" s="37"/>
      <c r="MO2944" s="35"/>
      <c r="MP2944" s="36"/>
      <c r="MQ2944" s="36"/>
      <c r="MR2944" s="36"/>
      <c r="MS2944" s="36"/>
      <c r="MT2944" s="36"/>
      <c r="MU2944" s="36"/>
      <c r="MV2944" s="37"/>
      <c r="MW2944" s="35"/>
      <c r="MX2944" s="36"/>
      <c r="MY2944" s="36"/>
      <c r="MZ2944" s="36"/>
      <c r="NA2944" s="36"/>
      <c r="NB2944" s="36"/>
      <c r="NC2944" s="36"/>
      <c r="ND2944" s="37"/>
      <c r="NE2944" s="35"/>
      <c r="NF2944" s="36"/>
      <c r="NG2944" s="36"/>
      <c r="NH2944" s="36"/>
      <c r="NI2944" s="36"/>
      <c r="NJ2944" s="36"/>
      <c r="NK2944" s="36"/>
      <c r="NL2944" s="37"/>
      <c r="NM2944" s="35"/>
      <c r="NN2944" s="36"/>
      <c r="NO2944" s="36"/>
      <c r="NP2944" s="36"/>
      <c r="NQ2944" s="36"/>
      <c r="NR2944" s="36"/>
      <c r="NS2944" s="36"/>
      <c r="NT2944" s="37"/>
      <c r="NU2944" s="35"/>
      <c r="NV2944" s="36"/>
      <c r="NW2944" s="36"/>
      <c r="NX2944" s="36"/>
      <c r="NY2944" s="36"/>
      <c r="NZ2944" s="36"/>
      <c r="OA2944" s="36"/>
      <c r="OB2944" s="37"/>
      <c r="OC2944" s="35"/>
      <c r="OD2944" s="36"/>
      <c r="OE2944" s="36"/>
      <c r="OF2944" s="36"/>
      <c r="OG2944" s="36"/>
      <c r="OH2944" s="36"/>
      <c r="OI2944" s="36"/>
      <c r="OJ2944" s="37"/>
      <c r="OK2944" s="35"/>
      <c r="OL2944" s="36"/>
      <c r="OM2944" s="36"/>
      <c r="ON2944" s="36"/>
      <c r="OO2944" s="36"/>
      <c r="OP2944" s="36"/>
      <c r="OQ2944" s="36"/>
      <c r="OR2944" s="37"/>
      <c r="OS2944" s="35"/>
      <c r="OT2944" s="36"/>
      <c r="OU2944" s="36"/>
      <c r="OV2944" s="36"/>
      <c r="OW2944" s="36"/>
      <c r="OX2944" s="36"/>
      <c r="OY2944" s="36"/>
      <c r="OZ2944" s="37"/>
      <c r="PA2944" s="35"/>
      <c r="PB2944" s="36"/>
      <c r="PC2944" s="36"/>
      <c r="PD2944" s="36"/>
      <c r="PE2944" s="36"/>
      <c r="PF2944" s="36"/>
      <c r="PG2944" s="36"/>
      <c r="PH2944" s="37"/>
      <c r="PI2944" s="35"/>
      <c r="PJ2944" s="36"/>
      <c r="PK2944" s="36"/>
      <c r="PL2944" s="36"/>
      <c r="PM2944" s="36"/>
      <c r="PN2944" s="36"/>
      <c r="PO2944" s="36"/>
      <c r="PP2944" s="37"/>
      <c r="PQ2944" s="35"/>
      <c r="PR2944" s="36"/>
      <c r="PS2944" s="36"/>
      <c r="PT2944" s="36"/>
      <c r="PU2944" s="36"/>
      <c r="PV2944" s="36"/>
      <c r="PW2944" s="36"/>
      <c r="PX2944" s="37"/>
      <c r="PY2944" s="35"/>
      <c r="PZ2944" s="36"/>
      <c r="QA2944" s="36"/>
      <c r="QB2944" s="36"/>
      <c r="QC2944" s="36"/>
      <c r="QD2944" s="36"/>
      <c r="QE2944" s="36"/>
      <c r="QF2944" s="37"/>
      <c r="QG2944" s="35"/>
      <c r="QH2944" s="36"/>
      <c r="QI2944" s="36"/>
      <c r="QJ2944" s="36"/>
      <c r="QK2944" s="36"/>
      <c r="QL2944" s="36"/>
      <c r="QM2944" s="36"/>
      <c r="QN2944" s="37"/>
      <c r="QO2944" s="35"/>
      <c r="QP2944" s="36"/>
      <c r="QQ2944" s="36"/>
      <c r="QR2944" s="36"/>
      <c r="QS2944" s="36"/>
      <c r="QT2944" s="36"/>
      <c r="QU2944" s="36"/>
      <c r="QV2944" s="37"/>
      <c r="QW2944" s="35"/>
      <c r="QX2944" s="36"/>
      <c r="QY2944" s="36"/>
      <c r="QZ2944" s="36"/>
      <c r="RA2944" s="36"/>
      <c r="RB2944" s="36"/>
      <c r="RC2944" s="36"/>
      <c r="RD2944" s="37"/>
      <c r="RE2944" s="35"/>
      <c r="RF2944" s="36"/>
      <c r="RG2944" s="36"/>
      <c r="RH2944" s="36"/>
      <c r="RI2944" s="36"/>
      <c r="RJ2944" s="36"/>
      <c r="RK2944" s="36"/>
      <c r="RL2944" s="37"/>
      <c r="RM2944" s="35"/>
      <c r="RN2944" s="36"/>
      <c r="RO2944" s="36"/>
      <c r="RP2944" s="36"/>
      <c r="RQ2944" s="36"/>
      <c r="RR2944" s="36"/>
      <c r="RS2944" s="36"/>
      <c r="RT2944" s="37"/>
      <c r="RU2944" s="35"/>
      <c r="RV2944" s="36"/>
      <c r="RW2944" s="36"/>
      <c r="RX2944" s="36"/>
      <c r="RY2944" s="36"/>
      <c r="RZ2944" s="36"/>
      <c r="SA2944" s="36"/>
      <c r="SB2944" s="37"/>
      <c r="SC2944" s="35"/>
      <c r="SD2944" s="36"/>
      <c r="SE2944" s="36"/>
      <c r="SF2944" s="36"/>
      <c r="SG2944" s="36"/>
      <c r="SH2944" s="36"/>
      <c r="SI2944" s="36"/>
      <c r="SJ2944" s="37"/>
      <c r="SK2944" s="35"/>
      <c r="SL2944" s="36"/>
      <c r="SM2944" s="36"/>
      <c r="SN2944" s="36"/>
      <c r="SO2944" s="36"/>
      <c r="SP2944" s="36"/>
      <c r="SQ2944" s="36"/>
      <c r="SR2944" s="37"/>
      <c r="SS2944" s="35"/>
      <c r="ST2944" s="36"/>
      <c r="SU2944" s="36"/>
      <c r="SV2944" s="36"/>
      <c r="SW2944" s="36"/>
      <c r="SX2944" s="36"/>
      <c r="SY2944" s="36"/>
      <c r="SZ2944" s="37"/>
      <c r="TA2944" s="35"/>
      <c r="TB2944" s="36"/>
      <c r="TC2944" s="36"/>
      <c r="TD2944" s="36"/>
      <c r="TE2944" s="36"/>
      <c r="TF2944" s="36"/>
      <c r="TG2944" s="36"/>
      <c r="TH2944" s="37"/>
      <c r="TI2944" s="35"/>
      <c r="TJ2944" s="36"/>
      <c r="TK2944" s="36"/>
      <c r="TL2944" s="36"/>
      <c r="TM2944" s="36"/>
      <c r="TN2944" s="36"/>
      <c r="TO2944" s="36"/>
      <c r="TP2944" s="37"/>
      <c r="TQ2944" s="35"/>
      <c r="TR2944" s="36"/>
      <c r="TS2944" s="36"/>
      <c r="TT2944" s="36"/>
      <c r="TU2944" s="36"/>
      <c r="TV2944" s="36"/>
      <c r="TW2944" s="36"/>
      <c r="TX2944" s="37"/>
      <c r="TY2944" s="35"/>
      <c r="TZ2944" s="36"/>
      <c r="UA2944" s="36"/>
      <c r="UB2944" s="36"/>
      <c r="UC2944" s="36"/>
      <c r="UD2944" s="36"/>
      <c r="UE2944" s="36"/>
      <c r="UF2944" s="37"/>
      <c r="UG2944" s="35"/>
      <c r="UH2944" s="36"/>
      <c r="UI2944" s="36"/>
      <c r="UJ2944" s="36"/>
      <c r="UK2944" s="36"/>
      <c r="UL2944" s="36"/>
      <c r="UM2944" s="36"/>
      <c r="UN2944" s="37"/>
      <c r="UO2944" s="35"/>
      <c r="UP2944" s="36"/>
      <c r="UQ2944" s="36"/>
      <c r="UR2944" s="36"/>
      <c r="US2944" s="36"/>
      <c r="UT2944" s="36"/>
      <c r="UU2944" s="36"/>
      <c r="UV2944" s="37"/>
      <c r="UW2944" s="35"/>
      <c r="UX2944" s="36"/>
      <c r="UY2944" s="36"/>
      <c r="UZ2944" s="36"/>
      <c r="VA2944" s="36"/>
      <c r="VB2944" s="36"/>
      <c r="VC2944" s="36"/>
      <c r="VD2944" s="37"/>
      <c r="VE2944" s="35"/>
      <c r="VF2944" s="36"/>
      <c r="VG2944" s="36"/>
      <c r="VH2944" s="36"/>
      <c r="VI2944" s="36"/>
      <c r="VJ2944" s="36"/>
      <c r="VK2944" s="36"/>
      <c r="VL2944" s="37"/>
      <c r="VM2944" s="35"/>
      <c r="VN2944" s="36"/>
      <c r="VO2944" s="36"/>
      <c r="VP2944" s="36"/>
      <c r="VQ2944" s="36"/>
      <c r="VR2944" s="36"/>
      <c r="VS2944" s="36"/>
      <c r="VT2944" s="37"/>
      <c r="VU2944" s="35"/>
      <c r="VV2944" s="36"/>
      <c r="VW2944" s="36"/>
      <c r="VX2944" s="36"/>
      <c r="VY2944" s="36"/>
      <c r="VZ2944" s="36"/>
      <c r="WA2944" s="36"/>
      <c r="WB2944" s="37"/>
      <c r="WC2944" s="35"/>
      <c r="WD2944" s="36"/>
      <c r="WE2944" s="36"/>
      <c r="WF2944" s="36"/>
      <c r="WG2944" s="36"/>
      <c r="WH2944" s="36"/>
      <c r="WI2944" s="36"/>
      <c r="WJ2944" s="37"/>
      <c r="WK2944" s="35"/>
      <c r="WL2944" s="36"/>
      <c r="WM2944" s="36"/>
      <c r="WN2944" s="36"/>
      <c r="WO2944" s="36"/>
      <c r="WP2944" s="36"/>
      <c r="WQ2944" s="36"/>
      <c r="WR2944" s="37"/>
      <c r="WS2944" s="35"/>
      <c r="WT2944" s="36"/>
      <c r="WU2944" s="36"/>
      <c r="WV2944" s="36"/>
      <c r="WW2944" s="36"/>
      <c r="WX2944" s="36"/>
      <c r="WY2944" s="36"/>
      <c r="WZ2944" s="37"/>
      <c r="XA2944" s="35"/>
      <c r="XB2944" s="36"/>
      <c r="XC2944" s="36"/>
      <c r="XD2944" s="36"/>
      <c r="XE2944" s="36"/>
      <c r="XF2944" s="36"/>
      <c r="XG2944" s="36"/>
      <c r="XH2944" s="37"/>
      <c r="XI2944" s="35"/>
      <c r="XJ2944" s="36"/>
      <c r="XK2944" s="36"/>
      <c r="XL2944" s="36"/>
      <c r="XM2944" s="36"/>
      <c r="XN2944" s="36"/>
      <c r="XO2944" s="36"/>
      <c r="XP2944" s="37"/>
      <c r="XQ2944" s="35"/>
      <c r="XR2944" s="36"/>
      <c r="XS2944" s="36"/>
      <c r="XT2944" s="36"/>
      <c r="XU2944" s="36"/>
      <c r="XV2944" s="36"/>
      <c r="XW2944" s="36"/>
      <c r="XX2944" s="37"/>
      <c r="XY2944" s="35"/>
      <c r="XZ2944" s="36"/>
      <c r="YA2944" s="36"/>
      <c r="YB2944" s="36"/>
      <c r="YC2944" s="36"/>
      <c r="YD2944" s="36"/>
      <c r="YE2944" s="36"/>
      <c r="YF2944" s="37"/>
      <c r="YG2944" s="35"/>
      <c r="YH2944" s="36"/>
      <c r="YI2944" s="36"/>
      <c r="YJ2944" s="36"/>
      <c r="YK2944" s="36"/>
      <c r="YL2944" s="36"/>
      <c r="YM2944" s="36"/>
      <c r="YN2944" s="37"/>
      <c r="YO2944" s="35"/>
      <c r="YP2944" s="36"/>
      <c r="YQ2944" s="36"/>
      <c r="YR2944" s="36"/>
      <c r="YS2944" s="36"/>
      <c r="YT2944" s="36"/>
      <c r="YU2944" s="36"/>
      <c r="YV2944" s="37"/>
      <c r="YW2944" s="35"/>
      <c r="YX2944" s="36"/>
      <c r="YY2944" s="36"/>
      <c r="YZ2944" s="36"/>
      <c r="ZA2944" s="36"/>
      <c r="ZB2944" s="36"/>
      <c r="ZC2944" s="36"/>
      <c r="ZD2944" s="37"/>
      <c r="ZE2944" s="35"/>
      <c r="ZF2944" s="36"/>
      <c r="ZG2944" s="36"/>
      <c r="ZH2944" s="36"/>
      <c r="ZI2944" s="36"/>
      <c r="ZJ2944" s="36"/>
      <c r="ZK2944" s="36"/>
      <c r="ZL2944" s="37"/>
      <c r="ZM2944" s="35"/>
      <c r="ZN2944" s="36"/>
      <c r="ZO2944" s="36"/>
      <c r="ZP2944" s="36"/>
      <c r="ZQ2944" s="36"/>
      <c r="ZR2944" s="36"/>
      <c r="ZS2944" s="36"/>
      <c r="ZT2944" s="37"/>
      <c r="ZU2944" s="35"/>
      <c r="ZV2944" s="36"/>
      <c r="ZW2944" s="36"/>
      <c r="ZX2944" s="36"/>
      <c r="ZY2944" s="36"/>
      <c r="ZZ2944" s="36"/>
      <c r="AAA2944" s="36"/>
      <c r="AAB2944" s="37"/>
      <c r="AAC2944" s="35"/>
      <c r="AAD2944" s="36"/>
      <c r="AAE2944" s="36"/>
      <c r="AAF2944" s="36"/>
      <c r="AAG2944" s="36"/>
      <c r="AAH2944" s="36"/>
      <c r="AAI2944" s="36"/>
      <c r="AAJ2944" s="37"/>
      <c r="AAK2944" s="35"/>
      <c r="AAL2944" s="36"/>
      <c r="AAM2944" s="36"/>
      <c r="AAN2944" s="36"/>
      <c r="AAO2944" s="36"/>
      <c r="AAP2944" s="36"/>
      <c r="AAQ2944" s="36"/>
      <c r="AAR2944" s="37"/>
      <c r="AAS2944" s="35"/>
      <c r="AAT2944" s="36"/>
      <c r="AAU2944" s="36"/>
      <c r="AAV2944" s="36"/>
      <c r="AAW2944" s="36"/>
      <c r="AAX2944" s="36"/>
      <c r="AAY2944" s="36"/>
      <c r="AAZ2944" s="37"/>
      <c r="ABA2944" s="35"/>
      <c r="ABB2944" s="36"/>
      <c r="ABC2944" s="36"/>
      <c r="ABD2944" s="36"/>
      <c r="ABE2944" s="36"/>
      <c r="ABF2944" s="36"/>
      <c r="ABG2944" s="36"/>
      <c r="ABH2944" s="37"/>
      <c r="ABI2944" s="35"/>
      <c r="ABJ2944" s="36"/>
      <c r="ABK2944" s="36"/>
      <c r="ABL2944" s="36"/>
      <c r="ABM2944" s="36"/>
      <c r="ABN2944" s="36"/>
      <c r="ABO2944" s="36"/>
      <c r="ABP2944" s="37"/>
      <c r="ABQ2944" s="35"/>
      <c r="ABR2944" s="36"/>
      <c r="ABS2944" s="36"/>
      <c r="ABT2944" s="36"/>
      <c r="ABU2944" s="36"/>
      <c r="ABV2944" s="36"/>
      <c r="ABW2944" s="36"/>
      <c r="ABX2944" s="37"/>
      <c r="ABY2944" s="35"/>
      <c r="ABZ2944" s="36"/>
      <c r="ACA2944" s="36"/>
      <c r="ACB2944" s="36"/>
      <c r="ACC2944" s="36"/>
      <c r="ACD2944" s="36"/>
      <c r="ACE2944" s="36"/>
      <c r="ACF2944" s="37"/>
      <c r="ACG2944" s="35"/>
      <c r="ACH2944" s="36"/>
      <c r="ACI2944" s="36"/>
      <c r="ACJ2944" s="36"/>
      <c r="ACK2944" s="36"/>
      <c r="ACL2944" s="36"/>
      <c r="ACM2944" s="36"/>
      <c r="ACN2944" s="37"/>
      <c r="ACO2944" s="35"/>
      <c r="ACP2944" s="36"/>
      <c r="ACQ2944" s="36"/>
      <c r="ACR2944" s="36"/>
      <c r="ACS2944" s="36"/>
      <c r="ACT2944" s="36"/>
      <c r="ACU2944" s="36"/>
      <c r="ACV2944" s="37"/>
      <c r="ACW2944" s="35"/>
      <c r="ACX2944" s="36"/>
      <c r="ACY2944" s="36"/>
      <c r="ACZ2944" s="36"/>
      <c r="ADA2944" s="36"/>
      <c r="ADB2944" s="36"/>
      <c r="ADC2944" s="36"/>
      <c r="ADD2944" s="37"/>
      <c r="ADE2944" s="35"/>
      <c r="ADF2944" s="36"/>
      <c r="ADG2944" s="36"/>
      <c r="ADH2944" s="36"/>
      <c r="ADI2944" s="36"/>
      <c r="ADJ2944" s="36"/>
      <c r="ADK2944" s="36"/>
      <c r="ADL2944" s="37"/>
      <c r="ADM2944" s="35"/>
      <c r="ADN2944" s="36"/>
      <c r="ADO2944" s="36"/>
      <c r="ADP2944" s="36"/>
      <c r="ADQ2944" s="36"/>
      <c r="ADR2944" s="36"/>
      <c r="ADS2944" s="36"/>
      <c r="ADT2944" s="37"/>
      <c r="ADU2944" s="35"/>
      <c r="ADV2944" s="36"/>
      <c r="ADW2944" s="36"/>
      <c r="ADX2944" s="36"/>
      <c r="ADY2944" s="36"/>
      <c r="ADZ2944" s="36"/>
      <c r="AEA2944" s="36"/>
      <c r="AEB2944" s="37"/>
      <c r="AEC2944" s="35"/>
      <c r="AED2944" s="36"/>
      <c r="AEE2944" s="36"/>
      <c r="AEF2944" s="36"/>
      <c r="AEG2944" s="36"/>
      <c r="AEH2944" s="36"/>
      <c r="AEI2944" s="36"/>
      <c r="AEJ2944" s="37"/>
      <c r="AEK2944" s="35"/>
      <c r="AEL2944" s="36"/>
      <c r="AEM2944" s="36"/>
      <c r="AEN2944" s="36"/>
      <c r="AEO2944" s="36"/>
      <c r="AEP2944" s="36"/>
      <c r="AEQ2944" s="36"/>
      <c r="AER2944" s="37"/>
      <c r="AES2944" s="35"/>
      <c r="AET2944" s="36"/>
      <c r="AEU2944" s="36"/>
      <c r="AEV2944" s="36"/>
      <c r="AEW2944" s="36"/>
      <c r="AEX2944" s="36"/>
      <c r="AEY2944" s="36"/>
      <c r="AEZ2944" s="37"/>
      <c r="AFA2944" s="35"/>
      <c r="AFB2944" s="36"/>
      <c r="AFC2944" s="36"/>
      <c r="AFD2944" s="36"/>
      <c r="AFE2944" s="36"/>
      <c r="AFF2944" s="36"/>
      <c r="AFG2944" s="36"/>
      <c r="AFH2944" s="37"/>
      <c r="AFI2944" s="35"/>
      <c r="AFJ2944" s="36"/>
      <c r="AFK2944" s="36"/>
      <c r="AFL2944" s="36"/>
      <c r="AFM2944" s="36"/>
      <c r="AFN2944" s="36"/>
      <c r="AFO2944" s="36"/>
      <c r="AFP2944" s="37"/>
      <c r="AFQ2944" s="35"/>
      <c r="AFR2944" s="36"/>
      <c r="AFS2944" s="36"/>
      <c r="AFT2944" s="36"/>
      <c r="AFU2944" s="36"/>
      <c r="AFV2944" s="36"/>
      <c r="AFW2944" s="36"/>
      <c r="AFX2944" s="37"/>
      <c r="AFY2944" s="35"/>
      <c r="AFZ2944" s="36"/>
      <c r="AGA2944" s="36"/>
      <c r="AGB2944" s="36"/>
      <c r="AGC2944" s="36"/>
      <c r="AGD2944" s="36"/>
      <c r="AGE2944" s="36"/>
      <c r="AGF2944" s="37"/>
      <c r="AGG2944" s="35"/>
      <c r="AGH2944" s="36"/>
      <c r="AGI2944" s="36"/>
      <c r="AGJ2944" s="36"/>
      <c r="AGK2944" s="36"/>
      <c r="AGL2944" s="36"/>
      <c r="AGM2944" s="36"/>
      <c r="AGN2944" s="37"/>
      <c r="AGO2944" s="35"/>
      <c r="AGP2944" s="36"/>
      <c r="AGQ2944" s="36"/>
      <c r="AGR2944" s="36"/>
      <c r="AGS2944" s="36"/>
      <c r="AGT2944" s="36"/>
      <c r="AGU2944" s="36"/>
      <c r="AGV2944" s="37"/>
      <c r="AGW2944" s="35"/>
      <c r="AGX2944" s="36"/>
      <c r="AGY2944" s="36"/>
      <c r="AGZ2944" s="36"/>
      <c r="AHA2944" s="36"/>
      <c r="AHB2944" s="36"/>
      <c r="AHC2944" s="36"/>
      <c r="AHD2944" s="37"/>
      <c r="AHE2944" s="35"/>
      <c r="AHF2944" s="36"/>
      <c r="AHG2944" s="36"/>
      <c r="AHH2944" s="36"/>
      <c r="AHI2944" s="36"/>
      <c r="AHJ2944" s="36"/>
      <c r="AHK2944" s="36"/>
      <c r="AHL2944" s="37"/>
      <c r="AHM2944" s="35"/>
      <c r="AHN2944" s="36"/>
      <c r="AHO2944" s="36"/>
      <c r="AHP2944" s="36"/>
      <c r="AHQ2944" s="36"/>
      <c r="AHR2944" s="36"/>
      <c r="AHS2944" s="36"/>
      <c r="AHT2944" s="37"/>
      <c r="AHU2944" s="35"/>
      <c r="AHV2944" s="36"/>
      <c r="AHW2944" s="36"/>
      <c r="AHX2944" s="36"/>
      <c r="AHY2944" s="36"/>
      <c r="AHZ2944" s="36"/>
      <c r="AIA2944" s="36"/>
      <c r="AIB2944" s="37"/>
      <c r="AIC2944" s="35"/>
      <c r="AID2944" s="36"/>
      <c r="AIE2944" s="36"/>
      <c r="AIF2944" s="36"/>
      <c r="AIG2944" s="36"/>
      <c r="AIH2944" s="36"/>
      <c r="AII2944" s="36"/>
      <c r="AIJ2944" s="37"/>
      <c r="AIK2944" s="35"/>
      <c r="AIL2944" s="36"/>
      <c r="AIM2944" s="36"/>
      <c r="AIN2944" s="36"/>
      <c r="AIO2944" s="36"/>
      <c r="AIP2944" s="36"/>
      <c r="AIQ2944" s="36"/>
      <c r="AIR2944" s="37"/>
      <c r="AIS2944" s="35"/>
      <c r="AIT2944" s="36"/>
      <c r="AIU2944" s="36"/>
      <c r="AIV2944" s="36"/>
      <c r="AIW2944" s="36"/>
      <c r="AIX2944" s="36"/>
      <c r="AIY2944" s="36"/>
      <c r="AIZ2944" s="37"/>
      <c r="AJA2944" s="35"/>
      <c r="AJB2944" s="36"/>
      <c r="AJC2944" s="36"/>
      <c r="AJD2944" s="36"/>
      <c r="AJE2944" s="36"/>
      <c r="AJF2944" s="36"/>
      <c r="AJG2944" s="36"/>
      <c r="AJH2944" s="37"/>
      <c r="AJI2944" s="35"/>
      <c r="AJJ2944" s="36"/>
      <c r="AJK2944" s="36"/>
      <c r="AJL2944" s="36"/>
      <c r="AJM2944" s="36"/>
      <c r="AJN2944" s="36"/>
      <c r="AJO2944" s="36"/>
      <c r="AJP2944" s="37"/>
      <c r="AJQ2944" s="35"/>
      <c r="AJR2944" s="36"/>
      <c r="AJS2944" s="36"/>
      <c r="AJT2944" s="36"/>
      <c r="AJU2944" s="36"/>
      <c r="AJV2944" s="36"/>
      <c r="AJW2944" s="36"/>
      <c r="AJX2944" s="37"/>
      <c r="AJY2944" s="35"/>
      <c r="AJZ2944" s="36"/>
      <c r="AKA2944" s="36"/>
      <c r="AKB2944" s="36"/>
      <c r="AKC2944" s="36"/>
      <c r="AKD2944" s="36"/>
      <c r="AKE2944" s="36"/>
      <c r="AKF2944" s="37"/>
      <c r="AKG2944" s="35"/>
      <c r="AKH2944" s="36"/>
      <c r="AKI2944" s="36"/>
      <c r="AKJ2944" s="36"/>
      <c r="AKK2944" s="36"/>
      <c r="AKL2944" s="36"/>
      <c r="AKM2944" s="36"/>
      <c r="AKN2944" s="37"/>
      <c r="AKO2944" s="35"/>
      <c r="AKP2944" s="36"/>
      <c r="AKQ2944" s="36"/>
      <c r="AKR2944" s="36"/>
      <c r="AKS2944" s="36"/>
      <c r="AKT2944" s="36"/>
      <c r="AKU2944" s="36"/>
      <c r="AKV2944" s="37"/>
      <c r="AKW2944" s="35"/>
      <c r="AKX2944" s="36"/>
      <c r="AKY2944" s="36"/>
      <c r="AKZ2944" s="36"/>
      <c r="ALA2944" s="36"/>
      <c r="ALB2944" s="36"/>
      <c r="ALC2944" s="36"/>
      <c r="ALD2944" s="37"/>
      <c r="ALE2944" s="35"/>
      <c r="ALF2944" s="36"/>
      <c r="ALG2944" s="36"/>
      <c r="ALH2944" s="36"/>
      <c r="ALI2944" s="36"/>
      <c r="ALJ2944" s="36"/>
      <c r="ALK2944" s="36"/>
      <c r="ALL2944" s="37"/>
      <c r="ALM2944" s="35"/>
      <c r="ALN2944" s="36"/>
      <c r="ALO2944" s="36"/>
      <c r="ALP2944" s="36"/>
      <c r="ALQ2944" s="36"/>
      <c r="ALR2944" s="36"/>
      <c r="ALS2944" s="36"/>
      <c r="ALT2944" s="37"/>
      <c r="ALU2944" s="35"/>
      <c r="ALV2944" s="36"/>
      <c r="ALW2944" s="36"/>
      <c r="ALX2944" s="36"/>
      <c r="ALY2944" s="36"/>
      <c r="ALZ2944" s="36"/>
      <c r="AMA2944" s="36"/>
      <c r="AMB2944" s="37"/>
      <c r="AMC2944" s="35"/>
      <c r="AMD2944" s="36"/>
      <c r="AME2944" s="36"/>
      <c r="AMF2944" s="36"/>
      <c r="AMG2944" s="36"/>
      <c r="AMH2944" s="36"/>
      <c r="AMI2944" s="36"/>
      <c r="AMJ2944" s="37"/>
      <c r="AMK2944" s="35"/>
      <c r="AML2944" s="36"/>
      <c r="AMM2944" s="36"/>
      <c r="AMN2944" s="36"/>
      <c r="AMO2944" s="36"/>
      <c r="AMP2944" s="36"/>
      <c r="AMQ2944" s="36"/>
      <c r="AMR2944" s="37"/>
      <c r="AMS2944" s="35"/>
      <c r="AMT2944" s="36"/>
      <c r="AMU2944" s="36"/>
      <c r="AMV2944" s="36"/>
      <c r="AMW2944" s="36"/>
      <c r="AMX2944" s="36"/>
      <c r="AMY2944" s="36"/>
      <c r="AMZ2944" s="37"/>
      <c r="ANA2944" s="35"/>
      <c r="ANB2944" s="36"/>
      <c r="ANC2944" s="36"/>
      <c r="AND2944" s="36"/>
      <c r="ANE2944" s="36"/>
      <c r="ANF2944" s="36"/>
      <c r="ANG2944" s="36"/>
      <c r="ANH2944" s="37"/>
      <c r="ANI2944" s="35"/>
      <c r="ANJ2944" s="36"/>
      <c r="ANK2944" s="36"/>
      <c r="ANL2944" s="36"/>
      <c r="ANM2944" s="36"/>
      <c r="ANN2944" s="36"/>
      <c r="ANO2944" s="36"/>
      <c r="ANP2944" s="37"/>
      <c r="ANQ2944" s="35"/>
      <c r="ANR2944" s="36"/>
      <c r="ANS2944" s="36"/>
      <c r="ANT2944" s="36"/>
      <c r="ANU2944" s="36"/>
      <c r="ANV2944" s="36"/>
      <c r="ANW2944" s="36"/>
      <c r="ANX2944" s="37"/>
      <c r="ANY2944" s="35"/>
      <c r="ANZ2944" s="36"/>
      <c r="AOA2944" s="36"/>
      <c r="AOB2944" s="36"/>
      <c r="AOC2944" s="36"/>
      <c r="AOD2944" s="36"/>
      <c r="AOE2944" s="36"/>
      <c r="AOF2944" s="37"/>
      <c r="AOG2944" s="35"/>
      <c r="AOH2944" s="36"/>
      <c r="AOI2944" s="36"/>
      <c r="AOJ2944" s="36"/>
      <c r="AOK2944" s="36"/>
      <c r="AOL2944" s="36"/>
      <c r="AOM2944" s="36"/>
      <c r="AON2944" s="37"/>
      <c r="AOO2944" s="35"/>
      <c r="AOP2944" s="36"/>
      <c r="AOQ2944" s="36"/>
      <c r="AOR2944" s="36"/>
      <c r="AOS2944" s="36"/>
      <c r="AOT2944" s="36"/>
      <c r="AOU2944" s="36"/>
      <c r="AOV2944" s="37"/>
      <c r="AOW2944" s="35"/>
      <c r="AOX2944" s="36"/>
      <c r="AOY2944" s="36"/>
      <c r="AOZ2944" s="36"/>
      <c r="APA2944" s="36"/>
      <c r="APB2944" s="36"/>
      <c r="APC2944" s="36"/>
      <c r="APD2944" s="37"/>
      <c r="APE2944" s="35"/>
      <c r="APF2944" s="36"/>
      <c r="APG2944" s="36"/>
      <c r="APH2944" s="36"/>
      <c r="API2944" s="36"/>
      <c r="APJ2944" s="36"/>
      <c r="APK2944" s="36"/>
      <c r="APL2944" s="37"/>
      <c r="APM2944" s="35"/>
      <c r="APN2944" s="36"/>
      <c r="APO2944" s="36"/>
      <c r="APP2944" s="36"/>
      <c r="APQ2944" s="36"/>
      <c r="APR2944" s="36"/>
      <c r="APS2944" s="36"/>
      <c r="APT2944" s="37"/>
      <c r="APU2944" s="35"/>
      <c r="APV2944" s="36"/>
      <c r="APW2944" s="36"/>
      <c r="APX2944" s="36"/>
      <c r="APY2944" s="36"/>
      <c r="APZ2944" s="36"/>
      <c r="AQA2944" s="36"/>
      <c r="AQB2944" s="37"/>
      <c r="AQC2944" s="35"/>
      <c r="AQD2944" s="36"/>
      <c r="AQE2944" s="36"/>
      <c r="AQF2944" s="36"/>
      <c r="AQG2944" s="36"/>
      <c r="AQH2944" s="36"/>
      <c r="AQI2944" s="36"/>
      <c r="AQJ2944" s="37"/>
      <c r="AQK2944" s="35"/>
      <c r="AQL2944" s="36"/>
      <c r="AQM2944" s="36"/>
      <c r="AQN2944" s="36"/>
      <c r="AQO2944" s="36"/>
      <c r="AQP2944" s="36"/>
      <c r="AQQ2944" s="36"/>
      <c r="AQR2944" s="37"/>
      <c r="AQS2944" s="35"/>
      <c r="AQT2944" s="36"/>
      <c r="AQU2944" s="36"/>
      <c r="AQV2944" s="36"/>
      <c r="AQW2944" s="36"/>
      <c r="AQX2944" s="36"/>
      <c r="AQY2944" s="36"/>
      <c r="AQZ2944" s="37"/>
      <c r="ARA2944" s="35"/>
      <c r="ARB2944" s="36"/>
      <c r="ARC2944" s="36"/>
      <c r="ARD2944" s="36"/>
      <c r="ARE2944" s="36"/>
      <c r="ARF2944" s="36"/>
      <c r="ARG2944" s="36"/>
      <c r="ARH2944" s="37"/>
      <c r="ARI2944" s="35"/>
      <c r="ARJ2944" s="36"/>
      <c r="ARK2944" s="36"/>
      <c r="ARL2944" s="36"/>
      <c r="ARM2944" s="36"/>
      <c r="ARN2944" s="36"/>
      <c r="ARO2944" s="36"/>
      <c r="ARP2944" s="37"/>
      <c r="ARQ2944" s="35"/>
      <c r="ARR2944" s="36"/>
      <c r="ARS2944" s="36"/>
      <c r="ART2944" s="36"/>
      <c r="ARU2944" s="36"/>
      <c r="ARV2944" s="36"/>
      <c r="ARW2944" s="36"/>
      <c r="ARX2944" s="37"/>
      <c r="ARY2944" s="35"/>
      <c r="ARZ2944" s="36"/>
      <c r="ASA2944" s="36"/>
      <c r="ASB2944" s="36"/>
      <c r="ASC2944" s="36"/>
      <c r="ASD2944" s="36"/>
      <c r="ASE2944" s="36"/>
      <c r="ASF2944" s="37"/>
      <c r="ASG2944" s="35"/>
      <c r="ASH2944" s="36"/>
      <c r="ASI2944" s="36"/>
      <c r="ASJ2944" s="36"/>
      <c r="ASK2944" s="36"/>
      <c r="ASL2944" s="36"/>
      <c r="ASM2944" s="36"/>
      <c r="ASN2944" s="37"/>
      <c r="ASO2944" s="35"/>
      <c r="ASP2944" s="36"/>
      <c r="ASQ2944" s="36"/>
      <c r="ASR2944" s="36"/>
      <c r="ASS2944" s="36"/>
      <c r="AST2944" s="36"/>
      <c r="ASU2944" s="36"/>
      <c r="ASV2944" s="37"/>
      <c r="ASW2944" s="35"/>
      <c r="ASX2944" s="36"/>
      <c r="ASY2944" s="36"/>
      <c r="ASZ2944" s="36"/>
      <c r="ATA2944" s="36"/>
      <c r="ATB2944" s="36"/>
      <c r="ATC2944" s="36"/>
      <c r="ATD2944" s="37"/>
      <c r="ATE2944" s="35"/>
      <c r="ATF2944" s="36"/>
      <c r="ATG2944" s="36"/>
      <c r="ATH2944" s="36"/>
      <c r="ATI2944" s="36"/>
      <c r="ATJ2944" s="36"/>
      <c r="ATK2944" s="36"/>
      <c r="ATL2944" s="37"/>
      <c r="ATM2944" s="35"/>
      <c r="ATN2944" s="36"/>
      <c r="ATO2944" s="36"/>
      <c r="ATP2944" s="36"/>
      <c r="ATQ2944" s="36"/>
      <c r="ATR2944" s="36"/>
      <c r="ATS2944" s="36"/>
      <c r="ATT2944" s="37"/>
      <c r="ATU2944" s="35"/>
      <c r="ATV2944" s="36"/>
      <c r="ATW2944" s="36"/>
      <c r="ATX2944" s="36"/>
      <c r="ATY2944" s="36"/>
      <c r="ATZ2944" s="36"/>
      <c r="AUA2944" s="36"/>
      <c r="AUB2944" s="37"/>
      <c r="AUC2944" s="35"/>
      <c r="AUD2944" s="36"/>
      <c r="AUE2944" s="36"/>
      <c r="AUF2944" s="36"/>
      <c r="AUG2944" s="36"/>
      <c r="AUH2944" s="36"/>
      <c r="AUI2944" s="36"/>
      <c r="AUJ2944" s="37"/>
      <c r="AUK2944" s="35"/>
      <c r="AUL2944" s="36"/>
      <c r="AUM2944" s="36"/>
      <c r="AUN2944" s="36"/>
      <c r="AUO2944" s="36"/>
      <c r="AUP2944" s="36"/>
      <c r="AUQ2944" s="36"/>
      <c r="AUR2944" s="37"/>
      <c r="AUS2944" s="35"/>
      <c r="AUT2944" s="36"/>
      <c r="AUU2944" s="36"/>
      <c r="AUV2944" s="36"/>
      <c r="AUW2944" s="36"/>
      <c r="AUX2944" s="36"/>
      <c r="AUY2944" s="36"/>
      <c r="AUZ2944" s="37"/>
      <c r="AVA2944" s="35"/>
      <c r="AVB2944" s="36"/>
      <c r="AVC2944" s="36"/>
      <c r="AVD2944" s="36"/>
      <c r="AVE2944" s="36"/>
      <c r="AVF2944" s="36"/>
      <c r="AVG2944" s="36"/>
      <c r="AVH2944" s="37"/>
      <c r="AVI2944" s="35"/>
      <c r="AVJ2944" s="36"/>
      <c r="AVK2944" s="36"/>
      <c r="AVL2944" s="36"/>
      <c r="AVM2944" s="36"/>
      <c r="AVN2944" s="36"/>
      <c r="AVO2944" s="36"/>
      <c r="AVP2944" s="37"/>
      <c r="AVQ2944" s="35"/>
      <c r="AVR2944" s="36"/>
      <c r="AVS2944" s="36"/>
      <c r="AVT2944" s="36"/>
      <c r="AVU2944" s="36"/>
      <c r="AVV2944" s="36"/>
      <c r="AVW2944" s="36"/>
      <c r="AVX2944" s="37"/>
      <c r="AVY2944" s="35"/>
      <c r="AVZ2944" s="36"/>
      <c r="AWA2944" s="36"/>
      <c r="AWB2944" s="36"/>
      <c r="AWC2944" s="36"/>
      <c r="AWD2944" s="36"/>
      <c r="AWE2944" s="36"/>
      <c r="AWF2944" s="37"/>
      <c r="AWG2944" s="35"/>
      <c r="AWH2944" s="36"/>
      <c r="AWI2944" s="36"/>
      <c r="AWJ2944" s="36"/>
      <c r="AWK2944" s="36"/>
      <c r="AWL2944" s="36"/>
      <c r="AWM2944" s="36"/>
      <c r="AWN2944" s="37"/>
      <c r="AWO2944" s="35"/>
      <c r="AWP2944" s="36"/>
      <c r="AWQ2944" s="36"/>
      <c r="AWR2944" s="36"/>
      <c r="AWS2944" s="36"/>
      <c r="AWT2944" s="36"/>
      <c r="AWU2944" s="36"/>
      <c r="AWV2944" s="37"/>
      <c r="AWW2944" s="35"/>
      <c r="AWX2944" s="36"/>
      <c r="AWY2944" s="36"/>
      <c r="AWZ2944" s="36"/>
      <c r="AXA2944" s="36"/>
      <c r="AXB2944" s="36"/>
      <c r="AXC2944" s="36"/>
      <c r="AXD2944" s="37"/>
      <c r="AXE2944" s="35"/>
      <c r="AXF2944" s="36"/>
      <c r="AXG2944" s="36"/>
      <c r="AXH2944" s="36"/>
      <c r="AXI2944" s="36"/>
      <c r="AXJ2944" s="36"/>
      <c r="AXK2944" s="36"/>
      <c r="AXL2944" s="37"/>
      <c r="AXM2944" s="35"/>
      <c r="AXN2944" s="36"/>
      <c r="AXO2944" s="36"/>
      <c r="AXP2944" s="36"/>
      <c r="AXQ2944" s="36"/>
      <c r="AXR2944" s="36"/>
      <c r="AXS2944" s="36"/>
      <c r="AXT2944" s="37"/>
      <c r="AXU2944" s="35"/>
      <c r="AXV2944" s="36"/>
      <c r="AXW2944" s="36"/>
      <c r="AXX2944" s="36"/>
      <c r="AXY2944" s="36"/>
      <c r="AXZ2944" s="36"/>
      <c r="AYA2944" s="36"/>
      <c r="AYB2944" s="37"/>
      <c r="AYC2944" s="35"/>
      <c r="AYD2944" s="36"/>
      <c r="AYE2944" s="36"/>
      <c r="AYF2944" s="36"/>
      <c r="AYG2944" s="36"/>
      <c r="AYH2944" s="36"/>
      <c r="AYI2944" s="36"/>
      <c r="AYJ2944" s="37"/>
      <c r="AYK2944" s="35"/>
      <c r="AYL2944" s="36"/>
      <c r="AYM2944" s="36"/>
      <c r="AYN2944" s="36"/>
      <c r="AYO2944" s="36"/>
      <c r="AYP2944" s="36"/>
      <c r="AYQ2944" s="36"/>
      <c r="AYR2944" s="37"/>
      <c r="AYS2944" s="35"/>
      <c r="AYT2944" s="36"/>
      <c r="AYU2944" s="36"/>
      <c r="AYV2944" s="36"/>
      <c r="AYW2944" s="36"/>
      <c r="AYX2944" s="36"/>
      <c r="AYY2944" s="36"/>
      <c r="AYZ2944" s="37"/>
      <c r="AZA2944" s="35"/>
      <c r="AZB2944" s="36"/>
      <c r="AZC2944" s="36"/>
      <c r="AZD2944" s="36"/>
      <c r="AZE2944" s="36"/>
      <c r="AZF2944" s="36"/>
      <c r="AZG2944" s="36"/>
      <c r="AZH2944" s="37"/>
      <c r="AZI2944" s="35"/>
      <c r="AZJ2944" s="36"/>
      <c r="AZK2944" s="36"/>
      <c r="AZL2944" s="36"/>
      <c r="AZM2944" s="36"/>
      <c r="AZN2944" s="36"/>
      <c r="AZO2944" s="36"/>
      <c r="AZP2944" s="37"/>
      <c r="AZQ2944" s="35"/>
      <c r="AZR2944" s="36"/>
      <c r="AZS2944" s="36"/>
      <c r="AZT2944" s="36"/>
      <c r="AZU2944" s="36"/>
      <c r="AZV2944" s="36"/>
      <c r="AZW2944" s="36"/>
      <c r="AZX2944" s="37"/>
      <c r="AZY2944" s="35"/>
      <c r="AZZ2944" s="36"/>
      <c r="BAA2944" s="36"/>
      <c r="BAB2944" s="36"/>
      <c r="BAC2944" s="36"/>
      <c r="BAD2944" s="36"/>
      <c r="BAE2944" s="36"/>
      <c r="BAF2944" s="37"/>
      <c r="BAG2944" s="35"/>
      <c r="BAH2944" s="36"/>
      <c r="BAI2944" s="36"/>
      <c r="BAJ2944" s="36"/>
      <c r="BAK2944" s="36"/>
      <c r="BAL2944" s="36"/>
      <c r="BAM2944" s="36"/>
      <c r="BAN2944" s="37"/>
      <c r="BAO2944" s="35"/>
      <c r="BAP2944" s="36"/>
      <c r="BAQ2944" s="36"/>
      <c r="BAR2944" s="36"/>
      <c r="BAS2944" s="36"/>
      <c r="BAT2944" s="36"/>
      <c r="BAU2944" s="36"/>
      <c r="BAV2944" s="37"/>
      <c r="BAW2944" s="35"/>
      <c r="BAX2944" s="36"/>
      <c r="BAY2944" s="36"/>
      <c r="BAZ2944" s="36"/>
      <c r="BBA2944" s="36"/>
      <c r="BBB2944" s="36"/>
      <c r="BBC2944" s="36"/>
      <c r="BBD2944" s="37"/>
      <c r="BBE2944" s="35"/>
      <c r="BBF2944" s="36"/>
      <c r="BBG2944" s="36"/>
      <c r="BBH2944" s="36"/>
      <c r="BBI2944" s="36"/>
      <c r="BBJ2944" s="36"/>
      <c r="BBK2944" s="36"/>
      <c r="BBL2944" s="37"/>
      <c r="BBM2944" s="35"/>
      <c r="BBN2944" s="36"/>
      <c r="BBO2944" s="36"/>
      <c r="BBP2944" s="36"/>
      <c r="BBQ2944" s="36"/>
      <c r="BBR2944" s="36"/>
      <c r="BBS2944" s="36"/>
      <c r="BBT2944" s="37"/>
      <c r="BBU2944" s="35"/>
      <c r="BBV2944" s="36"/>
      <c r="BBW2944" s="36"/>
      <c r="BBX2944" s="36"/>
      <c r="BBY2944" s="36"/>
      <c r="BBZ2944" s="36"/>
      <c r="BCA2944" s="36"/>
      <c r="BCB2944" s="37"/>
      <c r="BCC2944" s="35"/>
      <c r="BCD2944" s="36"/>
      <c r="BCE2944" s="36"/>
      <c r="BCF2944" s="36"/>
      <c r="BCG2944" s="36"/>
      <c r="BCH2944" s="36"/>
      <c r="BCI2944" s="36"/>
      <c r="BCJ2944" s="37"/>
      <c r="BCK2944" s="35"/>
      <c r="BCL2944" s="36"/>
      <c r="BCM2944" s="36"/>
      <c r="BCN2944" s="36"/>
      <c r="BCO2944" s="36"/>
      <c r="BCP2944" s="36"/>
      <c r="BCQ2944" s="36"/>
      <c r="BCR2944" s="37"/>
      <c r="BCS2944" s="35"/>
      <c r="BCT2944" s="36"/>
      <c r="BCU2944" s="36"/>
      <c r="BCV2944" s="36"/>
      <c r="BCW2944" s="36"/>
      <c r="BCX2944" s="36"/>
      <c r="BCY2944" s="36"/>
      <c r="BCZ2944" s="37"/>
      <c r="BDA2944" s="35"/>
      <c r="BDB2944" s="36"/>
      <c r="BDC2944" s="36"/>
      <c r="BDD2944" s="36"/>
      <c r="BDE2944" s="36"/>
      <c r="BDF2944" s="36"/>
      <c r="BDG2944" s="36"/>
      <c r="BDH2944" s="37"/>
      <c r="BDI2944" s="35"/>
      <c r="BDJ2944" s="36"/>
      <c r="BDK2944" s="36"/>
      <c r="BDL2944" s="36"/>
      <c r="BDM2944" s="36"/>
      <c r="BDN2944" s="36"/>
      <c r="BDO2944" s="36"/>
      <c r="BDP2944" s="37"/>
      <c r="BDQ2944" s="35"/>
      <c r="BDR2944" s="36"/>
      <c r="BDS2944" s="36"/>
      <c r="BDT2944" s="36"/>
      <c r="BDU2944" s="36"/>
      <c r="BDV2944" s="36"/>
      <c r="BDW2944" s="36"/>
      <c r="BDX2944" s="37"/>
      <c r="BDY2944" s="35"/>
      <c r="BDZ2944" s="36"/>
      <c r="BEA2944" s="36"/>
      <c r="BEB2944" s="36"/>
      <c r="BEC2944" s="36"/>
      <c r="BED2944" s="36"/>
      <c r="BEE2944" s="36"/>
      <c r="BEF2944" s="37"/>
      <c r="BEG2944" s="35"/>
      <c r="BEH2944" s="36"/>
      <c r="BEI2944" s="36"/>
      <c r="BEJ2944" s="36"/>
      <c r="BEK2944" s="36"/>
      <c r="BEL2944" s="36"/>
      <c r="BEM2944" s="36"/>
      <c r="BEN2944" s="37"/>
      <c r="BEO2944" s="35"/>
      <c r="BEP2944" s="36"/>
      <c r="BEQ2944" s="36"/>
      <c r="BER2944" s="36"/>
      <c r="BES2944" s="36"/>
      <c r="BET2944" s="36"/>
      <c r="BEU2944" s="36"/>
      <c r="BEV2944" s="37"/>
      <c r="BEW2944" s="35"/>
      <c r="BEX2944" s="36"/>
      <c r="BEY2944" s="36"/>
      <c r="BEZ2944" s="36"/>
      <c r="BFA2944" s="36"/>
      <c r="BFB2944" s="36"/>
      <c r="BFC2944" s="36"/>
      <c r="BFD2944" s="37"/>
      <c r="BFE2944" s="35"/>
      <c r="BFF2944" s="36"/>
      <c r="BFG2944" s="36"/>
      <c r="BFH2944" s="36"/>
      <c r="BFI2944" s="36"/>
      <c r="BFJ2944" s="36"/>
      <c r="BFK2944" s="36"/>
      <c r="BFL2944" s="37"/>
      <c r="BFM2944" s="35"/>
      <c r="BFN2944" s="36"/>
      <c r="BFO2944" s="36"/>
      <c r="BFP2944" s="36"/>
      <c r="BFQ2944" s="36"/>
      <c r="BFR2944" s="36"/>
      <c r="BFS2944" s="36"/>
      <c r="BFT2944" s="37"/>
      <c r="BFU2944" s="35"/>
      <c r="BFV2944" s="36"/>
      <c r="BFW2944" s="36"/>
      <c r="BFX2944" s="36"/>
      <c r="BFY2944" s="36"/>
      <c r="BFZ2944" s="36"/>
      <c r="BGA2944" s="36"/>
      <c r="BGB2944" s="37"/>
      <c r="BGC2944" s="35"/>
      <c r="BGD2944" s="36"/>
      <c r="BGE2944" s="36"/>
      <c r="BGF2944" s="36"/>
      <c r="BGG2944" s="36"/>
      <c r="BGH2944" s="36"/>
      <c r="BGI2944" s="36"/>
      <c r="BGJ2944" s="37"/>
      <c r="BGK2944" s="35"/>
      <c r="BGL2944" s="36"/>
      <c r="BGM2944" s="36"/>
      <c r="BGN2944" s="36"/>
      <c r="BGO2944" s="36"/>
      <c r="BGP2944" s="36"/>
      <c r="BGQ2944" s="36"/>
      <c r="BGR2944" s="37"/>
      <c r="BGS2944" s="35"/>
      <c r="BGT2944" s="36"/>
      <c r="BGU2944" s="36"/>
      <c r="BGV2944" s="36"/>
      <c r="BGW2944" s="36"/>
      <c r="BGX2944" s="36"/>
      <c r="BGY2944" s="36"/>
      <c r="BGZ2944" s="37"/>
      <c r="BHA2944" s="35"/>
      <c r="BHB2944" s="36"/>
      <c r="BHC2944" s="36"/>
      <c r="BHD2944" s="36"/>
      <c r="BHE2944" s="36"/>
      <c r="BHF2944" s="36"/>
      <c r="BHG2944" s="36"/>
      <c r="BHH2944" s="37"/>
      <c r="BHI2944" s="35"/>
      <c r="BHJ2944" s="36"/>
      <c r="BHK2944" s="36"/>
      <c r="BHL2944" s="36"/>
      <c r="BHM2944" s="36"/>
      <c r="BHN2944" s="36"/>
      <c r="BHO2944" s="36"/>
      <c r="BHP2944" s="37"/>
      <c r="BHQ2944" s="35"/>
      <c r="BHR2944" s="36"/>
      <c r="BHS2944" s="36"/>
      <c r="BHT2944" s="36"/>
      <c r="BHU2944" s="36"/>
      <c r="BHV2944" s="36"/>
      <c r="BHW2944" s="36"/>
      <c r="BHX2944" s="37"/>
      <c r="BHY2944" s="35"/>
      <c r="BHZ2944" s="36"/>
      <c r="BIA2944" s="36"/>
      <c r="BIB2944" s="36"/>
      <c r="BIC2944" s="36"/>
      <c r="BID2944" s="36"/>
      <c r="BIE2944" s="36"/>
      <c r="BIF2944" s="37"/>
      <c r="BIG2944" s="35"/>
      <c r="BIH2944" s="36"/>
      <c r="BII2944" s="36"/>
      <c r="BIJ2944" s="36"/>
      <c r="BIK2944" s="36"/>
      <c r="BIL2944" s="36"/>
      <c r="BIM2944" s="36"/>
      <c r="BIN2944" s="37"/>
      <c r="BIO2944" s="35"/>
      <c r="BIP2944" s="36"/>
      <c r="BIQ2944" s="36"/>
      <c r="BIR2944" s="36"/>
      <c r="BIS2944" s="36"/>
      <c r="BIT2944" s="36"/>
      <c r="BIU2944" s="36"/>
      <c r="BIV2944" s="37"/>
      <c r="BIW2944" s="35"/>
      <c r="BIX2944" s="36"/>
      <c r="BIY2944" s="36"/>
      <c r="BIZ2944" s="36"/>
      <c r="BJA2944" s="36"/>
      <c r="BJB2944" s="36"/>
      <c r="BJC2944" s="36"/>
      <c r="BJD2944" s="37"/>
      <c r="BJE2944" s="35"/>
      <c r="BJF2944" s="36"/>
      <c r="BJG2944" s="36"/>
      <c r="BJH2944" s="36"/>
      <c r="BJI2944" s="36"/>
      <c r="BJJ2944" s="36"/>
      <c r="BJK2944" s="36"/>
      <c r="BJL2944" s="37"/>
      <c r="BJM2944" s="35"/>
      <c r="BJN2944" s="36"/>
      <c r="BJO2944" s="36"/>
      <c r="BJP2944" s="36"/>
      <c r="BJQ2944" s="36"/>
      <c r="BJR2944" s="36"/>
      <c r="BJS2944" s="36"/>
      <c r="BJT2944" s="37"/>
      <c r="BJU2944" s="35"/>
      <c r="BJV2944" s="36"/>
      <c r="BJW2944" s="36"/>
      <c r="BJX2944" s="36"/>
      <c r="BJY2944" s="36"/>
      <c r="BJZ2944" s="36"/>
      <c r="BKA2944" s="36"/>
      <c r="BKB2944" s="37"/>
      <c r="BKC2944" s="35"/>
      <c r="BKD2944" s="36"/>
      <c r="BKE2944" s="36"/>
      <c r="BKF2944" s="36"/>
      <c r="BKG2944" s="36"/>
      <c r="BKH2944" s="36"/>
      <c r="BKI2944" s="36"/>
      <c r="BKJ2944" s="37"/>
      <c r="BKK2944" s="35"/>
      <c r="BKL2944" s="36"/>
      <c r="BKM2944" s="36"/>
      <c r="BKN2944" s="36"/>
      <c r="BKO2944" s="36"/>
      <c r="BKP2944" s="36"/>
      <c r="BKQ2944" s="36"/>
      <c r="BKR2944" s="37"/>
      <c r="BKS2944" s="35"/>
      <c r="BKT2944" s="36"/>
      <c r="BKU2944" s="36"/>
      <c r="BKV2944" s="36"/>
      <c r="BKW2944" s="36"/>
      <c r="BKX2944" s="36"/>
      <c r="BKY2944" s="36"/>
      <c r="BKZ2944" s="37"/>
      <c r="BLA2944" s="35"/>
      <c r="BLB2944" s="36"/>
      <c r="BLC2944" s="36"/>
      <c r="BLD2944" s="36"/>
      <c r="BLE2944" s="36"/>
      <c r="BLF2944" s="36"/>
      <c r="BLG2944" s="36"/>
      <c r="BLH2944" s="37"/>
      <c r="BLI2944" s="35"/>
      <c r="BLJ2944" s="36"/>
      <c r="BLK2944" s="36"/>
      <c r="BLL2944" s="36"/>
      <c r="BLM2944" s="36"/>
      <c r="BLN2944" s="36"/>
      <c r="BLO2944" s="36"/>
      <c r="BLP2944" s="37"/>
      <c r="BLQ2944" s="35"/>
      <c r="BLR2944" s="36"/>
      <c r="BLS2944" s="36"/>
      <c r="BLT2944" s="36"/>
      <c r="BLU2944" s="36"/>
      <c r="BLV2944" s="36"/>
      <c r="BLW2944" s="36"/>
      <c r="BLX2944" s="37"/>
      <c r="BLY2944" s="35"/>
      <c r="BLZ2944" s="36"/>
      <c r="BMA2944" s="36"/>
      <c r="BMB2944" s="36"/>
      <c r="BMC2944" s="36"/>
      <c r="BMD2944" s="36"/>
      <c r="BME2944" s="36"/>
      <c r="BMF2944" s="37"/>
      <c r="BMG2944" s="35"/>
      <c r="BMH2944" s="36"/>
      <c r="BMI2944" s="36"/>
      <c r="BMJ2944" s="36"/>
      <c r="BMK2944" s="36"/>
      <c r="BML2944" s="36"/>
      <c r="BMM2944" s="36"/>
      <c r="BMN2944" s="37"/>
      <c r="BMO2944" s="35"/>
      <c r="BMP2944" s="36"/>
      <c r="BMQ2944" s="36"/>
      <c r="BMR2944" s="36"/>
      <c r="BMS2944" s="36"/>
      <c r="BMT2944" s="36"/>
      <c r="BMU2944" s="36"/>
      <c r="BMV2944" s="37"/>
      <c r="BMW2944" s="35"/>
      <c r="BMX2944" s="36"/>
      <c r="BMY2944" s="36"/>
      <c r="BMZ2944" s="36"/>
      <c r="BNA2944" s="36"/>
      <c r="BNB2944" s="36"/>
      <c r="BNC2944" s="36"/>
      <c r="BND2944" s="37"/>
      <c r="BNE2944" s="35"/>
      <c r="BNF2944" s="36"/>
      <c r="BNG2944" s="36"/>
      <c r="BNH2944" s="36"/>
      <c r="BNI2944" s="36"/>
      <c r="BNJ2944" s="36"/>
      <c r="BNK2944" s="36"/>
      <c r="BNL2944" s="37"/>
      <c r="BNM2944" s="35"/>
      <c r="BNN2944" s="36"/>
      <c r="BNO2944" s="36"/>
      <c r="BNP2944" s="36"/>
      <c r="BNQ2944" s="36"/>
      <c r="BNR2944" s="36"/>
      <c r="BNS2944" s="36"/>
      <c r="BNT2944" s="37"/>
      <c r="BNU2944" s="35"/>
      <c r="BNV2944" s="36"/>
      <c r="BNW2944" s="36"/>
      <c r="BNX2944" s="36"/>
      <c r="BNY2944" s="36"/>
      <c r="BNZ2944" s="36"/>
      <c r="BOA2944" s="36"/>
      <c r="BOB2944" s="37"/>
      <c r="BOC2944" s="35"/>
      <c r="BOD2944" s="36"/>
      <c r="BOE2944" s="36"/>
      <c r="BOF2944" s="36"/>
      <c r="BOG2944" s="36"/>
      <c r="BOH2944" s="36"/>
      <c r="BOI2944" s="36"/>
      <c r="BOJ2944" s="37"/>
      <c r="BOK2944" s="35"/>
      <c r="BOL2944" s="36"/>
      <c r="BOM2944" s="36"/>
      <c r="BON2944" s="36"/>
      <c r="BOO2944" s="36"/>
      <c r="BOP2944" s="36"/>
      <c r="BOQ2944" s="36"/>
      <c r="BOR2944" s="37"/>
      <c r="BOS2944" s="35"/>
      <c r="BOT2944" s="36"/>
      <c r="BOU2944" s="36"/>
      <c r="BOV2944" s="36"/>
      <c r="BOW2944" s="36"/>
      <c r="BOX2944" s="36"/>
      <c r="BOY2944" s="36"/>
      <c r="BOZ2944" s="37"/>
      <c r="BPA2944" s="35"/>
      <c r="BPB2944" s="36"/>
      <c r="BPC2944" s="36"/>
      <c r="BPD2944" s="36"/>
      <c r="BPE2944" s="36"/>
      <c r="BPF2944" s="36"/>
      <c r="BPG2944" s="36"/>
      <c r="BPH2944" s="37"/>
      <c r="BPI2944" s="35"/>
      <c r="BPJ2944" s="36"/>
      <c r="BPK2944" s="36"/>
      <c r="BPL2944" s="36"/>
      <c r="BPM2944" s="36"/>
      <c r="BPN2944" s="36"/>
      <c r="BPO2944" s="36"/>
      <c r="BPP2944" s="37"/>
      <c r="BPQ2944" s="35"/>
      <c r="BPR2944" s="36"/>
      <c r="BPS2944" s="36"/>
      <c r="BPT2944" s="36"/>
      <c r="BPU2944" s="36"/>
      <c r="BPV2944" s="36"/>
      <c r="BPW2944" s="36"/>
      <c r="BPX2944" s="37"/>
      <c r="BPY2944" s="35"/>
      <c r="BPZ2944" s="36"/>
      <c r="BQA2944" s="36"/>
      <c r="BQB2944" s="36"/>
      <c r="BQC2944" s="36"/>
      <c r="BQD2944" s="36"/>
      <c r="BQE2944" s="36"/>
      <c r="BQF2944" s="37"/>
      <c r="BQG2944" s="35"/>
      <c r="BQH2944" s="36"/>
      <c r="BQI2944" s="36"/>
      <c r="BQJ2944" s="36"/>
      <c r="BQK2944" s="36"/>
      <c r="BQL2944" s="36"/>
      <c r="BQM2944" s="36"/>
      <c r="BQN2944" s="37"/>
      <c r="BQO2944" s="35"/>
      <c r="BQP2944" s="36"/>
      <c r="BQQ2944" s="36"/>
      <c r="BQR2944" s="36"/>
      <c r="BQS2944" s="36"/>
      <c r="BQT2944" s="36"/>
      <c r="BQU2944" s="36"/>
      <c r="BQV2944" s="37"/>
      <c r="BQW2944" s="35"/>
      <c r="BQX2944" s="36"/>
      <c r="BQY2944" s="36"/>
      <c r="BQZ2944" s="36"/>
      <c r="BRA2944" s="36"/>
      <c r="BRB2944" s="36"/>
      <c r="BRC2944" s="36"/>
      <c r="BRD2944" s="37"/>
      <c r="BRE2944" s="35"/>
      <c r="BRF2944" s="36"/>
      <c r="BRG2944" s="36"/>
      <c r="BRH2944" s="36"/>
      <c r="BRI2944" s="36"/>
      <c r="BRJ2944" s="36"/>
      <c r="BRK2944" s="36"/>
      <c r="BRL2944" s="37"/>
      <c r="BRM2944" s="35"/>
      <c r="BRN2944" s="36"/>
      <c r="BRO2944" s="36"/>
      <c r="BRP2944" s="36"/>
      <c r="BRQ2944" s="36"/>
      <c r="BRR2944" s="36"/>
      <c r="BRS2944" s="36"/>
      <c r="BRT2944" s="37"/>
      <c r="BRU2944" s="35"/>
      <c r="BRV2944" s="36"/>
      <c r="BRW2944" s="36"/>
      <c r="BRX2944" s="36"/>
      <c r="BRY2944" s="36"/>
      <c r="BRZ2944" s="36"/>
      <c r="BSA2944" s="36"/>
      <c r="BSB2944" s="37"/>
      <c r="BSC2944" s="35"/>
      <c r="BSD2944" s="36"/>
      <c r="BSE2944" s="36"/>
      <c r="BSF2944" s="36"/>
      <c r="BSG2944" s="36"/>
      <c r="BSH2944" s="36"/>
      <c r="BSI2944" s="36"/>
      <c r="BSJ2944" s="37"/>
      <c r="BSK2944" s="35"/>
      <c r="BSL2944" s="36"/>
      <c r="BSM2944" s="36"/>
      <c r="BSN2944" s="36"/>
      <c r="BSO2944" s="36"/>
      <c r="BSP2944" s="36"/>
      <c r="BSQ2944" s="36"/>
      <c r="BSR2944" s="37"/>
      <c r="BSS2944" s="35"/>
      <c r="BST2944" s="36"/>
      <c r="BSU2944" s="36"/>
      <c r="BSV2944" s="36"/>
      <c r="BSW2944" s="36"/>
      <c r="BSX2944" s="36"/>
      <c r="BSY2944" s="36"/>
      <c r="BSZ2944" s="37"/>
      <c r="BTA2944" s="35"/>
      <c r="BTB2944" s="36"/>
      <c r="BTC2944" s="36"/>
      <c r="BTD2944" s="36"/>
      <c r="BTE2944" s="36"/>
      <c r="BTF2944" s="36"/>
      <c r="BTG2944" s="36"/>
      <c r="BTH2944" s="37"/>
      <c r="BTI2944" s="35"/>
      <c r="BTJ2944" s="36"/>
      <c r="BTK2944" s="36"/>
      <c r="BTL2944" s="36"/>
      <c r="BTM2944" s="36"/>
      <c r="BTN2944" s="36"/>
      <c r="BTO2944" s="36"/>
      <c r="BTP2944" s="37"/>
      <c r="BTQ2944" s="35"/>
      <c r="BTR2944" s="36"/>
      <c r="BTS2944" s="36"/>
      <c r="BTT2944" s="36"/>
      <c r="BTU2944" s="36"/>
      <c r="BTV2944" s="36"/>
      <c r="BTW2944" s="36"/>
      <c r="BTX2944" s="37"/>
      <c r="BTY2944" s="35"/>
      <c r="BTZ2944" s="36"/>
      <c r="BUA2944" s="36"/>
      <c r="BUB2944" s="36"/>
      <c r="BUC2944" s="36"/>
      <c r="BUD2944" s="36"/>
      <c r="BUE2944" s="36"/>
      <c r="BUF2944" s="37"/>
      <c r="BUG2944" s="35"/>
      <c r="BUH2944" s="36"/>
      <c r="BUI2944" s="36"/>
      <c r="BUJ2944" s="36"/>
      <c r="BUK2944" s="36"/>
      <c r="BUL2944" s="36"/>
      <c r="BUM2944" s="36"/>
      <c r="BUN2944" s="37"/>
      <c r="BUO2944" s="35"/>
      <c r="BUP2944" s="36"/>
      <c r="BUQ2944" s="36"/>
      <c r="BUR2944" s="36"/>
      <c r="BUS2944" s="36"/>
      <c r="BUT2944" s="36"/>
      <c r="BUU2944" s="36"/>
      <c r="BUV2944" s="37"/>
      <c r="BUW2944" s="35"/>
      <c r="BUX2944" s="36"/>
      <c r="BUY2944" s="36"/>
      <c r="BUZ2944" s="36"/>
      <c r="BVA2944" s="36"/>
      <c r="BVB2944" s="36"/>
      <c r="BVC2944" s="36"/>
      <c r="BVD2944" s="37"/>
      <c r="BVE2944" s="35"/>
      <c r="BVF2944" s="36"/>
      <c r="BVG2944" s="36"/>
      <c r="BVH2944" s="36"/>
      <c r="BVI2944" s="36"/>
      <c r="BVJ2944" s="36"/>
      <c r="BVK2944" s="36"/>
      <c r="BVL2944" s="37"/>
      <c r="BVM2944" s="35"/>
      <c r="BVN2944" s="36"/>
      <c r="BVO2944" s="36"/>
      <c r="BVP2944" s="36"/>
      <c r="BVQ2944" s="36"/>
      <c r="BVR2944" s="36"/>
      <c r="BVS2944" s="36"/>
      <c r="BVT2944" s="37"/>
      <c r="BVU2944" s="35"/>
      <c r="BVV2944" s="36"/>
      <c r="BVW2944" s="36"/>
      <c r="BVX2944" s="36"/>
      <c r="BVY2944" s="36"/>
      <c r="BVZ2944" s="36"/>
      <c r="BWA2944" s="36"/>
      <c r="BWB2944" s="37"/>
      <c r="BWC2944" s="35"/>
      <c r="BWD2944" s="36"/>
      <c r="BWE2944" s="36"/>
      <c r="BWF2944" s="36"/>
      <c r="BWG2944" s="36"/>
      <c r="BWH2944" s="36"/>
      <c r="BWI2944" s="36"/>
      <c r="BWJ2944" s="37"/>
      <c r="BWK2944" s="35"/>
      <c r="BWL2944" s="36"/>
      <c r="BWM2944" s="36"/>
      <c r="BWN2944" s="36"/>
      <c r="BWO2944" s="36"/>
      <c r="BWP2944" s="36"/>
      <c r="BWQ2944" s="36"/>
      <c r="BWR2944" s="37"/>
      <c r="BWS2944" s="35"/>
      <c r="BWT2944" s="36"/>
      <c r="BWU2944" s="36"/>
      <c r="BWV2944" s="36"/>
      <c r="BWW2944" s="36"/>
      <c r="BWX2944" s="36"/>
      <c r="BWY2944" s="36"/>
      <c r="BWZ2944" s="37"/>
      <c r="BXA2944" s="35"/>
      <c r="BXB2944" s="36"/>
      <c r="BXC2944" s="36"/>
      <c r="BXD2944" s="36"/>
      <c r="BXE2944" s="36"/>
      <c r="BXF2944" s="36"/>
      <c r="BXG2944" s="36"/>
      <c r="BXH2944" s="37"/>
      <c r="BXI2944" s="35"/>
      <c r="BXJ2944" s="36"/>
      <c r="BXK2944" s="36"/>
      <c r="BXL2944" s="36"/>
      <c r="BXM2944" s="36"/>
      <c r="BXN2944" s="36"/>
      <c r="BXO2944" s="36"/>
      <c r="BXP2944" s="37"/>
      <c r="BXQ2944" s="35"/>
      <c r="BXR2944" s="36"/>
      <c r="BXS2944" s="36"/>
      <c r="BXT2944" s="36"/>
      <c r="BXU2944" s="36"/>
      <c r="BXV2944" s="36"/>
      <c r="BXW2944" s="36"/>
      <c r="BXX2944" s="37"/>
      <c r="BXY2944" s="35"/>
      <c r="BXZ2944" s="36"/>
      <c r="BYA2944" s="36"/>
      <c r="BYB2944" s="36"/>
      <c r="BYC2944" s="36"/>
      <c r="BYD2944" s="36"/>
      <c r="BYE2944" s="36"/>
      <c r="BYF2944" s="37"/>
      <c r="BYG2944" s="35"/>
      <c r="BYH2944" s="36"/>
      <c r="BYI2944" s="36"/>
      <c r="BYJ2944" s="36"/>
      <c r="BYK2944" s="36"/>
      <c r="BYL2944" s="36"/>
      <c r="BYM2944" s="36"/>
      <c r="BYN2944" s="37"/>
      <c r="BYO2944" s="35"/>
      <c r="BYP2944" s="36"/>
      <c r="BYQ2944" s="36"/>
      <c r="BYR2944" s="36"/>
      <c r="BYS2944" s="36"/>
      <c r="BYT2944" s="36"/>
      <c r="BYU2944" s="36"/>
      <c r="BYV2944" s="37"/>
      <c r="BYW2944" s="35"/>
      <c r="BYX2944" s="36"/>
      <c r="BYY2944" s="36"/>
      <c r="BYZ2944" s="36"/>
      <c r="BZA2944" s="36"/>
      <c r="BZB2944" s="36"/>
      <c r="BZC2944" s="36"/>
      <c r="BZD2944" s="37"/>
      <c r="BZE2944" s="35"/>
      <c r="BZF2944" s="36"/>
      <c r="BZG2944" s="36"/>
      <c r="BZH2944" s="36"/>
      <c r="BZI2944" s="36"/>
      <c r="BZJ2944" s="36"/>
      <c r="BZK2944" s="36"/>
      <c r="BZL2944" s="37"/>
      <c r="BZM2944" s="35"/>
      <c r="BZN2944" s="36"/>
      <c r="BZO2944" s="36"/>
      <c r="BZP2944" s="36"/>
      <c r="BZQ2944" s="36"/>
      <c r="BZR2944" s="36"/>
      <c r="BZS2944" s="36"/>
      <c r="BZT2944" s="37"/>
      <c r="BZU2944" s="35"/>
      <c r="BZV2944" s="36"/>
      <c r="BZW2944" s="36"/>
      <c r="BZX2944" s="36"/>
      <c r="BZY2944" s="36"/>
      <c r="BZZ2944" s="36"/>
      <c r="CAA2944" s="36"/>
      <c r="CAB2944" s="37"/>
      <c r="CAC2944" s="35"/>
      <c r="CAD2944" s="36"/>
      <c r="CAE2944" s="36"/>
      <c r="CAF2944" s="36"/>
      <c r="CAG2944" s="36"/>
      <c r="CAH2944" s="36"/>
      <c r="CAI2944" s="36"/>
      <c r="CAJ2944" s="37"/>
      <c r="CAK2944" s="35"/>
      <c r="CAL2944" s="36"/>
      <c r="CAM2944" s="36"/>
      <c r="CAN2944" s="36"/>
      <c r="CAO2944" s="36"/>
      <c r="CAP2944" s="36"/>
      <c r="CAQ2944" s="36"/>
      <c r="CAR2944" s="37"/>
      <c r="CAS2944" s="35"/>
      <c r="CAT2944" s="36"/>
      <c r="CAU2944" s="36"/>
      <c r="CAV2944" s="36"/>
      <c r="CAW2944" s="36"/>
      <c r="CAX2944" s="36"/>
      <c r="CAY2944" s="36"/>
      <c r="CAZ2944" s="37"/>
      <c r="CBA2944" s="35"/>
      <c r="CBB2944" s="36"/>
      <c r="CBC2944" s="36"/>
      <c r="CBD2944" s="36"/>
      <c r="CBE2944" s="36"/>
      <c r="CBF2944" s="36"/>
      <c r="CBG2944" s="36"/>
      <c r="CBH2944" s="37"/>
      <c r="CBI2944" s="35"/>
      <c r="CBJ2944" s="36"/>
      <c r="CBK2944" s="36"/>
      <c r="CBL2944" s="36"/>
      <c r="CBM2944" s="36"/>
      <c r="CBN2944" s="36"/>
      <c r="CBO2944" s="36"/>
      <c r="CBP2944" s="37"/>
      <c r="CBQ2944" s="35"/>
      <c r="CBR2944" s="36"/>
      <c r="CBS2944" s="36"/>
      <c r="CBT2944" s="36"/>
      <c r="CBU2944" s="36"/>
      <c r="CBV2944" s="36"/>
      <c r="CBW2944" s="36"/>
      <c r="CBX2944" s="37"/>
      <c r="CBY2944" s="35"/>
      <c r="CBZ2944" s="36"/>
      <c r="CCA2944" s="36"/>
      <c r="CCB2944" s="36"/>
      <c r="CCC2944" s="36"/>
      <c r="CCD2944" s="36"/>
      <c r="CCE2944" s="36"/>
      <c r="CCF2944" s="37"/>
      <c r="CCG2944" s="35"/>
      <c r="CCH2944" s="36"/>
      <c r="CCI2944" s="36"/>
      <c r="CCJ2944" s="36"/>
      <c r="CCK2944" s="36"/>
      <c r="CCL2944" s="36"/>
      <c r="CCM2944" s="36"/>
      <c r="CCN2944" s="37"/>
      <c r="CCO2944" s="35"/>
      <c r="CCP2944" s="36"/>
      <c r="CCQ2944" s="36"/>
      <c r="CCR2944" s="36"/>
      <c r="CCS2944" s="36"/>
      <c r="CCT2944" s="36"/>
      <c r="CCU2944" s="36"/>
      <c r="CCV2944" s="37"/>
      <c r="CCW2944" s="35"/>
      <c r="CCX2944" s="36"/>
      <c r="CCY2944" s="36"/>
      <c r="CCZ2944" s="36"/>
      <c r="CDA2944" s="36"/>
      <c r="CDB2944" s="36"/>
      <c r="CDC2944" s="36"/>
      <c r="CDD2944" s="37"/>
      <c r="CDE2944" s="35"/>
      <c r="CDF2944" s="36"/>
      <c r="CDG2944" s="36"/>
      <c r="CDH2944" s="36"/>
      <c r="CDI2944" s="36"/>
      <c r="CDJ2944" s="36"/>
      <c r="CDK2944" s="36"/>
      <c r="CDL2944" s="37"/>
      <c r="CDM2944" s="35"/>
      <c r="CDN2944" s="36"/>
      <c r="CDO2944" s="36"/>
      <c r="CDP2944" s="36"/>
      <c r="CDQ2944" s="36"/>
      <c r="CDR2944" s="36"/>
      <c r="CDS2944" s="36"/>
      <c r="CDT2944" s="37"/>
      <c r="CDU2944" s="35"/>
      <c r="CDV2944" s="36"/>
      <c r="CDW2944" s="36"/>
      <c r="CDX2944" s="36"/>
      <c r="CDY2944" s="36"/>
      <c r="CDZ2944" s="36"/>
      <c r="CEA2944" s="36"/>
      <c r="CEB2944" s="37"/>
      <c r="CEC2944" s="35"/>
      <c r="CED2944" s="36"/>
      <c r="CEE2944" s="36"/>
      <c r="CEF2944" s="36"/>
      <c r="CEG2944" s="36"/>
      <c r="CEH2944" s="36"/>
      <c r="CEI2944" s="36"/>
      <c r="CEJ2944" s="37"/>
      <c r="CEK2944" s="35"/>
      <c r="CEL2944" s="36"/>
      <c r="CEM2944" s="36"/>
      <c r="CEN2944" s="36"/>
      <c r="CEO2944" s="36"/>
      <c r="CEP2944" s="36"/>
      <c r="CEQ2944" s="36"/>
      <c r="CER2944" s="37"/>
      <c r="CES2944" s="35"/>
      <c r="CET2944" s="36"/>
      <c r="CEU2944" s="36"/>
      <c r="CEV2944" s="36"/>
      <c r="CEW2944" s="36"/>
      <c r="CEX2944" s="36"/>
      <c r="CEY2944" s="36"/>
      <c r="CEZ2944" s="37"/>
      <c r="CFA2944" s="35"/>
      <c r="CFB2944" s="36"/>
      <c r="CFC2944" s="36"/>
      <c r="CFD2944" s="36"/>
      <c r="CFE2944" s="36"/>
      <c r="CFF2944" s="36"/>
      <c r="CFG2944" s="36"/>
      <c r="CFH2944" s="37"/>
      <c r="CFI2944" s="35"/>
      <c r="CFJ2944" s="36"/>
      <c r="CFK2944" s="36"/>
      <c r="CFL2944" s="36"/>
      <c r="CFM2944" s="36"/>
      <c r="CFN2944" s="36"/>
      <c r="CFO2944" s="36"/>
      <c r="CFP2944" s="37"/>
      <c r="CFQ2944" s="35"/>
      <c r="CFR2944" s="36"/>
      <c r="CFS2944" s="36"/>
      <c r="CFT2944" s="36"/>
      <c r="CFU2944" s="36"/>
      <c r="CFV2944" s="36"/>
      <c r="CFW2944" s="36"/>
      <c r="CFX2944" s="37"/>
      <c r="CFY2944" s="35"/>
      <c r="CFZ2944" s="36"/>
      <c r="CGA2944" s="36"/>
      <c r="CGB2944" s="36"/>
      <c r="CGC2944" s="36"/>
      <c r="CGD2944" s="36"/>
      <c r="CGE2944" s="36"/>
      <c r="CGF2944" s="37"/>
      <c r="CGG2944" s="35"/>
      <c r="CGH2944" s="36"/>
      <c r="CGI2944" s="36"/>
      <c r="CGJ2944" s="36"/>
      <c r="CGK2944" s="36"/>
      <c r="CGL2944" s="36"/>
      <c r="CGM2944" s="36"/>
      <c r="CGN2944" s="37"/>
      <c r="CGO2944" s="35"/>
      <c r="CGP2944" s="36"/>
      <c r="CGQ2944" s="36"/>
      <c r="CGR2944" s="36"/>
      <c r="CGS2944" s="36"/>
      <c r="CGT2944" s="36"/>
      <c r="CGU2944" s="36"/>
      <c r="CGV2944" s="37"/>
      <c r="CGW2944" s="35"/>
      <c r="CGX2944" s="36"/>
      <c r="CGY2944" s="36"/>
      <c r="CGZ2944" s="36"/>
      <c r="CHA2944" s="36"/>
      <c r="CHB2944" s="36"/>
      <c r="CHC2944" s="36"/>
      <c r="CHD2944" s="37"/>
      <c r="CHE2944" s="35"/>
      <c r="CHF2944" s="36"/>
      <c r="CHG2944" s="36"/>
      <c r="CHH2944" s="36"/>
      <c r="CHI2944" s="36"/>
      <c r="CHJ2944" s="36"/>
      <c r="CHK2944" s="36"/>
      <c r="CHL2944" s="37"/>
      <c r="CHM2944" s="35"/>
      <c r="CHN2944" s="36"/>
      <c r="CHO2944" s="36"/>
      <c r="CHP2944" s="36"/>
      <c r="CHQ2944" s="36"/>
      <c r="CHR2944" s="36"/>
      <c r="CHS2944" s="36"/>
      <c r="CHT2944" s="37"/>
      <c r="CHU2944" s="35"/>
      <c r="CHV2944" s="36"/>
      <c r="CHW2944" s="36"/>
      <c r="CHX2944" s="36"/>
      <c r="CHY2944" s="36"/>
      <c r="CHZ2944" s="36"/>
      <c r="CIA2944" s="36"/>
      <c r="CIB2944" s="37"/>
      <c r="CIC2944" s="35"/>
      <c r="CID2944" s="36"/>
      <c r="CIE2944" s="36"/>
      <c r="CIF2944" s="36"/>
      <c r="CIG2944" s="36"/>
      <c r="CIH2944" s="36"/>
      <c r="CII2944" s="36"/>
      <c r="CIJ2944" s="37"/>
      <c r="CIK2944" s="35"/>
      <c r="CIL2944" s="36"/>
      <c r="CIM2944" s="36"/>
      <c r="CIN2944" s="36"/>
      <c r="CIO2944" s="36"/>
      <c r="CIP2944" s="36"/>
      <c r="CIQ2944" s="36"/>
      <c r="CIR2944" s="37"/>
      <c r="CIS2944" s="35"/>
      <c r="CIT2944" s="36"/>
      <c r="CIU2944" s="36"/>
      <c r="CIV2944" s="36"/>
      <c r="CIW2944" s="36"/>
      <c r="CIX2944" s="36"/>
      <c r="CIY2944" s="36"/>
      <c r="CIZ2944" s="37"/>
      <c r="CJA2944" s="35"/>
      <c r="CJB2944" s="36"/>
      <c r="CJC2944" s="36"/>
      <c r="CJD2944" s="36"/>
      <c r="CJE2944" s="36"/>
      <c r="CJF2944" s="36"/>
      <c r="CJG2944" s="36"/>
      <c r="CJH2944" s="37"/>
      <c r="CJI2944" s="35"/>
      <c r="CJJ2944" s="36"/>
      <c r="CJK2944" s="36"/>
      <c r="CJL2944" s="36"/>
      <c r="CJM2944" s="36"/>
      <c r="CJN2944" s="36"/>
      <c r="CJO2944" s="36"/>
      <c r="CJP2944" s="37"/>
      <c r="CJQ2944" s="35"/>
      <c r="CJR2944" s="36"/>
      <c r="CJS2944" s="36"/>
      <c r="CJT2944" s="36"/>
      <c r="CJU2944" s="36"/>
      <c r="CJV2944" s="36"/>
      <c r="CJW2944" s="36"/>
      <c r="CJX2944" s="37"/>
      <c r="CJY2944" s="35"/>
      <c r="CJZ2944" s="36"/>
      <c r="CKA2944" s="36"/>
      <c r="CKB2944" s="36"/>
      <c r="CKC2944" s="36"/>
      <c r="CKD2944" s="36"/>
      <c r="CKE2944" s="36"/>
      <c r="CKF2944" s="37"/>
      <c r="CKG2944" s="35"/>
      <c r="CKH2944" s="36"/>
      <c r="CKI2944" s="36"/>
      <c r="CKJ2944" s="36"/>
      <c r="CKK2944" s="36"/>
      <c r="CKL2944" s="36"/>
      <c r="CKM2944" s="36"/>
      <c r="CKN2944" s="37"/>
      <c r="CKO2944" s="35"/>
      <c r="CKP2944" s="36"/>
      <c r="CKQ2944" s="36"/>
      <c r="CKR2944" s="36"/>
      <c r="CKS2944" s="36"/>
      <c r="CKT2944" s="36"/>
      <c r="CKU2944" s="36"/>
      <c r="CKV2944" s="37"/>
      <c r="CKW2944" s="35"/>
      <c r="CKX2944" s="36"/>
      <c r="CKY2944" s="36"/>
      <c r="CKZ2944" s="36"/>
      <c r="CLA2944" s="36"/>
      <c r="CLB2944" s="36"/>
      <c r="CLC2944" s="36"/>
      <c r="CLD2944" s="37"/>
      <c r="CLE2944" s="35"/>
      <c r="CLF2944" s="36"/>
      <c r="CLG2944" s="36"/>
      <c r="CLH2944" s="36"/>
      <c r="CLI2944" s="36"/>
      <c r="CLJ2944" s="36"/>
      <c r="CLK2944" s="36"/>
      <c r="CLL2944" s="37"/>
      <c r="CLM2944" s="35"/>
      <c r="CLN2944" s="36"/>
      <c r="CLO2944" s="36"/>
      <c r="CLP2944" s="36"/>
      <c r="CLQ2944" s="36"/>
      <c r="CLR2944" s="36"/>
      <c r="CLS2944" s="36"/>
      <c r="CLT2944" s="37"/>
      <c r="CLU2944" s="35"/>
      <c r="CLV2944" s="36"/>
      <c r="CLW2944" s="36"/>
      <c r="CLX2944" s="36"/>
      <c r="CLY2944" s="36"/>
      <c r="CLZ2944" s="36"/>
      <c r="CMA2944" s="36"/>
      <c r="CMB2944" s="37"/>
      <c r="CMC2944" s="35"/>
      <c r="CMD2944" s="36"/>
      <c r="CME2944" s="36"/>
      <c r="CMF2944" s="36"/>
      <c r="CMG2944" s="36"/>
      <c r="CMH2944" s="36"/>
      <c r="CMI2944" s="36"/>
      <c r="CMJ2944" s="37"/>
      <c r="CMK2944" s="35"/>
      <c r="CML2944" s="36"/>
      <c r="CMM2944" s="36"/>
      <c r="CMN2944" s="36"/>
      <c r="CMO2944" s="36"/>
      <c r="CMP2944" s="36"/>
      <c r="CMQ2944" s="36"/>
      <c r="CMR2944" s="37"/>
      <c r="CMS2944" s="35"/>
      <c r="CMT2944" s="36"/>
      <c r="CMU2944" s="36"/>
      <c r="CMV2944" s="36"/>
      <c r="CMW2944" s="36"/>
      <c r="CMX2944" s="36"/>
      <c r="CMY2944" s="36"/>
      <c r="CMZ2944" s="37"/>
      <c r="CNA2944" s="35"/>
      <c r="CNB2944" s="36"/>
      <c r="CNC2944" s="36"/>
      <c r="CND2944" s="36"/>
      <c r="CNE2944" s="36"/>
      <c r="CNF2944" s="36"/>
      <c r="CNG2944" s="36"/>
      <c r="CNH2944" s="37"/>
      <c r="CNI2944" s="35"/>
      <c r="CNJ2944" s="36"/>
      <c r="CNK2944" s="36"/>
      <c r="CNL2944" s="36"/>
      <c r="CNM2944" s="36"/>
      <c r="CNN2944" s="36"/>
      <c r="CNO2944" s="36"/>
      <c r="CNP2944" s="37"/>
      <c r="CNQ2944" s="35"/>
      <c r="CNR2944" s="36"/>
      <c r="CNS2944" s="36"/>
      <c r="CNT2944" s="36"/>
      <c r="CNU2944" s="36"/>
      <c r="CNV2944" s="36"/>
      <c r="CNW2944" s="36"/>
      <c r="CNX2944" s="37"/>
      <c r="CNY2944" s="35"/>
      <c r="CNZ2944" s="36"/>
      <c r="COA2944" s="36"/>
      <c r="COB2944" s="36"/>
      <c r="COC2944" s="36"/>
      <c r="COD2944" s="36"/>
      <c r="COE2944" s="36"/>
      <c r="COF2944" s="37"/>
      <c r="COG2944" s="35"/>
      <c r="COH2944" s="36"/>
      <c r="COI2944" s="36"/>
      <c r="COJ2944" s="36"/>
      <c r="COK2944" s="36"/>
      <c r="COL2944" s="36"/>
      <c r="COM2944" s="36"/>
      <c r="CON2944" s="37"/>
      <c r="COO2944" s="35"/>
      <c r="COP2944" s="36"/>
      <c r="COQ2944" s="36"/>
      <c r="COR2944" s="36"/>
      <c r="COS2944" s="36"/>
      <c r="COT2944" s="36"/>
      <c r="COU2944" s="36"/>
      <c r="COV2944" s="37"/>
      <c r="COW2944" s="35"/>
      <c r="COX2944" s="36"/>
      <c r="COY2944" s="36"/>
      <c r="COZ2944" s="36"/>
      <c r="CPA2944" s="36"/>
      <c r="CPB2944" s="36"/>
      <c r="CPC2944" s="36"/>
      <c r="CPD2944" s="37"/>
      <c r="CPE2944" s="35"/>
      <c r="CPF2944" s="36"/>
      <c r="CPG2944" s="36"/>
      <c r="CPH2944" s="36"/>
      <c r="CPI2944" s="36"/>
      <c r="CPJ2944" s="36"/>
      <c r="CPK2944" s="36"/>
      <c r="CPL2944" s="37"/>
      <c r="CPM2944" s="35"/>
      <c r="CPN2944" s="36"/>
      <c r="CPO2944" s="36"/>
      <c r="CPP2944" s="36"/>
      <c r="CPQ2944" s="36"/>
      <c r="CPR2944" s="36"/>
      <c r="CPS2944" s="36"/>
      <c r="CPT2944" s="37"/>
      <c r="CPU2944" s="35"/>
      <c r="CPV2944" s="36"/>
      <c r="CPW2944" s="36"/>
      <c r="CPX2944" s="36"/>
      <c r="CPY2944" s="36"/>
      <c r="CPZ2944" s="36"/>
      <c r="CQA2944" s="36"/>
      <c r="CQB2944" s="37"/>
      <c r="CQC2944" s="35"/>
      <c r="CQD2944" s="36"/>
      <c r="CQE2944" s="36"/>
      <c r="CQF2944" s="36"/>
      <c r="CQG2944" s="36"/>
      <c r="CQH2944" s="36"/>
      <c r="CQI2944" s="36"/>
      <c r="CQJ2944" s="37"/>
      <c r="CQK2944" s="35"/>
      <c r="CQL2944" s="36"/>
      <c r="CQM2944" s="36"/>
      <c r="CQN2944" s="36"/>
      <c r="CQO2944" s="36"/>
      <c r="CQP2944" s="36"/>
      <c r="CQQ2944" s="36"/>
      <c r="CQR2944" s="37"/>
      <c r="CQS2944" s="35"/>
      <c r="CQT2944" s="36"/>
      <c r="CQU2944" s="36"/>
      <c r="CQV2944" s="36"/>
      <c r="CQW2944" s="36"/>
      <c r="CQX2944" s="36"/>
      <c r="CQY2944" s="36"/>
      <c r="CQZ2944" s="37"/>
      <c r="CRA2944" s="35"/>
      <c r="CRB2944" s="36"/>
      <c r="CRC2944" s="36"/>
      <c r="CRD2944" s="36"/>
      <c r="CRE2944" s="36"/>
      <c r="CRF2944" s="36"/>
      <c r="CRG2944" s="36"/>
      <c r="CRH2944" s="37"/>
      <c r="CRI2944" s="35"/>
      <c r="CRJ2944" s="36"/>
      <c r="CRK2944" s="36"/>
      <c r="CRL2944" s="36"/>
      <c r="CRM2944" s="36"/>
      <c r="CRN2944" s="36"/>
      <c r="CRO2944" s="36"/>
      <c r="CRP2944" s="37"/>
      <c r="CRQ2944" s="35"/>
      <c r="CRR2944" s="36"/>
      <c r="CRS2944" s="36"/>
      <c r="CRT2944" s="36"/>
      <c r="CRU2944" s="36"/>
      <c r="CRV2944" s="36"/>
      <c r="CRW2944" s="36"/>
      <c r="CRX2944" s="37"/>
      <c r="CRY2944" s="35"/>
      <c r="CRZ2944" s="36"/>
      <c r="CSA2944" s="36"/>
      <c r="CSB2944" s="36"/>
      <c r="CSC2944" s="36"/>
      <c r="CSD2944" s="36"/>
      <c r="CSE2944" s="36"/>
      <c r="CSF2944" s="37"/>
      <c r="CSG2944" s="35"/>
      <c r="CSH2944" s="36"/>
      <c r="CSI2944" s="36"/>
      <c r="CSJ2944" s="36"/>
      <c r="CSK2944" s="36"/>
      <c r="CSL2944" s="36"/>
      <c r="CSM2944" s="36"/>
      <c r="CSN2944" s="37"/>
      <c r="CSO2944" s="35"/>
      <c r="CSP2944" s="36"/>
      <c r="CSQ2944" s="36"/>
      <c r="CSR2944" s="36"/>
      <c r="CSS2944" s="36"/>
      <c r="CST2944" s="36"/>
      <c r="CSU2944" s="36"/>
      <c r="CSV2944" s="37"/>
      <c r="CSW2944" s="35"/>
      <c r="CSX2944" s="36"/>
      <c r="CSY2944" s="36"/>
      <c r="CSZ2944" s="36"/>
      <c r="CTA2944" s="36"/>
      <c r="CTB2944" s="36"/>
      <c r="CTC2944" s="36"/>
      <c r="CTD2944" s="37"/>
      <c r="CTE2944" s="35"/>
      <c r="CTF2944" s="36"/>
      <c r="CTG2944" s="36"/>
      <c r="CTH2944" s="36"/>
      <c r="CTI2944" s="36"/>
      <c r="CTJ2944" s="36"/>
      <c r="CTK2944" s="36"/>
      <c r="CTL2944" s="37"/>
      <c r="CTM2944" s="35"/>
      <c r="CTN2944" s="36"/>
      <c r="CTO2944" s="36"/>
      <c r="CTP2944" s="36"/>
      <c r="CTQ2944" s="36"/>
      <c r="CTR2944" s="36"/>
      <c r="CTS2944" s="36"/>
      <c r="CTT2944" s="37"/>
      <c r="CTU2944" s="35"/>
      <c r="CTV2944" s="36"/>
      <c r="CTW2944" s="36"/>
      <c r="CTX2944" s="36"/>
      <c r="CTY2944" s="36"/>
      <c r="CTZ2944" s="36"/>
      <c r="CUA2944" s="36"/>
      <c r="CUB2944" s="37"/>
      <c r="CUC2944" s="35"/>
      <c r="CUD2944" s="36"/>
      <c r="CUE2944" s="36"/>
      <c r="CUF2944" s="36"/>
      <c r="CUG2944" s="36"/>
      <c r="CUH2944" s="36"/>
      <c r="CUI2944" s="36"/>
      <c r="CUJ2944" s="37"/>
      <c r="CUK2944" s="35"/>
      <c r="CUL2944" s="36"/>
      <c r="CUM2944" s="36"/>
      <c r="CUN2944" s="36"/>
      <c r="CUO2944" s="36"/>
      <c r="CUP2944" s="36"/>
      <c r="CUQ2944" s="36"/>
      <c r="CUR2944" s="37"/>
      <c r="CUS2944" s="35"/>
      <c r="CUT2944" s="36"/>
      <c r="CUU2944" s="36"/>
      <c r="CUV2944" s="36"/>
      <c r="CUW2944" s="36"/>
      <c r="CUX2944" s="36"/>
      <c r="CUY2944" s="36"/>
      <c r="CUZ2944" s="37"/>
      <c r="CVA2944" s="35"/>
      <c r="CVB2944" s="36"/>
      <c r="CVC2944" s="36"/>
      <c r="CVD2944" s="36"/>
      <c r="CVE2944" s="36"/>
      <c r="CVF2944" s="36"/>
      <c r="CVG2944" s="36"/>
      <c r="CVH2944" s="37"/>
      <c r="CVI2944" s="35"/>
      <c r="CVJ2944" s="36"/>
      <c r="CVK2944" s="36"/>
      <c r="CVL2944" s="36"/>
      <c r="CVM2944" s="36"/>
      <c r="CVN2944" s="36"/>
      <c r="CVO2944" s="36"/>
      <c r="CVP2944" s="37"/>
      <c r="CVQ2944" s="35"/>
      <c r="CVR2944" s="36"/>
      <c r="CVS2944" s="36"/>
      <c r="CVT2944" s="36"/>
      <c r="CVU2944" s="36"/>
      <c r="CVV2944" s="36"/>
      <c r="CVW2944" s="36"/>
      <c r="CVX2944" s="37"/>
      <c r="CVY2944" s="35"/>
      <c r="CVZ2944" s="36"/>
      <c r="CWA2944" s="36"/>
      <c r="CWB2944" s="36"/>
      <c r="CWC2944" s="36"/>
      <c r="CWD2944" s="36"/>
      <c r="CWE2944" s="36"/>
      <c r="CWF2944" s="37"/>
      <c r="CWG2944" s="35"/>
      <c r="CWH2944" s="36"/>
      <c r="CWI2944" s="36"/>
      <c r="CWJ2944" s="36"/>
      <c r="CWK2944" s="36"/>
      <c r="CWL2944" s="36"/>
      <c r="CWM2944" s="36"/>
      <c r="CWN2944" s="37"/>
      <c r="CWO2944" s="35"/>
      <c r="CWP2944" s="36"/>
      <c r="CWQ2944" s="36"/>
      <c r="CWR2944" s="36"/>
      <c r="CWS2944" s="36"/>
      <c r="CWT2944" s="36"/>
      <c r="CWU2944" s="36"/>
      <c r="CWV2944" s="37"/>
      <c r="CWW2944" s="35"/>
      <c r="CWX2944" s="36"/>
      <c r="CWY2944" s="36"/>
      <c r="CWZ2944" s="36"/>
      <c r="CXA2944" s="36"/>
      <c r="CXB2944" s="36"/>
      <c r="CXC2944" s="36"/>
      <c r="CXD2944" s="37"/>
      <c r="CXE2944" s="35"/>
      <c r="CXF2944" s="36"/>
      <c r="CXG2944" s="36"/>
      <c r="CXH2944" s="36"/>
      <c r="CXI2944" s="36"/>
      <c r="CXJ2944" s="36"/>
      <c r="CXK2944" s="36"/>
      <c r="CXL2944" s="37"/>
      <c r="CXM2944" s="35"/>
      <c r="CXN2944" s="36"/>
      <c r="CXO2944" s="36"/>
      <c r="CXP2944" s="36"/>
      <c r="CXQ2944" s="36"/>
      <c r="CXR2944" s="36"/>
      <c r="CXS2944" s="36"/>
      <c r="CXT2944" s="37"/>
      <c r="CXU2944" s="35"/>
      <c r="CXV2944" s="36"/>
      <c r="CXW2944" s="36"/>
      <c r="CXX2944" s="36"/>
      <c r="CXY2944" s="36"/>
      <c r="CXZ2944" s="36"/>
      <c r="CYA2944" s="36"/>
      <c r="CYB2944" s="37"/>
      <c r="CYC2944" s="35"/>
      <c r="CYD2944" s="36"/>
      <c r="CYE2944" s="36"/>
      <c r="CYF2944" s="36"/>
      <c r="CYG2944" s="36"/>
      <c r="CYH2944" s="36"/>
      <c r="CYI2944" s="36"/>
      <c r="CYJ2944" s="37"/>
      <c r="CYK2944" s="35"/>
      <c r="CYL2944" s="36"/>
      <c r="CYM2944" s="36"/>
      <c r="CYN2944" s="36"/>
      <c r="CYO2944" s="36"/>
      <c r="CYP2944" s="36"/>
      <c r="CYQ2944" s="36"/>
      <c r="CYR2944" s="37"/>
      <c r="CYS2944" s="35"/>
      <c r="CYT2944" s="36"/>
      <c r="CYU2944" s="36"/>
      <c r="CYV2944" s="36"/>
      <c r="CYW2944" s="36"/>
      <c r="CYX2944" s="36"/>
      <c r="CYY2944" s="36"/>
      <c r="CYZ2944" s="37"/>
      <c r="CZA2944" s="35"/>
      <c r="CZB2944" s="36"/>
      <c r="CZC2944" s="36"/>
      <c r="CZD2944" s="36"/>
      <c r="CZE2944" s="36"/>
      <c r="CZF2944" s="36"/>
      <c r="CZG2944" s="36"/>
      <c r="CZH2944" s="37"/>
      <c r="CZI2944" s="35"/>
      <c r="CZJ2944" s="36"/>
      <c r="CZK2944" s="36"/>
      <c r="CZL2944" s="36"/>
      <c r="CZM2944" s="36"/>
      <c r="CZN2944" s="36"/>
      <c r="CZO2944" s="36"/>
      <c r="CZP2944" s="37"/>
      <c r="CZQ2944" s="35"/>
      <c r="CZR2944" s="36"/>
      <c r="CZS2944" s="36"/>
      <c r="CZT2944" s="36"/>
      <c r="CZU2944" s="36"/>
      <c r="CZV2944" s="36"/>
      <c r="CZW2944" s="36"/>
      <c r="CZX2944" s="37"/>
      <c r="CZY2944" s="35"/>
      <c r="CZZ2944" s="36"/>
      <c r="DAA2944" s="36"/>
      <c r="DAB2944" s="36"/>
      <c r="DAC2944" s="36"/>
      <c r="DAD2944" s="36"/>
      <c r="DAE2944" s="36"/>
      <c r="DAF2944" s="37"/>
      <c r="DAG2944" s="35"/>
      <c r="DAH2944" s="36"/>
      <c r="DAI2944" s="36"/>
      <c r="DAJ2944" s="36"/>
      <c r="DAK2944" s="36"/>
      <c r="DAL2944" s="36"/>
      <c r="DAM2944" s="36"/>
      <c r="DAN2944" s="37"/>
      <c r="DAO2944" s="35"/>
      <c r="DAP2944" s="36"/>
      <c r="DAQ2944" s="36"/>
      <c r="DAR2944" s="36"/>
      <c r="DAS2944" s="36"/>
      <c r="DAT2944" s="36"/>
      <c r="DAU2944" s="36"/>
      <c r="DAV2944" s="37"/>
      <c r="DAW2944" s="35"/>
      <c r="DAX2944" s="36"/>
      <c r="DAY2944" s="36"/>
      <c r="DAZ2944" s="36"/>
      <c r="DBA2944" s="36"/>
      <c r="DBB2944" s="36"/>
      <c r="DBC2944" s="36"/>
      <c r="DBD2944" s="37"/>
      <c r="DBE2944" s="35"/>
      <c r="DBF2944" s="36"/>
      <c r="DBG2944" s="36"/>
      <c r="DBH2944" s="36"/>
      <c r="DBI2944" s="36"/>
      <c r="DBJ2944" s="36"/>
      <c r="DBK2944" s="36"/>
      <c r="DBL2944" s="37"/>
      <c r="DBM2944" s="35"/>
      <c r="DBN2944" s="36"/>
      <c r="DBO2944" s="36"/>
      <c r="DBP2944" s="36"/>
      <c r="DBQ2944" s="36"/>
      <c r="DBR2944" s="36"/>
      <c r="DBS2944" s="36"/>
      <c r="DBT2944" s="37"/>
      <c r="DBU2944" s="35"/>
      <c r="DBV2944" s="36"/>
      <c r="DBW2944" s="36"/>
      <c r="DBX2944" s="36"/>
      <c r="DBY2944" s="36"/>
      <c r="DBZ2944" s="36"/>
      <c r="DCA2944" s="36"/>
      <c r="DCB2944" s="37"/>
      <c r="DCC2944" s="35"/>
      <c r="DCD2944" s="36"/>
      <c r="DCE2944" s="36"/>
      <c r="DCF2944" s="36"/>
      <c r="DCG2944" s="36"/>
      <c r="DCH2944" s="36"/>
      <c r="DCI2944" s="36"/>
      <c r="DCJ2944" s="37"/>
      <c r="DCK2944" s="35"/>
      <c r="DCL2944" s="36"/>
      <c r="DCM2944" s="36"/>
      <c r="DCN2944" s="36"/>
      <c r="DCO2944" s="36"/>
      <c r="DCP2944" s="36"/>
      <c r="DCQ2944" s="36"/>
      <c r="DCR2944" s="37"/>
      <c r="DCS2944" s="35"/>
      <c r="DCT2944" s="36"/>
      <c r="DCU2944" s="36"/>
      <c r="DCV2944" s="36"/>
      <c r="DCW2944" s="36"/>
      <c r="DCX2944" s="36"/>
      <c r="DCY2944" s="36"/>
      <c r="DCZ2944" s="37"/>
      <c r="DDA2944" s="35"/>
      <c r="DDB2944" s="36"/>
      <c r="DDC2944" s="36"/>
      <c r="DDD2944" s="36"/>
      <c r="DDE2944" s="36"/>
      <c r="DDF2944" s="36"/>
      <c r="DDG2944" s="36"/>
      <c r="DDH2944" s="37"/>
      <c r="DDI2944" s="35"/>
      <c r="DDJ2944" s="36"/>
      <c r="DDK2944" s="36"/>
      <c r="DDL2944" s="36"/>
      <c r="DDM2944" s="36"/>
      <c r="DDN2944" s="36"/>
      <c r="DDO2944" s="36"/>
      <c r="DDP2944" s="37"/>
      <c r="DDQ2944" s="35"/>
      <c r="DDR2944" s="36"/>
      <c r="DDS2944" s="36"/>
      <c r="DDT2944" s="36"/>
      <c r="DDU2944" s="36"/>
      <c r="DDV2944" s="36"/>
      <c r="DDW2944" s="36"/>
      <c r="DDX2944" s="37"/>
      <c r="DDY2944" s="35"/>
      <c r="DDZ2944" s="36"/>
      <c r="DEA2944" s="36"/>
      <c r="DEB2944" s="36"/>
      <c r="DEC2944" s="36"/>
      <c r="DED2944" s="36"/>
      <c r="DEE2944" s="36"/>
      <c r="DEF2944" s="37"/>
      <c r="DEG2944" s="35"/>
      <c r="DEH2944" s="36"/>
      <c r="DEI2944" s="36"/>
      <c r="DEJ2944" s="36"/>
      <c r="DEK2944" s="36"/>
      <c r="DEL2944" s="36"/>
      <c r="DEM2944" s="36"/>
      <c r="DEN2944" s="37"/>
      <c r="DEO2944" s="35"/>
      <c r="DEP2944" s="36"/>
      <c r="DEQ2944" s="36"/>
      <c r="DER2944" s="36"/>
      <c r="DES2944" s="36"/>
      <c r="DET2944" s="36"/>
      <c r="DEU2944" s="36"/>
      <c r="DEV2944" s="37"/>
      <c r="DEW2944" s="35"/>
      <c r="DEX2944" s="36"/>
      <c r="DEY2944" s="36"/>
      <c r="DEZ2944" s="36"/>
      <c r="DFA2944" s="36"/>
      <c r="DFB2944" s="36"/>
      <c r="DFC2944" s="36"/>
      <c r="DFD2944" s="37"/>
      <c r="DFE2944" s="35"/>
      <c r="DFF2944" s="36"/>
      <c r="DFG2944" s="36"/>
      <c r="DFH2944" s="36"/>
      <c r="DFI2944" s="36"/>
      <c r="DFJ2944" s="36"/>
      <c r="DFK2944" s="36"/>
      <c r="DFL2944" s="37"/>
      <c r="DFM2944" s="35"/>
      <c r="DFN2944" s="36"/>
      <c r="DFO2944" s="36"/>
      <c r="DFP2944" s="36"/>
      <c r="DFQ2944" s="36"/>
      <c r="DFR2944" s="36"/>
      <c r="DFS2944" s="36"/>
      <c r="DFT2944" s="37"/>
      <c r="DFU2944" s="35"/>
      <c r="DFV2944" s="36"/>
      <c r="DFW2944" s="36"/>
      <c r="DFX2944" s="36"/>
      <c r="DFY2944" s="36"/>
      <c r="DFZ2944" s="36"/>
      <c r="DGA2944" s="36"/>
      <c r="DGB2944" s="37"/>
      <c r="DGC2944" s="35"/>
      <c r="DGD2944" s="36"/>
      <c r="DGE2944" s="36"/>
      <c r="DGF2944" s="36"/>
      <c r="DGG2944" s="36"/>
      <c r="DGH2944" s="36"/>
      <c r="DGI2944" s="36"/>
      <c r="DGJ2944" s="37"/>
      <c r="DGK2944" s="35"/>
      <c r="DGL2944" s="36"/>
      <c r="DGM2944" s="36"/>
      <c r="DGN2944" s="36"/>
      <c r="DGO2944" s="36"/>
      <c r="DGP2944" s="36"/>
      <c r="DGQ2944" s="36"/>
      <c r="DGR2944" s="37"/>
      <c r="DGS2944" s="35"/>
      <c r="DGT2944" s="36"/>
      <c r="DGU2944" s="36"/>
      <c r="DGV2944" s="36"/>
      <c r="DGW2944" s="36"/>
      <c r="DGX2944" s="36"/>
      <c r="DGY2944" s="36"/>
      <c r="DGZ2944" s="37"/>
      <c r="DHA2944" s="35"/>
      <c r="DHB2944" s="36"/>
      <c r="DHC2944" s="36"/>
      <c r="DHD2944" s="36"/>
      <c r="DHE2944" s="36"/>
      <c r="DHF2944" s="36"/>
      <c r="DHG2944" s="36"/>
      <c r="DHH2944" s="37"/>
      <c r="DHI2944" s="35"/>
      <c r="DHJ2944" s="36"/>
      <c r="DHK2944" s="36"/>
      <c r="DHL2944" s="36"/>
      <c r="DHM2944" s="36"/>
      <c r="DHN2944" s="36"/>
      <c r="DHO2944" s="36"/>
      <c r="DHP2944" s="37"/>
      <c r="DHQ2944" s="35"/>
      <c r="DHR2944" s="36"/>
      <c r="DHS2944" s="36"/>
      <c r="DHT2944" s="36"/>
      <c r="DHU2944" s="36"/>
      <c r="DHV2944" s="36"/>
      <c r="DHW2944" s="36"/>
      <c r="DHX2944" s="37"/>
      <c r="DHY2944" s="35"/>
      <c r="DHZ2944" s="36"/>
      <c r="DIA2944" s="36"/>
      <c r="DIB2944" s="36"/>
      <c r="DIC2944" s="36"/>
      <c r="DID2944" s="36"/>
      <c r="DIE2944" s="36"/>
      <c r="DIF2944" s="37"/>
      <c r="DIG2944" s="35"/>
      <c r="DIH2944" s="36"/>
      <c r="DII2944" s="36"/>
      <c r="DIJ2944" s="36"/>
      <c r="DIK2944" s="36"/>
      <c r="DIL2944" s="36"/>
      <c r="DIM2944" s="36"/>
      <c r="DIN2944" s="37"/>
      <c r="DIO2944" s="35"/>
      <c r="DIP2944" s="36"/>
      <c r="DIQ2944" s="36"/>
      <c r="DIR2944" s="36"/>
      <c r="DIS2944" s="36"/>
      <c r="DIT2944" s="36"/>
      <c r="DIU2944" s="36"/>
      <c r="DIV2944" s="37"/>
      <c r="DIW2944" s="35"/>
      <c r="DIX2944" s="36"/>
      <c r="DIY2944" s="36"/>
      <c r="DIZ2944" s="36"/>
      <c r="DJA2944" s="36"/>
      <c r="DJB2944" s="36"/>
      <c r="DJC2944" s="36"/>
      <c r="DJD2944" s="37"/>
      <c r="DJE2944" s="35"/>
      <c r="DJF2944" s="36"/>
      <c r="DJG2944" s="36"/>
      <c r="DJH2944" s="36"/>
      <c r="DJI2944" s="36"/>
      <c r="DJJ2944" s="36"/>
      <c r="DJK2944" s="36"/>
      <c r="DJL2944" s="37"/>
      <c r="DJM2944" s="35"/>
      <c r="DJN2944" s="36"/>
      <c r="DJO2944" s="36"/>
      <c r="DJP2944" s="36"/>
      <c r="DJQ2944" s="36"/>
      <c r="DJR2944" s="36"/>
      <c r="DJS2944" s="36"/>
      <c r="DJT2944" s="37"/>
      <c r="DJU2944" s="35"/>
      <c r="DJV2944" s="36"/>
      <c r="DJW2944" s="36"/>
      <c r="DJX2944" s="36"/>
      <c r="DJY2944" s="36"/>
      <c r="DJZ2944" s="36"/>
      <c r="DKA2944" s="36"/>
      <c r="DKB2944" s="37"/>
      <c r="DKC2944" s="35"/>
      <c r="DKD2944" s="36"/>
      <c r="DKE2944" s="36"/>
      <c r="DKF2944" s="36"/>
      <c r="DKG2944" s="36"/>
      <c r="DKH2944" s="36"/>
      <c r="DKI2944" s="36"/>
      <c r="DKJ2944" s="37"/>
      <c r="DKK2944" s="35"/>
      <c r="DKL2944" s="36"/>
      <c r="DKM2944" s="36"/>
      <c r="DKN2944" s="36"/>
      <c r="DKO2944" s="36"/>
      <c r="DKP2944" s="36"/>
      <c r="DKQ2944" s="36"/>
      <c r="DKR2944" s="37"/>
      <c r="DKS2944" s="35"/>
      <c r="DKT2944" s="36"/>
      <c r="DKU2944" s="36"/>
      <c r="DKV2944" s="36"/>
      <c r="DKW2944" s="36"/>
      <c r="DKX2944" s="36"/>
      <c r="DKY2944" s="36"/>
      <c r="DKZ2944" s="37"/>
      <c r="DLA2944" s="35"/>
      <c r="DLB2944" s="36"/>
      <c r="DLC2944" s="36"/>
      <c r="DLD2944" s="36"/>
      <c r="DLE2944" s="36"/>
      <c r="DLF2944" s="36"/>
      <c r="DLG2944" s="36"/>
      <c r="DLH2944" s="37"/>
      <c r="DLI2944" s="35"/>
      <c r="DLJ2944" s="36"/>
      <c r="DLK2944" s="36"/>
      <c r="DLL2944" s="36"/>
      <c r="DLM2944" s="36"/>
      <c r="DLN2944" s="36"/>
      <c r="DLO2944" s="36"/>
      <c r="DLP2944" s="37"/>
      <c r="DLQ2944" s="35"/>
      <c r="DLR2944" s="36"/>
      <c r="DLS2944" s="36"/>
      <c r="DLT2944" s="36"/>
      <c r="DLU2944" s="36"/>
      <c r="DLV2944" s="36"/>
      <c r="DLW2944" s="36"/>
      <c r="DLX2944" s="37"/>
      <c r="DLY2944" s="35"/>
      <c r="DLZ2944" s="36"/>
      <c r="DMA2944" s="36"/>
      <c r="DMB2944" s="36"/>
      <c r="DMC2944" s="36"/>
      <c r="DMD2944" s="36"/>
      <c r="DME2944" s="36"/>
      <c r="DMF2944" s="37"/>
      <c r="DMG2944" s="35"/>
      <c r="DMH2944" s="36"/>
      <c r="DMI2944" s="36"/>
      <c r="DMJ2944" s="36"/>
      <c r="DMK2944" s="36"/>
      <c r="DML2944" s="36"/>
      <c r="DMM2944" s="36"/>
      <c r="DMN2944" s="37"/>
      <c r="DMO2944" s="35"/>
      <c r="DMP2944" s="36"/>
      <c r="DMQ2944" s="36"/>
      <c r="DMR2944" s="36"/>
      <c r="DMS2944" s="36"/>
      <c r="DMT2944" s="36"/>
      <c r="DMU2944" s="36"/>
      <c r="DMV2944" s="37"/>
      <c r="DMW2944" s="35"/>
      <c r="DMX2944" s="36"/>
      <c r="DMY2944" s="36"/>
      <c r="DMZ2944" s="36"/>
      <c r="DNA2944" s="36"/>
      <c r="DNB2944" s="36"/>
      <c r="DNC2944" s="36"/>
      <c r="DND2944" s="37"/>
      <c r="DNE2944" s="35"/>
      <c r="DNF2944" s="36"/>
      <c r="DNG2944" s="36"/>
      <c r="DNH2944" s="36"/>
      <c r="DNI2944" s="36"/>
      <c r="DNJ2944" s="36"/>
      <c r="DNK2944" s="36"/>
      <c r="DNL2944" s="37"/>
      <c r="DNM2944" s="35"/>
      <c r="DNN2944" s="36"/>
      <c r="DNO2944" s="36"/>
      <c r="DNP2944" s="36"/>
      <c r="DNQ2944" s="36"/>
      <c r="DNR2944" s="36"/>
      <c r="DNS2944" s="36"/>
      <c r="DNT2944" s="37"/>
      <c r="DNU2944" s="35"/>
      <c r="DNV2944" s="36"/>
      <c r="DNW2944" s="36"/>
      <c r="DNX2944" s="36"/>
      <c r="DNY2944" s="36"/>
      <c r="DNZ2944" s="36"/>
      <c r="DOA2944" s="36"/>
      <c r="DOB2944" s="37"/>
      <c r="DOC2944" s="35"/>
      <c r="DOD2944" s="36"/>
      <c r="DOE2944" s="36"/>
      <c r="DOF2944" s="36"/>
      <c r="DOG2944" s="36"/>
      <c r="DOH2944" s="36"/>
      <c r="DOI2944" s="36"/>
      <c r="DOJ2944" s="37"/>
      <c r="DOK2944" s="35"/>
      <c r="DOL2944" s="36"/>
      <c r="DOM2944" s="36"/>
      <c r="DON2944" s="36"/>
      <c r="DOO2944" s="36"/>
      <c r="DOP2944" s="36"/>
      <c r="DOQ2944" s="36"/>
      <c r="DOR2944" s="37"/>
      <c r="DOS2944" s="35"/>
      <c r="DOT2944" s="36"/>
      <c r="DOU2944" s="36"/>
      <c r="DOV2944" s="36"/>
      <c r="DOW2944" s="36"/>
      <c r="DOX2944" s="36"/>
      <c r="DOY2944" s="36"/>
      <c r="DOZ2944" s="37"/>
      <c r="DPA2944" s="35"/>
      <c r="DPB2944" s="36"/>
      <c r="DPC2944" s="36"/>
      <c r="DPD2944" s="36"/>
      <c r="DPE2944" s="36"/>
      <c r="DPF2944" s="36"/>
      <c r="DPG2944" s="36"/>
      <c r="DPH2944" s="37"/>
      <c r="DPI2944" s="35"/>
      <c r="DPJ2944" s="36"/>
      <c r="DPK2944" s="36"/>
      <c r="DPL2944" s="36"/>
      <c r="DPM2944" s="36"/>
      <c r="DPN2944" s="36"/>
      <c r="DPO2944" s="36"/>
      <c r="DPP2944" s="37"/>
      <c r="DPQ2944" s="35"/>
      <c r="DPR2944" s="36"/>
      <c r="DPS2944" s="36"/>
      <c r="DPT2944" s="36"/>
      <c r="DPU2944" s="36"/>
      <c r="DPV2944" s="36"/>
      <c r="DPW2944" s="36"/>
      <c r="DPX2944" s="37"/>
      <c r="DPY2944" s="35"/>
      <c r="DPZ2944" s="36"/>
      <c r="DQA2944" s="36"/>
      <c r="DQB2944" s="36"/>
      <c r="DQC2944" s="36"/>
      <c r="DQD2944" s="36"/>
      <c r="DQE2944" s="36"/>
      <c r="DQF2944" s="37"/>
      <c r="DQG2944" s="35"/>
      <c r="DQH2944" s="36"/>
      <c r="DQI2944" s="36"/>
      <c r="DQJ2944" s="36"/>
      <c r="DQK2944" s="36"/>
      <c r="DQL2944" s="36"/>
      <c r="DQM2944" s="36"/>
      <c r="DQN2944" s="37"/>
      <c r="DQO2944" s="35"/>
      <c r="DQP2944" s="36"/>
      <c r="DQQ2944" s="36"/>
      <c r="DQR2944" s="36"/>
      <c r="DQS2944" s="36"/>
      <c r="DQT2944" s="36"/>
      <c r="DQU2944" s="36"/>
      <c r="DQV2944" s="37"/>
      <c r="DQW2944" s="35"/>
      <c r="DQX2944" s="36"/>
      <c r="DQY2944" s="36"/>
      <c r="DQZ2944" s="36"/>
      <c r="DRA2944" s="36"/>
      <c r="DRB2944" s="36"/>
      <c r="DRC2944" s="36"/>
      <c r="DRD2944" s="37"/>
      <c r="DRE2944" s="35"/>
      <c r="DRF2944" s="36"/>
      <c r="DRG2944" s="36"/>
      <c r="DRH2944" s="36"/>
      <c r="DRI2944" s="36"/>
      <c r="DRJ2944" s="36"/>
      <c r="DRK2944" s="36"/>
      <c r="DRL2944" s="37"/>
      <c r="DRM2944" s="35"/>
      <c r="DRN2944" s="36"/>
      <c r="DRO2944" s="36"/>
      <c r="DRP2944" s="36"/>
      <c r="DRQ2944" s="36"/>
      <c r="DRR2944" s="36"/>
      <c r="DRS2944" s="36"/>
      <c r="DRT2944" s="37"/>
      <c r="DRU2944" s="35"/>
      <c r="DRV2944" s="36"/>
      <c r="DRW2944" s="36"/>
      <c r="DRX2944" s="36"/>
      <c r="DRY2944" s="36"/>
      <c r="DRZ2944" s="36"/>
      <c r="DSA2944" s="36"/>
      <c r="DSB2944" s="37"/>
      <c r="DSC2944" s="35"/>
      <c r="DSD2944" s="36"/>
      <c r="DSE2944" s="36"/>
      <c r="DSF2944" s="36"/>
      <c r="DSG2944" s="36"/>
      <c r="DSH2944" s="36"/>
      <c r="DSI2944" s="36"/>
      <c r="DSJ2944" s="37"/>
      <c r="DSK2944" s="35"/>
      <c r="DSL2944" s="36"/>
      <c r="DSM2944" s="36"/>
      <c r="DSN2944" s="36"/>
      <c r="DSO2944" s="36"/>
      <c r="DSP2944" s="36"/>
      <c r="DSQ2944" s="36"/>
      <c r="DSR2944" s="37"/>
      <c r="DSS2944" s="35"/>
      <c r="DST2944" s="36"/>
      <c r="DSU2944" s="36"/>
      <c r="DSV2944" s="36"/>
      <c r="DSW2944" s="36"/>
      <c r="DSX2944" s="36"/>
      <c r="DSY2944" s="36"/>
      <c r="DSZ2944" s="37"/>
      <c r="DTA2944" s="35"/>
      <c r="DTB2944" s="36"/>
      <c r="DTC2944" s="36"/>
      <c r="DTD2944" s="36"/>
      <c r="DTE2944" s="36"/>
      <c r="DTF2944" s="36"/>
      <c r="DTG2944" s="36"/>
      <c r="DTH2944" s="37"/>
      <c r="DTI2944" s="35"/>
      <c r="DTJ2944" s="36"/>
      <c r="DTK2944" s="36"/>
      <c r="DTL2944" s="36"/>
      <c r="DTM2944" s="36"/>
      <c r="DTN2944" s="36"/>
      <c r="DTO2944" s="36"/>
      <c r="DTP2944" s="37"/>
      <c r="DTQ2944" s="35"/>
      <c r="DTR2944" s="36"/>
      <c r="DTS2944" s="36"/>
      <c r="DTT2944" s="36"/>
      <c r="DTU2944" s="36"/>
      <c r="DTV2944" s="36"/>
      <c r="DTW2944" s="36"/>
      <c r="DTX2944" s="37"/>
      <c r="DTY2944" s="35"/>
      <c r="DTZ2944" s="36"/>
      <c r="DUA2944" s="36"/>
      <c r="DUB2944" s="36"/>
      <c r="DUC2944" s="36"/>
      <c r="DUD2944" s="36"/>
      <c r="DUE2944" s="36"/>
      <c r="DUF2944" s="37"/>
      <c r="DUG2944" s="35"/>
      <c r="DUH2944" s="36"/>
      <c r="DUI2944" s="36"/>
      <c r="DUJ2944" s="36"/>
      <c r="DUK2944" s="36"/>
      <c r="DUL2944" s="36"/>
      <c r="DUM2944" s="36"/>
      <c r="DUN2944" s="37"/>
      <c r="DUO2944" s="35"/>
      <c r="DUP2944" s="36"/>
      <c r="DUQ2944" s="36"/>
      <c r="DUR2944" s="36"/>
      <c r="DUS2944" s="36"/>
      <c r="DUT2944" s="36"/>
      <c r="DUU2944" s="36"/>
      <c r="DUV2944" s="37"/>
      <c r="DUW2944" s="35"/>
      <c r="DUX2944" s="36"/>
      <c r="DUY2944" s="36"/>
      <c r="DUZ2944" s="36"/>
      <c r="DVA2944" s="36"/>
      <c r="DVB2944" s="36"/>
      <c r="DVC2944" s="36"/>
      <c r="DVD2944" s="37"/>
      <c r="DVE2944" s="35"/>
      <c r="DVF2944" s="36"/>
      <c r="DVG2944" s="36"/>
      <c r="DVH2944" s="36"/>
      <c r="DVI2944" s="36"/>
      <c r="DVJ2944" s="36"/>
      <c r="DVK2944" s="36"/>
      <c r="DVL2944" s="37"/>
      <c r="DVM2944" s="35"/>
      <c r="DVN2944" s="36"/>
      <c r="DVO2944" s="36"/>
      <c r="DVP2944" s="36"/>
      <c r="DVQ2944" s="36"/>
      <c r="DVR2944" s="36"/>
      <c r="DVS2944" s="36"/>
      <c r="DVT2944" s="37"/>
      <c r="DVU2944" s="35"/>
      <c r="DVV2944" s="36"/>
      <c r="DVW2944" s="36"/>
      <c r="DVX2944" s="36"/>
      <c r="DVY2944" s="36"/>
      <c r="DVZ2944" s="36"/>
      <c r="DWA2944" s="36"/>
      <c r="DWB2944" s="37"/>
      <c r="DWC2944" s="35"/>
      <c r="DWD2944" s="36"/>
      <c r="DWE2944" s="36"/>
      <c r="DWF2944" s="36"/>
      <c r="DWG2944" s="36"/>
      <c r="DWH2944" s="36"/>
      <c r="DWI2944" s="36"/>
      <c r="DWJ2944" s="37"/>
      <c r="DWK2944" s="35"/>
      <c r="DWL2944" s="36"/>
      <c r="DWM2944" s="36"/>
      <c r="DWN2944" s="36"/>
      <c r="DWO2944" s="36"/>
      <c r="DWP2944" s="36"/>
      <c r="DWQ2944" s="36"/>
      <c r="DWR2944" s="37"/>
      <c r="DWS2944" s="35"/>
      <c r="DWT2944" s="36"/>
      <c r="DWU2944" s="36"/>
      <c r="DWV2944" s="36"/>
      <c r="DWW2944" s="36"/>
      <c r="DWX2944" s="36"/>
      <c r="DWY2944" s="36"/>
      <c r="DWZ2944" s="37"/>
      <c r="DXA2944" s="35"/>
      <c r="DXB2944" s="36"/>
      <c r="DXC2944" s="36"/>
      <c r="DXD2944" s="36"/>
      <c r="DXE2944" s="36"/>
      <c r="DXF2944" s="36"/>
      <c r="DXG2944" s="36"/>
      <c r="DXH2944" s="37"/>
      <c r="DXI2944" s="35"/>
      <c r="DXJ2944" s="36"/>
      <c r="DXK2944" s="36"/>
      <c r="DXL2944" s="36"/>
      <c r="DXM2944" s="36"/>
      <c r="DXN2944" s="36"/>
      <c r="DXO2944" s="36"/>
      <c r="DXP2944" s="37"/>
      <c r="DXQ2944" s="35"/>
      <c r="DXR2944" s="36"/>
      <c r="DXS2944" s="36"/>
      <c r="DXT2944" s="36"/>
      <c r="DXU2944" s="36"/>
      <c r="DXV2944" s="36"/>
      <c r="DXW2944" s="36"/>
      <c r="DXX2944" s="37"/>
      <c r="DXY2944" s="35"/>
      <c r="DXZ2944" s="36"/>
      <c r="DYA2944" s="36"/>
      <c r="DYB2944" s="36"/>
      <c r="DYC2944" s="36"/>
      <c r="DYD2944" s="36"/>
      <c r="DYE2944" s="36"/>
      <c r="DYF2944" s="37"/>
      <c r="DYG2944" s="35"/>
      <c r="DYH2944" s="36"/>
      <c r="DYI2944" s="36"/>
      <c r="DYJ2944" s="36"/>
      <c r="DYK2944" s="36"/>
      <c r="DYL2944" s="36"/>
      <c r="DYM2944" s="36"/>
      <c r="DYN2944" s="37"/>
      <c r="DYO2944" s="35"/>
      <c r="DYP2944" s="36"/>
      <c r="DYQ2944" s="36"/>
      <c r="DYR2944" s="36"/>
      <c r="DYS2944" s="36"/>
      <c r="DYT2944" s="36"/>
      <c r="DYU2944" s="36"/>
      <c r="DYV2944" s="37"/>
      <c r="DYW2944" s="35"/>
      <c r="DYX2944" s="36"/>
      <c r="DYY2944" s="36"/>
      <c r="DYZ2944" s="36"/>
      <c r="DZA2944" s="36"/>
      <c r="DZB2944" s="36"/>
      <c r="DZC2944" s="36"/>
      <c r="DZD2944" s="37"/>
      <c r="DZE2944" s="35"/>
      <c r="DZF2944" s="36"/>
      <c r="DZG2944" s="36"/>
      <c r="DZH2944" s="36"/>
      <c r="DZI2944" s="36"/>
      <c r="DZJ2944" s="36"/>
      <c r="DZK2944" s="36"/>
      <c r="DZL2944" s="37"/>
      <c r="DZM2944" s="35"/>
      <c r="DZN2944" s="36"/>
      <c r="DZO2944" s="36"/>
      <c r="DZP2944" s="36"/>
      <c r="DZQ2944" s="36"/>
      <c r="DZR2944" s="36"/>
      <c r="DZS2944" s="36"/>
      <c r="DZT2944" s="37"/>
      <c r="DZU2944" s="35"/>
      <c r="DZV2944" s="36"/>
      <c r="DZW2944" s="36"/>
      <c r="DZX2944" s="36"/>
      <c r="DZY2944" s="36"/>
      <c r="DZZ2944" s="36"/>
      <c r="EAA2944" s="36"/>
      <c r="EAB2944" s="37"/>
      <c r="EAC2944" s="35"/>
      <c r="EAD2944" s="36"/>
      <c r="EAE2944" s="36"/>
      <c r="EAF2944" s="36"/>
      <c r="EAG2944" s="36"/>
      <c r="EAH2944" s="36"/>
      <c r="EAI2944" s="36"/>
      <c r="EAJ2944" s="37"/>
      <c r="EAK2944" s="35"/>
      <c r="EAL2944" s="36"/>
      <c r="EAM2944" s="36"/>
      <c r="EAN2944" s="36"/>
      <c r="EAO2944" s="36"/>
      <c r="EAP2944" s="36"/>
      <c r="EAQ2944" s="36"/>
      <c r="EAR2944" s="37"/>
      <c r="EAS2944" s="35"/>
      <c r="EAT2944" s="36"/>
      <c r="EAU2944" s="36"/>
      <c r="EAV2944" s="36"/>
      <c r="EAW2944" s="36"/>
      <c r="EAX2944" s="36"/>
      <c r="EAY2944" s="36"/>
      <c r="EAZ2944" s="37"/>
      <c r="EBA2944" s="35"/>
      <c r="EBB2944" s="36"/>
      <c r="EBC2944" s="36"/>
      <c r="EBD2944" s="36"/>
      <c r="EBE2944" s="36"/>
      <c r="EBF2944" s="36"/>
      <c r="EBG2944" s="36"/>
      <c r="EBH2944" s="37"/>
      <c r="EBI2944" s="35"/>
      <c r="EBJ2944" s="36"/>
      <c r="EBK2944" s="36"/>
      <c r="EBL2944" s="36"/>
      <c r="EBM2944" s="36"/>
      <c r="EBN2944" s="36"/>
      <c r="EBO2944" s="36"/>
      <c r="EBP2944" s="37"/>
      <c r="EBQ2944" s="35"/>
      <c r="EBR2944" s="36"/>
      <c r="EBS2944" s="36"/>
      <c r="EBT2944" s="36"/>
      <c r="EBU2944" s="36"/>
      <c r="EBV2944" s="36"/>
      <c r="EBW2944" s="36"/>
      <c r="EBX2944" s="37"/>
      <c r="EBY2944" s="35"/>
      <c r="EBZ2944" s="36"/>
      <c r="ECA2944" s="36"/>
      <c r="ECB2944" s="36"/>
      <c r="ECC2944" s="36"/>
      <c r="ECD2944" s="36"/>
      <c r="ECE2944" s="36"/>
      <c r="ECF2944" s="37"/>
      <c r="ECG2944" s="35"/>
      <c r="ECH2944" s="36"/>
      <c r="ECI2944" s="36"/>
      <c r="ECJ2944" s="36"/>
      <c r="ECK2944" s="36"/>
      <c r="ECL2944" s="36"/>
      <c r="ECM2944" s="36"/>
      <c r="ECN2944" s="37"/>
      <c r="ECO2944" s="35"/>
      <c r="ECP2944" s="36"/>
      <c r="ECQ2944" s="36"/>
      <c r="ECR2944" s="36"/>
      <c r="ECS2944" s="36"/>
      <c r="ECT2944" s="36"/>
      <c r="ECU2944" s="36"/>
      <c r="ECV2944" s="37"/>
      <c r="ECW2944" s="35"/>
      <c r="ECX2944" s="36"/>
      <c r="ECY2944" s="36"/>
      <c r="ECZ2944" s="36"/>
      <c r="EDA2944" s="36"/>
      <c r="EDB2944" s="36"/>
      <c r="EDC2944" s="36"/>
      <c r="EDD2944" s="37"/>
      <c r="EDE2944" s="35"/>
      <c r="EDF2944" s="36"/>
      <c r="EDG2944" s="36"/>
      <c r="EDH2944" s="36"/>
      <c r="EDI2944" s="36"/>
      <c r="EDJ2944" s="36"/>
      <c r="EDK2944" s="36"/>
      <c r="EDL2944" s="37"/>
      <c r="EDM2944" s="35"/>
      <c r="EDN2944" s="36"/>
      <c r="EDO2944" s="36"/>
      <c r="EDP2944" s="36"/>
      <c r="EDQ2944" s="36"/>
      <c r="EDR2944" s="36"/>
      <c r="EDS2944" s="36"/>
      <c r="EDT2944" s="37"/>
      <c r="EDU2944" s="35"/>
      <c r="EDV2944" s="36"/>
      <c r="EDW2944" s="36"/>
      <c r="EDX2944" s="36"/>
      <c r="EDY2944" s="36"/>
      <c r="EDZ2944" s="36"/>
      <c r="EEA2944" s="36"/>
      <c r="EEB2944" s="37"/>
      <c r="EEC2944" s="35"/>
      <c r="EED2944" s="36"/>
      <c r="EEE2944" s="36"/>
      <c r="EEF2944" s="36"/>
      <c r="EEG2944" s="36"/>
      <c r="EEH2944" s="36"/>
      <c r="EEI2944" s="36"/>
      <c r="EEJ2944" s="37"/>
      <c r="EEK2944" s="35"/>
      <c r="EEL2944" s="36"/>
      <c r="EEM2944" s="36"/>
      <c r="EEN2944" s="36"/>
      <c r="EEO2944" s="36"/>
      <c r="EEP2944" s="36"/>
      <c r="EEQ2944" s="36"/>
      <c r="EER2944" s="37"/>
      <c r="EES2944" s="35"/>
      <c r="EET2944" s="36"/>
      <c r="EEU2944" s="36"/>
      <c r="EEV2944" s="36"/>
      <c r="EEW2944" s="36"/>
      <c r="EEX2944" s="36"/>
      <c r="EEY2944" s="36"/>
      <c r="EEZ2944" s="37"/>
      <c r="EFA2944" s="35"/>
      <c r="EFB2944" s="36"/>
      <c r="EFC2944" s="36"/>
      <c r="EFD2944" s="36"/>
      <c r="EFE2944" s="36"/>
      <c r="EFF2944" s="36"/>
      <c r="EFG2944" s="36"/>
      <c r="EFH2944" s="37"/>
      <c r="EFI2944" s="35"/>
      <c r="EFJ2944" s="36"/>
      <c r="EFK2944" s="36"/>
      <c r="EFL2944" s="36"/>
      <c r="EFM2944" s="36"/>
      <c r="EFN2944" s="36"/>
      <c r="EFO2944" s="36"/>
      <c r="EFP2944" s="37"/>
      <c r="EFQ2944" s="35"/>
      <c r="EFR2944" s="36"/>
      <c r="EFS2944" s="36"/>
      <c r="EFT2944" s="36"/>
      <c r="EFU2944" s="36"/>
      <c r="EFV2944" s="36"/>
      <c r="EFW2944" s="36"/>
      <c r="EFX2944" s="37"/>
      <c r="EFY2944" s="35"/>
      <c r="EFZ2944" s="36"/>
      <c r="EGA2944" s="36"/>
      <c r="EGB2944" s="36"/>
      <c r="EGC2944" s="36"/>
      <c r="EGD2944" s="36"/>
      <c r="EGE2944" s="36"/>
      <c r="EGF2944" s="37"/>
      <c r="EGG2944" s="35"/>
      <c r="EGH2944" s="36"/>
      <c r="EGI2944" s="36"/>
      <c r="EGJ2944" s="36"/>
      <c r="EGK2944" s="36"/>
      <c r="EGL2944" s="36"/>
      <c r="EGM2944" s="36"/>
      <c r="EGN2944" s="37"/>
      <c r="EGO2944" s="35"/>
      <c r="EGP2944" s="36"/>
      <c r="EGQ2944" s="36"/>
      <c r="EGR2944" s="36"/>
      <c r="EGS2944" s="36"/>
      <c r="EGT2944" s="36"/>
      <c r="EGU2944" s="36"/>
      <c r="EGV2944" s="37"/>
      <c r="EGW2944" s="35"/>
      <c r="EGX2944" s="36"/>
      <c r="EGY2944" s="36"/>
      <c r="EGZ2944" s="36"/>
      <c r="EHA2944" s="36"/>
      <c r="EHB2944" s="36"/>
      <c r="EHC2944" s="36"/>
      <c r="EHD2944" s="37"/>
      <c r="EHE2944" s="35"/>
      <c r="EHF2944" s="36"/>
      <c r="EHG2944" s="36"/>
      <c r="EHH2944" s="36"/>
      <c r="EHI2944" s="36"/>
      <c r="EHJ2944" s="36"/>
      <c r="EHK2944" s="36"/>
      <c r="EHL2944" s="37"/>
      <c r="EHM2944" s="35"/>
      <c r="EHN2944" s="36"/>
      <c r="EHO2944" s="36"/>
      <c r="EHP2944" s="36"/>
      <c r="EHQ2944" s="36"/>
      <c r="EHR2944" s="36"/>
      <c r="EHS2944" s="36"/>
      <c r="EHT2944" s="37"/>
      <c r="EHU2944" s="35"/>
      <c r="EHV2944" s="36"/>
      <c r="EHW2944" s="36"/>
      <c r="EHX2944" s="36"/>
      <c r="EHY2944" s="36"/>
      <c r="EHZ2944" s="36"/>
      <c r="EIA2944" s="36"/>
      <c r="EIB2944" s="37"/>
      <c r="EIC2944" s="35"/>
      <c r="EID2944" s="36"/>
      <c r="EIE2944" s="36"/>
      <c r="EIF2944" s="36"/>
      <c r="EIG2944" s="36"/>
      <c r="EIH2944" s="36"/>
      <c r="EII2944" s="36"/>
      <c r="EIJ2944" s="37"/>
      <c r="EIK2944" s="35"/>
      <c r="EIL2944" s="36"/>
      <c r="EIM2944" s="36"/>
      <c r="EIN2944" s="36"/>
      <c r="EIO2944" s="36"/>
      <c r="EIP2944" s="36"/>
      <c r="EIQ2944" s="36"/>
      <c r="EIR2944" s="37"/>
      <c r="EIS2944" s="35"/>
      <c r="EIT2944" s="36"/>
      <c r="EIU2944" s="36"/>
      <c r="EIV2944" s="36"/>
      <c r="EIW2944" s="36"/>
      <c r="EIX2944" s="36"/>
      <c r="EIY2944" s="36"/>
      <c r="EIZ2944" s="37"/>
      <c r="EJA2944" s="35"/>
      <c r="EJB2944" s="36"/>
      <c r="EJC2944" s="36"/>
      <c r="EJD2944" s="36"/>
      <c r="EJE2944" s="36"/>
      <c r="EJF2944" s="36"/>
      <c r="EJG2944" s="36"/>
      <c r="EJH2944" s="37"/>
      <c r="EJI2944" s="35"/>
      <c r="EJJ2944" s="36"/>
      <c r="EJK2944" s="36"/>
      <c r="EJL2944" s="36"/>
      <c r="EJM2944" s="36"/>
      <c r="EJN2944" s="36"/>
      <c r="EJO2944" s="36"/>
      <c r="EJP2944" s="37"/>
      <c r="EJQ2944" s="35"/>
      <c r="EJR2944" s="36"/>
      <c r="EJS2944" s="36"/>
      <c r="EJT2944" s="36"/>
      <c r="EJU2944" s="36"/>
      <c r="EJV2944" s="36"/>
      <c r="EJW2944" s="36"/>
      <c r="EJX2944" s="37"/>
      <c r="EJY2944" s="35"/>
      <c r="EJZ2944" s="36"/>
      <c r="EKA2944" s="36"/>
      <c r="EKB2944" s="36"/>
      <c r="EKC2944" s="36"/>
      <c r="EKD2944" s="36"/>
      <c r="EKE2944" s="36"/>
      <c r="EKF2944" s="37"/>
      <c r="EKG2944" s="35"/>
      <c r="EKH2944" s="36"/>
      <c r="EKI2944" s="36"/>
      <c r="EKJ2944" s="36"/>
      <c r="EKK2944" s="36"/>
      <c r="EKL2944" s="36"/>
      <c r="EKM2944" s="36"/>
      <c r="EKN2944" s="37"/>
      <c r="EKO2944" s="35"/>
      <c r="EKP2944" s="36"/>
      <c r="EKQ2944" s="36"/>
      <c r="EKR2944" s="36"/>
      <c r="EKS2944" s="36"/>
      <c r="EKT2944" s="36"/>
      <c r="EKU2944" s="36"/>
      <c r="EKV2944" s="37"/>
      <c r="EKW2944" s="35"/>
      <c r="EKX2944" s="36"/>
      <c r="EKY2944" s="36"/>
      <c r="EKZ2944" s="36"/>
      <c r="ELA2944" s="36"/>
      <c r="ELB2944" s="36"/>
      <c r="ELC2944" s="36"/>
      <c r="ELD2944" s="37"/>
      <c r="ELE2944" s="35"/>
      <c r="ELF2944" s="36"/>
      <c r="ELG2944" s="36"/>
      <c r="ELH2944" s="36"/>
      <c r="ELI2944" s="36"/>
      <c r="ELJ2944" s="36"/>
      <c r="ELK2944" s="36"/>
      <c r="ELL2944" s="37"/>
      <c r="ELM2944" s="35"/>
      <c r="ELN2944" s="36"/>
      <c r="ELO2944" s="36"/>
      <c r="ELP2944" s="36"/>
      <c r="ELQ2944" s="36"/>
      <c r="ELR2944" s="36"/>
      <c r="ELS2944" s="36"/>
      <c r="ELT2944" s="37"/>
      <c r="ELU2944" s="35"/>
      <c r="ELV2944" s="36"/>
      <c r="ELW2944" s="36"/>
      <c r="ELX2944" s="36"/>
      <c r="ELY2944" s="36"/>
      <c r="ELZ2944" s="36"/>
      <c r="EMA2944" s="36"/>
      <c r="EMB2944" s="37"/>
      <c r="EMC2944" s="35"/>
      <c r="EMD2944" s="36"/>
      <c r="EME2944" s="36"/>
      <c r="EMF2944" s="36"/>
      <c r="EMG2944" s="36"/>
      <c r="EMH2944" s="36"/>
      <c r="EMI2944" s="36"/>
      <c r="EMJ2944" s="37"/>
      <c r="EMK2944" s="35"/>
      <c r="EML2944" s="36"/>
      <c r="EMM2944" s="36"/>
      <c r="EMN2944" s="36"/>
      <c r="EMO2944" s="36"/>
      <c r="EMP2944" s="36"/>
      <c r="EMQ2944" s="36"/>
      <c r="EMR2944" s="37"/>
      <c r="EMS2944" s="35"/>
      <c r="EMT2944" s="36"/>
      <c r="EMU2944" s="36"/>
      <c r="EMV2944" s="36"/>
      <c r="EMW2944" s="36"/>
      <c r="EMX2944" s="36"/>
      <c r="EMY2944" s="36"/>
      <c r="EMZ2944" s="37"/>
      <c r="ENA2944" s="35"/>
      <c r="ENB2944" s="36"/>
      <c r="ENC2944" s="36"/>
      <c r="END2944" s="36"/>
      <c r="ENE2944" s="36"/>
      <c r="ENF2944" s="36"/>
      <c r="ENG2944" s="36"/>
      <c r="ENH2944" s="37"/>
      <c r="ENI2944" s="35"/>
      <c r="ENJ2944" s="36"/>
      <c r="ENK2944" s="36"/>
      <c r="ENL2944" s="36"/>
      <c r="ENM2944" s="36"/>
      <c r="ENN2944" s="36"/>
      <c r="ENO2944" s="36"/>
      <c r="ENP2944" s="37"/>
      <c r="ENQ2944" s="35"/>
      <c r="ENR2944" s="36"/>
      <c r="ENS2944" s="36"/>
      <c r="ENT2944" s="36"/>
      <c r="ENU2944" s="36"/>
      <c r="ENV2944" s="36"/>
      <c r="ENW2944" s="36"/>
      <c r="ENX2944" s="37"/>
      <c r="ENY2944" s="35"/>
      <c r="ENZ2944" s="36"/>
      <c r="EOA2944" s="36"/>
      <c r="EOB2944" s="36"/>
      <c r="EOC2944" s="36"/>
      <c r="EOD2944" s="36"/>
      <c r="EOE2944" s="36"/>
      <c r="EOF2944" s="37"/>
      <c r="EOG2944" s="35"/>
      <c r="EOH2944" s="36"/>
      <c r="EOI2944" s="36"/>
      <c r="EOJ2944" s="36"/>
      <c r="EOK2944" s="36"/>
      <c r="EOL2944" s="36"/>
      <c r="EOM2944" s="36"/>
      <c r="EON2944" s="37"/>
      <c r="EOO2944" s="35"/>
      <c r="EOP2944" s="36"/>
      <c r="EOQ2944" s="36"/>
      <c r="EOR2944" s="36"/>
      <c r="EOS2944" s="36"/>
      <c r="EOT2944" s="36"/>
      <c r="EOU2944" s="36"/>
      <c r="EOV2944" s="37"/>
      <c r="EOW2944" s="35"/>
      <c r="EOX2944" s="36"/>
      <c r="EOY2944" s="36"/>
      <c r="EOZ2944" s="36"/>
      <c r="EPA2944" s="36"/>
      <c r="EPB2944" s="36"/>
      <c r="EPC2944" s="36"/>
      <c r="EPD2944" s="37"/>
      <c r="EPE2944" s="35"/>
      <c r="EPF2944" s="36"/>
      <c r="EPG2944" s="36"/>
      <c r="EPH2944" s="36"/>
      <c r="EPI2944" s="36"/>
      <c r="EPJ2944" s="36"/>
      <c r="EPK2944" s="36"/>
      <c r="EPL2944" s="37"/>
      <c r="EPM2944" s="35"/>
      <c r="EPN2944" s="36"/>
      <c r="EPO2944" s="36"/>
      <c r="EPP2944" s="36"/>
      <c r="EPQ2944" s="36"/>
      <c r="EPR2944" s="36"/>
      <c r="EPS2944" s="36"/>
      <c r="EPT2944" s="37"/>
      <c r="EPU2944" s="35"/>
      <c r="EPV2944" s="36"/>
      <c r="EPW2944" s="36"/>
      <c r="EPX2944" s="36"/>
      <c r="EPY2944" s="36"/>
      <c r="EPZ2944" s="36"/>
      <c r="EQA2944" s="36"/>
      <c r="EQB2944" s="37"/>
      <c r="EQC2944" s="35"/>
      <c r="EQD2944" s="36"/>
      <c r="EQE2944" s="36"/>
      <c r="EQF2944" s="36"/>
      <c r="EQG2944" s="36"/>
      <c r="EQH2944" s="36"/>
      <c r="EQI2944" s="36"/>
      <c r="EQJ2944" s="37"/>
      <c r="EQK2944" s="35"/>
      <c r="EQL2944" s="36"/>
      <c r="EQM2944" s="36"/>
      <c r="EQN2944" s="36"/>
      <c r="EQO2944" s="36"/>
      <c r="EQP2944" s="36"/>
      <c r="EQQ2944" s="36"/>
      <c r="EQR2944" s="37"/>
      <c r="EQS2944" s="35"/>
      <c r="EQT2944" s="36"/>
      <c r="EQU2944" s="36"/>
      <c r="EQV2944" s="36"/>
      <c r="EQW2944" s="36"/>
      <c r="EQX2944" s="36"/>
      <c r="EQY2944" s="36"/>
      <c r="EQZ2944" s="37"/>
      <c r="ERA2944" s="35"/>
      <c r="ERB2944" s="36"/>
      <c r="ERC2944" s="36"/>
      <c r="ERD2944" s="36"/>
      <c r="ERE2944" s="36"/>
      <c r="ERF2944" s="36"/>
      <c r="ERG2944" s="36"/>
      <c r="ERH2944" s="37"/>
      <c r="ERI2944" s="35"/>
      <c r="ERJ2944" s="36"/>
      <c r="ERK2944" s="36"/>
      <c r="ERL2944" s="36"/>
      <c r="ERM2944" s="36"/>
      <c r="ERN2944" s="36"/>
      <c r="ERO2944" s="36"/>
      <c r="ERP2944" s="37"/>
      <c r="ERQ2944" s="35"/>
      <c r="ERR2944" s="36"/>
      <c r="ERS2944" s="36"/>
      <c r="ERT2944" s="36"/>
      <c r="ERU2944" s="36"/>
      <c r="ERV2944" s="36"/>
      <c r="ERW2944" s="36"/>
      <c r="ERX2944" s="37"/>
      <c r="ERY2944" s="35"/>
      <c r="ERZ2944" s="36"/>
      <c r="ESA2944" s="36"/>
      <c r="ESB2944" s="36"/>
      <c r="ESC2944" s="36"/>
      <c r="ESD2944" s="36"/>
      <c r="ESE2944" s="36"/>
      <c r="ESF2944" s="37"/>
      <c r="ESG2944" s="35"/>
      <c r="ESH2944" s="36"/>
      <c r="ESI2944" s="36"/>
      <c r="ESJ2944" s="36"/>
      <c r="ESK2944" s="36"/>
      <c r="ESL2944" s="36"/>
      <c r="ESM2944" s="36"/>
      <c r="ESN2944" s="37"/>
      <c r="ESO2944" s="35"/>
      <c r="ESP2944" s="36"/>
      <c r="ESQ2944" s="36"/>
      <c r="ESR2944" s="36"/>
      <c r="ESS2944" s="36"/>
      <c r="EST2944" s="36"/>
      <c r="ESU2944" s="36"/>
      <c r="ESV2944" s="37"/>
      <c r="ESW2944" s="35"/>
      <c r="ESX2944" s="36"/>
      <c r="ESY2944" s="36"/>
      <c r="ESZ2944" s="36"/>
      <c r="ETA2944" s="36"/>
      <c r="ETB2944" s="36"/>
      <c r="ETC2944" s="36"/>
      <c r="ETD2944" s="37"/>
      <c r="ETE2944" s="35"/>
      <c r="ETF2944" s="36"/>
      <c r="ETG2944" s="36"/>
      <c r="ETH2944" s="36"/>
      <c r="ETI2944" s="36"/>
      <c r="ETJ2944" s="36"/>
      <c r="ETK2944" s="36"/>
      <c r="ETL2944" s="37"/>
      <c r="ETM2944" s="35"/>
      <c r="ETN2944" s="36"/>
      <c r="ETO2944" s="36"/>
      <c r="ETP2944" s="36"/>
      <c r="ETQ2944" s="36"/>
      <c r="ETR2944" s="36"/>
      <c r="ETS2944" s="36"/>
      <c r="ETT2944" s="37"/>
      <c r="ETU2944" s="35"/>
      <c r="ETV2944" s="36"/>
      <c r="ETW2944" s="36"/>
      <c r="ETX2944" s="36"/>
      <c r="ETY2944" s="36"/>
      <c r="ETZ2944" s="36"/>
      <c r="EUA2944" s="36"/>
      <c r="EUB2944" s="37"/>
      <c r="EUC2944" s="35"/>
      <c r="EUD2944" s="36"/>
      <c r="EUE2944" s="36"/>
      <c r="EUF2944" s="36"/>
      <c r="EUG2944" s="36"/>
      <c r="EUH2944" s="36"/>
      <c r="EUI2944" s="36"/>
      <c r="EUJ2944" s="37"/>
      <c r="EUK2944" s="35"/>
      <c r="EUL2944" s="36"/>
      <c r="EUM2944" s="36"/>
      <c r="EUN2944" s="36"/>
      <c r="EUO2944" s="36"/>
      <c r="EUP2944" s="36"/>
      <c r="EUQ2944" s="36"/>
      <c r="EUR2944" s="37"/>
      <c r="EUS2944" s="35"/>
      <c r="EUT2944" s="36"/>
      <c r="EUU2944" s="36"/>
      <c r="EUV2944" s="36"/>
      <c r="EUW2944" s="36"/>
      <c r="EUX2944" s="36"/>
      <c r="EUY2944" s="36"/>
      <c r="EUZ2944" s="37"/>
      <c r="EVA2944" s="35"/>
      <c r="EVB2944" s="36"/>
      <c r="EVC2944" s="36"/>
      <c r="EVD2944" s="36"/>
      <c r="EVE2944" s="36"/>
      <c r="EVF2944" s="36"/>
      <c r="EVG2944" s="36"/>
      <c r="EVH2944" s="37"/>
      <c r="EVI2944" s="35"/>
      <c r="EVJ2944" s="36"/>
      <c r="EVK2944" s="36"/>
      <c r="EVL2944" s="36"/>
      <c r="EVM2944" s="36"/>
      <c r="EVN2944" s="36"/>
      <c r="EVO2944" s="36"/>
      <c r="EVP2944" s="37"/>
      <c r="EVQ2944" s="35"/>
      <c r="EVR2944" s="36"/>
      <c r="EVS2944" s="36"/>
      <c r="EVT2944" s="36"/>
      <c r="EVU2944" s="36"/>
      <c r="EVV2944" s="36"/>
      <c r="EVW2944" s="36"/>
      <c r="EVX2944" s="37"/>
      <c r="EVY2944" s="35"/>
      <c r="EVZ2944" s="36"/>
      <c r="EWA2944" s="36"/>
      <c r="EWB2944" s="36"/>
      <c r="EWC2944" s="36"/>
      <c r="EWD2944" s="36"/>
      <c r="EWE2944" s="36"/>
      <c r="EWF2944" s="37"/>
      <c r="EWG2944" s="35"/>
      <c r="EWH2944" s="36"/>
      <c r="EWI2944" s="36"/>
      <c r="EWJ2944" s="36"/>
      <c r="EWK2944" s="36"/>
      <c r="EWL2944" s="36"/>
      <c r="EWM2944" s="36"/>
      <c r="EWN2944" s="37"/>
      <c r="EWO2944" s="35"/>
      <c r="EWP2944" s="36"/>
      <c r="EWQ2944" s="36"/>
      <c r="EWR2944" s="36"/>
      <c r="EWS2944" s="36"/>
      <c r="EWT2944" s="36"/>
      <c r="EWU2944" s="36"/>
      <c r="EWV2944" s="37"/>
      <c r="EWW2944" s="35"/>
      <c r="EWX2944" s="36"/>
      <c r="EWY2944" s="36"/>
      <c r="EWZ2944" s="36"/>
      <c r="EXA2944" s="36"/>
      <c r="EXB2944" s="36"/>
      <c r="EXC2944" s="36"/>
      <c r="EXD2944" s="37"/>
      <c r="EXE2944" s="35"/>
      <c r="EXF2944" s="36"/>
      <c r="EXG2944" s="36"/>
      <c r="EXH2944" s="36"/>
      <c r="EXI2944" s="36"/>
      <c r="EXJ2944" s="36"/>
      <c r="EXK2944" s="36"/>
      <c r="EXL2944" s="37"/>
      <c r="EXM2944" s="35"/>
      <c r="EXN2944" s="36"/>
      <c r="EXO2944" s="36"/>
      <c r="EXP2944" s="36"/>
      <c r="EXQ2944" s="36"/>
      <c r="EXR2944" s="36"/>
      <c r="EXS2944" s="36"/>
      <c r="EXT2944" s="37"/>
      <c r="EXU2944" s="35"/>
      <c r="EXV2944" s="36"/>
      <c r="EXW2944" s="36"/>
      <c r="EXX2944" s="36"/>
      <c r="EXY2944" s="36"/>
      <c r="EXZ2944" s="36"/>
      <c r="EYA2944" s="36"/>
      <c r="EYB2944" s="37"/>
      <c r="EYC2944" s="35"/>
      <c r="EYD2944" s="36"/>
      <c r="EYE2944" s="36"/>
      <c r="EYF2944" s="36"/>
      <c r="EYG2944" s="36"/>
      <c r="EYH2944" s="36"/>
      <c r="EYI2944" s="36"/>
      <c r="EYJ2944" s="37"/>
      <c r="EYK2944" s="35"/>
      <c r="EYL2944" s="36"/>
      <c r="EYM2944" s="36"/>
      <c r="EYN2944" s="36"/>
      <c r="EYO2944" s="36"/>
      <c r="EYP2944" s="36"/>
      <c r="EYQ2944" s="36"/>
      <c r="EYR2944" s="37"/>
      <c r="EYS2944" s="35"/>
      <c r="EYT2944" s="36"/>
      <c r="EYU2944" s="36"/>
      <c r="EYV2944" s="36"/>
      <c r="EYW2944" s="36"/>
      <c r="EYX2944" s="36"/>
      <c r="EYY2944" s="36"/>
      <c r="EYZ2944" s="37"/>
      <c r="EZA2944" s="35"/>
      <c r="EZB2944" s="36"/>
      <c r="EZC2944" s="36"/>
      <c r="EZD2944" s="36"/>
      <c r="EZE2944" s="36"/>
      <c r="EZF2944" s="36"/>
      <c r="EZG2944" s="36"/>
      <c r="EZH2944" s="37"/>
      <c r="EZI2944" s="35"/>
      <c r="EZJ2944" s="36"/>
      <c r="EZK2944" s="36"/>
      <c r="EZL2944" s="36"/>
      <c r="EZM2944" s="36"/>
      <c r="EZN2944" s="36"/>
      <c r="EZO2944" s="36"/>
      <c r="EZP2944" s="37"/>
      <c r="EZQ2944" s="35"/>
      <c r="EZR2944" s="36"/>
      <c r="EZS2944" s="36"/>
      <c r="EZT2944" s="36"/>
      <c r="EZU2944" s="36"/>
      <c r="EZV2944" s="36"/>
      <c r="EZW2944" s="36"/>
      <c r="EZX2944" s="37"/>
      <c r="EZY2944" s="35"/>
      <c r="EZZ2944" s="36"/>
      <c r="FAA2944" s="36"/>
      <c r="FAB2944" s="36"/>
      <c r="FAC2944" s="36"/>
      <c r="FAD2944" s="36"/>
      <c r="FAE2944" s="36"/>
      <c r="FAF2944" s="37"/>
      <c r="FAG2944" s="35"/>
      <c r="FAH2944" s="36"/>
      <c r="FAI2944" s="36"/>
      <c r="FAJ2944" s="36"/>
      <c r="FAK2944" s="36"/>
      <c r="FAL2944" s="36"/>
      <c r="FAM2944" s="36"/>
      <c r="FAN2944" s="37"/>
      <c r="FAO2944" s="35"/>
      <c r="FAP2944" s="36"/>
      <c r="FAQ2944" s="36"/>
      <c r="FAR2944" s="36"/>
      <c r="FAS2944" s="36"/>
      <c r="FAT2944" s="36"/>
      <c r="FAU2944" s="36"/>
      <c r="FAV2944" s="37"/>
      <c r="FAW2944" s="35"/>
      <c r="FAX2944" s="36"/>
      <c r="FAY2944" s="36"/>
      <c r="FAZ2944" s="36"/>
      <c r="FBA2944" s="36"/>
      <c r="FBB2944" s="36"/>
      <c r="FBC2944" s="36"/>
      <c r="FBD2944" s="37"/>
      <c r="FBE2944" s="35"/>
      <c r="FBF2944" s="36"/>
      <c r="FBG2944" s="36"/>
      <c r="FBH2944" s="36"/>
      <c r="FBI2944" s="36"/>
      <c r="FBJ2944" s="36"/>
      <c r="FBK2944" s="36"/>
      <c r="FBL2944" s="37"/>
      <c r="FBM2944" s="35"/>
      <c r="FBN2944" s="36"/>
      <c r="FBO2944" s="36"/>
      <c r="FBP2944" s="36"/>
      <c r="FBQ2944" s="36"/>
      <c r="FBR2944" s="36"/>
      <c r="FBS2944" s="36"/>
      <c r="FBT2944" s="37"/>
      <c r="FBU2944" s="35"/>
      <c r="FBV2944" s="36"/>
      <c r="FBW2944" s="36"/>
      <c r="FBX2944" s="36"/>
      <c r="FBY2944" s="36"/>
      <c r="FBZ2944" s="36"/>
      <c r="FCA2944" s="36"/>
      <c r="FCB2944" s="37"/>
      <c r="FCC2944" s="35"/>
      <c r="FCD2944" s="36"/>
      <c r="FCE2944" s="36"/>
      <c r="FCF2944" s="36"/>
      <c r="FCG2944" s="36"/>
      <c r="FCH2944" s="36"/>
      <c r="FCI2944" s="36"/>
      <c r="FCJ2944" s="37"/>
      <c r="FCK2944" s="35"/>
      <c r="FCL2944" s="36"/>
      <c r="FCM2944" s="36"/>
      <c r="FCN2944" s="36"/>
      <c r="FCO2944" s="36"/>
      <c r="FCP2944" s="36"/>
      <c r="FCQ2944" s="36"/>
      <c r="FCR2944" s="37"/>
      <c r="FCS2944" s="35"/>
      <c r="FCT2944" s="36"/>
      <c r="FCU2944" s="36"/>
      <c r="FCV2944" s="36"/>
      <c r="FCW2944" s="36"/>
      <c r="FCX2944" s="36"/>
      <c r="FCY2944" s="36"/>
      <c r="FCZ2944" s="37"/>
      <c r="FDA2944" s="35"/>
      <c r="FDB2944" s="36"/>
      <c r="FDC2944" s="36"/>
      <c r="FDD2944" s="36"/>
      <c r="FDE2944" s="36"/>
      <c r="FDF2944" s="36"/>
      <c r="FDG2944" s="36"/>
      <c r="FDH2944" s="37"/>
      <c r="FDI2944" s="35"/>
      <c r="FDJ2944" s="36"/>
      <c r="FDK2944" s="36"/>
      <c r="FDL2944" s="36"/>
      <c r="FDM2944" s="36"/>
      <c r="FDN2944" s="36"/>
      <c r="FDO2944" s="36"/>
      <c r="FDP2944" s="37"/>
      <c r="FDQ2944" s="35"/>
      <c r="FDR2944" s="36"/>
      <c r="FDS2944" s="36"/>
      <c r="FDT2944" s="36"/>
      <c r="FDU2944" s="36"/>
      <c r="FDV2944" s="36"/>
      <c r="FDW2944" s="36"/>
      <c r="FDX2944" s="37"/>
      <c r="FDY2944" s="35"/>
      <c r="FDZ2944" s="36"/>
      <c r="FEA2944" s="36"/>
      <c r="FEB2944" s="36"/>
      <c r="FEC2944" s="36"/>
      <c r="FED2944" s="36"/>
      <c r="FEE2944" s="36"/>
      <c r="FEF2944" s="37"/>
      <c r="FEG2944" s="35"/>
      <c r="FEH2944" s="36"/>
      <c r="FEI2944" s="36"/>
      <c r="FEJ2944" s="36"/>
      <c r="FEK2944" s="36"/>
      <c r="FEL2944" s="36"/>
      <c r="FEM2944" s="36"/>
      <c r="FEN2944" s="37"/>
      <c r="FEO2944" s="35"/>
      <c r="FEP2944" s="36"/>
      <c r="FEQ2944" s="36"/>
      <c r="FER2944" s="36"/>
      <c r="FES2944" s="36"/>
      <c r="FET2944" s="36"/>
      <c r="FEU2944" s="36"/>
      <c r="FEV2944" s="37"/>
      <c r="FEW2944" s="35"/>
      <c r="FEX2944" s="36"/>
      <c r="FEY2944" s="36"/>
      <c r="FEZ2944" s="36"/>
      <c r="FFA2944" s="36"/>
      <c r="FFB2944" s="36"/>
      <c r="FFC2944" s="36"/>
      <c r="FFD2944" s="37"/>
      <c r="FFE2944" s="35"/>
      <c r="FFF2944" s="36"/>
      <c r="FFG2944" s="36"/>
      <c r="FFH2944" s="36"/>
      <c r="FFI2944" s="36"/>
      <c r="FFJ2944" s="36"/>
      <c r="FFK2944" s="36"/>
      <c r="FFL2944" s="37"/>
      <c r="FFM2944" s="35"/>
      <c r="FFN2944" s="36"/>
      <c r="FFO2944" s="36"/>
      <c r="FFP2944" s="36"/>
      <c r="FFQ2944" s="36"/>
      <c r="FFR2944" s="36"/>
      <c r="FFS2944" s="36"/>
      <c r="FFT2944" s="37"/>
      <c r="FFU2944" s="35"/>
      <c r="FFV2944" s="36"/>
      <c r="FFW2944" s="36"/>
      <c r="FFX2944" s="36"/>
      <c r="FFY2944" s="36"/>
      <c r="FFZ2944" s="36"/>
      <c r="FGA2944" s="36"/>
      <c r="FGB2944" s="37"/>
      <c r="FGC2944" s="35"/>
      <c r="FGD2944" s="36"/>
      <c r="FGE2944" s="36"/>
      <c r="FGF2944" s="36"/>
      <c r="FGG2944" s="36"/>
      <c r="FGH2944" s="36"/>
      <c r="FGI2944" s="36"/>
      <c r="FGJ2944" s="37"/>
      <c r="FGK2944" s="35"/>
      <c r="FGL2944" s="36"/>
      <c r="FGM2944" s="36"/>
      <c r="FGN2944" s="36"/>
      <c r="FGO2944" s="36"/>
      <c r="FGP2944" s="36"/>
      <c r="FGQ2944" s="36"/>
      <c r="FGR2944" s="37"/>
      <c r="FGS2944" s="35"/>
      <c r="FGT2944" s="36"/>
      <c r="FGU2944" s="36"/>
      <c r="FGV2944" s="36"/>
      <c r="FGW2944" s="36"/>
      <c r="FGX2944" s="36"/>
      <c r="FGY2944" s="36"/>
      <c r="FGZ2944" s="37"/>
      <c r="FHA2944" s="35"/>
      <c r="FHB2944" s="36"/>
      <c r="FHC2944" s="36"/>
      <c r="FHD2944" s="36"/>
      <c r="FHE2944" s="36"/>
      <c r="FHF2944" s="36"/>
      <c r="FHG2944" s="36"/>
      <c r="FHH2944" s="37"/>
      <c r="FHI2944" s="35"/>
      <c r="FHJ2944" s="36"/>
      <c r="FHK2944" s="36"/>
      <c r="FHL2944" s="36"/>
      <c r="FHM2944" s="36"/>
      <c r="FHN2944" s="36"/>
      <c r="FHO2944" s="36"/>
      <c r="FHP2944" s="37"/>
      <c r="FHQ2944" s="35"/>
      <c r="FHR2944" s="36"/>
      <c r="FHS2944" s="36"/>
      <c r="FHT2944" s="36"/>
      <c r="FHU2944" s="36"/>
      <c r="FHV2944" s="36"/>
      <c r="FHW2944" s="36"/>
      <c r="FHX2944" s="37"/>
      <c r="FHY2944" s="35"/>
      <c r="FHZ2944" s="36"/>
      <c r="FIA2944" s="36"/>
      <c r="FIB2944" s="36"/>
      <c r="FIC2944" s="36"/>
      <c r="FID2944" s="36"/>
      <c r="FIE2944" s="36"/>
      <c r="FIF2944" s="37"/>
      <c r="FIG2944" s="35"/>
      <c r="FIH2944" s="36"/>
      <c r="FII2944" s="36"/>
      <c r="FIJ2944" s="36"/>
      <c r="FIK2944" s="36"/>
      <c r="FIL2944" s="36"/>
      <c r="FIM2944" s="36"/>
      <c r="FIN2944" s="37"/>
      <c r="FIO2944" s="35"/>
      <c r="FIP2944" s="36"/>
      <c r="FIQ2944" s="36"/>
      <c r="FIR2944" s="36"/>
      <c r="FIS2944" s="36"/>
      <c r="FIT2944" s="36"/>
      <c r="FIU2944" s="36"/>
      <c r="FIV2944" s="37"/>
      <c r="FIW2944" s="35"/>
      <c r="FIX2944" s="36"/>
      <c r="FIY2944" s="36"/>
      <c r="FIZ2944" s="36"/>
      <c r="FJA2944" s="36"/>
      <c r="FJB2944" s="36"/>
      <c r="FJC2944" s="36"/>
      <c r="FJD2944" s="37"/>
      <c r="FJE2944" s="35"/>
      <c r="FJF2944" s="36"/>
      <c r="FJG2944" s="36"/>
      <c r="FJH2944" s="36"/>
      <c r="FJI2944" s="36"/>
      <c r="FJJ2944" s="36"/>
      <c r="FJK2944" s="36"/>
      <c r="FJL2944" s="37"/>
      <c r="FJM2944" s="35"/>
      <c r="FJN2944" s="36"/>
      <c r="FJO2944" s="36"/>
      <c r="FJP2944" s="36"/>
      <c r="FJQ2944" s="36"/>
      <c r="FJR2944" s="36"/>
      <c r="FJS2944" s="36"/>
      <c r="FJT2944" s="37"/>
      <c r="FJU2944" s="35"/>
      <c r="FJV2944" s="36"/>
      <c r="FJW2944" s="36"/>
      <c r="FJX2944" s="36"/>
      <c r="FJY2944" s="36"/>
      <c r="FJZ2944" s="36"/>
      <c r="FKA2944" s="36"/>
      <c r="FKB2944" s="37"/>
      <c r="FKC2944" s="35"/>
      <c r="FKD2944" s="36"/>
      <c r="FKE2944" s="36"/>
      <c r="FKF2944" s="36"/>
      <c r="FKG2944" s="36"/>
      <c r="FKH2944" s="36"/>
      <c r="FKI2944" s="36"/>
      <c r="FKJ2944" s="37"/>
      <c r="FKK2944" s="35"/>
      <c r="FKL2944" s="36"/>
      <c r="FKM2944" s="36"/>
      <c r="FKN2944" s="36"/>
      <c r="FKO2944" s="36"/>
      <c r="FKP2944" s="36"/>
      <c r="FKQ2944" s="36"/>
      <c r="FKR2944" s="37"/>
      <c r="FKS2944" s="35"/>
      <c r="FKT2944" s="36"/>
      <c r="FKU2944" s="36"/>
      <c r="FKV2944" s="36"/>
      <c r="FKW2944" s="36"/>
      <c r="FKX2944" s="36"/>
      <c r="FKY2944" s="36"/>
      <c r="FKZ2944" s="37"/>
      <c r="FLA2944" s="35"/>
      <c r="FLB2944" s="36"/>
      <c r="FLC2944" s="36"/>
      <c r="FLD2944" s="36"/>
      <c r="FLE2944" s="36"/>
      <c r="FLF2944" s="36"/>
      <c r="FLG2944" s="36"/>
      <c r="FLH2944" s="37"/>
      <c r="FLI2944" s="35"/>
      <c r="FLJ2944" s="36"/>
      <c r="FLK2944" s="36"/>
      <c r="FLL2944" s="36"/>
      <c r="FLM2944" s="36"/>
      <c r="FLN2944" s="36"/>
      <c r="FLO2944" s="36"/>
      <c r="FLP2944" s="37"/>
      <c r="FLQ2944" s="35"/>
      <c r="FLR2944" s="36"/>
      <c r="FLS2944" s="36"/>
      <c r="FLT2944" s="36"/>
      <c r="FLU2944" s="36"/>
      <c r="FLV2944" s="36"/>
      <c r="FLW2944" s="36"/>
      <c r="FLX2944" s="37"/>
      <c r="FLY2944" s="35"/>
      <c r="FLZ2944" s="36"/>
      <c r="FMA2944" s="36"/>
      <c r="FMB2944" s="36"/>
      <c r="FMC2944" s="36"/>
      <c r="FMD2944" s="36"/>
      <c r="FME2944" s="36"/>
      <c r="FMF2944" s="37"/>
      <c r="FMG2944" s="35"/>
      <c r="FMH2944" s="36"/>
      <c r="FMI2944" s="36"/>
      <c r="FMJ2944" s="36"/>
      <c r="FMK2944" s="36"/>
      <c r="FML2944" s="36"/>
      <c r="FMM2944" s="36"/>
      <c r="FMN2944" s="37"/>
      <c r="FMO2944" s="35"/>
      <c r="FMP2944" s="36"/>
      <c r="FMQ2944" s="36"/>
      <c r="FMR2944" s="36"/>
      <c r="FMS2944" s="36"/>
      <c r="FMT2944" s="36"/>
      <c r="FMU2944" s="36"/>
      <c r="FMV2944" s="37"/>
      <c r="FMW2944" s="35"/>
      <c r="FMX2944" s="36"/>
      <c r="FMY2944" s="36"/>
      <c r="FMZ2944" s="36"/>
      <c r="FNA2944" s="36"/>
      <c r="FNB2944" s="36"/>
      <c r="FNC2944" s="36"/>
      <c r="FND2944" s="37"/>
      <c r="FNE2944" s="35"/>
      <c r="FNF2944" s="36"/>
      <c r="FNG2944" s="36"/>
      <c r="FNH2944" s="36"/>
      <c r="FNI2944" s="36"/>
      <c r="FNJ2944" s="36"/>
      <c r="FNK2944" s="36"/>
      <c r="FNL2944" s="37"/>
      <c r="FNM2944" s="35"/>
      <c r="FNN2944" s="36"/>
      <c r="FNO2944" s="36"/>
      <c r="FNP2944" s="36"/>
      <c r="FNQ2944" s="36"/>
      <c r="FNR2944" s="36"/>
      <c r="FNS2944" s="36"/>
      <c r="FNT2944" s="37"/>
      <c r="FNU2944" s="35"/>
      <c r="FNV2944" s="36"/>
      <c r="FNW2944" s="36"/>
      <c r="FNX2944" s="36"/>
      <c r="FNY2944" s="36"/>
      <c r="FNZ2944" s="36"/>
      <c r="FOA2944" s="36"/>
      <c r="FOB2944" s="37"/>
      <c r="FOC2944" s="35"/>
      <c r="FOD2944" s="36"/>
      <c r="FOE2944" s="36"/>
      <c r="FOF2944" s="36"/>
      <c r="FOG2944" s="36"/>
      <c r="FOH2944" s="36"/>
      <c r="FOI2944" s="36"/>
      <c r="FOJ2944" s="37"/>
      <c r="FOK2944" s="35"/>
      <c r="FOL2944" s="36"/>
      <c r="FOM2944" s="36"/>
      <c r="FON2944" s="36"/>
      <c r="FOO2944" s="36"/>
      <c r="FOP2944" s="36"/>
      <c r="FOQ2944" s="36"/>
      <c r="FOR2944" s="37"/>
      <c r="FOS2944" s="35"/>
      <c r="FOT2944" s="36"/>
      <c r="FOU2944" s="36"/>
      <c r="FOV2944" s="36"/>
      <c r="FOW2944" s="36"/>
      <c r="FOX2944" s="36"/>
      <c r="FOY2944" s="36"/>
      <c r="FOZ2944" s="37"/>
      <c r="FPA2944" s="35"/>
      <c r="FPB2944" s="36"/>
      <c r="FPC2944" s="36"/>
      <c r="FPD2944" s="36"/>
      <c r="FPE2944" s="36"/>
      <c r="FPF2944" s="36"/>
      <c r="FPG2944" s="36"/>
      <c r="FPH2944" s="37"/>
      <c r="FPI2944" s="35"/>
      <c r="FPJ2944" s="36"/>
      <c r="FPK2944" s="36"/>
      <c r="FPL2944" s="36"/>
      <c r="FPM2944" s="36"/>
      <c r="FPN2944" s="36"/>
      <c r="FPO2944" s="36"/>
      <c r="FPP2944" s="37"/>
      <c r="FPQ2944" s="35"/>
      <c r="FPR2944" s="36"/>
      <c r="FPS2944" s="36"/>
      <c r="FPT2944" s="36"/>
      <c r="FPU2944" s="36"/>
      <c r="FPV2944" s="36"/>
      <c r="FPW2944" s="36"/>
      <c r="FPX2944" s="37"/>
      <c r="FPY2944" s="35"/>
      <c r="FPZ2944" s="36"/>
      <c r="FQA2944" s="36"/>
      <c r="FQB2944" s="36"/>
      <c r="FQC2944" s="36"/>
      <c r="FQD2944" s="36"/>
      <c r="FQE2944" s="36"/>
      <c r="FQF2944" s="37"/>
      <c r="FQG2944" s="35"/>
      <c r="FQH2944" s="36"/>
      <c r="FQI2944" s="36"/>
      <c r="FQJ2944" s="36"/>
      <c r="FQK2944" s="36"/>
      <c r="FQL2944" s="36"/>
      <c r="FQM2944" s="36"/>
      <c r="FQN2944" s="37"/>
      <c r="FQO2944" s="35"/>
      <c r="FQP2944" s="36"/>
      <c r="FQQ2944" s="36"/>
      <c r="FQR2944" s="36"/>
      <c r="FQS2944" s="36"/>
      <c r="FQT2944" s="36"/>
      <c r="FQU2944" s="36"/>
      <c r="FQV2944" s="37"/>
      <c r="FQW2944" s="35"/>
      <c r="FQX2944" s="36"/>
      <c r="FQY2944" s="36"/>
      <c r="FQZ2944" s="36"/>
      <c r="FRA2944" s="36"/>
      <c r="FRB2944" s="36"/>
      <c r="FRC2944" s="36"/>
      <c r="FRD2944" s="37"/>
      <c r="FRE2944" s="35"/>
      <c r="FRF2944" s="36"/>
      <c r="FRG2944" s="36"/>
      <c r="FRH2944" s="36"/>
      <c r="FRI2944" s="36"/>
      <c r="FRJ2944" s="36"/>
      <c r="FRK2944" s="36"/>
      <c r="FRL2944" s="37"/>
      <c r="FRM2944" s="35"/>
      <c r="FRN2944" s="36"/>
      <c r="FRO2944" s="36"/>
      <c r="FRP2944" s="36"/>
      <c r="FRQ2944" s="36"/>
      <c r="FRR2944" s="36"/>
      <c r="FRS2944" s="36"/>
      <c r="FRT2944" s="37"/>
      <c r="FRU2944" s="35"/>
      <c r="FRV2944" s="36"/>
      <c r="FRW2944" s="36"/>
      <c r="FRX2944" s="36"/>
      <c r="FRY2944" s="36"/>
      <c r="FRZ2944" s="36"/>
      <c r="FSA2944" s="36"/>
      <c r="FSB2944" s="37"/>
      <c r="FSC2944" s="35"/>
      <c r="FSD2944" s="36"/>
      <c r="FSE2944" s="36"/>
      <c r="FSF2944" s="36"/>
      <c r="FSG2944" s="36"/>
      <c r="FSH2944" s="36"/>
      <c r="FSI2944" s="36"/>
      <c r="FSJ2944" s="37"/>
      <c r="FSK2944" s="35"/>
      <c r="FSL2944" s="36"/>
      <c r="FSM2944" s="36"/>
      <c r="FSN2944" s="36"/>
      <c r="FSO2944" s="36"/>
      <c r="FSP2944" s="36"/>
      <c r="FSQ2944" s="36"/>
      <c r="FSR2944" s="37"/>
      <c r="FSS2944" s="35"/>
      <c r="FST2944" s="36"/>
      <c r="FSU2944" s="36"/>
      <c r="FSV2944" s="36"/>
      <c r="FSW2944" s="36"/>
      <c r="FSX2944" s="36"/>
      <c r="FSY2944" s="36"/>
      <c r="FSZ2944" s="37"/>
      <c r="FTA2944" s="35"/>
      <c r="FTB2944" s="36"/>
      <c r="FTC2944" s="36"/>
      <c r="FTD2944" s="36"/>
      <c r="FTE2944" s="36"/>
      <c r="FTF2944" s="36"/>
      <c r="FTG2944" s="36"/>
      <c r="FTH2944" s="37"/>
      <c r="FTI2944" s="35"/>
      <c r="FTJ2944" s="36"/>
      <c r="FTK2944" s="36"/>
      <c r="FTL2944" s="36"/>
      <c r="FTM2944" s="36"/>
      <c r="FTN2944" s="36"/>
      <c r="FTO2944" s="36"/>
      <c r="FTP2944" s="37"/>
      <c r="FTQ2944" s="35"/>
      <c r="FTR2944" s="36"/>
      <c r="FTS2944" s="36"/>
      <c r="FTT2944" s="36"/>
      <c r="FTU2944" s="36"/>
      <c r="FTV2944" s="36"/>
      <c r="FTW2944" s="36"/>
      <c r="FTX2944" s="37"/>
      <c r="FTY2944" s="35"/>
      <c r="FTZ2944" s="36"/>
      <c r="FUA2944" s="36"/>
      <c r="FUB2944" s="36"/>
      <c r="FUC2944" s="36"/>
      <c r="FUD2944" s="36"/>
      <c r="FUE2944" s="36"/>
      <c r="FUF2944" s="37"/>
      <c r="FUG2944" s="35"/>
      <c r="FUH2944" s="36"/>
      <c r="FUI2944" s="36"/>
      <c r="FUJ2944" s="36"/>
      <c r="FUK2944" s="36"/>
      <c r="FUL2944" s="36"/>
      <c r="FUM2944" s="36"/>
      <c r="FUN2944" s="37"/>
      <c r="FUO2944" s="35"/>
      <c r="FUP2944" s="36"/>
      <c r="FUQ2944" s="36"/>
      <c r="FUR2944" s="36"/>
      <c r="FUS2944" s="36"/>
      <c r="FUT2944" s="36"/>
      <c r="FUU2944" s="36"/>
      <c r="FUV2944" s="37"/>
      <c r="FUW2944" s="35"/>
      <c r="FUX2944" s="36"/>
      <c r="FUY2944" s="36"/>
      <c r="FUZ2944" s="36"/>
      <c r="FVA2944" s="36"/>
      <c r="FVB2944" s="36"/>
      <c r="FVC2944" s="36"/>
      <c r="FVD2944" s="37"/>
      <c r="FVE2944" s="35"/>
      <c r="FVF2944" s="36"/>
      <c r="FVG2944" s="36"/>
      <c r="FVH2944" s="36"/>
      <c r="FVI2944" s="36"/>
      <c r="FVJ2944" s="36"/>
      <c r="FVK2944" s="36"/>
      <c r="FVL2944" s="37"/>
      <c r="FVM2944" s="35"/>
      <c r="FVN2944" s="36"/>
      <c r="FVO2944" s="36"/>
      <c r="FVP2944" s="36"/>
      <c r="FVQ2944" s="36"/>
      <c r="FVR2944" s="36"/>
      <c r="FVS2944" s="36"/>
      <c r="FVT2944" s="37"/>
      <c r="FVU2944" s="35"/>
      <c r="FVV2944" s="36"/>
      <c r="FVW2944" s="36"/>
      <c r="FVX2944" s="36"/>
      <c r="FVY2944" s="36"/>
      <c r="FVZ2944" s="36"/>
      <c r="FWA2944" s="36"/>
      <c r="FWB2944" s="37"/>
      <c r="FWC2944" s="35"/>
      <c r="FWD2944" s="36"/>
      <c r="FWE2944" s="36"/>
      <c r="FWF2944" s="36"/>
      <c r="FWG2944" s="36"/>
      <c r="FWH2944" s="36"/>
      <c r="FWI2944" s="36"/>
      <c r="FWJ2944" s="37"/>
      <c r="FWK2944" s="35"/>
      <c r="FWL2944" s="36"/>
      <c r="FWM2944" s="36"/>
      <c r="FWN2944" s="36"/>
      <c r="FWO2944" s="36"/>
      <c r="FWP2944" s="36"/>
      <c r="FWQ2944" s="36"/>
      <c r="FWR2944" s="37"/>
      <c r="FWS2944" s="35"/>
      <c r="FWT2944" s="36"/>
      <c r="FWU2944" s="36"/>
      <c r="FWV2944" s="36"/>
      <c r="FWW2944" s="36"/>
      <c r="FWX2944" s="36"/>
      <c r="FWY2944" s="36"/>
      <c r="FWZ2944" s="37"/>
      <c r="FXA2944" s="35"/>
      <c r="FXB2944" s="36"/>
      <c r="FXC2944" s="36"/>
      <c r="FXD2944" s="36"/>
      <c r="FXE2944" s="36"/>
      <c r="FXF2944" s="36"/>
      <c r="FXG2944" s="36"/>
      <c r="FXH2944" s="37"/>
      <c r="FXI2944" s="35"/>
      <c r="FXJ2944" s="36"/>
      <c r="FXK2944" s="36"/>
      <c r="FXL2944" s="36"/>
      <c r="FXM2944" s="36"/>
      <c r="FXN2944" s="36"/>
      <c r="FXO2944" s="36"/>
      <c r="FXP2944" s="37"/>
      <c r="FXQ2944" s="35"/>
      <c r="FXR2944" s="36"/>
      <c r="FXS2944" s="36"/>
      <c r="FXT2944" s="36"/>
      <c r="FXU2944" s="36"/>
      <c r="FXV2944" s="36"/>
      <c r="FXW2944" s="36"/>
      <c r="FXX2944" s="37"/>
      <c r="FXY2944" s="35"/>
      <c r="FXZ2944" s="36"/>
      <c r="FYA2944" s="36"/>
      <c r="FYB2944" s="36"/>
      <c r="FYC2944" s="36"/>
      <c r="FYD2944" s="36"/>
      <c r="FYE2944" s="36"/>
      <c r="FYF2944" s="37"/>
      <c r="FYG2944" s="35"/>
      <c r="FYH2944" s="36"/>
      <c r="FYI2944" s="36"/>
      <c r="FYJ2944" s="36"/>
      <c r="FYK2944" s="36"/>
      <c r="FYL2944" s="36"/>
      <c r="FYM2944" s="36"/>
      <c r="FYN2944" s="37"/>
      <c r="FYO2944" s="35"/>
      <c r="FYP2944" s="36"/>
      <c r="FYQ2944" s="36"/>
      <c r="FYR2944" s="36"/>
      <c r="FYS2944" s="36"/>
      <c r="FYT2944" s="36"/>
      <c r="FYU2944" s="36"/>
      <c r="FYV2944" s="37"/>
      <c r="FYW2944" s="35"/>
      <c r="FYX2944" s="36"/>
      <c r="FYY2944" s="36"/>
      <c r="FYZ2944" s="36"/>
      <c r="FZA2944" s="36"/>
      <c r="FZB2944" s="36"/>
      <c r="FZC2944" s="36"/>
      <c r="FZD2944" s="37"/>
      <c r="FZE2944" s="35"/>
      <c r="FZF2944" s="36"/>
      <c r="FZG2944" s="36"/>
      <c r="FZH2944" s="36"/>
      <c r="FZI2944" s="36"/>
      <c r="FZJ2944" s="36"/>
      <c r="FZK2944" s="36"/>
      <c r="FZL2944" s="37"/>
      <c r="FZM2944" s="35"/>
      <c r="FZN2944" s="36"/>
      <c r="FZO2944" s="36"/>
      <c r="FZP2944" s="36"/>
      <c r="FZQ2944" s="36"/>
      <c r="FZR2944" s="36"/>
      <c r="FZS2944" s="36"/>
      <c r="FZT2944" s="37"/>
      <c r="FZU2944" s="35"/>
      <c r="FZV2944" s="36"/>
      <c r="FZW2944" s="36"/>
      <c r="FZX2944" s="36"/>
      <c r="FZY2944" s="36"/>
      <c r="FZZ2944" s="36"/>
      <c r="GAA2944" s="36"/>
      <c r="GAB2944" s="37"/>
      <c r="GAC2944" s="35"/>
      <c r="GAD2944" s="36"/>
      <c r="GAE2944" s="36"/>
      <c r="GAF2944" s="36"/>
      <c r="GAG2944" s="36"/>
      <c r="GAH2944" s="36"/>
      <c r="GAI2944" s="36"/>
      <c r="GAJ2944" s="37"/>
      <c r="GAK2944" s="35"/>
      <c r="GAL2944" s="36"/>
      <c r="GAM2944" s="36"/>
      <c r="GAN2944" s="36"/>
      <c r="GAO2944" s="36"/>
      <c r="GAP2944" s="36"/>
      <c r="GAQ2944" s="36"/>
      <c r="GAR2944" s="37"/>
      <c r="GAS2944" s="35"/>
      <c r="GAT2944" s="36"/>
      <c r="GAU2944" s="36"/>
      <c r="GAV2944" s="36"/>
      <c r="GAW2944" s="36"/>
      <c r="GAX2944" s="36"/>
      <c r="GAY2944" s="36"/>
      <c r="GAZ2944" s="37"/>
      <c r="GBA2944" s="35"/>
      <c r="GBB2944" s="36"/>
      <c r="GBC2944" s="36"/>
      <c r="GBD2944" s="36"/>
      <c r="GBE2944" s="36"/>
      <c r="GBF2944" s="36"/>
      <c r="GBG2944" s="36"/>
      <c r="GBH2944" s="37"/>
      <c r="GBI2944" s="35"/>
      <c r="GBJ2944" s="36"/>
      <c r="GBK2944" s="36"/>
      <c r="GBL2944" s="36"/>
      <c r="GBM2944" s="36"/>
      <c r="GBN2944" s="36"/>
      <c r="GBO2944" s="36"/>
      <c r="GBP2944" s="37"/>
      <c r="GBQ2944" s="35"/>
      <c r="GBR2944" s="36"/>
      <c r="GBS2944" s="36"/>
      <c r="GBT2944" s="36"/>
      <c r="GBU2944" s="36"/>
      <c r="GBV2944" s="36"/>
      <c r="GBW2944" s="36"/>
      <c r="GBX2944" s="37"/>
      <c r="GBY2944" s="35"/>
      <c r="GBZ2944" s="36"/>
      <c r="GCA2944" s="36"/>
      <c r="GCB2944" s="36"/>
      <c r="GCC2944" s="36"/>
      <c r="GCD2944" s="36"/>
      <c r="GCE2944" s="36"/>
      <c r="GCF2944" s="37"/>
      <c r="GCG2944" s="35"/>
      <c r="GCH2944" s="36"/>
      <c r="GCI2944" s="36"/>
      <c r="GCJ2944" s="36"/>
      <c r="GCK2944" s="36"/>
      <c r="GCL2944" s="36"/>
      <c r="GCM2944" s="36"/>
      <c r="GCN2944" s="37"/>
      <c r="GCO2944" s="35"/>
      <c r="GCP2944" s="36"/>
      <c r="GCQ2944" s="36"/>
      <c r="GCR2944" s="36"/>
      <c r="GCS2944" s="36"/>
      <c r="GCT2944" s="36"/>
      <c r="GCU2944" s="36"/>
      <c r="GCV2944" s="37"/>
      <c r="GCW2944" s="35"/>
      <c r="GCX2944" s="36"/>
      <c r="GCY2944" s="36"/>
      <c r="GCZ2944" s="36"/>
      <c r="GDA2944" s="36"/>
      <c r="GDB2944" s="36"/>
      <c r="GDC2944" s="36"/>
      <c r="GDD2944" s="37"/>
      <c r="GDE2944" s="35"/>
      <c r="GDF2944" s="36"/>
      <c r="GDG2944" s="36"/>
      <c r="GDH2944" s="36"/>
      <c r="GDI2944" s="36"/>
      <c r="GDJ2944" s="36"/>
      <c r="GDK2944" s="36"/>
      <c r="GDL2944" s="37"/>
      <c r="GDM2944" s="35"/>
      <c r="GDN2944" s="36"/>
      <c r="GDO2944" s="36"/>
      <c r="GDP2944" s="36"/>
      <c r="GDQ2944" s="36"/>
      <c r="GDR2944" s="36"/>
      <c r="GDS2944" s="36"/>
      <c r="GDT2944" s="37"/>
      <c r="GDU2944" s="35"/>
      <c r="GDV2944" s="36"/>
      <c r="GDW2944" s="36"/>
      <c r="GDX2944" s="36"/>
      <c r="GDY2944" s="36"/>
      <c r="GDZ2944" s="36"/>
      <c r="GEA2944" s="36"/>
      <c r="GEB2944" s="37"/>
      <c r="GEC2944" s="35"/>
      <c r="GED2944" s="36"/>
      <c r="GEE2944" s="36"/>
      <c r="GEF2944" s="36"/>
      <c r="GEG2944" s="36"/>
      <c r="GEH2944" s="36"/>
      <c r="GEI2944" s="36"/>
      <c r="GEJ2944" s="37"/>
      <c r="GEK2944" s="35"/>
      <c r="GEL2944" s="36"/>
      <c r="GEM2944" s="36"/>
      <c r="GEN2944" s="36"/>
      <c r="GEO2944" s="36"/>
      <c r="GEP2944" s="36"/>
      <c r="GEQ2944" s="36"/>
      <c r="GER2944" s="37"/>
      <c r="GES2944" s="35"/>
      <c r="GET2944" s="36"/>
      <c r="GEU2944" s="36"/>
      <c r="GEV2944" s="36"/>
      <c r="GEW2944" s="36"/>
      <c r="GEX2944" s="36"/>
      <c r="GEY2944" s="36"/>
      <c r="GEZ2944" s="37"/>
      <c r="GFA2944" s="35"/>
      <c r="GFB2944" s="36"/>
      <c r="GFC2944" s="36"/>
      <c r="GFD2944" s="36"/>
      <c r="GFE2944" s="36"/>
      <c r="GFF2944" s="36"/>
      <c r="GFG2944" s="36"/>
      <c r="GFH2944" s="37"/>
      <c r="GFI2944" s="35"/>
      <c r="GFJ2944" s="36"/>
      <c r="GFK2944" s="36"/>
      <c r="GFL2944" s="36"/>
      <c r="GFM2944" s="36"/>
      <c r="GFN2944" s="36"/>
      <c r="GFO2944" s="36"/>
      <c r="GFP2944" s="37"/>
      <c r="GFQ2944" s="35"/>
      <c r="GFR2944" s="36"/>
      <c r="GFS2944" s="36"/>
      <c r="GFT2944" s="36"/>
      <c r="GFU2944" s="36"/>
      <c r="GFV2944" s="36"/>
      <c r="GFW2944" s="36"/>
      <c r="GFX2944" s="37"/>
      <c r="GFY2944" s="35"/>
      <c r="GFZ2944" s="36"/>
      <c r="GGA2944" s="36"/>
      <c r="GGB2944" s="36"/>
      <c r="GGC2944" s="36"/>
      <c r="GGD2944" s="36"/>
      <c r="GGE2944" s="36"/>
      <c r="GGF2944" s="37"/>
      <c r="GGG2944" s="35"/>
      <c r="GGH2944" s="36"/>
      <c r="GGI2944" s="36"/>
      <c r="GGJ2944" s="36"/>
      <c r="GGK2944" s="36"/>
      <c r="GGL2944" s="36"/>
      <c r="GGM2944" s="36"/>
      <c r="GGN2944" s="37"/>
      <c r="GGO2944" s="35"/>
      <c r="GGP2944" s="36"/>
      <c r="GGQ2944" s="36"/>
      <c r="GGR2944" s="36"/>
      <c r="GGS2944" s="36"/>
      <c r="GGT2944" s="36"/>
      <c r="GGU2944" s="36"/>
      <c r="GGV2944" s="37"/>
      <c r="GGW2944" s="35"/>
      <c r="GGX2944" s="36"/>
      <c r="GGY2944" s="36"/>
      <c r="GGZ2944" s="36"/>
      <c r="GHA2944" s="36"/>
      <c r="GHB2944" s="36"/>
      <c r="GHC2944" s="36"/>
      <c r="GHD2944" s="37"/>
      <c r="GHE2944" s="35"/>
      <c r="GHF2944" s="36"/>
      <c r="GHG2944" s="36"/>
      <c r="GHH2944" s="36"/>
      <c r="GHI2944" s="36"/>
      <c r="GHJ2944" s="36"/>
      <c r="GHK2944" s="36"/>
      <c r="GHL2944" s="37"/>
      <c r="GHM2944" s="35"/>
      <c r="GHN2944" s="36"/>
      <c r="GHO2944" s="36"/>
      <c r="GHP2944" s="36"/>
      <c r="GHQ2944" s="36"/>
      <c r="GHR2944" s="36"/>
      <c r="GHS2944" s="36"/>
      <c r="GHT2944" s="37"/>
      <c r="GHU2944" s="35"/>
      <c r="GHV2944" s="36"/>
      <c r="GHW2944" s="36"/>
      <c r="GHX2944" s="36"/>
      <c r="GHY2944" s="36"/>
      <c r="GHZ2944" s="36"/>
      <c r="GIA2944" s="36"/>
      <c r="GIB2944" s="37"/>
      <c r="GIC2944" s="35"/>
      <c r="GID2944" s="36"/>
      <c r="GIE2944" s="36"/>
      <c r="GIF2944" s="36"/>
      <c r="GIG2944" s="36"/>
      <c r="GIH2944" s="36"/>
      <c r="GII2944" s="36"/>
      <c r="GIJ2944" s="37"/>
      <c r="GIK2944" s="35"/>
      <c r="GIL2944" s="36"/>
      <c r="GIM2944" s="36"/>
      <c r="GIN2944" s="36"/>
      <c r="GIO2944" s="36"/>
      <c r="GIP2944" s="36"/>
      <c r="GIQ2944" s="36"/>
      <c r="GIR2944" s="37"/>
      <c r="GIS2944" s="35"/>
      <c r="GIT2944" s="36"/>
      <c r="GIU2944" s="36"/>
      <c r="GIV2944" s="36"/>
      <c r="GIW2944" s="36"/>
      <c r="GIX2944" s="36"/>
      <c r="GIY2944" s="36"/>
      <c r="GIZ2944" s="37"/>
      <c r="GJA2944" s="35"/>
      <c r="GJB2944" s="36"/>
      <c r="GJC2944" s="36"/>
      <c r="GJD2944" s="36"/>
      <c r="GJE2944" s="36"/>
      <c r="GJF2944" s="36"/>
      <c r="GJG2944" s="36"/>
      <c r="GJH2944" s="37"/>
      <c r="GJI2944" s="35"/>
      <c r="GJJ2944" s="36"/>
      <c r="GJK2944" s="36"/>
      <c r="GJL2944" s="36"/>
      <c r="GJM2944" s="36"/>
      <c r="GJN2944" s="36"/>
      <c r="GJO2944" s="36"/>
      <c r="GJP2944" s="37"/>
      <c r="GJQ2944" s="35"/>
      <c r="GJR2944" s="36"/>
      <c r="GJS2944" s="36"/>
      <c r="GJT2944" s="36"/>
      <c r="GJU2944" s="36"/>
      <c r="GJV2944" s="36"/>
      <c r="GJW2944" s="36"/>
      <c r="GJX2944" s="37"/>
      <c r="GJY2944" s="35"/>
      <c r="GJZ2944" s="36"/>
      <c r="GKA2944" s="36"/>
      <c r="GKB2944" s="36"/>
      <c r="GKC2944" s="36"/>
      <c r="GKD2944" s="36"/>
      <c r="GKE2944" s="36"/>
      <c r="GKF2944" s="37"/>
      <c r="GKG2944" s="35"/>
      <c r="GKH2944" s="36"/>
      <c r="GKI2944" s="36"/>
      <c r="GKJ2944" s="36"/>
      <c r="GKK2944" s="36"/>
      <c r="GKL2944" s="36"/>
      <c r="GKM2944" s="36"/>
      <c r="GKN2944" s="37"/>
      <c r="GKO2944" s="35"/>
      <c r="GKP2944" s="36"/>
      <c r="GKQ2944" s="36"/>
      <c r="GKR2944" s="36"/>
      <c r="GKS2944" s="36"/>
      <c r="GKT2944" s="36"/>
      <c r="GKU2944" s="36"/>
      <c r="GKV2944" s="37"/>
      <c r="GKW2944" s="35"/>
      <c r="GKX2944" s="36"/>
      <c r="GKY2944" s="36"/>
      <c r="GKZ2944" s="36"/>
      <c r="GLA2944" s="36"/>
      <c r="GLB2944" s="36"/>
      <c r="GLC2944" s="36"/>
      <c r="GLD2944" s="37"/>
      <c r="GLE2944" s="35"/>
      <c r="GLF2944" s="36"/>
      <c r="GLG2944" s="36"/>
      <c r="GLH2944" s="36"/>
      <c r="GLI2944" s="36"/>
      <c r="GLJ2944" s="36"/>
      <c r="GLK2944" s="36"/>
      <c r="GLL2944" s="37"/>
      <c r="GLM2944" s="35"/>
      <c r="GLN2944" s="36"/>
      <c r="GLO2944" s="36"/>
      <c r="GLP2944" s="36"/>
      <c r="GLQ2944" s="36"/>
      <c r="GLR2944" s="36"/>
      <c r="GLS2944" s="36"/>
      <c r="GLT2944" s="37"/>
      <c r="GLU2944" s="35"/>
      <c r="GLV2944" s="36"/>
      <c r="GLW2944" s="36"/>
      <c r="GLX2944" s="36"/>
      <c r="GLY2944" s="36"/>
      <c r="GLZ2944" s="36"/>
      <c r="GMA2944" s="36"/>
      <c r="GMB2944" s="37"/>
      <c r="GMC2944" s="35"/>
      <c r="GMD2944" s="36"/>
      <c r="GME2944" s="36"/>
      <c r="GMF2944" s="36"/>
      <c r="GMG2944" s="36"/>
      <c r="GMH2944" s="36"/>
      <c r="GMI2944" s="36"/>
      <c r="GMJ2944" s="37"/>
      <c r="GMK2944" s="35"/>
      <c r="GML2944" s="36"/>
      <c r="GMM2944" s="36"/>
      <c r="GMN2944" s="36"/>
      <c r="GMO2944" s="36"/>
      <c r="GMP2944" s="36"/>
      <c r="GMQ2944" s="36"/>
      <c r="GMR2944" s="37"/>
      <c r="GMS2944" s="35"/>
      <c r="GMT2944" s="36"/>
      <c r="GMU2944" s="36"/>
      <c r="GMV2944" s="36"/>
      <c r="GMW2944" s="36"/>
      <c r="GMX2944" s="36"/>
      <c r="GMY2944" s="36"/>
      <c r="GMZ2944" s="37"/>
      <c r="GNA2944" s="35"/>
      <c r="GNB2944" s="36"/>
      <c r="GNC2944" s="36"/>
      <c r="GND2944" s="36"/>
      <c r="GNE2944" s="36"/>
      <c r="GNF2944" s="36"/>
      <c r="GNG2944" s="36"/>
      <c r="GNH2944" s="37"/>
      <c r="GNI2944" s="35"/>
      <c r="GNJ2944" s="36"/>
      <c r="GNK2944" s="36"/>
      <c r="GNL2944" s="36"/>
      <c r="GNM2944" s="36"/>
      <c r="GNN2944" s="36"/>
      <c r="GNO2944" s="36"/>
      <c r="GNP2944" s="37"/>
      <c r="GNQ2944" s="35"/>
      <c r="GNR2944" s="36"/>
      <c r="GNS2944" s="36"/>
      <c r="GNT2944" s="36"/>
      <c r="GNU2944" s="36"/>
      <c r="GNV2944" s="36"/>
      <c r="GNW2944" s="36"/>
      <c r="GNX2944" s="37"/>
      <c r="GNY2944" s="35"/>
      <c r="GNZ2944" s="36"/>
      <c r="GOA2944" s="36"/>
      <c r="GOB2944" s="36"/>
      <c r="GOC2944" s="36"/>
      <c r="GOD2944" s="36"/>
      <c r="GOE2944" s="36"/>
      <c r="GOF2944" s="37"/>
      <c r="GOG2944" s="35"/>
      <c r="GOH2944" s="36"/>
      <c r="GOI2944" s="36"/>
      <c r="GOJ2944" s="36"/>
      <c r="GOK2944" s="36"/>
      <c r="GOL2944" s="36"/>
      <c r="GOM2944" s="36"/>
      <c r="GON2944" s="37"/>
      <c r="GOO2944" s="35"/>
      <c r="GOP2944" s="36"/>
      <c r="GOQ2944" s="36"/>
      <c r="GOR2944" s="36"/>
      <c r="GOS2944" s="36"/>
      <c r="GOT2944" s="36"/>
      <c r="GOU2944" s="36"/>
      <c r="GOV2944" s="37"/>
      <c r="GOW2944" s="35"/>
      <c r="GOX2944" s="36"/>
      <c r="GOY2944" s="36"/>
      <c r="GOZ2944" s="36"/>
      <c r="GPA2944" s="36"/>
      <c r="GPB2944" s="36"/>
      <c r="GPC2944" s="36"/>
      <c r="GPD2944" s="37"/>
      <c r="GPE2944" s="35"/>
      <c r="GPF2944" s="36"/>
      <c r="GPG2944" s="36"/>
      <c r="GPH2944" s="36"/>
      <c r="GPI2944" s="36"/>
      <c r="GPJ2944" s="36"/>
      <c r="GPK2944" s="36"/>
      <c r="GPL2944" s="37"/>
      <c r="GPM2944" s="35"/>
      <c r="GPN2944" s="36"/>
      <c r="GPO2944" s="36"/>
      <c r="GPP2944" s="36"/>
      <c r="GPQ2944" s="36"/>
      <c r="GPR2944" s="36"/>
      <c r="GPS2944" s="36"/>
      <c r="GPT2944" s="37"/>
      <c r="GPU2944" s="35"/>
      <c r="GPV2944" s="36"/>
      <c r="GPW2944" s="36"/>
      <c r="GPX2944" s="36"/>
      <c r="GPY2944" s="36"/>
      <c r="GPZ2944" s="36"/>
      <c r="GQA2944" s="36"/>
      <c r="GQB2944" s="37"/>
      <c r="GQC2944" s="35"/>
      <c r="GQD2944" s="36"/>
      <c r="GQE2944" s="36"/>
      <c r="GQF2944" s="36"/>
      <c r="GQG2944" s="36"/>
      <c r="GQH2944" s="36"/>
      <c r="GQI2944" s="36"/>
      <c r="GQJ2944" s="37"/>
      <c r="GQK2944" s="35"/>
      <c r="GQL2944" s="36"/>
      <c r="GQM2944" s="36"/>
      <c r="GQN2944" s="36"/>
      <c r="GQO2944" s="36"/>
      <c r="GQP2944" s="36"/>
      <c r="GQQ2944" s="36"/>
      <c r="GQR2944" s="37"/>
      <c r="GQS2944" s="35"/>
      <c r="GQT2944" s="36"/>
      <c r="GQU2944" s="36"/>
      <c r="GQV2944" s="36"/>
      <c r="GQW2944" s="36"/>
      <c r="GQX2944" s="36"/>
      <c r="GQY2944" s="36"/>
      <c r="GQZ2944" s="37"/>
      <c r="GRA2944" s="35"/>
      <c r="GRB2944" s="36"/>
      <c r="GRC2944" s="36"/>
      <c r="GRD2944" s="36"/>
      <c r="GRE2944" s="36"/>
      <c r="GRF2944" s="36"/>
      <c r="GRG2944" s="36"/>
      <c r="GRH2944" s="37"/>
      <c r="GRI2944" s="35"/>
      <c r="GRJ2944" s="36"/>
      <c r="GRK2944" s="36"/>
      <c r="GRL2944" s="36"/>
      <c r="GRM2944" s="36"/>
      <c r="GRN2944" s="36"/>
      <c r="GRO2944" s="36"/>
      <c r="GRP2944" s="37"/>
      <c r="GRQ2944" s="35"/>
      <c r="GRR2944" s="36"/>
      <c r="GRS2944" s="36"/>
      <c r="GRT2944" s="36"/>
      <c r="GRU2944" s="36"/>
      <c r="GRV2944" s="36"/>
      <c r="GRW2944" s="36"/>
      <c r="GRX2944" s="37"/>
      <c r="GRY2944" s="35"/>
      <c r="GRZ2944" s="36"/>
      <c r="GSA2944" s="36"/>
      <c r="GSB2944" s="36"/>
      <c r="GSC2944" s="36"/>
      <c r="GSD2944" s="36"/>
      <c r="GSE2944" s="36"/>
      <c r="GSF2944" s="37"/>
      <c r="GSG2944" s="35"/>
      <c r="GSH2944" s="36"/>
      <c r="GSI2944" s="36"/>
      <c r="GSJ2944" s="36"/>
      <c r="GSK2944" s="36"/>
      <c r="GSL2944" s="36"/>
      <c r="GSM2944" s="36"/>
      <c r="GSN2944" s="37"/>
      <c r="GSO2944" s="35"/>
      <c r="GSP2944" s="36"/>
      <c r="GSQ2944" s="36"/>
      <c r="GSR2944" s="36"/>
      <c r="GSS2944" s="36"/>
      <c r="GST2944" s="36"/>
      <c r="GSU2944" s="36"/>
      <c r="GSV2944" s="37"/>
      <c r="GSW2944" s="35"/>
      <c r="GSX2944" s="36"/>
      <c r="GSY2944" s="36"/>
      <c r="GSZ2944" s="36"/>
      <c r="GTA2944" s="36"/>
      <c r="GTB2944" s="36"/>
      <c r="GTC2944" s="36"/>
      <c r="GTD2944" s="37"/>
      <c r="GTE2944" s="35"/>
      <c r="GTF2944" s="36"/>
      <c r="GTG2944" s="36"/>
      <c r="GTH2944" s="36"/>
      <c r="GTI2944" s="36"/>
      <c r="GTJ2944" s="36"/>
      <c r="GTK2944" s="36"/>
      <c r="GTL2944" s="37"/>
      <c r="GTM2944" s="35"/>
      <c r="GTN2944" s="36"/>
      <c r="GTO2944" s="36"/>
      <c r="GTP2944" s="36"/>
      <c r="GTQ2944" s="36"/>
      <c r="GTR2944" s="36"/>
      <c r="GTS2944" s="36"/>
      <c r="GTT2944" s="37"/>
      <c r="GTU2944" s="35"/>
      <c r="GTV2944" s="36"/>
      <c r="GTW2944" s="36"/>
      <c r="GTX2944" s="36"/>
      <c r="GTY2944" s="36"/>
      <c r="GTZ2944" s="36"/>
      <c r="GUA2944" s="36"/>
      <c r="GUB2944" s="37"/>
      <c r="GUC2944" s="35"/>
      <c r="GUD2944" s="36"/>
      <c r="GUE2944" s="36"/>
      <c r="GUF2944" s="36"/>
      <c r="GUG2944" s="36"/>
      <c r="GUH2944" s="36"/>
      <c r="GUI2944" s="36"/>
      <c r="GUJ2944" s="37"/>
      <c r="GUK2944" s="35"/>
      <c r="GUL2944" s="36"/>
      <c r="GUM2944" s="36"/>
      <c r="GUN2944" s="36"/>
      <c r="GUO2944" s="36"/>
      <c r="GUP2944" s="36"/>
      <c r="GUQ2944" s="36"/>
      <c r="GUR2944" s="37"/>
      <c r="GUS2944" s="35"/>
      <c r="GUT2944" s="36"/>
      <c r="GUU2944" s="36"/>
      <c r="GUV2944" s="36"/>
      <c r="GUW2944" s="36"/>
      <c r="GUX2944" s="36"/>
      <c r="GUY2944" s="36"/>
      <c r="GUZ2944" s="37"/>
      <c r="GVA2944" s="35"/>
      <c r="GVB2944" s="36"/>
      <c r="GVC2944" s="36"/>
      <c r="GVD2944" s="36"/>
      <c r="GVE2944" s="36"/>
      <c r="GVF2944" s="36"/>
      <c r="GVG2944" s="36"/>
      <c r="GVH2944" s="37"/>
      <c r="GVI2944" s="35"/>
      <c r="GVJ2944" s="36"/>
      <c r="GVK2944" s="36"/>
      <c r="GVL2944" s="36"/>
      <c r="GVM2944" s="36"/>
      <c r="GVN2944" s="36"/>
      <c r="GVO2944" s="36"/>
      <c r="GVP2944" s="37"/>
      <c r="GVQ2944" s="35"/>
      <c r="GVR2944" s="36"/>
      <c r="GVS2944" s="36"/>
      <c r="GVT2944" s="36"/>
      <c r="GVU2944" s="36"/>
      <c r="GVV2944" s="36"/>
      <c r="GVW2944" s="36"/>
      <c r="GVX2944" s="37"/>
      <c r="GVY2944" s="35"/>
      <c r="GVZ2944" s="36"/>
      <c r="GWA2944" s="36"/>
      <c r="GWB2944" s="36"/>
      <c r="GWC2944" s="36"/>
      <c r="GWD2944" s="36"/>
      <c r="GWE2944" s="36"/>
      <c r="GWF2944" s="37"/>
      <c r="GWG2944" s="35"/>
      <c r="GWH2944" s="36"/>
      <c r="GWI2944" s="36"/>
      <c r="GWJ2944" s="36"/>
      <c r="GWK2944" s="36"/>
      <c r="GWL2944" s="36"/>
      <c r="GWM2944" s="36"/>
      <c r="GWN2944" s="37"/>
      <c r="GWO2944" s="35"/>
      <c r="GWP2944" s="36"/>
      <c r="GWQ2944" s="36"/>
      <c r="GWR2944" s="36"/>
      <c r="GWS2944" s="36"/>
      <c r="GWT2944" s="36"/>
      <c r="GWU2944" s="36"/>
      <c r="GWV2944" s="37"/>
      <c r="GWW2944" s="35"/>
      <c r="GWX2944" s="36"/>
      <c r="GWY2944" s="36"/>
      <c r="GWZ2944" s="36"/>
      <c r="GXA2944" s="36"/>
      <c r="GXB2944" s="36"/>
      <c r="GXC2944" s="36"/>
      <c r="GXD2944" s="37"/>
      <c r="GXE2944" s="35"/>
      <c r="GXF2944" s="36"/>
      <c r="GXG2944" s="36"/>
      <c r="GXH2944" s="36"/>
      <c r="GXI2944" s="36"/>
      <c r="GXJ2944" s="36"/>
      <c r="GXK2944" s="36"/>
      <c r="GXL2944" s="37"/>
      <c r="GXM2944" s="35"/>
      <c r="GXN2944" s="36"/>
      <c r="GXO2944" s="36"/>
      <c r="GXP2944" s="36"/>
      <c r="GXQ2944" s="36"/>
      <c r="GXR2944" s="36"/>
      <c r="GXS2944" s="36"/>
      <c r="GXT2944" s="37"/>
      <c r="GXU2944" s="35"/>
      <c r="GXV2944" s="36"/>
      <c r="GXW2944" s="36"/>
      <c r="GXX2944" s="36"/>
      <c r="GXY2944" s="36"/>
      <c r="GXZ2944" s="36"/>
      <c r="GYA2944" s="36"/>
      <c r="GYB2944" s="37"/>
      <c r="GYC2944" s="35"/>
      <c r="GYD2944" s="36"/>
      <c r="GYE2944" s="36"/>
      <c r="GYF2944" s="36"/>
      <c r="GYG2944" s="36"/>
      <c r="GYH2944" s="36"/>
      <c r="GYI2944" s="36"/>
      <c r="GYJ2944" s="37"/>
      <c r="GYK2944" s="35"/>
      <c r="GYL2944" s="36"/>
      <c r="GYM2944" s="36"/>
      <c r="GYN2944" s="36"/>
      <c r="GYO2944" s="36"/>
      <c r="GYP2944" s="36"/>
      <c r="GYQ2944" s="36"/>
      <c r="GYR2944" s="37"/>
      <c r="GYS2944" s="35"/>
      <c r="GYT2944" s="36"/>
      <c r="GYU2944" s="36"/>
      <c r="GYV2944" s="36"/>
      <c r="GYW2944" s="36"/>
      <c r="GYX2944" s="36"/>
      <c r="GYY2944" s="36"/>
      <c r="GYZ2944" s="37"/>
      <c r="GZA2944" s="35"/>
      <c r="GZB2944" s="36"/>
      <c r="GZC2944" s="36"/>
      <c r="GZD2944" s="36"/>
      <c r="GZE2944" s="36"/>
      <c r="GZF2944" s="36"/>
      <c r="GZG2944" s="36"/>
      <c r="GZH2944" s="37"/>
      <c r="GZI2944" s="35"/>
      <c r="GZJ2944" s="36"/>
      <c r="GZK2944" s="36"/>
      <c r="GZL2944" s="36"/>
      <c r="GZM2944" s="36"/>
      <c r="GZN2944" s="36"/>
      <c r="GZO2944" s="36"/>
      <c r="GZP2944" s="37"/>
      <c r="GZQ2944" s="35"/>
      <c r="GZR2944" s="36"/>
      <c r="GZS2944" s="36"/>
      <c r="GZT2944" s="36"/>
      <c r="GZU2944" s="36"/>
      <c r="GZV2944" s="36"/>
      <c r="GZW2944" s="36"/>
      <c r="GZX2944" s="37"/>
      <c r="GZY2944" s="35"/>
      <c r="GZZ2944" s="36"/>
      <c r="HAA2944" s="36"/>
      <c r="HAB2944" s="36"/>
      <c r="HAC2944" s="36"/>
      <c r="HAD2944" s="36"/>
      <c r="HAE2944" s="36"/>
      <c r="HAF2944" s="37"/>
      <c r="HAG2944" s="35"/>
      <c r="HAH2944" s="36"/>
      <c r="HAI2944" s="36"/>
      <c r="HAJ2944" s="36"/>
      <c r="HAK2944" s="36"/>
      <c r="HAL2944" s="36"/>
      <c r="HAM2944" s="36"/>
      <c r="HAN2944" s="37"/>
      <c r="HAO2944" s="35"/>
      <c r="HAP2944" s="36"/>
      <c r="HAQ2944" s="36"/>
      <c r="HAR2944" s="36"/>
      <c r="HAS2944" s="36"/>
      <c r="HAT2944" s="36"/>
      <c r="HAU2944" s="36"/>
      <c r="HAV2944" s="37"/>
      <c r="HAW2944" s="35"/>
      <c r="HAX2944" s="36"/>
      <c r="HAY2944" s="36"/>
      <c r="HAZ2944" s="36"/>
      <c r="HBA2944" s="36"/>
      <c r="HBB2944" s="36"/>
      <c r="HBC2944" s="36"/>
      <c r="HBD2944" s="37"/>
      <c r="HBE2944" s="35"/>
      <c r="HBF2944" s="36"/>
      <c r="HBG2944" s="36"/>
      <c r="HBH2944" s="36"/>
      <c r="HBI2944" s="36"/>
      <c r="HBJ2944" s="36"/>
      <c r="HBK2944" s="36"/>
      <c r="HBL2944" s="37"/>
      <c r="HBM2944" s="35"/>
      <c r="HBN2944" s="36"/>
      <c r="HBO2944" s="36"/>
      <c r="HBP2944" s="36"/>
      <c r="HBQ2944" s="36"/>
      <c r="HBR2944" s="36"/>
      <c r="HBS2944" s="36"/>
      <c r="HBT2944" s="37"/>
      <c r="HBU2944" s="35"/>
      <c r="HBV2944" s="36"/>
      <c r="HBW2944" s="36"/>
      <c r="HBX2944" s="36"/>
      <c r="HBY2944" s="36"/>
      <c r="HBZ2944" s="36"/>
      <c r="HCA2944" s="36"/>
      <c r="HCB2944" s="37"/>
      <c r="HCC2944" s="35"/>
      <c r="HCD2944" s="36"/>
      <c r="HCE2944" s="36"/>
      <c r="HCF2944" s="36"/>
      <c r="HCG2944" s="36"/>
      <c r="HCH2944" s="36"/>
      <c r="HCI2944" s="36"/>
      <c r="HCJ2944" s="37"/>
      <c r="HCK2944" s="35"/>
      <c r="HCL2944" s="36"/>
      <c r="HCM2944" s="36"/>
      <c r="HCN2944" s="36"/>
      <c r="HCO2944" s="36"/>
      <c r="HCP2944" s="36"/>
      <c r="HCQ2944" s="36"/>
      <c r="HCR2944" s="37"/>
      <c r="HCS2944" s="35"/>
      <c r="HCT2944" s="36"/>
      <c r="HCU2944" s="36"/>
      <c r="HCV2944" s="36"/>
      <c r="HCW2944" s="36"/>
      <c r="HCX2944" s="36"/>
      <c r="HCY2944" s="36"/>
      <c r="HCZ2944" s="37"/>
      <c r="HDA2944" s="35"/>
      <c r="HDB2944" s="36"/>
      <c r="HDC2944" s="36"/>
      <c r="HDD2944" s="36"/>
      <c r="HDE2944" s="36"/>
      <c r="HDF2944" s="36"/>
      <c r="HDG2944" s="36"/>
      <c r="HDH2944" s="37"/>
      <c r="HDI2944" s="35"/>
      <c r="HDJ2944" s="36"/>
      <c r="HDK2944" s="36"/>
      <c r="HDL2944" s="36"/>
      <c r="HDM2944" s="36"/>
      <c r="HDN2944" s="36"/>
      <c r="HDO2944" s="36"/>
      <c r="HDP2944" s="37"/>
      <c r="HDQ2944" s="35"/>
      <c r="HDR2944" s="36"/>
      <c r="HDS2944" s="36"/>
      <c r="HDT2944" s="36"/>
      <c r="HDU2944" s="36"/>
      <c r="HDV2944" s="36"/>
      <c r="HDW2944" s="36"/>
      <c r="HDX2944" s="37"/>
      <c r="HDY2944" s="35"/>
      <c r="HDZ2944" s="36"/>
      <c r="HEA2944" s="36"/>
      <c r="HEB2944" s="36"/>
      <c r="HEC2944" s="36"/>
      <c r="HED2944" s="36"/>
      <c r="HEE2944" s="36"/>
      <c r="HEF2944" s="37"/>
      <c r="HEG2944" s="35"/>
      <c r="HEH2944" s="36"/>
      <c r="HEI2944" s="36"/>
      <c r="HEJ2944" s="36"/>
      <c r="HEK2944" s="36"/>
      <c r="HEL2944" s="36"/>
      <c r="HEM2944" s="36"/>
      <c r="HEN2944" s="37"/>
      <c r="HEO2944" s="35"/>
      <c r="HEP2944" s="36"/>
      <c r="HEQ2944" s="36"/>
      <c r="HER2944" s="36"/>
      <c r="HES2944" s="36"/>
      <c r="HET2944" s="36"/>
      <c r="HEU2944" s="36"/>
      <c r="HEV2944" s="37"/>
      <c r="HEW2944" s="35"/>
      <c r="HEX2944" s="36"/>
      <c r="HEY2944" s="36"/>
      <c r="HEZ2944" s="36"/>
      <c r="HFA2944" s="36"/>
      <c r="HFB2944" s="36"/>
      <c r="HFC2944" s="36"/>
      <c r="HFD2944" s="37"/>
      <c r="HFE2944" s="35"/>
      <c r="HFF2944" s="36"/>
      <c r="HFG2944" s="36"/>
      <c r="HFH2944" s="36"/>
      <c r="HFI2944" s="36"/>
      <c r="HFJ2944" s="36"/>
      <c r="HFK2944" s="36"/>
      <c r="HFL2944" s="37"/>
      <c r="HFM2944" s="35"/>
      <c r="HFN2944" s="36"/>
      <c r="HFO2944" s="36"/>
      <c r="HFP2944" s="36"/>
      <c r="HFQ2944" s="36"/>
      <c r="HFR2944" s="36"/>
      <c r="HFS2944" s="36"/>
      <c r="HFT2944" s="37"/>
      <c r="HFU2944" s="35"/>
      <c r="HFV2944" s="36"/>
      <c r="HFW2944" s="36"/>
      <c r="HFX2944" s="36"/>
      <c r="HFY2944" s="36"/>
      <c r="HFZ2944" s="36"/>
      <c r="HGA2944" s="36"/>
      <c r="HGB2944" s="37"/>
      <c r="HGC2944" s="35"/>
      <c r="HGD2944" s="36"/>
      <c r="HGE2944" s="36"/>
      <c r="HGF2944" s="36"/>
      <c r="HGG2944" s="36"/>
      <c r="HGH2944" s="36"/>
      <c r="HGI2944" s="36"/>
      <c r="HGJ2944" s="37"/>
      <c r="HGK2944" s="35"/>
      <c r="HGL2944" s="36"/>
      <c r="HGM2944" s="36"/>
      <c r="HGN2944" s="36"/>
      <c r="HGO2944" s="36"/>
      <c r="HGP2944" s="36"/>
      <c r="HGQ2944" s="36"/>
      <c r="HGR2944" s="37"/>
      <c r="HGS2944" s="35"/>
      <c r="HGT2944" s="36"/>
      <c r="HGU2944" s="36"/>
      <c r="HGV2944" s="36"/>
      <c r="HGW2944" s="36"/>
      <c r="HGX2944" s="36"/>
      <c r="HGY2944" s="36"/>
      <c r="HGZ2944" s="37"/>
      <c r="HHA2944" s="35"/>
      <c r="HHB2944" s="36"/>
      <c r="HHC2944" s="36"/>
      <c r="HHD2944" s="36"/>
      <c r="HHE2944" s="36"/>
      <c r="HHF2944" s="36"/>
      <c r="HHG2944" s="36"/>
      <c r="HHH2944" s="37"/>
      <c r="HHI2944" s="35"/>
      <c r="HHJ2944" s="36"/>
      <c r="HHK2944" s="36"/>
      <c r="HHL2944" s="36"/>
      <c r="HHM2944" s="36"/>
      <c r="HHN2944" s="36"/>
      <c r="HHO2944" s="36"/>
      <c r="HHP2944" s="37"/>
      <c r="HHQ2944" s="35"/>
      <c r="HHR2944" s="36"/>
      <c r="HHS2944" s="36"/>
      <c r="HHT2944" s="36"/>
      <c r="HHU2944" s="36"/>
      <c r="HHV2944" s="36"/>
      <c r="HHW2944" s="36"/>
      <c r="HHX2944" s="37"/>
      <c r="HHY2944" s="35"/>
      <c r="HHZ2944" s="36"/>
      <c r="HIA2944" s="36"/>
      <c r="HIB2944" s="36"/>
      <c r="HIC2944" s="36"/>
      <c r="HID2944" s="36"/>
      <c r="HIE2944" s="36"/>
      <c r="HIF2944" s="37"/>
      <c r="HIG2944" s="35"/>
      <c r="HIH2944" s="36"/>
      <c r="HII2944" s="36"/>
      <c r="HIJ2944" s="36"/>
      <c r="HIK2944" s="36"/>
      <c r="HIL2944" s="36"/>
      <c r="HIM2944" s="36"/>
      <c r="HIN2944" s="37"/>
      <c r="HIO2944" s="35"/>
      <c r="HIP2944" s="36"/>
      <c r="HIQ2944" s="36"/>
      <c r="HIR2944" s="36"/>
      <c r="HIS2944" s="36"/>
      <c r="HIT2944" s="36"/>
      <c r="HIU2944" s="36"/>
      <c r="HIV2944" s="37"/>
      <c r="HIW2944" s="35"/>
      <c r="HIX2944" s="36"/>
      <c r="HIY2944" s="36"/>
      <c r="HIZ2944" s="36"/>
      <c r="HJA2944" s="36"/>
      <c r="HJB2944" s="36"/>
      <c r="HJC2944" s="36"/>
      <c r="HJD2944" s="37"/>
      <c r="HJE2944" s="35"/>
      <c r="HJF2944" s="36"/>
      <c r="HJG2944" s="36"/>
      <c r="HJH2944" s="36"/>
      <c r="HJI2944" s="36"/>
      <c r="HJJ2944" s="36"/>
      <c r="HJK2944" s="36"/>
      <c r="HJL2944" s="37"/>
      <c r="HJM2944" s="35"/>
      <c r="HJN2944" s="36"/>
      <c r="HJO2944" s="36"/>
      <c r="HJP2944" s="36"/>
      <c r="HJQ2944" s="36"/>
      <c r="HJR2944" s="36"/>
      <c r="HJS2944" s="36"/>
      <c r="HJT2944" s="37"/>
      <c r="HJU2944" s="35"/>
      <c r="HJV2944" s="36"/>
      <c r="HJW2944" s="36"/>
      <c r="HJX2944" s="36"/>
      <c r="HJY2944" s="36"/>
      <c r="HJZ2944" s="36"/>
      <c r="HKA2944" s="36"/>
      <c r="HKB2944" s="37"/>
      <c r="HKC2944" s="35"/>
      <c r="HKD2944" s="36"/>
      <c r="HKE2944" s="36"/>
      <c r="HKF2944" s="36"/>
      <c r="HKG2944" s="36"/>
      <c r="HKH2944" s="36"/>
      <c r="HKI2944" s="36"/>
      <c r="HKJ2944" s="37"/>
      <c r="HKK2944" s="35"/>
      <c r="HKL2944" s="36"/>
      <c r="HKM2944" s="36"/>
      <c r="HKN2944" s="36"/>
      <c r="HKO2944" s="36"/>
      <c r="HKP2944" s="36"/>
      <c r="HKQ2944" s="36"/>
      <c r="HKR2944" s="37"/>
      <c r="HKS2944" s="35"/>
      <c r="HKT2944" s="36"/>
      <c r="HKU2944" s="36"/>
      <c r="HKV2944" s="36"/>
      <c r="HKW2944" s="36"/>
      <c r="HKX2944" s="36"/>
      <c r="HKY2944" s="36"/>
      <c r="HKZ2944" s="37"/>
      <c r="HLA2944" s="35"/>
      <c r="HLB2944" s="36"/>
      <c r="HLC2944" s="36"/>
      <c r="HLD2944" s="36"/>
      <c r="HLE2944" s="36"/>
      <c r="HLF2944" s="36"/>
      <c r="HLG2944" s="36"/>
      <c r="HLH2944" s="37"/>
      <c r="HLI2944" s="35"/>
      <c r="HLJ2944" s="36"/>
      <c r="HLK2944" s="36"/>
      <c r="HLL2944" s="36"/>
      <c r="HLM2944" s="36"/>
      <c r="HLN2944" s="36"/>
      <c r="HLO2944" s="36"/>
      <c r="HLP2944" s="37"/>
      <c r="HLQ2944" s="35"/>
      <c r="HLR2944" s="36"/>
      <c r="HLS2944" s="36"/>
      <c r="HLT2944" s="36"/>
      <c r="HLU2944" s="36"/>
      <c r="HLV2944" s="36"/>
      <c r="HLW2944" s="36"/>
      <c r="HLX2944" s="37"/>
      <c r="HLY2944" s="35"/>
      <c r="HLZ2944" s="36"/>
      <c r="HMA2944" s="36"/>
      <c r="HMB2944" s="36"/>
      <c r="HMC2944" s="36"/>
      <c r="HMD2944" s="36"/>
      <c r="HME2944" s="36"/>
      <c r="HMF2944" s="37"/>
      <c r="HMG2944" s="35"/>
      <c r="HMH2944" s="36"/>
      <c r="HMI2944" s="36"/>
      <c r="HMJ2944" s="36"/>
      <c r="HMK2944" s="36"/>
      <c r="HML2944" s="36"/>
      <c r="HMM2944" s="36"/>
      <c r="HMN2944" s="37"/>
      <c r="HMO2944" s="35"/>
      <c r="HMP2944" s="36"/>
      <c r="HMQ2944" s="36"/>
      <c r="HMR2944" s="36"/>
      <c r="HMS2944" s="36"/>
      <c r="HMT2944" s="36"/>
      <c r="HMU2944" s="36"/>
      <c r="HMV2944" s="37"/>
      <c r="HMW2944" s="35"/>
      <c r="HMX2944" s="36"/>
      <c r="HMY2944" s="36"/>
      <c r="HMZ2944" s="36"/>
      <c r="HNA2944" s="36"/>
      <c r="HNB2944" s="36"/>
      <c r="HNC2944" s="36"/>
      <c r="HND2944" s="37"/>
      <c r="HNE2944" s="35"/>
      <c r="HNF2944" s="36"/>
      <c r="HNG2944" s="36"/>
      <c r="HNH2944" s="36"/>
      <c r="HNI2944" s="36"/>
      <c r="HNJ2944" s="36"/>
      <c r="HNK2944" s="36"/>
      <c r="HNL2944" s="37"/>
      <c r="HNM2944" s="35"/>
      <c r="HNN2944" s="36"/>
      <c r="HNO2944" s="36"/>
      <c r="HNP2944" s="36"/>
      <c r="HNQ2944" s="36"/>
      <c r="HNR2944" s="36"/>
      <c r="HNS2944" s="36"/>
      <c r="HNT2944" s="37"/>
      <c r="HNU2944" s="35"/>
      <c r="HNV2944" s="36"/>
      <c r="HNW2944" s="36"/>
      <c r="HNX2944" s="36"/>
      <c r="HNY2944" s="36"/>
      <c r="HNZ2944" s="36"/>
      <c r="HOA2944" s="36"/>
      <c r="HOB2944" s="37"/>
      <c r="HOC2944" s="35"/>
      <c r="HOD2944" s="36"/>
      <c r="HOE2944" s="36"/>
      <c r="HOF2944" s="36"/>
      <c r="HOG2944" s="36"/>
      <c r="HOH2944" s="36"/>
      <c r="HOI2944" s="36"/>
      <c r="HOJ2944" s="37"/>
      <c r="HOK2944" s="35"/>
      <c r="HOL2944" s="36"/>
      <c r="HOM2944" s="36"/>
      <c r="HON2944" s="36"/>
      <c r="HOO2944" s="36"/>
      <c r="HOP2944" s="36"/>
      <c r="HOQ2944" s="36"/>
      <c r="HOR2944" s="37"/>
      <c r="HOS2944" s="35"/>
      <c r="HOT2944" s="36"/>
      <c r="HOU2944" s="36"/>
      <c r="HOV2944" s="36"/>
      <c r="HOW2944" s="36"/>
      <c r="HOX2944" s="36"/>
      <c r="HOY2944" s="36"/>
      <c r="HOZ2944" s="37"/>
      <c r="HPA2944" s="35"/>
      <c r="HPB2944" s="36"/>
      <c r="HPC2944" s="36"/>
      <c r="HPD2944" s="36"/>
      <c r="HPE2944" s="36"/>
      <c r="HPF2944" s="36"/>
      <c r="HPG2944" s="36"/>
      <c r="HPH2944" s="37"/>
      <c r="HPI2944" s="35"/>
      <c r="HPJ2944" s="36"/>
      <c r="HPK2944" s="36"/>
      <c r="HPL2944" s="36"/>
      <c r="HPM2944" s="36"/>
      <c r="HPN2944" s="36"/>
      <c r="HPO2944" s="36"/>
      <c r="HPP2944" s="37"/>
      <c r="HPQ2944" s="35"/>
      <c r="HPR2944" s="36"/>
      <c r="HPS2944" s="36"/>
      <c r="HPT2944" s="36"/>
      <c r="HPU2944" s="36"/>
      <c r="HPV2944" s="36"/>
      <c r="HPW2944" s="36"/>
      <c r="HPX2944" s="37"/>
      <c r="HPY2944" s="35"/>
      <c r="HPZ2944" s="36"/>
      <c r="HQA2944" s="36"/>
      <c r="HQB2944" s="36"/>
      <c r="HQC2944" s="36"/>
      <c r="HQD2944" s="36"/>
      <c r="HQE2944" s="36"/>
      <c r="HQF2944" s="37"/>
      <c r="HQG2944" s="35"/>
      <c r="HQH2944" s="36"/>
      <c r="HQI2944" s="36"/>
      <c r="HQJ2944" s="36"/>
      <c r="HQK2944" s="36"/>
      <c r="HQL2944" s="36"/>
      <c r="HQM2944" s="36"/>
      <c r="HQN2944" s="37"/>
      <c r="HQO2944" s="35"/>
      <c r="HQP2944" s="36"/>
      <c r="HQQ2944" s="36"/>
      <c r="HQR2944" s="36"/>
      <c r="HQS2944" s="36"/>
      <c r="HQT2944" s="36"/>
      <c r="HQU2944" s="36"/>
      <c r="HQV2944" s="37"/>
      <c r="HQW2944" s="35"/>
      <c r="HQX2944" s="36"/>
      <c r="HQY2944" s="36"/>
      <c r="HQZ2944" s="36"/>
      <c r="HRA2944" s="36"/>
      <c r="HRB2944" s="36"/>
      <c r="HRC2944" s="36"/>
      <c r="HRD2944" s="37"/>
      <c r="HRE2944" s="35"/>
      <c r="HRF2944" s="36"/>
      <c r="HRG2944" s="36"/>
      <c r="HRH2944" s="36"/>
      <c r="HRI2944" s="36"/>
      <c r="HRJ2944" s="36"/>
      <c r="HRK2944" s="36"/>
      <c r="HRL2944" s="37"/>
      <c r="HRM2944" s="35"/>
      <c r="HRN2944" s="36"/>
      <c r="HRO2944" s="36"/>
      <c r="HRP2944" s="36"/>
      <c r="HRQ2944" s="36"/>
      <c r="HRR2944" s="36"/>
      <c r="HRS2944" s="36"/>
      <c r="HRT2944" s="37"/>
      <c r="HRU2944" s="35"/>
      <c r="HRV2944" s="36"/>
      <c r="HRW2944" s="36"/>
      <c r="HRX2944" s="36"/>
      <c r="HRY2944" s="36"/>
      <c r="HRZ2944" s="36"/>
      <c r="HSA2944" s="36"/>
      <c r="HSB2944" s="37"/>
      <c r="HSC2944" s="35"/>
      <c r="HSD2944" s="36"/>
      <c r="HSE2944" s="36"/>
      <c r="HSF2944" s="36"/>
      <c r="HSG2944" s="36"/>
      <c r="HSH2944" s="36"/>
      <c r="HSI2944" s="36"/>
      <c r="HSJ2944" s="37"/>
      <c r="HSK2944" s="35"/>
      <c r="HSL2944" s="36"/>
      <c r="HSM2944" s="36"/>
      <c r="HSN2944" s="36"/>
      <c r="HSO2944" s="36"/>
      <c r="HSP2944" s="36"/>
      <c r="HSQ2944" s="36"/>
      <c r="HSR2944" s="37"/>
      <c r="HSS2944" s="35"/>
      <c r="HST2944" s="36"/>
      <c r="HSU2944" s="36"/>
      <c r="HSV2944" s="36"/>
      <c r="HSW2944" s="36"/>
      <c r="HSX2944" s="36"/>
      <c r="HSY2944" s="36"/>
      <c r="HSZ2944" s="37"/>
      <c r="HTA2944" s="35"/>
      <c r="HTB2944" s="36"/>
      <c r="HTC2944" s="36"/>
      <c r="HTD2944" s="36"/>
      <c r="HTE2944" s="36"/>
      <c r="HTF2944" s="36"/>
      <c r="HTG2944" s="36"/>
      <c r="HTH2944" s="37"/>
      <c r="HTI2944" s="35"/>
      <c r="HTJ2944" s="36"/>
      <c r="HTK2944" s="36"/>
      <c r="HTL2944" s="36"/>
      <c r="HTM2944" s="36"/>
      <c r="HTN2944" s="36"/>
      <c r="HTO2944" s="36"/>
      <c r="HTP2944" s="37"/>
      <c r="HTQ2944" s="35"/>
      <c r="HTR2944" s="36"/>
      <c r="HTS2944" s="36"/>
      <c r="HTT2944" s="36"/>
      <c r="HTU2944" s="36"/>
      <c r="HTV2944" s="36"/>
      <c r="HTW2944" s="36"/>
      <c r="HTX2944" s="37"/>
      <c r="HTY2944" s="35"/>
      <c r="HTZ2944" s="36"/>
      <c r="HUA2944" s="36"/>
      <c r="HUB2944" s="36"/>
      <c r="HUC2944" s="36"/>
      <c r="HUD2944" s="36"/>
      <c r="HUE2944" s="36"/>
      <c r="HUF2944" s="37"/>
      <c r="HUG2944" s="35"/>
      <c r="HUH2944" s="36"/>
      <c r="HUI2944" s="36"/>
      <c r="HUJ2944" s="36"/>
      <c r="HUK2944" s="36"/>
      <c r="HUL2944" s="36"/>
      <c r="HUM2944" s="36"/>
      <c r="HUN2944" s="37"/>
      <c r="HUO2944" s="35"/>
      <c r="HUP2944" s="36"/>
      <c r="HUQ2944" s="36"/>
      <c r="HUR2944" s="36"/>
      <c r="HUS2944" s="36"/>
      <c r="HUT2944" s="36"/>
      <c r="HUU2944" s="36"/>
      <c r="HUV2944" s="37"/>
      <c r="HUW2944" s="35"/>
      <c r="HUX2944" s="36"/>
      <c r="HUY2944" s="36"/>
      <c r="HUZ2944" s="36"/>
      <c r="HVA2944" s="36"/>
      <c r="HVB2944" s="36"/>
      <c r="HVC2944" s="36"/>
      <c r="HVD2944" s="37"/>
      <c r="HVE2944" s="35"/>
      <c r="HVF2944" s="36"/>
      <c r="HVG2944" s="36"/>
      <c r="HVH2944" s="36"/>
      <c r="HVI2944" s="36"/>
      <c r="HVJ2944" s="36"/>
      <c r="HVK2944" s="36"/>
      <c r="HVL2944" s="37"/>
      <c r="HVM2944" s="35"/>
      <c r="HVN2944" s="36"/>
      <c r="HVO2944" s="36"/>
      <c r="HVP2944" s="36"/>
      <c r="HVQ2944" s="36"/>
      <c r="HVR2944" s="36"/>
      <c r="HVS2944" s="36"/>
      <c r="HVT2944" s="37"/>
      <c r="HVU2944" s="35"/>
      <c r="HVV2944" s="36"/>
      <c r="HVW2944" s="36"/>
      <c r="HVX2944" s="36"/>
      <c r="HVY2944" s="36"/>
      <c r="HVZ2944" s="36"/>
      <c r="HWA2944" s="36"/>
      <c r="HWB2944" s="37"/>
      <c r="HWC2944" s="35"/>
      <c r="HWD2944" s="36"/>
      <c r="HWE2944" s="36"/>
      <c r="HWF2944" s="36"/>
      <c r="HWG2944" s="36"/>
      <c r="HWH2944" s="36"/>
      <c r="HWI2944" s="36"/>
      <c r="HWJ2944" s="37"/>
      <c r="HWK2944" s="35"/>
      <c r="HWL2944" s="36"/>
      <c r="HWM2944" s="36"/>
      <c r="HWN2944" s="36"/>
      <c r="HWO2944" s="36"/>
      <c r="HWP2944" s="36"/>
      <c r="HWQ2944" s="36"/>
      <c r="HWR2944" s="37"/>
      <c r="HWS2944" s="35"/>
      <c r="HWT2944" s="36"/>
      <c r="HWU2944" s="36"/>
      <c r="HWV2944" s="36"/>
      <c r="HWW2944" s="36"/>
      <c r="HWX2944" s="36"/>
      <c r="HWY2944" s="36"/>
      <c r="HWZ2944" s="37"/>
      <c r="HXA2944" s="35"/>
      <c r="HXB2944" s="36"/>
      <c r="HXC2944" s="36"/>
      <c r="HXD2944" s="36"/>
      <c r="HXE2944" s="36"/>
      <c r="HXF2944" s="36"/>
      <c r="HXG2944" s="36"/>
      <c r="HXH2944" s="37"/>
      <c r="HXI2944" s="35"/>
      <c r="HXJ2944" s="36"/>
      <c r="HXK2944" s="36"/>
      <c r="HXL2944" s="36"/>
      <c r="HXM2944" s="36"/>
      <c r="HXN2944" s="36"/>
      <c r="HXO2944" s="36"/>
      <c r="HXP2944" s="37"/>
      <c r="HXQ2944" s="35"/>
      <c r="HXR2944" s="36"/>
      <c r="HXS2944" s="36"/>
      <c r="HXT2944" s="36"/>
      <c r="HXU2944" s="36"/>
      <c r="HXV2944" s="36"/>
      <c r="HXW2944" s="36"/>
      <c r="HXX2944" s="37"/>
      <c r="HXY2944" s="35"/>
      <c r="HXZ2944" s="36"/>
      <c r="HYA2944" s="36"/>
      <c r="HYB2944" s="36"/>
      <c r="HYC2944" s="36"/>
      <c r="HYD2944" s="36"/>
      <c r="HYE2944" s="36"/>
      <c r="HYF2944" s="37"/>
      <c r="HYG2944" s="35"/>
      <c r="HYH2944" s="36"/>
      <c r="HYI2944" s="36"/>
      <c r="HYJ2944" s="36"/>
      <c r="HYK2944" s="36"/>
      <c r="HYL2944" s="36"/>
      <c r="HYM2944" s="36"/>
      <c r="HYN2944" s="37"/>
      <c r="HYO2944" s="35"/>
      <c r="HYP2944" s="36"/>
      <c r="HYQ2944" s="36"/>
      <c r="HYR2944" s="36"/>
      <c r="HYS2944" s="36"/>
      <c r="HYT2944" s="36"/>
      <c r="HYU2944" s="36"/>
      <c r="HYV2944" s="37"/>
      <c r="HYW2944" s="35"/>
      <c r="HYX2944" s="36"/>
      <c r="HYY2944" s="36"/>
      <c r="HYZ2944" s="36"/>
      <c r="HZA2944" s="36"/>
      <c r="HZB2944" s="36"/>
      <c r="HZC2944" s="36"/>
      <c r="HZD2944" s="37"/>
      <c r="HZE2944" s="35"/>
      <c r="HZF2944" s="36"/>
      <c r="HZG2944" s="36"/>
      <c r="HZH2944" s="36"/>
      <c r="HZI2944" s="36"/>
      <c r="HZJ2944" s="36"/>
      <c r="HZK2944" s="36"/>
      <c r="HZL2944" s="37"/>
      <c r="HZM2944" s="35"/>
      <c r="HZN2944" s="36"/>
      <c r="HZO2944" s="36"/>
      <c r="HZP2944" s="36"/>
      <c r="HZQ2944" s="36"/>
      <c r="HZR2944" s="36"/>
      <c r="HZS2944" s="36"/>
      <c r="HZT2944" s="37"/>
      <c r="HZU2944" s="35"/>
      <c r="HZV2944" s="36"/>
      <c r="HZW2944" s="36"/>
      <c r="HZX2944" s="36"/>
      <c r="HZY2944" s="36"/>
      <c r="HZZ2944" s="36"/>
      <c r="IAA2944" s="36"/>
      <c r="IAB2944" s="37"/>
      <c r="IAC2944" s="35"/>
      <c r="IAD2944" s="36"/>
      <c r="IAE2944" s="36"/>
      <c r="IAF2944" s="36"/>
      <c r="IAG2944" s="36"/>
      <c r="IAH2944" s="36"/>
      <c r="IAI2944" s="36"/>
      <c r="IAJ2944" s="37"/>
      <c r="IAK2944" s="35"/>
      <c r="IAL2944" s="36"/>
      <c r="IAM2944" s="36"/>
      <c r="IAN2944" s="36"/>
      <c r="IAO2944" s="36"/>
      <c r="IAP2944" s="36"/>
      <c r="IAQ2944" s="36"/>
      <c r="IAR2944" s="37"/>
      <c r="IAS2944" s="35"/>
      <c r="IAT2944" s="36"/>
      <c r="IAU2944" s="36"/>
      <c r="IAV2944" s="36"/>
      <c r="IAW2944" s="36"/>
      <c r="IAX2944" s="36"/>
      <c r="IAY2944" s="36"/>
      <c r="IAZ2944" s="37"/>
      <c r="IBA2944" s="35"/>
      <c r="IBB2944" s="36"/>
      <c r="IBC2944" s="36"/>
      <c r="IBD2944" s="36"/>
      <c r="IBE2944" s="36"/>
      <c r="IBF2944" s="36"/>
      <c r="IBG2944" s="36"/>
      <c r="IBH2944" s="37"/>
      <c r="IBI2944" s="35"/>
      <c r="IBJ2944" s="36"/>
      <c r="IBK2944" s="36"/>
      <c r="IBL2944" s="36"/>
      <c r="IBM2944" s="36"/>
      <c r="IBN2944" s="36"/>
      <c r="IBO2944" s="36"/>
      <c r="IBP2944" s="37"/>
      <c r="IBQ2944" s="35"/>
      <c r="IBR2944" s="36"/>
      <c r="IBS2944" s="36"/>
      <c r="IBT2944" s="36"/>
      <c r="IBU2944" s="36"/>
      <c r="IBV2944" s="36"/>
      <c r="IBW2944" s="36"/>
      <c r="IBX2944" s="37"/>
      <c r="IBY2944" s="35"/>
      <c r="IBZ2944" s="36"/>
      <c r="ICA2944" s="36"/>
      <c r="ICB2944" s="36"/>
      <c r="ICC2944" s="36"/>
      <c r="ICD2944" s="36"/>
      <c r="ICE2944" s="36"/>
      <c r="ICF2944" s="37"/>
      <c r="ICG2944" s="35"/>
      <c r="ICH2944" s="36"/>
      <c r="ICI2944" s="36"/>
      <c r="ICJ2944" s="36"/>
      <c r="ICK2944" s="36"/>
      <c r="ICL2944" s="36"/>
      <c r="ICM2944" s="36"/>
      <c r="ICN2944" s="37"/>
      <c r="ICO2944" s="35"/>
      <c r="ICP2944" s="36"/>
      <c r="ICQ2944" s="36"/>
      <c r="ICR2944" s="36"/>
      <c r="ICS2944" s="36"/>
      <c r="ICT2944" s="36"/>
      <c r="ICU2944" s="36"/>
      <c r="ICV2944" s="37"/>
      <c r="ICW2944" s="35"/>
      <c r="ICX2944" s="36"/>
      <c r="ICY2944" s="36"/>
      <c r="ICZ2944" s="36"/>
      <c r="IDA2944" s="36"/>
      <c r="IDB2944" s="36"/>
      <c r="IDC2944" s="36"/>
      <c r="IDD2944" s="37"/>
      <c r="IDE2944" s="35"/>
      <c r="IDF2944" s="36"/>
      <c r="IDG2944" s="36"/>
      <c r="IDH2944" s="36"/>
      <c r="IDI2944" s="36"/>
      <c r="IDJ2944" s="36"/>
      <c r="IDK2944" s="36"/>
      <c r="IDL2944" s="37"/>
      <c r="IDM2944" s="35"/>
      <c r="IDN2944" s="36"/>
      <c r="IDO2944" s="36"/>
      <c r="IDP2944" s="36"/>
      <c r="IDQ2944" s="36"/>
      <c r="IDR2944" s="36"/>
      <c r="IDS2944" s="36"/>
      <c r="IDT2944" s="37"/>
      <c r="IDU2944" s="35"/>
      <c r="IDV2944" s="36"/>
      <c r="IDW2944" s="36"/>
      <c r="IDX2944" s="36"/>
      <c r="IDY2944" s="36"/>
      <c r="IDZ2944" s="36"/>
      <c r="IEA2944" s="36"/>
      <c r="IEB2944" s="37"/>
      <c r="IEC2944" s="35"/>
      <c r="IED2944" s="36"/>
      <c r="IEE2944" s="36"/>
      <c r="IEF2944" s="36"/>
      <c r="IEG2944" s="36"/>
      <c r="IEH2944" s="36"/>
      <c r="IEI2944" s="36"/>
      <c r="IEJ2944" s="37"/>
      <c r="IEK2944" s="35"/>
      <c r="IEL2944" s="36"/>
      <c r="IEM2944" s="36"/>
      <c r="IEN2944" s="36"/>
      <c r="IEO2944" s="36"/>
      <c r="IEP2944" s="36"/>
      <c r="IEQ2944" s="36"/>
      <c r="IER2944" s="37"/>
      <c r="IES2944" s="35"/>
      <c r="IET2944" s="36"/>
      <c r="IEU2944" s="36"/>
      <c r="IEV2944" s="36"/>
      <c r="IEW2944" s="36"/>
      <c r="IEX2944" s="36"/>
      <c r="IEY2944" s="36"/>
      <c r="IEZ2944" s="37"/>
      <c r="IFA2944" s="35"/>
      <c r="IFB2944" s="36"/>
      <c r="IFC2944" s="36"/>
      <c r="IFD2944" s="36"/>
      <c r="IFE2944" s="36"/>
      <c r="IFF2944" s="36"/>
      <c r="IFG2944" s="36"/>
      <c r="IFH2944" s="37"/>
      <c r="IFI2944" s="35"/>
      <c r="IFJ2944" s="36"/>
      <c r="IFK2944" s="36"/>
      <c r="IFL2944" s="36"/>
      <c r="IFM2944" s="36"/>
      <c r="IFN2944" s="36"/>
      <c r="IFO2944" s="36"/>
      <c r="IFP2944" s="37"/>
      <c r="IFQ2944" s="35"/>
      <c r="IFR2944" s="36"/>
      <c r="IFS2944" s="36"/>
      <c r="IFT2944" s="36"/>
      <c r="IFU2944" s="36"/>
      <c r="IFV2944" s="36"/>
      <c r="IFW2944" s="36"/>
      <c r="IFX2944" s="37"/>
      <c r="IFY2944" s="35"/>
      <c r="IFZ2944" s="36"/>
      <c r="IGA2944" s="36"/>
      <c r="IGB2944" s="36"/>
      <c r="IGC2944" s="36"/>
      <c r="IGD2944" s="36"/>
      <c r="IGE2944" s="36"/>
      <c r="IGF2944" s="37"/>
      <c r="IGG2944" s="35"/>
      <c r="IGH2944" s="36"/>
      <c r="IGI2944" s="36"/>
      <c r="IGJ2944" s="36"/>
      <c r="IGK2944" s="36"/>
      <c r="IGL2944" s="36"/>
      <c r="IGM2944" s="36"/>
      <c r="IGN2944" s="37"/>
      <c r="IGO2944" s="35"/>
      <c r="IGP2944" s="36"/>
      <c r="IGQ2944" s="36"/>
      <c r="IGR2944" s="36"/>
      <c r="IGS2944" s="36"/>
      <c r="IGT2944" s="36"/>
      <c r="IGU2944" s="36"/>
      <c r="IGV2944" s="37"/>
      <c r="IGW2944" s="35"/>
      <c r="IGX2944" s="36"/>
      <c r="IGY2944" s="36"/>
      <c r="IGZ2944" s="36"/>
      <c r="IHA2944" s="36"/>
      <c r="IHB2944" s="36"/>
      <c r="IHC2944" s="36"/>
      <c r="IHD2944" s="37"/>
      <c r="IHE2944" s="35"/>
      <c r="IHF2944" s="36"/>
      <c r="IHG2944" s="36"/>
      <c r="IHH2944" s="36"/>
      <c r="IHI2944" s="36"/>
      <c r="IHJ2944" s="36"/>
      <c r="IHK2944" s="36"/>
      <c r="IHL2944" s="37"/>
      <c r="IHM2944" s="35"/>
      <c r="IHN2944" s="36"/>
      <c r="IHO2944" s="36"/>
      <c r="IHP2944" s="36"/>
      <c r="IHQ2944" s="36"/>
      <c r="IHR2944" s="36"/>
      <c r="IHS2944" s="36"/>
      <c r="IHT2944" s="37"/>
      <c r="IHU2944" s="35"/>
      <c r="IHV2944" s="36"/>
      <c r="IHW2944" s="36"/>
      <c r="IHX2944" s="36"/>
      <c r="IHY2944" s="36"/>
      <c r="IHZ2944" s="36"/>
      <c r="IIA2944" s="36"/>
      <c r="IIB2944" s="37"/>
      <c r="IIC2944" s="35"/>
      <c r="IID2944" s="36"/>
      <c r="IIE2944" s="36"/>
      <c r="IIF2944" s="36"/>
      <c r="IIG2944" s="36"/>
      <c r="IIH2944" s="36"/>
      <c r="III2944" s="36"/>
      <c r="IIJ2944" s="37"/>
      <c r="IIK2944" s="35"/>
      <c r="IIL2944" s="36"/>
      <c r="IIM2944" s="36"/>
      <c r="IIN2944" s="36"/>
      <c r="IIO2944" s="36"/>
      <c r="IIP2944" s="36"/>
      <c r="IIQ2944" s="36"/>
      <c r="IIR2944" s="37"/>
      <c r="IIS2944" s="35"/>
      <c r="IIT2944" s="36"/>
      <c r="IIU2944" s="36"/>
      <c r="IIV2944" s="36"/>
      <c r="IIW2944" s="36"/>
      <c r="IIX2944" s="36"/>
      <c r="IIY2944" s="36"/>
      <c r="IIZ2944" s="37"/>
      <c r="IJA2944" s="35"/>
      <c r="IJB2944" s="36"/>
      <c r="IJC2944" s="36"/>
      <c r="IJD2944" s="36"/>
      <c r="IJE2944" s="36"/>
      <c r="IJF2944" s="36"/>
      <c r="IJG2944" s="36"/>
      <c r="IJH2944" s="37"/>
      <c r="IJI2944" s="35"/>
      <c r="IJJ2944" s="36"/>
      <c r="IJK2944" s="36"/>
      <c r="IJL2944" s="36"/>
      <c r="IJM2944" s="36"/>
      <c r="IJN2944" s="36"/>
      <c r="IJO2944" s="36"/>
      <c r="IJP2944" s="37"/>
      <c r="IJQ2944" s="35"/>
      <c r="IJR2944" s="36"/>
      <c r="IJS2944" s="36"/>
      <c r="IJT2944" s="36"/>
      <c r="IJU2944" s="36"/>
      <c r="IJV2944" s="36"/>
      <c r="IJW2944" s="36"/>
      <c r="IJX2944" s="37"/>
      <c r="IJY2944" s="35"/>
      <c r="IJZ2944" s="36"/>
      <c r="IKA2944" s="36"/>
      <c r="IKB2944" s="36"/>
      <c r="IKC2944" s="36"/>
      <c r="IKD2944" s="36"/>
      <c r="IKE2944" s="36"/>
      <c r="IKF2944" s="37"/>
      <c r="IKG2944" s="35"/>
      <c r="IKH2944" s="36"/>
      <c r="IKI2944" s="36"/>
      <c r="IKJ2944" s="36"/>
      <c r="IKK2944" s="36"/>
      <c r="IKL2944" s="36"/>
      <c r="IKM2944" s="36"/>
      <c r="IKN2944" s="37"/>
      <c r="IKO2944" s="35"/>
      <c r="IKP2944" s="36"/>
      <c r="IKQ2944" s="36"/>
      <c r="IKR2944" s="36"/>
      <c r="IKS2944" s="36"/>
      <c r="IKT2944" s="36"/>
      <c r="IKU2944" s="36"/>
      <c r="IKV2944" s="37"/>
      <c r="IKW2944" s="35"/>
      <c r="IKX2944" s="36"/>
      <c r="IKY2944" s="36"/>
      <c r="IKZ2944" s="36"/>
      <c r="ILA2944" s="36"/>
      <c r="ILB2944" s="36"/>
      <c r="ILC2944" s="36"/>
      <c r="ILD2944" s="37"/>
      <c r="ILE2944" s="35"/>
      <c r="ILF2944" s="36"/>
      <c r="ILG2944" s="36"/>
      <c r="ILH2944" s="36"/>
      <c r="ILI2944" s="36"/>
      <c r="ILJ2944" s="36"/>
      <c r="ILK2944" s="36"/>
      <c r="ILL2944" s="37"/>
      <c r="ILM2944" s="35"/>
      <c r="ILN2944" s="36"/>
      <c r="ILO2944" s="36"/>
      <c r="ILP2944" s="36"/>
      <c r="ILQ2944" s="36"/>
      <c r="ILR2944" s="36"/>
      <c r="ILS2944" s="36"/>
      <c r="ILT2944" s="37"/>
      <c r="ILU2944" s="35"/>
      <c r="ILV2944" s="36"/>
      <c r="ILW2944" s="36"/>
      <c r="ILX2944" s="36"/>
      <c r="ILY2944" s="36"/>
      <c r="ILZ2944" s="36"/>
      <c r="IMA2944" s="36"/>
      <c r="IMB2944" s="37"/>
      <c r="IMC2944" s="35"/>
      <c r="IMD2944" s="36"/>
      <c r="IME2944" s="36"/>
      <c r="IMF2944" s="36"/>
      <c r="IMG2944" s="36"/>
      <c r="IMH2944" s="36"/>
      <c r="IMI2944" s="36"/>
      <c r="IMJ2944" s="37"/>
      <c r="IMK2944" s="35"/>
      <c r="IML2944" s="36"/>
      <c r="IMM2944" s="36"/>
      <c r="IMN2944" s="36"/>
      <c r="IMO2944" s="36"/>
      <c r="IMP2944" s="36"/>
      <c r="IMQ2944" s="36"/>
      <c r="IMR2944" s="37"/>
      <c r="IMS2944" s="35"/>
      <c r="IMT2944" s="36"/>
      <c r="IMU2944" s="36"/>
      <c r="IMV2944" s="36"/>
      <c r="IMW2944" s="36"/>
      <c r="IMX2944" s="36"/>
      <c r="IMY2944" s="36"/>
      <c r="IMZ2944" s="37"/>
      <c r="INA2944" s="35"/>
      <c r="INB2944" s="36"/>
      <c r="INC2944" s="36"/>
      <c r="IND2944" s="36"/>
      <c r="INE2944" s="36"/>
      <c r="INF2944" s="36"/>
      <c r="ING2944" s="36"/>
      <c r="INH2944" s="37"/>
      <c r="INI2944" s="35"/>
      <c r="INJ2944" s="36"/>
      <c r="INK2944" s="36"/>
      <c r="INL2944" s="36"/>
      <c r="INM2944" s="36"/>
      <c r="INN2944" s="36"/>
      <c r="INO2944" s="36"/>
      <c r="INP2944" s="37"/>
      <c r="INQ2944" s="35"/>
      <c r="INR2944" s="36"/>
      <c r="INS2944" s="36"/>
      <c r="INT2944" s="36"/>
      <c r="INU2944" s="36"/>
      <c r="INV2944" s="36"/>
      <c r="INW2944" s="36"/>
      <c r="INX2944" s="37"/>
      <c r="INY2944" s="35"/>
      <c r="INZ2944" s="36"/>
      <c r="IOA2944" s="36"/>
      <c r="IOB2944" s="36"/>
      <c r="IOC2944" s="36"/>
      <c r="IOD2944" s="36"/>
      <c r="IOE2944" s="36"/>
      <c r="IOF2944" s="37"/>
      <c r="IOG2944" s="35"/>
      <c r="IOH2944" s="36"/>
      <c r="IOI2944" s="36"/>
      <c r="IOJ2944" s="36"/>
      <c r="IOK2944" s="36"/>
      <c r="IOL2944" s="36"/>
      <c r="IOM2944" s="36"/>
      <c r="ION2944" s="37"/>
      <c r="IOO2944" s="35"/>
      <c r="IOP2944" s="36"/>
      <c r="IOQ2944" s="36"/>
      <c r="IOR2944" s="36"/>
      <c r="IOS2944" s="36"/>
      <c r="IOT2944" s="36"/>
      <c r="IOU2944" s="36"/>
      <c r="IOV2944" s="37"/>
      <c r="IOW2944" s="35"/>
      <c r="IOX2944" s="36"/>
      <c r="IOY2944" s="36"/>
      <c r="IOZ2944" s="36"/>
      <c r="IPA2944" s="36"/>
      <c r="IPB2944" s="36"/>
      <c r="IPC2944" s="36"/>
      <c r="IPD2944" s="37"/>
      <c r="IPE2944" s="35"/>
      <c r="IPF2944" s="36"/>
      <c r="IPG2944" s="36"/>
      <c r="IPH2944" s="36"/>
      <c r="IPI2944" s="36"/>
      <c r="IPJ2944" s="36"/>
      <c r="IPK2944" s="36"/>
      <c r="IPL2944" s="37"/>
      <c r="IPM2944" s="35"/>
      <c r="IPN2944" s="36"/>
      <c r="IPO2944" s="36"/>
      <c r="IPP2944" s="36"/>
      <c r="IPQ2944" s="36"/>
      <c r="IPR2944" s="36"/>
      <c r="IPS2944" s="36"/>
      <c r="IPT2944" s="37"/>
      <c r="IPU2944" s="35"/>
      <c r="IPV2944" s="36"/>
      <c r="IPW2944" s="36"/>
      <c r="IPX2944" s="36"/>
      <c r="IPY2944" s="36"/>
      <c r="IPZ2944" s="36"/>
      <c r="IQA2944" s="36"/>
      <c r="IQB2944" s="37"/>
      <c r="IQC2944" s="35"/>
      <c r="IQD2944" s="36"/>
      <c r="IQE2944" s="36"/>
      <c r="IQF2944" s="36"/>
      <c r="IQG2944" s="36"/>
      <c r="IQH2944" s="36"/>
      <c r="IQI2944" s="36"/>
      <c r="IQJ2944" s="37"/>
      <c r="IQK2944" s="35"/>
      <c r="IQL2944" s="36"/>
      <c r="IQM2944" s="36"/>
      <c r="IQN2944" s="36"/>
      <c r="IQO2944" s="36"/>
      <c r="IQP2944" s="36"/>
      <c r="IQQ2944" s="36"/>
      <c r="IQR2944" s="37"/>
      <c r="IQS2944" s="35"/>
      <c r="IQT2944" s="36"/>
      <c r="IQU2944" s="36"/>
      <c r="IQV2944" s="36"/>
      <c r="IQW2944" s="36"/>
      <c r="IQX2944" s="36"/>
      <c r="IQY2944" s="36"/>
      <c r="IQZ2944" s="37"/>
      <c r="IRA2944" s="35"/>
      <c r="IRB2944" s="36"/>
      <c r="IRC2944" s="36"/>
      <c r="IRD2944" s="36"/>
      <c r="IRE2944" s="36"/>
      <c r="IRF2944" s="36"/>
      <c r="IRG2944" s="36"/>
      <c r="IRH2944" s="37"/>
      <c r="IRI2944" s="35"/>
      <c r="IRJ2944" s="36"/>
      <c r="IRK2944" s="36"/>
      <c r="IRL2944" s="36"/>
      <c r="IRM2944" s="36"/>
      <c r="IRN2944" s="36"/>
      <c r="IRO2944" s="36"/>
      <c r="IRP2944" s="37"/>
      <c r="IRQ2944" s="35"/>
      <c r="IRR2944" s="36"/>
      <c r="IRS2944" s="36"/>
      <c r="IRT2944" s="36"/>
      <c r="IRU2944" s="36"/>
      <c r="IRV2944" s="36"/>
      <c r="IRW2944" s="36"/>
      <c r="IRX2944" s="37"/>
      <c r="IRY2944" s="35"/>
      <c r="IRZ2944" s="36"/>
      <c r="ISA2944" s="36"/>
      <c r="ISB2944" s="36"/>
      <c r="ISC2944" s="36"/>
      <c r="ISD2944" s="36"/>
      <c r="ISE2944" s="36"/>
      <c r="ISF2944" s="37"/>
      <c r="ISG2944" s="35"/>
      <c r="ISH2944" s="36"/>
      <c r="ISI2944" s="36"/>
      <c r="ISJ2944" s="36"/>
      <c r="ISK2944" s="36"/>
      <c r="ISL2944" s="36"/>
      <c r="ISM2944" s="36"/>
      <c r="ISN2944" s="37"/>
      <c r="ISO2944" s="35"/>
      <c r="ISP2944" s="36"/>
      <c r="ISQ2944" s="36"/>
      <c r="ISR2944" s="36"/>
      <c r="ISS2944" s="36"/>
      <c r="IST2944" s="36"/>
      <c r="ISU2944" s="36"/>
      <c r="ISV2944" s="37"/>
      <c r="ISW2944" s="35"/>
      <c r="ISX2944" s="36"/>
      <c r="ISY2944" s="36"/>
      <c r="ISZ2944" s="36"/>
      <c r="ITA2944" s="36"/>
      <c r="ITB2944" s="36"/>
      <c r="ITC2944" s="36"/>
      <c r="ITD2944" s="37"/>
      <c r="ITE2944" s="35"/>
      <c r="ITF2944" s="36"/>
      <c r="ITG2944" s="36"/>
      <c r="ITH2944" s="36"/>
      <c r="ITI2944" s="36"/>
      <c r="ITJ2944" s="36"/>
      <c r="ITK2944" s="36"/>
      <c r="ITL2944" s="37"/>
      <c r="ITM2944" s="35"/>
      <c r="ITN2944" s="36"/>
      <c r="ITO2944" s="36"/>
      <c r="ITP2944" s="36"/>
      <c r="ITQ2944" s="36"/>
      <c r="ITR2944" s="36"/>
      <c r="ITS2944" s="36"/>
      <c r="ITT2944" s="37"/>
      <c r="ITU2944" s="35"/>
      <c r="ITV2944" s="36"/>
      <c r="ITW2944" s="36"/>
      <c r="ITX2944" s="36"/>
      <c r="ITY2944" s="36"/>
      <c r="ITZ2944" s="36"/>
      <c r="IUA2944" s="36"/>
      <c r="IUB2944" s="37"/>
      <c r="IUC2944" s="35"/>
      <c r="IUD2944" s="36"/>
      <c r="IUE2944" s="36"/>
      <c r="IUF2944" s="36"/>
      <c r="IUG2944" s="36"/>
      <c r="IUH2944" s="36"/>
      <c r="IUI2944" s="36"/>
      <c r="IUJ2944" s="37"/>
      <c r="IUK2944" s="35"/>
      <c r="IUL2944" s="36"/>
      <c r="IUM2944" s="36"/>
      <c r="IUN2944" s="36"/>
      <c r="IUO2944" s="36"/>
      <c r="IUP2944" s="36"/>
      <c r="IUQ2944" s="36"/>
      <c r="IUR2944" s="37"/>
      <c r="IUS2944" s="35"/>
      <c r="IUT2944" s="36"/>
      <c r="IUU2944" s="36"/>
      <c r="IUV2944" s="36"/>
      <c r="IUW2944" s="36"/>
      <c r="IUX2944" s="36"/>
      <c r="IUY2944" s="36"/>
      <c r="IUZ2944" s="37"/>
      <c r="IVA2944" s="35"/>
      <c r="IVB2944" s="36"/>
      <c r="IVC2944" s="36"/>
      <c r="IVD2944" s="36"/>
      <c r="IVE2944" s="36"/>
      <c r="IVF2944" s="36"/>
      <c r="IVG2944" s="36"/>
      <c r="IVH2944" s="37"/>
      <c r="IVI2944" s="35"/>
      <c r="IVJ2944" s="36"/>
      <c r="IVK2944" s="36"/>
      <c r="IVL2944" s="36"/>
      <c r="IVM2944" s="36"/>
      <c r="IVN2944" s="36"/>
      <c r="IVO2944" s="36"/>
      <c r="IVP2944" s="37"/>
      <c r="IVQ2944" s="35"/>
      <c r="IVR2944" s="36"/>
      <c r="IVS2944" s="36"/>
      <c r="IVT2944" s="36"/>
      <c r="IVU2944" s="36"/>
      <c r="IVV2944" s="36"/>
      <c r="IVW2944" s="36"/>
      <c r="IVX2944" s="37"/>
      <c r="IVY2944" s="35"/>
      <c r="IVZ2944" s="36"/>
      <c r="IWA2944" s="36"/>
      <c r="IWB2944" s="36"/>
      <c r="IWC2944" s="36"/>
      <c r="IWD2944" s="36"/>
      <c r="IWE2944" s="36"/>
      <c r="IWF2944" s="37"/>
      <c r="IWG2944" s="35"/>
      <c r="IWH2944" s="36"/>
      <c r="IWI2944" s="36"/>
      <c r="IWJ2944" s="36"/>
      <c r="IWK2944" s="36"/>
      <c r="IWL2944" s="36"/>
      <c r="IWM2944" s="36"/>
      <c r="IWN2944" s="37"/>
      <c r="IWO2944" s="35"/>
      <c r="IWP2944" s="36"/>
      <c r="IWQ2944" s="36"/>
      <c r="IWR2944" s="36"/>
      <c r="IWS2944" s="36"/>
      <c r="IWT2944" s="36"/>
      <c r="IWU2944" s="36"/>
      <c r="IWV2944" s="37"/>
      <c r="IWW2944" s="35"/>
      <c r="IWX2944" s="36"/>
      <c r="IWY2944" s="36"/>
      <c r="IWZ2944" s="36"/>
      <c r="IXA2944" s="36"/>
      <c r="IXB2944" s="36"/>
      <c r="IXC2944" s="36"/>
      <c r="IXD2944" s="37"/>
      <c r="IXE2944" s="35"/>
      <c r="IXF2944" s="36"/>
      <c r="IXG2944" s="36"/>
      <c r="IXH2944" s="36"/>
      <c r="IXI2944" s="36"/>
      <c r="IXJ2944" s="36"/>
      <c r="IXK2944" s="36"/>
      <c r="IXL2944" s="37"/>
      <c r="IXM2944" s="35"/>
      <c r="IXN2944" s="36"/>
      <c r="IXO2944" s="36"/>
      <c r="IXP2944" s="36"/>
      <c r="IXQ2944" s="36"/>
      <c r="IXR2944" s="36"/>
      <c r="IXS2944" s="36"/>
      <c r="IXT2944" s="37"/>
      <c r="IXU2944" s="35"/>
      <c r="IXV2944" s="36"/>
      <c r="IXW2944" s="36"/>
      <c r="IXX2944" s="36"/>
      <c r="IXY2944" s="36"/>
      <c r="IXZ2944" s="36"/>
      <c r="IYA2944" s="36"/>
      <c r="IYB2944" s="37"/>
      <c r="IYC2944" s="35"/>
      <c r="IYD2944" s="36"/>
      <c r="IYE2944" s="36"/>
      <c r="IYF2944" s="36"/>
      <c r="IYG2944" s="36"/>
      <c r="IYH2944" s="36"/>
      <c r="IYI2944" s="36"/>
      <c r="IYJ2944" s="37"/>
      <c r="IYK2944" s="35"/>
      <c r="IYL2944" s="36"/>
      <c r="IYM2944" s="36"/>
      <c r="IYN2944" s="36"/>
      <c r="IYO2944" s="36"/>
      <c r="IYP2944" s="36"/>
      <c r="IYQ2944" s="36"/>
      <c r="IYR2944" s="37"/>
      <c r="IYS2944" s="35"/>
      <c r="IYT2944" s="36"/>
      <c r="IYU2944" s="36"/>
      <c r="IYV2944" s="36"/>
      <c r="IYW2944" s="36"/>
      <c r="IYX2944" s="36"/>
      <c r="IYY2944" s="36"/>
      <c r="IYZ2944" s="37"/>
      <c r="IZA2944" s="35"/>
      <c r="IZB2944" s="36"/>
      <c r="IZC2944" s="36"/>
      <c r="IZD2944" s="36"/>
      <c r="IZE2944" s="36"/>
      <c r="IZF2944" s="36"/>
      <c r="IZG2944" s="36"/>
      <c r="IZH2944" s="37"/>
      <c r="IZI2944" s="35"/>
      <c r="IZJ2944" s="36"/>
      <c r="IZK2944" s="36"/>
      <c r="IZL2944" s="36"/>
      <c r="IZM2944" s="36"/>
      <c r="IZN2944" s="36"/>
      <c r="IZO2944" s="36"/>
      <c r="IZP2944" s="37"/>
      <c r="IZQ2944" s="35"/>
      <c r="IZR2944" s="36"/>
      <c r="IZS2944" s="36"/>
      <c r="IZT2944" s="36"/>
      <c r="IZU2944" s="36"/>
      <c r="IZV2944" s="36"/>
      <c r="IZW2944" s="36"/>
      <c r="IZX2944" s="37"/>
      <c r="IZY2944" s="35"/>
      <c r="IZZ2944" s="36"/>
      <c r="JAA2944" s="36"/>
      <c r="JAB2944" s="36"/>
      <c r="JAC2944" s="36"/>
      <c r="JAD2944" s="36"/>
      <c r="JAE2944" s="36"/>
      <c r="JAF2944" s="37"/>
      <c r="JAG2944" s="35"/>
      <c r="JAH2944" s="36"/>
      <c r="JAI2944" s="36"/>
      <c r="JAJ2944" s="36"/>
      <c r="JAK2944" s="36"/>
      <c r="JAL2944" s="36"/>
      <c r="JAM2944" s="36"/>
      <c r="JAN2944" s="37"/>
      <c r="JAO2944" s="35"/>
      <c r="JAP2944" s="36"/>
      <c r="JAQ2944" s="36"/>
      <c r="JAR2944" s="36"/>
      <c r="JAS2944" s="36"/>
      <c r="JAT2944" s="36"/>
      <c r="JAU2944" s="36"/>
      <c r="JAV2944" s="37"/>
      <c r="JAW2944" s="35"/>
      <c r="JAX2944" s="36"/>
      <c r="JAY2944" s="36"/>
      <c r="JAZ2944" s="36"/>
      <c r="JBA2944" s="36"/>
      <c r="JBB2944" s="36"/>
      <c r="JBC2944" s="36"/>
      <c r="JBD2944" s="37"/>
      <c r="JBE2944" s="35"/>
      <c r="JBF2944" s="36"/>
      <c r="JBG2944" s="36"/>
      <c r="JBH2944" s="36"/>
      <c r="JBI2944" s="36"/>
      <c r="JBJ2944" s="36"/>
      <c r="JBK2944" s="36"/>
      <c r="JBL2944" s="37"/>
      <c r="JBM2944" s="35"/>
      <c r="JBN2944" s="36"/>
      <c r="JBO2944" s="36"/>
      <c r="JBP2944" s="36"/>
      <c r="JBQ2944" s="36"/>
      <c r="JBR2944" s="36"/>
      <c r="JBS2944" s="36"/>
      <c r="JBT2944" s="37"/>
      <c r="JBU2944" s="35"/>
      <c r="JBV2944" s="36"/>
      <c r="JBW2944" s="36"/>
      <c r="JBX2944" s="36"/>
      <c r="JBY2944" s="36"/>
      <c r="JBZ2944" s="36"/>
      <c r="JCA2944" s="36"/>
      <c r="JCB2944" s="37"/>
      <c r="JCC2944" s="35"/>
      <c r="JCD2944" s="36"/>
      <c r="JCE2944" s="36"/>
      <c r="JCF2944" s="36"/>
      <c r="JCG2944" s="36"/>
      <c r="JCH2944" s="36"/>
      <c r="JCI2944" s="36"/>
      <c r="JCJ2944" s="37"/>
      <c r="JCK2944" s="35"/>
      <c r="JCL2944" s="36"/>
      <c r="JCM2944" s="36"/>
      <c r="JCN2944" s="36"/>
      <c r="JCO2944" s="36"/>
      <c r="JCP2944" s="36"/>
      <c r="JCQ2944" s="36"/>
      <c r="JCR2944" s="37"/>
      <c r="JCS2944" s="35"/>
      <c r="JCT2944" s="36"/>
      <c r="JCU2944" s="36"/>
      <c r="JCV2944" s="36"/>
      <c r="JCW2944" s="36"/>
      <c r="JCX2944" s="36"/>
      <c r="JCY2944" s="36"/>
      <c r="JCZ2944" s="37"/>
      <c r="JDA2944" s="35"/>
      <c r="JDB2944" s="36"/>
      <c r="JDC2944" s="36"/>
      <c r="JDD2944" s="36"/>
      <c r="JDE2944" s="36"/>
      <c r="JDF2944" s="36"/>
      <c r="JDG2944" s="36"/>
      <c r="JDH2944" s="37"/>
      <c r="JDI2944" s="35"/>
      <c r="JDJ2944" s="36"/>
      <c r="JDK2944" s="36"/>
      <c r="JDL2944" s="36"/>
      <c r="JDM2944" s="36"/>
      <c r="JDN2944" s="36"/>
      <c r="JDO2944" s="36"/>
      <c r="JDP2944" s="37"/>
      <c r="JDQ2944" s="35"/>
      <c r="JDR2944" s="36"/>
      <c r="JDS2944" s="36"/>
      <c r="JDT2944" s="36"/>
      <c r="JDU2944" s="36"/>
      <c r="JDV2944" s="36"/>
      <c r="JDW2944" s="36"/>
      <c r="JDX2944" s="37"/>
      <c r="JDY2944" s="35"/>
      <c r="JDZ2944" s="36"/>
      <c r="JEA2944" s="36"/>
      <c r="JEB2944" s="36"/>
      <c r="JEC2944" s="36"/>
      <c r="JED2944" s="36"/>
      <c r="JEE2944" s="36"/>
      <c r="JEF2944" s="37"/>
      <c r="JEG2944" s="35"/>
      <c r="JEH2944" s="36"/>
      <c r="JEI2944" s="36"/>
      <c r="JEJ2944" s="36"/>
      <c r="JEK2944" s="36"/>
      <c r="JEL2944" s="36"/>
      <c r="JEM2944" s="36"/>
      <c r="JEN2944" s="37"/>
      <c r="JEO2944" s="35"/>
      <c r="JEP2944" s="36"/>
      <c r="JEQ2944" s="36"/>
      <c r="JER2944" s="36"/>
      <c r="JES2944" s="36"/>
      <c r="JET2944" s="36"/>
      <c r="JEU2944" s="36"/>
      <c r="JEV2944" s="37"/>
      <c r="JEW2944" s="35"/>
      <c r="JEX2944" s="36"/>
      <c r="JEY2944" s="36"/>
      <c r="JEZ2944" s="36"/>
      <c r="JFA2944" s="36"/>
      <c r="JFB2944" s="36"/>
      <c r="JFC2944" s="36"/>
      <c r="JFD2944" s="37"/>
      <c r="JFE2944" s="35"/>
      <c r="JFF2944" s="36"/>
      <c r="JFG2944" s="36"/>
      <c r="JFH2944" s="36"/>
      <c r="JFI2944" s="36"/>
      <c r="JFJ2944" s="36"/>
      <c r="JFK2944" s="36"/>
      <c r="JFL2944" s="37"/>
      <c r="JFM2944" s="35"/>
      <c r="JFN2944" s="36"/>
      <c r="JFO2944" s="36"/>
      <c r="JFP2944" s="36"/>
      <c r="JFQ2944" s="36"/>
      <c r="JFR2944" s="36"/>
      <c r="JFS2944" s="36"/>
      <c r="JFT2944" s="37"/>
      <c r="JFU2944" s="35"/>
      <c r="JFV2944" s="36"/>
      <c r="JFW2944" s="36"/>
      <c r="JFX2944" s="36"/>
      <c r="JFY2944" s="36"/>
      <c r="JFZ2944" s="36"/>
      <c r="JGA2944" s="36"/>
      <c r="JGB2944" s="37"/>
      <c r="JGC2944" s="35"/>
      <c r="JGD2944" s="36"/>
      <c r="JGE2944" s="36"/>
      <c r="JGF2944" s="36"/>
      <c r="JGG2944" s="36"/>
      <c r="JGH2944" s="36"/>
      <c r="JGI2944" s="36"/>
      <c r="JGJ2944" s="37"/>
      <c r="JGK2944" s="35"/>
      <c r="JGL2944" s="36"/>
      <c r="JGM2944" s="36"/>
      <c r="JGN2944" s="36"/>
      <c r="JGO2944" s="36"/>
      <c r="JGP2944" s="36"/>
      <c r="JGQ2944" s="36"/>
      <c r="JGR2944" s="37"/>
      <c r="JGS2944" s="35"/>
      <c r="JGT2944" s="36"/>
      <c r="JGU2944" s="36"/>
      <c r="JGV2944" s="36"/>
      <c r="JGW2944" s="36"/>
      <c r="JGX2944" s="36"/>
      <c r="JGY2944" s="36"/>
      <c r="JGZ2944" s="37"/>
      <c r="JHA2944" s="35"/>
      <c r="JHB2944" s="36"/>
      <c r="JHC2944" s="36"/>
      <c r="JHD2944" s="36"/>
      <c r="JHE2944" s="36"/>
      <c r="JHF2944" s="36"/>
      <c r="JHG2944" s="36"/>
      <c r="JHH2944" s="37"/>
      <c r="JHI2944" s="35"/>
      <c r="JHJ2944" s="36"/>
      <c r="JHK2944" s="36"/>
      <c r="JHL2944" s="36"/>
      <c r="JHM2944" s="36"/>
      <c r="JHN2944" s="36"/>
      <c r="JHO2944" s="36"/>
      <c r="JHP2944" s="37"/>
      <c r="JHQ2944" s="35"/>
      <c r="JHR2944" s="36"/>
      <c r="JHS2944" s="36"/>
      <c r="JHT2944" s="36"/>
      <c r="JHU2944" s="36"/>
      <c r="JHV2944" s="36"/>
      <c r="JHW2944" s="36"/>
      <c r="JHX2944" s="37"/>
      <c r="JHY2944" s="35"/>
      <c r="JHZ2944" s="36"/>
      <c r="JIA2944" s="36"/>
      <c r="JIB2944" s="36"/>
      <c r="JIC2944" s="36"/>
      <c r="JID2944" s="36"/>
      <c r="JIE2944" s="36"/>
      <c r="JIF2944" s="37"/>
      <c r="JIG2944" s="35"/>
      <c r="JIH2944" s="36"/>
      <c r="JII2944" s="36"/>
      <c r="JIJ2944" s="36"/>
      <c r="JIK2944" s="36"/>
      <c r="JIL2944" s="36"/>
      <c r="JIM2944" s="36"/>
      <c r="JIN2944" s="37"/>
      <c r="JIO2944" s="35"/>
      <c r="JIP2944" s="36"/>
      <c r="JIQ2944" s="36"/>
      <c r="JIR2944" s="36"/>
      <c r="JIS2944" s="36"/>
      <c r="JIT2944" s="36"/>
      <c r="JIU2944" s="36"/>
      <c r="JIV2944" s="37"/>
      <c r="JIW2944" s="35"/>
      <c r="JIX2944" s="36"/>
      <c r="JIY2944" s="36"/>
      <c r="JIZ2944" s="36"/>
      <c r="JJA2944" s="36"/>
      <c r="JJB2944" s="36"/>
      <c r="JJC2944" s="36"/>
      <c r="JJD2944" s="37"/>
      <c r="JJE2944" s="35"/>
      <c r="JJF2944" s="36"/>
      <c r="JJG2944" s="36"/>
      <c r="JJH2944" s="36"/>
      <c r="JJI2944" s="36"/>
      <c r="JJJ2944" s="36"/>
      <c r="JJK2944" s="36"/>
      <c r="JJL2944" s="37"/>
      <c r="JJM2944" s="35"/>
      <c r="JJN2944" s="36"/>
      <c r="JJO2944" s="36"/>
      <c r="JJP2944" s="36"/>
      <c r="JJQ2944" s="36"/>
      <c r="JJR2944" s="36"/>
      <c r="JJS2944" s="36"/>
      <c r="JJT2944" s="37"/>
      <c r="JJU2944" s="35"/>
      <c r="JJV2944" s="36"/>
      <c r="JJW2944" s="36"/>
      <c r="JJX2944" s="36"/>
      <c r="JJY2944" s="36"/>
      <c r="JJZ2944" s="36"/>
      <c r="JKA2944" s="36"/>
      <c r="JKB2944" s="37"/>
      <c r="JKC2944" s="35"/>
      <c r="JKD2944" s="36"/>
      <c r="JKE2944" s="36"/>
      <c r="JKF2944" s="36"/>
      <c r="JKG2944" s="36"/>
      <c r="JKH2944" s="36"/>
      <c r="JKI2944" s="36"/>
      <c r="JKJ2944" s="37"/>
      <c r="JKK2944" s="35"/>
      <c r="JKL2944" s="36"/>
      <c r="JKM2944" s="36"/>
      <c r="JKN2944" s="36"/>
      <c r="JKO2944" s="36"/>
      <c r="JKP2944" s="36"/>
      <c r="JKQ2944" s="36"/>
      <c r="JKR2944" s="37"/>
      <c r="JKS2944" s="35"/>
      <c r="JKT2944" s="36"/>
      <c r="JKU2944" s="36"/>
      <c r="JKV2944" s="36"/>
      <c r="JKW2944" s="36"/>
      <c r="JKX2944" s="36"/>
      <c r="JKY2944" s="36"/>
      <c r="JKZ2944" s="37"/>
      <c r="JLA2944" s="35"/>
      <c r="JLB2944" s="36"/>
      <c r="JLC2944" s="36"/>
      <c r="JLD2944" s="36"/>
      <c r="JLE2944" s="36"/>
      <c r="JLF2944" s="36"/>
      <c r="JLG2944" s="36"/>
      <c r="JLH2944" s="37"/>
      <c r="JLI2944" s="35"/>
      <c r="JLJ2944" s="36"/>
      <c r="JLK2944" s="36"/>
      <c r="JLL2944" s="36"/>
      <c r="JLM2944" s="36"/>
      <c r="JLN2944" s="36"/>
      <c r="JLO2944" s="36"/>
      <c r="JLP2944" s="37"/>
      <c r="JLQ2944" s="35"/>
      <c r="JLR2944" s="36"/>
      <c r="JLS2944" s="36"/>
      <c r="JLT2944" s="36"/>
      <c r="JLU2944" s="36"/>
      <c r="JLV2944" s="36"/>
      <c r="JLW2944" s="36"/>
      <c r="JLX2944" s="37"/>
      <c r="JLY2944" s="35"/>
      <c r="JLZ2944" s="36"/>
      <c r="JMA2944" s="36"/>
      <c r="JMB2944" s="36"/>
      <c r="JMC2944" s="36"/>
      <c r="JMD2944" s="36"/>
      <c r="JME2944" s="36"/>
      <c r="JMF2944" s="37"/>
      <c r="JMG2944" s="35"/>
      <c r="JMH2944" s="36"/>
      <c r="JMI2944" s="36"/>
      <c r="JMJ2944" s="36"/>
      <c r="JMK2944" s="36"/>
      <c r="JML2944" s="36"/>
      <c r="JMM2944" s="36"/>
      <c r="JMN2944" s="37"/>
      <c r="JMO2944" s="35"/>
      <c r="JMP2944" s="36"/>
      <c r="JMQ2944" s="36"/>
      <c r="JMR2944" s="36"/>
      <c r="JMS2944" s="36"/>
      <c r="JMT2944" s="36"/>
      <c r="JMU2944" s="36"/>
      <c r="JMV2944" s="37"/>
      <c r="JMW2944" s="35"/>
      <c r="JMX2944" s="36"/>
      <c r="JMY2944" s="36"/>
      <c r="JMZ2944" s="36"/>
      <c r="JNA2944" s="36"/>
      <c r="JNB2944" s="36"/>
      <c r="JNC2944" s="36"/>
      <c r="JND2944" s="37"/>
      <c r="JNE2944" s="35"/>
      <c r="JNF2944" s="36"/>
      <c r="JNG2944" s="36"/>
      <c r="JNH2944" s="36"/>
      <c r="JNI2944" s="36"/>
      <c r="JNJ2944" s="36"/>
      <c r="JNK2944" s="36"/>
      <c r="JNL2944" s="37"/>
      <c r="JNM2944" s="35"/>
      <c r="JNN2944" s="36"/>
      <c r="JNO2944" s="36"/>
      <c r="JNP2944" s="36"/>
      <c r="JNQ2944" s="36"/>
      <c r="JNR2944" s="36"/>
      <c r="JNS2944" s="36"/>
      <c r="JNT2944" s="37"/>
      <c r="JNU2944" s="35"/>
      <c r="JNV2944" s="36"/>
      <c r="JNW2944" s="36"/>
      <c r="JNX2944" s="36"/>
      <c r="JNY2944" s="36"/>
      <c r="JNZ2944" s="36"/>
      <c r="JOA2944" s="36"/>
      <c r="JOB2944" s="37"/>
      <c r="JOC2944" s="35"/>
      <c r="JOD2944" s="36"/>
      <c r="JOE2944" s="36"/>
      <c r="JOF2944" s="36"/>
      <c r="JOG2944" s="36"/>
      <c r="JOH2944" s="36"/>
      <c r="JOI2944" s="36"/>
      <c r="JOJ2944" s="37"/>
      <c r="JOK2944" s="35"/>
      <c r="JOL2944" s="36"/>
      <c r="JOM2944" s="36"/>
      <c r="JON2944" s="36"/>
      <c r="JOO2944" s="36"/>
      <c r="JOP2944" s="36"/>
      <c r="JOQ2944" s="36"/>
      <c r="JOR2944" s="37"/>
      <c r="JOS2944" s="35"/>
      <c r="JOT2944" s="36"/>
      <c r="JOU2944" s="36"/>
      <c r="JOV2944" s="36"/>
      <c r="JOW2944" s="36"/>
      <c r="JOX2944" s="36"/>
      <c r="JOY2944" s="36"/>
      <c r="JOZ2944" s="37"/>
      <c r="JPA2944" s="35"/>
      <c r="JPB2944" s="36"/>
      <c r="JPC2944" s="36"/>
      <c r="JPD2944" s="36"/>
      <c r="JPE2944" s="36"/>
      <c r="JPF2944" s="36"/>
      <c r="JPG2944" s="36"/>
      <c r="JPH2944" s="37"/>
      <c r="JPI2944" s="35"/>
      <c r="JPJ2944" s="36"/>
      <c r="JPK2944" s="36"/>
      <c r="JPL2944" s="36"/>
      <c r="JPM2944" s="36"/>
      <c r="JPN2944" s="36"/>
      <c r="JPO2944" s="36"/>
      <c r="JPP2944" s="37"/>
      <c r="JPQ2944" s="35"/>
      <c r="JPR2944" s="36"/>
      <c r="JPS2944" s="36"/>
      <c r="JPT2944" s="36"/>
      <c r="JPU2944" s="36"/>
      <c r="JPV2944" s="36"/>
      <c r="JPW2944" s="36"/>
      <c r="JPX2944" s="37"/>
      <c r="JPY2944" s="35"/>
      <c r="JPZ2944" s="36"/>
      <c r="JQA2944" s="36"/>
      <c r="JQB2944" s="36"/>
      <c r="JQC2944" s="36"/>
      <c r="JQD2944" s="36"/>
      <c r="JQE2944" s="36"/>
      <c r="JQF2944" s="37"/>
      <c r="JQG2944" s="35"/>
      <c r="JQH2944" s="36"/>
      <c r="JQI2944" s="36"/>
      <c r="JQJ2944" s="36"/>
      <c r="JQK2944" s="36"/>
      <c r="JQL2944" s="36"/>
      <c r="JQM2944" s="36"/>
      <c r="JQN2944" s="37"/>
      <c r="JQO2944" s="35"/>
      <c r="JQP2944" s="36"/>
      <c r="JQQ2944" s="36"/>
      <c r="JQR2944" s="36"/>
      <c r="JQS2944" s="36"/>
      <c r="JQT2944" s="36"/>
      <c r="JQU2944" s="36"/>
      <c r="JQV2944" s="37"/>
      <c r="JQW2944" s="35"/>
      <c r="JQX2944" s="36"/>
      <c r="JQY2944" s="36"/>
      <c r="JQZ2944" s="36"/>
      <c r="JRA2944" s="36"/>
      <c r="JRB2944" s="36"/>
      <c r="JRC2944" s="36"/>
      <c r="JRD2944" s="37"/>
      <c r="JRE2944" s="35"/>
      <c r="JRF2944" s="36"/>
      <c r="JRG2944" s="36"/>
      <c r="JRH2944" s="36"/>
      <c r="JRI2944" s="36"/>
      <c r="JRJ2944" s="36"/>
      <c r="JRK2944" s="36"/>
      <c r="JRL2944" s="37"/>
      <c r="JRM2944" s="35"/>
      <c r="JRN2944" s="36"/>
      <c r="JRO2944" s="36"/>
      <c r="JRP2944" s="36"/>
      <c r="JRQ2944" s="36"/>
      <c r="JRR2944" s="36"/>
      <c r="JRS2944" s="36"/>
      <c r="JRT2944" s="37"/>
      <c r="JRU2944" s="35"/>
      <c r="JRV2944" s="36"/>
      <c r="JRW2944" s="36"/>
      <c r="JRX2944" s="36"/>
      <c r="JRY2944" s="36"/>
      <c r="JRZ2944" s="36"/>
      <c r="JSA2944" s="36"/>
      <c r="JSB2944" s="37"/>
      <c r="JSC2944" s="35"/>
      <c r="JSD2944" s="36"/>
      <c r="JSE2944" s="36"/>
      <c r="JSF2944" s="36"/>
      <c r="JSG2944" s="36"/>
      <c r="JSH2944" s="36"/>
      <c r="JSI2944" s="36"/>
      <c r="JSJ2944" s="37"/>
      <c r="JSK2944" s="35"/>
      <c r="JSL2944" s="36"/>
      <c r="JSM2944" s="36"/>
      <c r="JSN2944" s="36"/>
      <c r="JSO2944" s="36"/>
      <c r="JSP2944" s="36"/>
      <c r="JSQ2944" s="36"/>
      <c r="JSR2944" s="37"/>
      <c r="JSS2944" s="35"/>
      <c r="JST2944" s="36"/>
      <c r="JSU2944" s="36"/>
      <c r="JSV2944" s="36"/>
      <c r="JSW2944" s="36"/>
      <c r="JSX2944" s="36"/>
      <c r="JSY2944" s="36"/>
      <c r="JSZ2944" s="37"/>
      <c r="JTA2944" s="35"/>
      <c r="JTB2944" s="36"/>
      <c r="JTC2944" s="36"/>
      <c r="JTD2944" s="36"/>
      <c r="JTE2944" s="36"/>
      <c r="JTF2944" s="36"/>
      <c r="JTG2944" s="36"/>
      <c r="JTH2944" s="37"/>
      <c r="JTI2944" s="35"/>
      <c r="JTJ2944" s="36"/>
      <c r="JTK2944" s="36"/>
      <c r="JTL2944" s="36"/>
      <c r="JTM2944" s="36"/>
      <c r="JTN2944" s="36"/>
      <c r="JTO2944" s="36"/>
      <c r="JTP2944" s="37"/>
      <c r="JTQ2944" s="35"/>
      <c r="JTR2944" s="36"/>
      <c r="JTS2944" s="36"/>
      <c r="JTT2944" s="36"/>
      <c r="JTU2944" s="36"/>
      <c r="JTV2944" s="36"/>
      <c r="JTW2944" s="36"/>
      <c r="JTX2944" s="37"/>
      <c r="JTY2944" s="35"/>
      <c r="JTZ2944" s="36"/>
      <c r="JUA2944" s="36"/>
      <c r="JUB2944" s="36"/>
      <c r="JUC2944" s="36"/>
      <c r="JUD2944" s="36"/>
      <c r="JUE2944" s="36"/>
      <c r="JUF2944" s="37"/>
      <c r="JUG2944" s="35"/>
      <c r="JUH2944" s="36"/>
      <c r="JUI2944" s="36"/>
      <c r="JUJ2944" s="36"/>
      <c r="JUK2944" s="36"/>
      <c r="JUL2944" s="36"/>
      <c r="JUM2944" s="36"/>
      <c r="JUN2944" s="37"/>
      <c r="JUO2944" s="35"/>
      <c r="JUP2944" s="36"/>
      <c r="JUQ2944" s="36"/>
      <c r="JUR2944" s="36"/>
      <c r="JUS2944" s="36"/>
      <c r="JUT2944" s="36"/>
      <c r="JUU2944" s="36"/>
      <c r="JUV2944" s="37"/>
      <c r="JUW2944" s="35"/>
      <c r="JUX2944" s="36"/>
      <c r="JUY2944" s="36"/>
      <c r="JUZ2944" s="36"/>
      <c r="JVA2944" s="36"/>
      <c r="JVB2944" s="36"/>
      <c r="JVC2944" s="36"/>
      <c r="JVD2944" s="37"/>
      <c r="JVE2944" s="35"/>
      <c r="JVF2944" s="36"/>
      <c r="JVG2944" s="36"/>
      <c r="JVH2944" s="36"/>
      <c r="JVI2944" s="36"/>
      <c r="JVJ2944" s="36"/>
      <c r="JVK2944" s="36"/>
      <c r="JVL2944" s="37"/>
      <c r="JVM2944" s="35"/>
      <c r="JVN2944" s="36"/>
      <c r="JVO2944" s="36"/>
      <c r="JVP2944" s="36"/>
      <c r="JVQ2944" s="36"/>
      <c r="JVR2944" s="36"/>
      <c r="JVS2944" s="36"/>
      <c r="JVT2944" s="37"/>
      <c r="JVU2944" s="35"/>
      <c r="JVV2944" s="36"/>
      <c r="JVW2944" s="36"/>
      <c r="JVX2944" s="36"/>
      <c r="JVY2944" s="36"/>
      <c r="JVZ2944" s="36"/>
      <c r="JWA2944" s="36"/>
      <c r="JWB2944" s="37"/>
      <c r="JWC2944" s="35"/>
      <c r="JWD2944" s="36"/>
      <c r="JWE2944" s="36"/>
      <c r="JWF2944" s="36"/>
      <c r="JWG2944" s="36"/>
      <c r="JWH2944" s="36"/>
      <c r="JWI2944" s="36"/>
      <c r="JWJ2944" s="37"/>
      <c r="JWK2944" s="35"/>
      <c r="JWL2944" s="36"/>
      <c r="JWM2944" s="36"/>
      <c r="JWN2944" s="36"/>
      <c r="JWO2944" s="36"/>
      <c r="JWP2944" s="36"/>
      <c r="JWQ2944" s="36"/>
      <c r="JWR2944" s="37"/>
      <c r="JWS2944" s="35"/>
      <c r="JWT2944" s="36"/>
      <c r="JWU2944" s="36"/>
      <c r="JWV2944" s="36"/>
      <c r="JWW2944" s="36"/>
      <c r="JWX2944" s="36"/>
      <c r="JWY2944" s="36"/>
      <c r="JWZ2944" s="37"/>
      <c r="JXA2944" s="35"/>
      <c r="JXB2944" s="36"/>
      <c r="JXC2944" s="36"/>
      <c r="JXD2944" s="36"/>
      <c r="JXE2944" s="36"/>
      <c r="JXF2944" s="36"/>
      <c r="JXG2944" s="36"/>
      <c r="JXH2944" s="37"/>
      <c r="JXI2944" s="35"/>
      <c r="JXJ2944" s="36"/>
      <c r="JXK2944" s="36"/>
      <c r="JXL2944" s="36"/>
      <c r="JXM2944" s="36"/>
      <c r="JXN2944" s="36"/>
      <c r="JXO2944" s="36"/>
      <c r="JXP2944" s="37"/>
      <c r="JXQ2944" s="35"/>
      <c r="JXR2944" s="36"/>
      <c r="JXS2944" s="36"/>
      <c r="JXT2944" s="36"/>
      <c r="JXU2944" s="36"/>
      <c r="JXV2944" s="36"/>
      <c r="JXW2944" s="36"/>
      <c r="JXX2944" s="37"/>
      <c r="JXY2944" s="35"/>
      <c r="JXZ2944" s="36"/>
      <c r="JYA2944" s="36"/>
      <c r="JYB2944" s="36"/>
      <c r="JYC2944" s="36"/>
      <c r="JYD2944" s="36"/>
      <c r="JYE2944" s="36"/>
      <c r="JYF2944" s="37"/>
      <c r="JYG2944" s="35"/>
      <c r="JYH2944" s="36"/>
      <c r="JYI2944" s="36"/>
      <c r="JYJ2944" s="36"/>
      <c r="JYK2944" s="36"/>
      <c r="JYL2944" s="36"/>
      <c r="JYM2944" s="36"/>
      <c r="JYN2944" s="37"/>
      <c r="JYO2944" s="35"/>
      <c r="JYP2944" s="36"/>
      <c r="JYQ2944" s="36"/>
      <c r="JYR2944" s="36"/>
      <c r="JYS2944" s="36"/>
      <c r="JYT2944" s="36"/>
      <c r="JYU2944" s="36"/>
      <c r="JYV2944" s="37"/>
      <c r="JYW2944" s="35"/>
      <c r="JYX2944" s="36"/>
      <c r="JYY2944" s="36"/>
      <c r="JYZ2944" s="36"/>
      <c r="JZA2944" s="36"/>
      <c r="JZB2944" s="36"/>
      <c r="JZC2944" s="36"/>
      <c r="JZD2944" s="37"/>
      <c r="JZE2944" s="35"/>
      <c r="JZF2944" s="36"/>
      <c r="JZG2944" s="36"/>
      <c r="JZH2944" s="36"/>
      <c r="JZI2944" s="36"/>
      <c r="JZJ2944" s="36"/>
      <c r="JZK2944" s="36"/>
      <c r="JZL2944" s="37"/>
      <c r="JZM2944" s="35"/>
      <c r="JZN2944" s="36"/>
      <c r="JZO2944" s="36"/>
      <c r="JZP2944" s="36"/>
      <c r="JZQ2944" s="36"/>
      <c r="JZR2944" s="36"/>
      <c r="JZS2944" s="36"/>
      <c r="JZT2944" s="37"/>
      <c r="JZU2944" s="35"/>
      <c r="JZV2944" s="36"/>
      <c r="JZW2944" s="36"/>
      <c r="JZX2944" s="36"/>
      <c r="JZY2944" s="36"/>
      <c r="JZZ2944" s="36"/>
      <c r="KAA2944" s="36"/>
      <c r="KAB2944" s="37"/>
      <c r="KAC2944" s="35"/>
      <c r="KAD2944" s="36"/>
      <c r="KAE2944" s="36"/>
      <c r="KAF2944" s="36"/>
      <c r="KAG2944" s="36"/>
      <c r="KAH2944" s="36"/>
      <c r="KAI2944" s="36"/>
      <c r="KAJ2944" s="37"/>
      <c r="KAK2944" s="35"/>
      <c r="KAL2944" s="36"/>
      <c r="KAM2944" s="36"/>
      <c r="KAN2944" s="36"/>
      <c r="KAO2944" s="36"/>
      <c r="KAP2944" s="36"/>
      <c r="KAQ2944" s="36"/>
      <c r="KAR2944" s="37"/>
      <c r="KAS2944" s="35"/>
      <c r="KAT2944" s="36"/>
      <c r="KAU2944" s="36"/>
      <c r="KAV2944" s="36"/>
      <c r="KAW2944" s="36"/>
      <c r="KAX2944" s="36"/>
      <c r="KAY2944" s="36"/>
      <c r="KAZ2944" s="37"/>
      <c r="KBA2944" s="35"/>
      <c r="KBB2944" s="36"/>
      <c r="KBC2944" s="36"/>
      <c r="KBD2944" s="36"/>
      <c r="KBE2944" s="36"/>
      <c r="KBF2944" s="36"/>
      <c r="KBG2944" s="36"/>
      <c r="KBH2944" s="37"/>
      <c r="KBI2944" s="35"/>
      <c r="KBJ2944" s="36"/>
      <c r="KBK2944" s="36"/>
      <c r="KBL2944" s="36"/>
      <c r="KBM2944" s="36"/>
      <c r="KBN2944" s="36"/>
      <c r="KBO2944" s="36"/>
      <c r="KBP2944" s="37"/>
      <c r="KBQ2944" s="35"/>
      <c r="KBR2944" s="36"/>
      <c r="KBS2944" s="36"/>
      <c r="KBT2944" s="36"/>
      <c r="KBU2944" s="36"/>
      <c r="KBV2944" s="36"/>
      <c r="KBW2944" s="36"/>
      <c r="KBX2944" s="37"/>
      <c r="KBY2944" s="35"/>
      <c r="KBZ2944" s="36"/>
      <c r="KCA2944" s="36"/>
      <c r="KCB2944" s="36"/>
      <c r="KCC2944" s="36"/>
      <c r="KCD2944" s="36"/>
      <c r="KCE2944" s="36"/>
      <c r="KCF2944" s="37"/>
      <c r="KCG2944" s="35"/>
      <c r="KCH2944" s="36"/>
      <c r="KCI2944" s="36"/>
      <c r="KCJ2944" s="36"/>
      <c r="KCK2944" s="36"/>
      <c r="KCL2944" s="36"/>
      <c r="KCM2944" s="36"/>
      <c r="KCN2944" s="37"/>
      <c r="KCO2944" s="35"/>
      <c r="KCP2944" s="36"/>
      <c r="KCQ2944" s="36"/>
      <c r="KCR2944" s="36"/>
      <c r="KCS2944" s="36"/>
      <c r="KCT2944" s="36"/>
      <c r="KCU2944" s="36"/>
      <c r="KCV2944" s="37"/>
      <c r="KCW2944" s="35"/>
      <c r="KCX2944" s="36"/>
      <c r="KCY2944" s="36"/>
      <c r="KCZ2944" s="36"/>
      <c r="KDA2944" s="36"/>
      <c r="KDB2944" s="36"/>
      <c r="KDC2944" s="36"/>
      <c r="KDD2944" s="37"/>
      <c r="KDE2944" s="35"/>
      <c r="KDF2944" s="36"/>
      <c r="KDG2944" s="36"/>
      <c r="KDH2944" s="36"/>
      <c r="KDI2944" s="36"/>
      <c r="KDJ2944" s="36"/>
      <c r="KDK2944" s="36"/>
      <c r="KDL2944" s="37"/>
      <c r="KDM2944" s="35"/>
      <c r="KDN2944" s="36"/>
      <c r="KDO2944" s="36"/>
      <c r="KDP2944" s="36"/>
      <c r="KDQ2944" s="36"/>
      <c r="KDR2944" s="36"/>
      <c r="KDS2944" s="36"/>
      <c r="KDT2944" s="37"/>
      <c r="KDU2944" s="35"/>
      <c r="KDV2944" s="36"/>
      <c r="KDW2944" s="36"/>
      <c r="KDX2944" s="36"/>
      <c r="KDY2944" s="36"/>
      <c r="KDZ2944" s="36"/>
      <c r="KEA2944" s="36"/>
      <c r="KEB2944" s="37"/>
      <c r="KEC2944" s="35"/>
      <c r="KED2944" s="36"/>
      <c r="KEE2944" s="36"/>
      <c r="KEF2944" s="36"/>
      <c r="KEG2944" s="36"/>
      <c r="KEH2944" s="36"/>
      <c r="KEI2944" s="36"/>
      <c r="KEJ2944" s="37"/>
      <c r="KEK2944" s="35"/>
      <c r="KEL2944" s="36"/>
      <c r="KEM2944" s="36"/>
      <c r="KEN2944" s="36"/>
      <c r="KEO2944" s="36"/>
      <c r="KEP2944" s="36"/>
      <c r="KEQ2944" s="36"/>
      <c r="KER2944" s="37"/>
      <c r="KES2944" s="35"/>
      <c r="KET2944" s="36"/>
      <c r="KEU2944" s="36"/>
      <c r="KEV2944" s="36"/>
      <c r="KEW2944" s="36"/>
      <c r="KEX2944" s="36"/>
      <c r="KEY2944" s="36"/>
      <c r="KEZ2944" s="37"/>
      <c r="KFA2944" s="35"/>
      <c r="KFB2944" s="36"/>
      <c r="KFC2944" s="36"/>
      <c r="KFD2944" s="36"/>
      <c r="KFE2944" s="36"/>
      <c r="KFF2944" s="36"/>
      <c r="KFG2944" s="36"/>
      <c r="KFH2944" s="37"/>
      <c r="KFI2944" s="35"/>
      <c r="KFJ2944" s="36"/>
      <c r="KFK2944" s="36"/>
      <c r="KFL2944" s="36"/>
      <c r="KFM2944" s="36"/>
      <c r="KFN2944" s="36"/>
      <c r="KFO2944" s="36"/>
      <c r="KFP2944" s="37"/>
      <c r="KFQ2944" s="35"/>
      <c r="KFR2944" s="36"/>
      <c r="KFS2944" s="36"/>
      <c r="KFT2944" s="36"/>
      <c r="KFU2944" s="36"/>
      <c r="KFV2944" s="36"/>
      <c r="KFW2944" s="36"/>
      <c r="KFX2944" s="37"/>
      <c r="KFY2944" s="35"/>
      <c r="KFZ2944" s="36"/>
      <c r="KGA2944" s="36"/>
      <c r="KGB2944" s="36"/>
      <c r="KGC2944" s="36"/>
      <c r="KGD2944" s="36"/>
      <c r="KGE2944" s="36"/>
      <c r="KGF2944" s="37"/>
      <c r="KGG2944" s="35"/>
      <c r="KGH2944" s="36"/>
      <c r="KGI2944" s="36"/>
      <c r="KGJ2944" s="36"/>
      <c r="KGK2944" s="36"/>
      <c r="KGL2944" s="36"/>
      <c r="KGM2944" s="36"/>
      <c r="KGN2944" s="37"/>
      <c r="KGO2944" s="35"/>
      <c r="KGP2944" s="36"/>
      <c r="KGQ2944" s="36"/>
      <c r="KGR2944" s="36"/>
      <c r="KGS2944" s="36"/>
      <c r="KGT2944" s="36"/>
      <c r="KGU2944" s="36"/>
      <c r="KGV2944" s="37"/>
      <c r="KGW2944" s="35"/>
      <c r="KGX2944" s="36"/>
      <c r="KGY2944" s="36"/>
      <c r="KGZ2944" s="36"/>
      <c r="KHA2944" s="36"/>
      <c r="KHB2944" s="36"/>
      <c r="KHC2944" s="36"/>
      <c r="KHD2944" s="37"/>
      <c r="KHE2944" s="35"/>
      <c r="KHF2944" s="36"/>
      <c r="KHG2944" s="36"/>
      <c r="KHH2944" s="36"/>
      <c r="KHI2944" s="36"/>
      <c r="KHJ2944" s="36"/>
      <c r="KHK2944" s="36"/>
      <c r="KHL2944" s="37"/>
      <c r="KHM2944" s="35"/>
      <c r="KHN2944" s="36"/>
      <c r="KHO2944" s="36"/>
      <c r="KHP2944" s="36"/>
      <c r="KHQ2944" s="36"/>
      <c r="KHR2944" s="36"/>
      <c r="KHS2944" s="36"/>
      <c r="KHT2944" s="37"/>
      <c r="KHU2944" s="35"/>
      <c r="KHV2944" s="36"/>
      <c r="KHW2944" s="36"/>
      <c r="KHX2944" s="36"/>
      <c r="KHY2944" s="36"/>
      <c r="KHZ2944" s="36"/>
      <c r="KIA2944" s="36"/>
      <c r="KIB2944" s="37"/>
      <c r="KIC2944" s="35"/>
      <c r="KID2944" s="36"/>
      <c r="KIE2944" s="36"/>
      <c r="KIF2944" s="36"/>
      <c r="KIG2944" s="36"/>
      <c r="KIH2944" s="36"/>
      <c r="KII2944" s="36"/>
      <c r="KIJ2944" s="37"/>
      <c r="KIK2944" s="35"/>
      <c r="KIL2944" s="36"/>
      <c r="KIM2944" s="36"/>
      <c r="KIN2944" s="36"/>
      <c r="KIO2944" s="36"/>
      <c r="KIP2944" s="36"/>
      <c r="KIQ2944" s="36"/>
      <c r="KIR2944" s="37"/>
      <c r="KIS2944" s="35"/>
      <c r="KIT2944" s="36"/>
      <c r="KIU2944" s="36"/>
      <c r="KIV2944" s="36"/>
      <c r="KIW2944" s="36"/>
      <c r="KIX2944" s="36"/>
      <c r="KIY2944" s="36"/>
      <c r="KIZ2944" s="37"/>
      <c r="KJA2944" s="35"/>
      <c r="KJB2944" s="36"/>
      <c r="KJC2944" s="36"/>
      <c r="KJD2944" s="36"/>
      <c r="KJE2944" s="36"/>
      <c r="KJF2944" s="36"/>
      <c r="KJG2944" s="36"/>
      <c r="KJH2944" s="37"/>
      <c r="KJI2944" s="35"/>
      <c r="KJJ2944" s="36"/>
      <c r="KJK2944" s="36"/>
      <c r="KJL2944" s="36"/>
      <c r="KJM2944" s="36"/>
      <c r="KJN2944" s="36"/>
      <c r="KJO2944" s="36"/>
      <c r="KJP2944" s="37"/>
      <c r="KJQ2944" s="35"/>
      <c r="KJR2944" s="36"/>
      <c r="KJS2944" s="36"/>
      <c r="KJT2944" s="36"/>
      <c r="KJU2944" s="36"/>
      <c r="KJV2944" s="36"/>
      <c r="KJW2944" s="36"/>
      <c r="KJX2944" s="37"/>
      <c r="KJY2944" s="35"/>
      <c r="KJZ2944" s="36"/>
      <c r="KKA2944" s="36"/>
      <c r="KKB2944" s="36"/>
      <c r="KKC2944" s="36"/>
      <c r="KKD2944" s="36"/>
      <c r="KKE2944" s="36"/>
      <c r="KKF2944" s="37"/>
      <c r="KKG2944" s="35"/>
      <c r="KKH2944" s="36"/>
      <c r="KKI2944" s="36"/>
      <c r="KKJ2944" s="36"/>
      <c r="KKK2944" s="36"/>
      <c r="KKL2944" s="36"/>
      <c r="KKM2944" s="36"/>
      <c r="KKN2944" s="37"/>
      <c r="KKO2944" s="35"/>
      <c r="KKP2944" s="36"/>
      <c r="KKQ2944" s="36"/>
      <c r="KKR2944" s="36"/>
      <c r="KKS2944" s="36"/>
      <c r="KKT2944" s="36"/>
      <c r="KKU2944" s="36"/>
      <c r="KKV2944" s="37"/>
      <c r="KKW2944" s="35"/>
      <c r="KKX2944" s="36"/>
      <c r="KKY2944" s="36"/>
      <c r="KKZ2944" s="36"/>
      <c r="KLA2944" s="36"/>
      <c r="KLB2944" s="36"/>
      <c r="KLC2944" s="36"/>
      <c r="KLD2944" s="37"/>
      <c r="KLE2944" s="35"/>
      <c r="KLF2944" s="36"/>
      <c r="KLG2944" s="36"/>
      <c r="KLH2944" s="36"/>
      <c r="KLI2944" s="36"/>
      <c r="KLJ2944" s="36"/>
      <c r="KLK2944" s="36"/>
      <c r="KLL2944" s="37"/>
      <c r="KLM2944" s="35"/>
      <c r="KLN2944" s="36"/>
      <c r="KLO2944" s="36"/>
      <c r="KLP2944" s="36"/>
      <c r="KLQ2944" s="36"/>
      <c r="KLR2944" s="36"/>
      <c r="KLS2944" s="36"/>
      <c r="KLT2944" s="37"/>
      <c r="KLU2944" s="35"/>
      <c r="KLV2944" s="36"/>
      <c r="KLW2944" s="36"/>
      <c r="KLX2944" s="36"/>
      <c r="KLY2944" s="36"/>
      <c r="KLZ2944" s="36"/>
      <c r="KMA2944" s="36"/>
      <c r="KMB2944" s="37"/>
      <c r="KMC2944" s="35"/>
      <c r="KMD2944" s="36"/>
      <c r="KME2944" s="36"/>
      <c r="KMF2944" s="36"/>
      <c r="KMG2944" s="36"/>
      <c r="KMH2944" s="36"/>
      <c r="KMI2944" s="36"/>
      <c r="KMJ2944" s="37"/>
      <c r="KMK2944" s="35"/>
      <c r="KML2944" s="36"/>
      <c r="KMM2944" s="36"/>
      <c r="KMN2944" s="36"/>
      <c r="KMO2944" s="36"/>
      <c r="KMP2944" s="36"/>
      <c r="KMQ2944" s="36"/>
      <c r="KMR2944" s="37"/>
      <c r="KMS2944" s="35"/>
      <c r="KMT2944" s="36"/>
      <c r="KMU2944" s="36"/>
      <c r="KMV2944" s="36"/>
      <c r="KMW2944" s="36"/>
      <c r="KMX2944" s="36"/>
      <c r="KMY2944" s="36"/>
      <c r="KMZ2944" s="37"/>
      <c r="KNA2944" s="35"/>
      <c r="KNB2944" s="36"/>
      <c r="KNC2944" s="36"/>
      <c r="KND2944" s="36"/>
      <c r="KNE2944" s="36"/>
      <c r="KNF2944" s="36"/>
      <c r="KNG2944" s="36"/>
      <c r="KNH2944" s="37"/>
      <c r="KNI2944" s="35"/>
      <c r="KNJ2944" s="36"/>
      <c r="KNK2944" s="36"/>
      <c r="KNL2944" s="36"/>
      <c r="KNM2944" s="36"/>
      <c r="KNN2944" s="36"/>
      <c r="KNO2944" s="36"/>
      <c r="KNP2944" s="37"/>
      <c r="KNQ2944" s="35"/>
      <c r="KNR2944" s="36"/>
      <c r="KNS2944" s="36"/>
      <c r="KNT2944" s="36"/>
      <c r="KNU2944" s="36"/>
      <c r="KNV2944" s="36"/>
      <c r="KNW2944" s="36"/>
      <c r="KNX2944" s="37"/>
      <c r="KNY2944" s="35"/>
      <c r="KNZ2944" s="36"/>
      <c r="KOA2944" s="36"/>
      <c r="KOB2944" s="36"/>
      <c r="KOC2944" s="36"/>
      <c r="KOD2944" s="36"/>
      <c r="KOE2944" s="36"/>
      <c r="KOF2944" s="37"/>
      <c r="KOG2944" s="35"/>
      <c r="KOH2944" s="36"/>
      <c r="KOI2944" s="36"/>
      <c r="KOJ2944" s="36"/>
      <c r="KOK2944" s="36"/>
      <c r="KOL2944" s="36"/>
      <c r="KOM2944" s="36"/>
      <c r="KON2944" s="37"/>
      <c r="KOO2944" s="35"/>
      <c r="KOP2944" s="36"/>
      <c r="KOQ2944" s="36"/>
      <c r="KOR2944" s="36"/>
      <c r="KOS2944" s="36"/>
      <c r="KOT2944" s="36"/>
      <c r="KOU2944" s="36"/>
      <c r="KOV2944" s="37"/>
      <c r="KOW2944" s="35"/>
      <c r="KOX2944" s="36"/>
      <c r="KOY2944" s="36"/>
      <c r="KOZ2944" s="36"/>
      <c r="KPA2944" s="36"/>
      <c r="KPB2944" s="36"/>
      <c r="KPC2944" s="36"/>
      <c r="KPD2944" s="37"/>
      <c r="KPE2944" s="35"/>
      <c r="KPF2944" s="36"/>
      <c r="KPG2944" s="36"/>
      <c r="KPH2944" s="36"/>
      <c r="KPI2944" s="36"/>
      <c r="KPJ2944" s="36"/>
      <c r="KPK2944" s="36"/>
      <c r="KPL2944" s="37"/>
      <c r="KPM2944" s="35"/>
      <c r="KPN2944" s="36"/>
      <c r="KPO2944" s="36"/>
      <c r="KPP2944" s="36"/>
      <c r="KPQ2944" s="36"/>
      <c r="KPR2944" s="36"/>
      <c r="KPS2944" s="36"/>
      <c r="KPT2944" s="37"/>
      <c r="KPU2944" s="35"/>
      <c r="KPV2944" s="36"/>
      <c r="KPW2944" s="36"/>
      <c r="KPX2944" s="36"/>
      <c r="KPY2944" s="36"/>
      <c r="KPZ2944" s="36"/>
      <c r="KQA2944" s="36"/>
      <c r="KQB2944" s="37"/>
      <c r="KQC2944" s="35"/>
      <c r="KQD2944" s="36"/>
      <c r="KQE2944" s="36"/>
      <c r="KQF2944" s="36"/>
      <c r="KQG2944" s="36"/>
      <c r="KQH2944" s="36"/>
      <c r="KQI2944" s="36"/>
      <c r="KQJ2944" s="37"/>
      <c r="KQK2944" s="35"/>
      <c r="KQL2944" s="36"/>
      <c r="KQM2944" s="36"/>
      <c r="KQN2944" s="36"/>
      <c r="KQO2944" s="36"/>
      <c r="KQP2944" s="36"/>
      <c r="KQQ2944" s="36"/>
      <c r="KQR2944" s="37"/>
      <c r="KQS2944" s="35"/>
      <c r="KQT2944" s="36"/>
      <c r="KQU2944" s="36"/>
      <c r="KQV2944" s="36"/>
      <c r="KQW2944" s="36"/>
      <c r="KQX2944" s="36"/>
      <c r="KQY2944" s="36"/>
      <c r="KQZ2944" s="37"/>
      <c r="KRA2944" s="35"/>
      <c r="KRB2944" s="36"/>
      <c r="KRC2944" s="36"/>
      <c r="KRD2944" s="36"/>
      <c r="KRE2944" s="36"/>
      <c r="KRF2944" s="36"/>
      <c r="KRG2944" s="36"/>
      <c r="KRH2944" s="37"/>
      <c r="KRI2944" s="35"/>
      <c r="KRJ2944" s="36"/>
      <c r="KRK2944" s="36"/>
      <c r="KRL2944" s="36"/>
      <c r="KRM2944" s="36"/>
      <c r="KRN2944" s="36"/>
      <c r="KRO2944" s="36"/>
      <c r="KRP2944" s="37"/>
      <c r="KRQ2944" s="35"/>
      <c r="KRR2944" s="36"/>
      <c r="KRS2944" s="36"/>
      <c r="KRT2944" s="36"/>
      <c r="KRU2944" s="36"/>
      <c r="KRV2944" s="36"/>
      <c r="KRW2944" s="36"/>
      <c r="KRX2944" s="37"/>
      <c r="KRY2944" s="35"/>
      <c r="KRZ2944" s="36"/>
      <c r="KSA2944" s="36"/>
      <c r="KSB2944" s="36"/>
      <c r="KSC2944" s="36"/>
      <c r="KSD2944" s="36"/>
      <c r="KSE2944" s="36"/>
      <c r="KSF2944" s="37"/>
      <c r="KSG2944" s="35"/>
      <c r="KSH2944" s="36"/>
      <c r="KSI2944" s="36"/>
      <c r="KSJ2944" s="36"/>
      <c r="KSK2944" s="36"/>
      <c r="KSL2944" s="36"/>
      <c r="KSM2944" s="36"/>
      <c r="KSN2944" s="37"/>
      <c r="KSO2944" s="35"/>
      <c r="KSP2944" s="36"/>
      <c r="KSQ2944" s="36"/>
      <c r="KSR2944" s="36"/>
      <c r="KSS2944" s="36"/>
      <c r="KST2944" s="36"/>
      <c r="KSU2944" s="36"/>
      <c r="KSV2944" s="37"/>
      <c r="KSW2944" s="35"/>
      <c r="KSX2944" s="36"/>
      <c r="KSY2944" s="36"/>
      <c r="KSZ2944" s="36"/>
      <c r="KTA2944" s="36"/>
      <c r="KTB2944" s="36"/>
      <c r="KTC2944" s="36"/>
      <c r="KTD2944" s="37"/>
      <c r="KTE2944" s="35"/>
      <c r="KTF2944" s="36"/>
      <c r="KTG2944" s="36"/>
      <c r="KTH2944" s="36"/>
      <c r="KTI2944" s="36"/>
      <c r="KTJ2944" s="36"/>
      <c r="KTK2944" s="36"/>
      <c r="KTL2944" s="37"/>
      <c r="KTM2944" s="35"/>
      <c r="KTN2944" s="36"/>
      <c r="KTO2944" s="36"/>
      <c r="KTP2944" s="36"/>
      <c r="KTQ2944" s="36"/>
      <c r="KTR2944" s="36"/>
      <c r="KTS2944" s="36"/>
      <c r="KTT2944" s="37"/>
      <c r="KTU2944" s="35"/>
      <c r="KTV2944" s="36"/>
      <c r="KTW2944" s="36"/>
      <c r="KTX2944" s="36"/>
      <c r="KTY2944" s="36"/>
      <c r="KTZ2944" s="36"/>
      <c r="KUA2944" s="36"/>
      <c r="KUB2944" s="37"/>
      <c r="KUC2944" s="35"/>
      <c r="KUD2944" s="36"/>
      <c r="KUE2944" s="36"/>
      <c r="KUF2944" s="36"/>
      <c r="KUG2944" s="36"/>
      <c r="KUH2944" s="36"/>
      <c r="KUI2944" s="36"/>
      <c r="KUJ2944" s="37"/>
      <c r="KUK2944" s="35"/>
      <c r="KUL2944" s="36"/>
      <c r="KUM2944" s="36"/>
      <c r="KUN2944" s="36"/>
      <c r="KUO2944" s="36"/>
      <c r="KUP2944" s="36"/>
      <c r="KUQ2944" s="36"/>
      <c r="KUR2944" s="37"/>
      <c r="KUS2944" s="35"/>
      <c r="KUT2944" s="36"/>
      <c r="KUU2944" s="36"/>
      <c r="KUV2944" s="36"/>
      <c r="KUW2944" s="36"/>
      <c r="KUX2944" s="36"/>
      <c r="KUY2944" s="36"/>
      <c r="KUZ2944" s="37"/>
      <c r="KVA2944" s="35"/>
      <c r="KVB2944" s="36"/>
      <c r="KVC2944" s="36"/>
      <c r="KVD2944" s="36"/>
      <c r="KVE2944" s="36"/>
      <c r="KVF2944" s="36"/>
      <c r="KVG2944" s="36"/>
      <c r="KVH2944" s="37"/>
      <c r="KVI2944" s="35"/>
      <c r="KVJ2944" s="36"/>
      <c r="KVK2944" s="36"/>
      <c r="KVL2944" s="36"/>
      <c r="KVM2944" s="36"/>
      <c r="KVN2944" s="36"/>
      <c r="KVO2944" s="36"/>
      <c r="KVP2944" s="37"/>
      <c r="KVQ2944" s="35"/>
      <c r="KVR2944" s="36"/>
      <c r="KVS2944" s="36"/>
      <c r="KVT2944" s="36"/>
      <c r="KVU2944" s="36"/>
      <c r="KVV2944" s="36"/>
      <c r="KVW2944" s="36"/>
      <c r="KVX2944" s="37"/>
      <c r="KVY2944" s="35"/>
      <c r="KVZ2944" s="36"/>
      <c r="KWA2944" s="36"/>
      <c r="KWB2944" s="36"/>
      <c r="KWC2944" s="36"/>
      <c r="KWD2944" s="36"/>
      <c r="KWE2944" s="36"/>
      <c r="KWF2944" s="37"/>
      <c r="KWG2944" s="35"/>
      <c r="KWH2944" s="36"/>
      <c r="KWI2944" s="36"/>
      <c r="KWJ2944" s="36"/>
      <c r="KWK2944" s="36"/>
      <c r="KWL2944" s="36"/>
      <c r="KWM2944" s="36"/>
      <c r="KWN2944" s="37"/>
      <c r="KWO2944" s="35"/>
      <c r="KWP2944" s="36"/>
      <c r="KWQ2944" s="36"/>
      <c r="KWR2944" s="36"/>
      <c r="KWS2944" s="36"/>
      <c r="KWT2944" s="36"/>
      <c r="KWU2944" s="36"/>
      <c r="KWV2944" s="37"/>
      <c r="KWW2944" s="35"/>
      <c r="KWX2944" s="36"/>
      <c r="KWY2944" s="36"/>
      <c r="KWZ2944" s="36"/>
      <c r="KXA2944" s="36"/>
      <c r="KXB2944" s="36"/>
      <c r="KXC2944" s="36"/>
      <c r="KXD2944" s="37"/>
      <c r="KXE2944" s="35"/>
      <c r="KXF2944" s="36"/>
      <c r="KXG2944" s="36"/>
      <c r="KXH2944" s="36"/>
      <c r="KXI2944" s="36"/>
      <c r="KXJ2944" s="36"/>
      <c r="KXK2944" s="36"/>
      <c r="KXL2944" s="37"/>
      <c r="KXM2944" s="35"/>
      <c r="KXN2944" s="36"/>
      <c r="KXO2944" s="36"/>
      <c r="KXP2944" s="36"/>
      <c r="KXQ2944" s="36"/>
      <c r="KXR2944" s="36"/>
      <c r="KXS2944" s="36"/>
      <c r="KXT2944" s="37"/>
      <c r="KXU2944" s="35"/>
      <c r="KXV2944" s="36"/>
      <c r="KXW2944" s="36"/>
      <c r="KXX2944" s="36"/>
      <c r="KXY2944" s="36"/>
      <c r="KXZ2944" s="36"/>
      <c r="KYA2944" s="36"/>
      <c r="KYB2944" s="37"/>
      <c r="KYC2944" s="35"/>
      <c r="KYD2944" s="36"/>
      <c r="KYE2944" s="36"/>
      <c r="KYF2944" s="36"/>
      <c r="KYG2944" s="36"/>
      <c r="KYH2944" s="36"/>
      <c r="KYI2944" s="36"/>
      <c r="KYJ2944" s="37"/>
      <c r="KYK2944" s="35"/>
      <c r="KYL2944" s="36"/>
      <c r="KYM2944" s="36"/>
      <c r="KYN2944" s="36"/>
      <c r="KYO2944" s="36"/>
      <c r="KYP2944" s="36"/>
      <c r="KYQ2944" s="36"/>
      <c r="KYR2944" s="37"/>
      <c r="KYS2944" s="35"/>
      <c r="KYT2944" s="36"/>
      <c r="KYU2944" s="36"/>
      <c r="KYV2944" s="36"/>
      <c r="KYW2944" s="36"/>
      <c r="KYX2944" s="36"/>
      <c r="KYY2944" s="36"/>
      <c r="KYZ2944" s="37"/>
      <c r="KZA2944" s="35"/>
      <c r="KZB2944" s="36"/>
      <c r="KZC2944" s="36"/>
      <c r="KZD2944" s="36"/>
      <c r="KZE2944" s="36"/>
      <c r="KZF2944" s="36"/>
      <c r="KZG2944" s="36"/>
      <c r="KZH2944" s="37"/>
      <c r="KZI2944" s="35"/>
      <c r="KZJ2944" s="36"/>
      <c r="KZK2944" s="36"/>
      <c r="KZL2944" s="36"/>
      <c r="KZM2944" s="36"/>
      <c r="KZN2944" s="36"/>
      <c r="KZO2944" s="36"/>
      <c r="KZP2944" s="37"/>
      <c r="KZQ2944" s="35"/>
      <c r="KZR2944" s="36"/>
      <c r="KZS2944" s="36"/>
      <c r="KZT2944" s="36"/>
      <c r="KZU2944" s="36"/>
      <c r="KZV2944" s="36"/>
      <c r="KZW2944" s="36"/>
      <c r="KZX2944" s="37"/>
      <c r="KZY2944" s="35"/>
      <c r="KZZ2944" s="36"/>
      <c r="LAA2944" s="36"/>
      <c r="LAB2944" s="36"/>
      <c r="LAC2944" s="36"/>
      <c r="LAD2944" s="36"/>
      <c r="LAE2944" s="36"/>
      <c r="LAF2944" s="37"/>
      <c r="LAG2944" s="35"/>
      <c r="LAH2944" s="36"/>
      <c r="LAI2944" s="36"/>
      <c r="LAJ2944" s="36"/>
      <c r="LAK2944" s="36"/>
      <c r="LAL2944" s="36"/>
      <c r="LAM2944" s="36"/>
      <c r="LAN2944" s="37"/>
      <c r="LAO2944" s="35"/>
      <c r="LAP2944" s="36"/>
      <c r="LAQ2944" s="36"/>
      <c r="LAR2944" s="36"/>
      <c r="LAS2944" s="36"/>
      <c r="LAT2944" s="36"/>
      <c r="LAU2944" s="36"/>
      <c r="LAV2944" s="37"/>
      <c r="LAW2944" s="35"/>
      <c r="LAX2944" s="36"/>
      <c r="LAY2944" s="36"/>
      <c r="LAZ2944" s="36"/>
      <c r="LBA2944" s="36"/>
      <c r="LBB2944" s="36"/>
      <c r="LBC2944" s="36"/>
      <c r="LBD2944" s="37"/>
      <c r="LBE2944" s="35"/>
      <c r="LBF2944" s="36"/>
      <c r="LBG2944" s="36"/>
      <c r="LBH2944" s="36"/>
      <c r="LBI2944" s="36"/>
      <c r="LBJ2944" s="36"/>
      <c r="LBK2944" s="36"/>
      <c r="LBL2944" s="37"/>
      <c r="LBM2944" s="35"/>
      <c r="LBN2944" s="36"/>
      <c r="LBO2944" s="36"/>
      <c r="LBP2944" s="36"/>
      <c r="LBQ2944" s="36"/>
      <c r="LBR2944" s="36"/>
      <c r="LBS2944" s="36"/>
      <c r="LBT2944" s="37"/>
      <c r="LBU2944" s="35"/>
      <c r="LBV2944" s="36"/>
      <c r="LBW2944" s="36"/>
      <c r="LBX2944" s="36"/>
      <c r="LBY2944" s="36"/>
      <c r="LBZ2944" s="36"/>
      <c r="LCA2944" s="36"/>
      <c r="LCB2944" s="37"/>
      <c r="LCC2944" s="35"/>
      <c r="LCD2944" s="36"/>
      <c r="LCE2944" s="36"/>
      <c r="LCF2944" s="36"/>
      <c r="LCG2944" s="36"/>
      <c r="LCH2944" s="36"/>
      <c r="LCI2944" s="36"/>
      <c r="LCJ2944" s="37"/>
      <c r="LCK2944" s="35"/>
      <c r="LCL2944" s="36"/>
      <c r="LCM2944" s="36"/>
      <c r="LCN2944" s="36"/>
      <c r="LCO2944" s="36"/>
      <c r="LCP2944" s="36"/>
      <c r="LCQ2944" s="36"/>
      <c r="LCR2944" s="37"/>
      <c r="LCS2944" s="35"/>
      <c r="LCT2944" s="36"/>
      <c r="LCU2944" s="36"/>
      <c r="LCV2944" s="36"/>
      <c r="LCW2944" s="36"/>
      <c r="LCX2944" s="36"/>
      <c r="LCY2944" s="36"/>
      <c r="LCZ2944" s="37"/>
      <c r="LDA2944" s="35"/>
      <c r="LDB2944" s="36"/>
      <c r="LDC2944" s="36"/>
      <c r="LDD2944" s="36"/>
      <c r="LDE2944" s="36"/>
      <c r="LDF2944" s="36"/>
      <c r="LDG2944" s="36"/>
      <c r="LDH2944" s="37"/>
      <c r="LDI2944" s="35"/>
      <c r="LDJ2944" s="36"/>
      <c r="LDK2944" s="36"/>
      <c r="LDL2944" s="36"/>
      <c r="LDM2944" s="36"/>
      <c r="LDN2944" s="36"/>
      <c r="LDO2944" s="36"/>
      <c r="LDP2944" s="37"/>
      <c r="LDQ2944" s="35"/>
      <c r="LDR2944" s="36"/>
      <c r="LDS2944" s="36"/>
      <c r="LDT2944" s="36"/>
      <c r="LDU2944" s="36"/>
      <c r="LDV2944" s="36"/>
      <c r="LDW2944" s="36"/>
      <c r="LDX2944" s="37"/>
      <c r="LDY2944" s="35"/>
      <c r="LDZ2944" s="36"/>
      <c r="LEA2944" s="36"/>
      <c r="LEB2944" s="36"/>
      <c r="LEC2944" s="36"/>
      <c r="LED2944" s="36"/>
      <c r="LEE2944" s="36"/>
      <c r="LEF2944" s="37"/>
      <c r="LEG2944" s="35"/>
      <c r="LEH2944" s="36"/>
      <c r="LEI2944" s="36"/>
      <c r="LEJ2944" s="36"/>
      <c r="LEK2944" s="36"/>
      <c r="LEL2944" s="36"/>
      <c r="LEM2944" s="36"/>
      <c r="LEN2944" s="37"/>
      <c r="LEO2944" s="35"/>
      <c r="LEP2944" s="36"/>
      <c r="LEQ2944" s="36"/>
      <c r="LER2944" s="36"/>
      <c r="LES2944" s="36"/>
      <c r="LET2944" s="36"/>
      <c r="LEU2944" s="36"/>
      <c r="LEV2944" s="37"/>
      <c r="LEW2944" s="35"/>
      <c r="LEX2944" s="36"/>
      <c r="LEY2944" s="36"/>
      <c r="LEZ2944" s="36"/>
      <c r="LFA2944" s="36"/>
      <c r="LFB2944" s="36"/>
      <c r="LFC2944" s="36"/>
      <c r="LFD2944" s="37"/>
      <c r="LFE2944" s="35"/>
      <c r="LFF2944" s="36"/>
      <c r="LFG2944" s="36"/>
      <c r="LFH2944" s="36"/>
      <c r="LFI2944" s="36"/>
      <c r="LFJ2944" s="36"/>
      <c r="LFK2944" s="36"/>
      <c r="LFL2944" s="37"/>
      <c r="LFM2944" s="35"/>
      <c r="LFN2944" s="36"/>
      <c r="LFO2944" s="36"/>
      <c r="LFP2944" s="36"/>
      <c r="LFQ2944" s="36"/>
      <c r="LFR2944" s="36"/>
      <c r="LFS2944" s="36"/>
      <c r="LFT2944" s="37"/>
      <c r="LFU2944" s="35"/>
      <c r="LFV2944" s="36"/>
      <c r="LFW2944" s="36"/>
      <c r="LFX2944" s="36"/>
      <c r="LFY2944" s="36"/>
      <c r="LFZ2944" s="36"/>
      <c r="LGA2944" s="36"/>
      <c r="LGB2944" s="37"/>
      <c r="LGC2944" s="35"/>
      <c r="LGD2944" s="36"/>
      <c r="LGE2944" s="36"/>
      <c r="LGF2944" s="36"/>
      <c r="LGG2944" s="36"/>
      <c r="LGH2944" s="36"/>
      <c r="LGI2944" s="36"/>
      <c r="LGJ2944" s="37"/>
      <c r="LGK2944" s="35"/>
      <c r="LGL2944" s="36"/>
      <c r="LGM2944" s="36"/>
      <c r="LGN2944" s="36"/>
      <c r="LGO2944" s="36"/>
      <c r="LGP2944" s="36"/>
      <c r="LGQ2944" s="36"/>
      <c r="LGR2944" s="37"/>
      <c r="LGS2944" s="35"/>
      <c r="LGT2944" s="36"/>
      <c r="LGU2944" s="36"/>
      <c r="LGV2944" s="36"/>
      <c r="LGW2944" s="36"/>
      <c r="LGX2944" s="36"/>
      <c r="LGY2944" s="36"/>
      <c r="LGZ2944" s="37"/>
      <c r="LHA2944" s="35"/>
      <c r="LHB2944" s="36"/>
      <c r="LHC2944" s="36"/>
      <c r="LHD2944" s="36"/>
      <c r="LHE2944" s="36"/>
      <c r="LHF2944" s="36"/>
      <c r="LHG2944" s="36"/>
      <c r="LHH2944" s="37"/>
      <c r="LHI2944" s="35"/>
      <c r="LHJ2944" s="36"/>
      <c r="LHK2944" s="36"/>
      <c r="LHL2944" s="36"/>
      <c r="LHM2944" s="36"/>
      <c r="LHN2944" s="36"/>
      <c r="LHO2944" s="36"/>
      <c r="LHP2944" s="37"/>
      <c r="LHQ2944" s="35"/>
      <c r="LHR2944" s="36"/>
      <c r="LHS2944" s="36"/>
      <c r="LHT2944" s="36"/>
      <c r="LHU2944" s="36"/>
      <c r="LHV2944" s="36"/>
      <c r="LHW2944" s="36"/>
      <c r="LHX2944" s="37"/>
      <c r="LHY2944" s="35"/>
      <c r="LHZ2944" s="36"/>
      <c r="LIA2944" s="36"/>
      <c r="LIB2944" s="36"/>
      <c r="LIC2944" s="36"/>
      <c r="LID2944" s="36"/>
      <c r="LIE2944" s="36"/>
      <c r="LIF2944" s="37"/>
      <c r="LIG2944" s="35"/>
      <c r="LIH2944" s="36"/>
      <c r="LII2944" s="36"/>
      <c r="LIJ2944" s="36"/>
      <c r="LIK2944" s="36"/>
      <c r="LIL2944" s="36"/>
      <c r="LIM2944" s="36"/>
      <c r="LIN2944" s="37"/>
      <c r="LIO2944" s="35"/>
      <c r="LIP2944" s="36"/>
      <c r="LIQ2944" s="36"/>
      <c r="LIR2944" s="36"/>
      <c r="LIS2944" s="36"/>
      <c r="LIT2944" s="36"/>
      <c r="LIU2944" s="36"/>
      <c r="LIV2944" s="37"/>
      <c r="LIW2944" s="35"/>
      <c r="LIX2944" s="36"/>
      <c r="LIY2944" s="36"/>
      <c r="LIZ2944" s="36"/>
      <c r="LJA2944" s="36"/>
      <c r="LJB2944" s="36"/>
      <c r="LJC2944" s="36"/>
      <c r="LJD2944" s="37"/>
      <c r="LJE2944" s="35"/>
      <c r="LJF2944" s="36"/>
      <c r="LJG2944" s="36"/>
      <c r="LJH2944" s="36"/>
      <c r="LJI2944" s="36"/>
      <c r="LJJ2944" s="36"/>
      <c r="LJK2944" s="36"/>
      <c r="LJL2944" s="37"/>
      <c r="LJM2944" s="35"/>
      <c r="LJN2944" s="36"/>
      <c r="LJO2944" s="36"/>
      <c r="LJP2944" s="36"/>
      <c r="LJQ2944" s="36"/>
      <c r="LJR2944" s="36"/>
      <c r="LJS2944" s="36"/>
      <c r="LJT2944" s="37"/>
      <c r="LJU2944" s="35"/>
      <c r="LJV2944" s="36"/>
      <c r="LJW2944" s="36"/>
      <c r="LJX2944" s="36"/>
      <c r="LJY2944" s="36"/>
      <c r="LJZ2944" s="36"/>
      <c r="LKA2944" s="36"/>
      <c r="LKB2944" s="37"/>
      <c r="LKC2944" s="35"/>
      <c r="LKD2944" s="36"/>
      <c r="LKE2944" s="36"/>
      <c r="LKF2944" s="36"/>
      <c r="LKG2944" s="36"/>
      <c r="LKH2944" s="36"/>
      <c r="LKI2944" s="36"/>
      <c r="LKJ2944" s="37"/>
      <c r="LKK2944" s="35"/>
      <c r="LKL2944" s="36"/>
      <c r="LKM2944" s="36"/>
      <c r="LKN2944" s="36"/>
      <c r="LKO2944" s="36"/>
      <c r="LKP2944" s="36"/>
      <c r="LKQ2944" s="36"/>
      <c r="LKR2944" s="37"/>
      <c r="LKS2944" s="35"/>
      <c r="LKT2944" s="36"/>
      <c r="LKU2944" s="36"/>
      <c r="LKV2944" s="36"/>
      <c r="LKW2944" s="36"/>
      <c r="LKX2944" s="36"/>
      <c r="LKY2944" s="36"/>
      <c r="LKZ2944" s="37"/>
      <c r="LLA2944" s="35"/>
      <c r="LLB2944" s="36"/>
      <c r="LLC2944" s="36"/>
      <c r="LLD2944" s="36"/>
      <c r="LLE2944" s="36"/>
      <c r="LLF2944" s="36"/>
      <c r="LLG2944" s="36"/>
      <c r="LLH2944" s="37"/>
      <c r="LLI2944" s="35"/>
      <c r="LLJ2944" s="36"/>
      <c r="LLK2944" s="36"/>
      <c r="LLL2944" s="36"/>
      <c r="LLM2944" s="36"/>
      <c r="LLN2944" s="36"/>
      <c r="LLO2944" s="36"/>
      <c r="LLP2944" s="37"/>
      <c r="LLQ2944" s="35"/>
      <c r="LLR2944" s="36"/>
      <c r="LLS2944" s="36"/>
      <c r="LLT2944" s="36"/>
      <c r="LLU2944" s="36"/>
      <c r="LLV2944" s="36"/>
      <c r="LLW2944" s="36"/>
      <c r="LLX2944" s="37"/>
      <c r="LLY2944" s="35"/>
      <c r="LLZ2944" s="36"/>
      <c r="LMA2944" s="36"/>
      <c r="LMB2944" s="36"/>
      <c r="LMC2944" s="36"/>
      <c r="LMD2944" s="36"/>
      <c r="LME2944" s="36"/>
      <c r="LMF2944" s="37"/>
      <c r="LMG2944" s="35"/>
      <c r="LMH2944" s="36"/>
      <c r="LMI2944" s="36"/>
      <c r="LMJ2944" s="36"/>
      <c r="LMK2944" s="36"/>
      <c r="LML2944" s="36"/>
      <c r="LMM2944" s="36"/>
      <c r="LMN2944" s="37"/>
      <c r="LMO2944" s="35"/>
      <c r="LMP2944" s="36"/>
      <c r="LMQ2944" s="36"/>
      <c r="LMR2944" s="36"/>
      <c r="LMS2944" s="36"/>
      <c r="LMT2944" s="36"/>
      <c r="LMU2944" s="36"/>
      <c r="LMV2944" s="37"/>
      <c r="LMW2944" s="35"/>
      <c r="LMX2944" s="36"/>
      <c r="LMY2944" s="36"/>
      <c r="LMZ2944" s="36"/>
      <c r="LNA2944" s="36"/>
      <c r="LNB2944" s="36"/>
      <c r="LNC2944" s="36"/>
      <c r="LND2944" s="37"/>
      <c r="LNE2944" s="35"/>
      <c r="LNF2944" s="36"/>
      <c r="LNG2944" s="36"/>
      <c r="LNH2944" s="36"/>
      <c r="LNI2944" s="36"/>
      <c r="LNJ2944" s="36"/>
      <c r="LNK2944" s="36"/>
      <c r="LNL2944" s="37"/>
      <c r="LNM2944" s="35"/>
      <c r="LNN2944" s="36"/>
      <c r="LNO2944" s="36"/>
      <c r="LNP2944" s="36"/>
      <c r="LNQ2944" s="36"/>
      <c r="LNR2944" s="36"/>
      <c r="LNS2944" s="36"/>
      <c r="LNT2944" s="37"/>
      <c r="LNU2944" s="35"/>
      <c r="LNV2944" s="36"/>
      <c r="LNW2944" s="36"/>
      <c r="LNX2944" s="36"/>
      <c r="LNY2944" s="36"/>
      <c r="LNZ2944" s="36"/>
      <c r="LOA2944" s="36"/>
      <c r="LOB2944" s="37"/>
      <c r="LOC2944" s="35"/>
      <c r="LOD2944" s="36"/>
      <c r="LOE2944" s="36"/>
      <c r="LOF2944" s="36"/>
      <c r="LOG2944" s="36"/>
      <c r="LOH2944" s="36"/>
      <c r="LOI2944" s="36"/>
      <c r="LOJ2944" s="37"/>
      <c r="LOK2944" s="35"/>
      <c r="LOL2944" s="36"/>
      <c r="LOM2944" s="36"/>
      <c r="LON2944" s="36"/>
      <c r="LOO2944" s="36"/>
      <c r="LOP2944" s="36"/>
      <c r="LOQ2944" s="36"/>
      <c r="LOR2944" s="37"/>
      <c r="LOS2944" s="35"/>
      <c r="LOT2944" s="36"/>
      <c r="LOU2944" s="36"/>
      <c r="LOV2944" s="36"/>
      <c r="LOW2944" s="36"/>
      <c r="LOX2944" s="36"/>
      <c r="LOY2944" s="36"/>
      <c r="LOZ2944" s="37"/>
      <c r="LPA2944" s="35"/>
      <c r="LPB2944" s="36"/>
      <c r="LPC2944" s="36"/>
      <c r="LPD2944" s="36"/>
      <c r="LPE2944" s="36"/>
      <c r="LPF2944" s="36"/>
      <c r="LPG2944" s="36"/>
      <c r="LPH2944" s="37"/>
      <c r="LPI2944" s="35"/>
      <c r="LPJ2944" s="36"/>
      <c r="LPK2944" s="36"/>
      <c r="LPL2944" s="36"/>
      <c r="LPM2944" s="36"/>
      <c r="LPN2944" s="36"/>
      <c r="LPO2944" s="36"/>
      <c r="LPP2944" s="37"/>
      <c r="LPQ2944" s="35"/>
      <c r="LPR2944" s="36"/>
      <c r="LPS2944" s="36"/>
      <c r="LPT2944" s="36"/>
      <c r="LPU2944" s="36"/>
      <c r="LPV2944" s="36"/>
      <c r="LPW2944" s="36"/>
      <c r="LPX2944" s="37"/>
      <c r="LPY2944" s="35"/>
      <c r="LPZ2944" s="36"/>
      <c r="LQA2944" s="36"/>
      <c r="LQB2944" s="36"/>
      <c r="LQC2944" s="36"/>
      <c r="LQD2944" s="36"/>
      <c r="LQE2944" s="36"/>
      <c r="LQF2944" s="37"/>
      <c r="LQG2944" s="35"/>
      <c r="LQH2944" s="36"/>
      <c r="LQI2944" s="36"/>
      <c r="LQJ2944" s="36"/>
      <c r="LQK2944" s="36"/>
      <c r="LQL2944" s="36"/>
      <c r="LQM2944" s="36"/>
      <c r="LQN2944" s="37"/>
      <c r="LQO2944" s="35"/>
      <c r="LQP2944" s="36"/>
      <c r="LQQ2944" s="36"/>
      <c r="LQR2944" s="36"/>
      <c r="LQS2944" s="36"/>
      <c r="LQT2944" s="36"/>
      <c r="LQU2944" s="36"/>
      <c r="LQV2944" s="37"/>
      <c r="LQW2944" s="35"/>
      <c r="LQX2944" s="36"/>
      <c r="LQY2944" s="36"/>
      <c r="LQZ2944" s="36"/>
      <c r="LRA2944" s="36"/>
      <c r="LRB2944" s="36"/>
      <c r="LRC2944" s="36"/>
      <c r="LRD2944" s="37"/>
      <c r="LRE2944" s="35"/>
      <c r="LRF2944" s="36"/>
      <c r="LRG2944" s="36"/>
      <c r="LRH2944" s="36"/>
      <c r="LRI2944" s="36"/>
      <c r="LRJ2944" s="36"/>
      <c r="LRK2944" s="36"/>
      <c r="LRL2944" s="37"/>
      <c r="LRM2944" s="35"/>
      <c r="LRN2944" s="36"/>
      <c r="LRO2944" s="36"/>
      <c r="LRP2944" s="36"/>
      <c r="LRQ2944" s="36"/>
      <c r="LRR2944" s="36"/>
      <c r="LRS2944" s="36"/>
      <c r="LRT2944" s="37"/>
      <c r="LRU2944" s="35"/>
      <c r="LRV2944" s="36"/>
      <c r="LRW2944" s="36"/>
      <c r="LRX2944" s="36"/>
      <c r="LRY2944" s="36"/>
      <c r="LRZ2944" s="36"/>
      <c r="LSA2944" s="36"/>
      <c r="LSB2944" s="37"/>
      <c r="LSC2944" s="35"/>
      <c r="LSD2944" s="36"/>
      <c r="LSE2944" s="36"/>
      <c r="LSF2944" s="36"/>
      <c r="LSG2944" s="36"/>
      <c r="LSH2944" s="36"/>
      <c r="LSI2944" s="36"/>
      <c r="LSJ2944" s="37"/>
      <c r="LSK2944" s="35"/>
      <c r="LSL2944" s="36"/>
      <c r="LSM2944" s="36"/>
      <c r="LSN2944" s="36"/>
      <c r="LSO2944" s="36"/>
      <c r="LSP2944" s="36"/>
      <c r="LSQ2944" s="36"/>
      <c r="LSR2944" s="37"/>
      <c r="LSS2944" s="35"/>
      <c r="LST2944" s="36"/>
      <c r="LSU2944" s="36"/>
      <c r="LSV2944" s="36"/>
      <c r="LSW2944" s="36"/>
      <c r="LSX2944" s="36"/>
      <c r="LSY2944" s="36"/>
      <c r="LSZ2944" s="37"/>
      <c r="LTA2944" s="35"/>
      <c r="LTB2944" s="36"/>
      <c r="LTC2944" s="36"/>
      <c r="LTD2944" s="36"/>
      <c r="LTE2944" s="36"/>
      <c r="LTF2944" s="36"/>
      <c r="LTG2944" s="36"/>
      <c r="LTH2944" s="37"/>
      <c r="LTI2944" s="35"/>
      <c r="LTJ2944" s="36"/>
      <c r="LTK2944" s="36"/>
      <c r="LTL2944" s="36"/>
      <c r="LTM2944" s="36"/>
      <c r="LTN2944" s="36"/>
      <c r="LTO2944" s="36"/>
      <c r="LTP2944" s="37"/>
      <c r="LTQ2944" s="35"/>
      <c r="LTR2944" s="36"/>
      <c r="LTS2944" s="36"/>
      <c r="LTT2944" s="36"/>
      <c r="LTU2944" s="36"/>
      <c r="LTV2944" s="36"/>
      <c r="LTW2944" s="36"/>
      <c r="LTX2944" s="37"/>
      <c r="LTY2944" s="35"/>
      <c r="LTZ2944" s="36"/>
      <c r="LUA2944" s="36"/>
      <c r="LUB2944" s="36"/>
      <c r="LUC2944" s="36"/>
      <c r="LUD2944" s="36"/>
      <c r="LUE2944" s="36"/>
      <c r="LUF2944" s="37"/>
      <c r="LUG2944" s="35"/>
      <c r="LUH2944" s="36"/>
      <c r="LUI2944" s="36"/>
      <c r="LUJ2944" s="36"/>
      <c r="LUK2944" s="36"/>
      <c r="LUL2944" s="36"/>
      <c r="LUM2944" s="36"/>
      <c r="LUN2944" s="37"/>
      <c r="LUO2944" s="35"/>
      <c r="LUP2944" s="36"/>
      <c r="LUQ2944" s="36"/>
      <c r="LUR2944" s="36"/>
      <c r="LUS2944" s="36"/>
      <c r="LUT2944" s="36"/>
      <c r="LUU2944" s="36"/>
      <c r="LUV2944" s="37"/>
      <c r="LUW2944" s="35"/>
      <c r="LUX2944" s="36"/>
      <c r="LUY2944" s="36"/>
      <c r="LUZ2944" s="36"/>
      <c r="LVA2944" s="36"/>
      <c r="LVB2944" s="36"/>
      <c r="LVC2944" s="36"/>
      <c r="LVD2944" s="37"/>
      <c r="LVE2944" s="35"/>
      <c r="LVF2944" s="36"/>
      <c r="LVG2944" s="36"/>
      <c r="LVH2944" s="36"/>
      <c r="LVI2944" s="36"/>
      <c r="LVJ2944" s="36"/>
      <c r="LVK2944" s="36"/>
      <c r="LVL2944" s="37"/>
      <c r="LVM2944" s="35"/>
      <c r="LVN2944" s="36"/>
      <c r="LVO2944" s="36"/>
      <c r="LVP2944" s="36"/>
      <c r="LVQ2944" s="36"/>
      <c r="LVR2944" s="36"/>
      <c r="LVS2944" s="36"/>
      <c r="LVT2944" s="37"/>
      <c r="LVU2944" s="35"/>
      <c r="LVV2944" s="36"/>
      <c r="LVW2944" s="36"/>
      <c r="LVX2944" s="36"/>
      <c r="LVY2944" s="36"/>
      <c r="LVZ2944" s="36"/>
      <c r="LWA2944" s="36"/>
      <c r="LWB2944" s="37"/>
      <c r="LWC2944" s="35"/>
      <c r="LWD2944" s="36"/>
      <c r="LWE2944" s="36"/>
      <c r="LWF2944" s="36"/>
      <c r="LWG2944" s="36"/>
      <c r="LWH2944" s="36"/>
      <c r="LWI2944" s="36"/>
      <c r="LWJ2944" s="37"/>
      <c r="LWK2944" s="35"/>
      <c r="LWL2944" s="36"/>
      <c r="LWM2944" s="36"/>
      <c r="LWN2944" s="36"/>
      <c r="LWO2944" s="36"/>
      <c r="LWP2944" s="36"/>
      <c r="LWQ2944" s="36"/>
      <c r="LWR2944" s="37"/>
      <c r="LWS2944" s="35"/>
      <c r="LWT2944" s="36"/>
      <c r="LWU2944" s="36"/>
      <c r="LWV2944" s="36"/>
      <c r="LWW2944" s="36"/>
      <c r="LWX2944" s="36"/>
      <c r="LWY2944" s="36"/>
      <c r="LWZ2944" s="37"/>
      <c r="LXA2944" s="35"/>
      <c r="LXB2944" s="36"/>
      <c r="LXC2944" s="36"/>
      <c r="LXD2944" s="36"/>
      <c r="LXE2944" s="36"/>
      <c r="LXF2944" s="36"/>
      <c r="LXG2944" s="36"/>
      <c r="LXH2944" s="37"/>
      <c r="LXI2944" s="35"/>
      <c r="LXJ2944" s="36"/>
      <c r="LXK2944" s="36"/>
      <c r="LXL2944" s="36"/>
      <c r="LXM2944" s="36"/>
      <c r="LXN2944" s="36"/>
      <c r="LXO2944" s="36"/>
      <c r="LXP2944" s="37"/>
      <c r="LXQ2944" s="35"/>
      <c r="LXR2944" s="36"/>
      <c r="LXS2944" s="36"/>
      <c r="LXT2944" s="36"/>
      <c r="LXU2944" s="36"/>
      <c r="LXV2944" s="36"/>
      <c r="LXW2944" s="36"/>
      <c r="LXX2944" s="37"/>
      <c r="LXY2944" s="35"/>
      <c r="LXZ2944" s="36"/>
      <c r="LYA2944" s="36"/>
      <c r="LYB2944" s="36"/>
      <c r="LYC2944" s="36"/>
      <c r="LYD2944" s="36"/>
      <c r="LYE2944" s="36"/>
      <c r="LYF2944" s="37"/>
      <c r="LYG2944" s="35"/>
      <c r="LYH2944" s="36"/>
      <c r="LYI2944" s="36"/>
      <c r="LYJ2944" s="36"/>
      <c r="LYK2944" s="36"/>
      <c r="LYL2944" s="36"/>
      <c r="LYM2944" s="36"/>
      <c r="LYN2944" s="37"/>
      <c r="LYO2944" s="35"/>
      <c r="LYP2944" s="36"/>
      <c r="LYQ2944" s="36"/>
      <c r="LYR2944" s="36"/>
      <c r="LYS2944" s="36"/>
      <c r="LYT2944" s="36"/>
      <c r="LYU2944" s="36"/>
      <c r="LYV2944" s="37"/>
      <c r="LYW2944" s="35"/>
      <c r="LYX2944" s="36"/>
      <c r="LYY2944" s="36"/>
      <c r="LYZ2944" s="36"/>
      <c r="LZA2944" s="36"/>
      <c r="LZB2944" s="36"/>
      <c r="LZC2944" s="36"/>
      <c r="LZD2944" s="37"/>
      <c r="LZE2944" s="35"/>
      <c r="LZF2944" s="36"/>
      <c r="LZG2944" s="36"/>
      <c r="LZH2944" s="36"/>
      <c r="LZI2944" s="36"/>
      <c r="LZJ2944" s="36"/>
      <c r="LZK2944" s="36"/>
      <c r="LZL2944" s="37"/>
      <c r="LZM2944" s="35"/>
      <c r="LZN2944" s="36"/>
      <c r="LZO2944" s="36"/>
      <c r="LZP2944" s="36"/>
      <c r="LZQ2944" s="36"/>
      <c r="LZR2944" s="36"/>
      <c r="LZS2944" s="36"/>
      <c r="LZT2944" s="37"/>
      <c r="LZU2944" s="35"/>
      <c r="LZV2944" s="36"/>
      <c r="LZW2944" s="36"/>
      <c r="LZX2944" s="36"/>
      <c r="LZY2944" s="36"/>
      <c r="LZZ2944" s="36"/>
      <c r="MAA2944" s="36"/>
      <c r="MAB2944" s="37"/>
      <c r="MAC2944" s="35"/>
      <c r="MAD2944" s="36"/>
      <c r="MAE2944" s="36"/>
      <c r="MAF2944" s="36"/>
      <c r="MAG2944" s="36"/>
      <c r="MAH2944" s="36"/>
      <c r="MAI2944" s="36"/>
      <c r="MAJ2944" s="37"/>
      <c r="MAK2944" s="35"/>
      <c r="MAL2944" s="36"/>
      <c r="MAM2944" s="36"/>
      <c r="MAN2944" s="36"/>
      <c r="MAO2944" s="36"/>
      <c r="MAP2944" s="36"/>
      <c r="MAQ2944" s="36"/>
      <c r="MAR2944" s="37"/>
      <c r="MAS2944" s="35"/>
      <c r="MAT2944" s="36"/>
      <c r="MAU2944" s="36"/>
      <c r="MAV2944" s="36"/>
      <c r="MAW2944" s="36"/>
      <c r="MAX2944" s="36"/>
      <c r="MAY2944" s="36"/>
      <c r="MAZ2944" s="37"/>
      <c r="MBA2944" s="35"/>
      <c r="MBB2944" s="36"/>
      <c r="MBC2944" s="36"/>
      <c r="MBD2944" s="36"/>
      <c r="MBE2944" s="36"/>
      <c r="MBF2944" s="36"/>
      <c r="MBG2944" s="36"/>
      <c r="MBH2944" s="37"/>
      <c r="MBI2944" s="35"/>
      <c r="MBJ2944" s="36"/>
      <c r="MBK2944" s="36"/>
      <c r="MBL2944" s="36"/>
      <c r="MBM2944" s="36"/>
      <c r="MBN2944" s="36"/>
      <c r="MBO2944" s="36"/>
      <c r="MBP2944" s="37"/>
      <c r="MBQ2944" s="35"/>
      <c r="MBR2944" s="36"/>
      <c r="MBS2944" s="36"/>
      <c r="MBT2944" s="36"/>
      <c r="MBU2944" s="36"/>
      <c r="MBV2944" s="36"/>
      <c r="MBW2944" s="36"/>
      <c r="MBX2944" s="37"/>
      <c r="MBY2944" s="35"/>
      <c r="MBZ2944" s="36"/>
      <c r="MCA2944" s="36"/>
      <c r="MCB2944" s="36"/>
      <c r="MCC2944" s="36"/>
      <c r="MCD2944" s="36"/>
      <c r="MCE2944" s="36"/>
      <c r="MCF2944" s="37"/>
      <c r="MCG2944" s="35"/>
      <c r="MCH2944" s="36"/>
      <c r="MCI2944" s="36"/>
      <c r="MCJ2944" s="36"/>
      <c r="MCK2944" s="36"/>
      <c r="MCL2944" s="36"/>
      <c r="MCM2944" s="36"/>
      <c r="MCN2944" s="37"/>
      <c r="MCO2944" s="35"/>
      <c r="MCP2944" s="36"/>
      <c r="MCQ2944" s="36"/>
      <c r="MCR2944" s="36"/>
      <c r="MCS2944" s="36"/>
      <c r="MCT2944" s="36"/>
      <c r="MCU2944" s="36"/>
      <c r="MCV2944" s="37"/>
      <c r="MCW2944" s="35"/>
      <c r="MCX2944" s="36"/>
      <c r="MCY2944" s="36"/>
      <c r="MCZ2944" s="36"/>
      <c r="MDA2944" s="36"/>
      <c r="MDB2944" s="36"/>
      <c r="MDC2944" s="36"/>
      <c r="MDD2944" s="37"/>
      <c r="MDE2944" s="35"/>
      <c r="MDF2944" s="36"/>
      <c r="MDG2944" s="36"/>
      <c r="MDH2944" s="36"/>
      <c r="MDI2944" s="36"/>
      <c r="MDJ2944" s="36"/>
      <c r="MDK2944" s="36"/>
      <c r="MDL2944" s="37"/>
      <c r="MDM2944" s="35"/>
      <c r="MDN2944" s="36"/>
      <c r="MDO2944" s="36"/>
      <c r="MDP2944" s="36"/>
      <c r="MDQ2944" s="36"/>
      <c r="MDR2944" s="36"/>
      <c r="MDS2944" s="36"/>
      <c r="MDT2944" s="37"/>
      <c r="MDU2944" s="35"/>
      <c r="MDV2944" s="36"/>
      <c r="MDW2944" s="36"/>
      <c r="MDX2944" s="36"/>
      <c r="MDY2944" s="36"/>
      <c r="MDZ2944" s="36"/>
      <c r="MEA2944" s="36"/>
      <c r="MEB2944" s="37"/>
      <c r="MEC2944" s="35"/>
      <c r="MED2944" s="36"/>
      <c r="MEE2944" s="36"/>
      <c r="MEF2944" s="36"/>
      <c r="MEG2944" s="36"/>
      <c r="MEH2944" s="36"/>
      <c r="MEI2944" s="36"/>
      <c r="MEJ2944" s="37"/>
      <c r="MEK2944" s="35"/>
      <c r="MEL2944" s="36"/>
      <c r="MEM2944" s="36"/>
      <c r="MEN2944" s="36"/>
      <c r="MEO2944" s="36"/>
      <c r="MEP2944" s="36"/>
      <c r="MEQ2944" s="36"/>
      <c r="MER2944" s="37"/>
      <c r="MES2944" s="35"/>
      <c r="MET2944" s="36"/>
      <c r="MEU2944" s="36"/>
      <c r="MEV2944" s="36"/>
      <c r="MEW2944" s="36"/>
      <c r="MEX2944" s="36"/>
      <c r="MEY2944" s="36"/>
      <c r="MEZ2944" s="37"/>
      <c r="MFA2944" s="35"/>
      <c r="MFB2944" s="36"/>
      <c r="MFC2944" s="36"/>
      <c r="MFD2944" s="36"/>
      <c r="MFE2944" s="36"/>
      <c r="MFF2944" s="36"/>
      <c r="MFG2944" s="36"/>
      <c r="MFH2944" s="37"/>
      <c r="MFI2944" s="35"/>
      <c r="MFJ2944" s="36"/>
      <c r="MFK2944" s="36"/>
      <c r="MFL2944" s="36"/>
      <c r="MFM2944" s="36"/>
      <c r="MFN2944" s="36"/>
      <c r="MFO2944" s="36"/>
      <c r="MFP2944" s="37"/>
      <c r="MFQ2944" s="35"/>
      <c r="MFR2944" s="36"/>
      <c r="MFS2944" s="36"/>
      <c r="MFT2944" s="36"/>
      <c r="MFU2944" s="36"/>
      <c r="MFV2944" s="36"/>
      <c r="MFW2944" s="36"/>
      <c r="MFX2944" s="37"/>
      <c r="MFY2944" s="35"/>
      <c r="MFZ2944" s="36"/>
      <c r="MGA2944" s="36"/>
      <c r="MGB2944" s="36"/>
      <c r="MGC2944" s="36"/>
      <c r="MGD2944" s="36"/>
      <c r="MGE2944" s="36"/>
      <c r="MGF2944" s="37"/>
      <c r="MGG2944" s="35"/>
      <c r="MGH2944" s="36"/>
      <c r="MGI2944" s="36"/>
      <c r="MGJ2944" s="36"/>
      <c r="MGK2944" s="36"/>
      <c r="MGL2944" s="36"/>
      <c r="MGM2944" s="36"/>
      <c r="MGN2944" s="37"/>
      <c r="MGO2944" s="35"/>
      <c r="MGP2944" s="36"/>
      <c r="MGQ2944" s="36"/>
      <c r="MGR2944" s="36"/>
      <c r="MGS2944" s="36"/>
      <c r="MGT2944" s="36"/>
      <c r="MGU2944" s="36"/>
      <c r="MGV2944" s="37"/>
      <c r="MGW2944" s="35"/>
      <c r="MGX2944" s="36"/>
      <c r="MGY2944" s="36"/>
      <c r="MGZ2944" s="36"/>
      <c r="MHA2944" s="36"/>
      <c r="MHB2944" s="36"/>
      <c r="MHC2944" s="36"/>
      <c r="MHD2944" s="37"/>
      <c r="MHE2944" s="35"/>
      <c r="MHF2944" s="36"/>
      <c r="MHG2944" s="36"/>
      <c r="MHH2944" s="36"/>
      <c r="MHI2944" s="36"/>
      <c r="MHJ2944" s="36"/>
      <c r="MHK2944" s="36"/>
      <c r="MHL2944" s="37"/>
      <c r="MHM2944" s="35"/>
      <c r="MHN2944" s="36"/>
      <c r="MHO2944" s="36"/>
      <c r="MHP2944" s="36"/>
      <c r="MHQ2944" s="36"/>
      <c r="MHR2944" s="36"/>
      <c r="MHS2944" s="36"/>
      <c r="MHT2944" s="37"/>
      <c r="MHU2944" s="35"/>
      <c r="MHV2944" s="36"/>
      <c r="MHW2944" s="36"/>
      <c r="MHX2944" s="36"/>
      <c r="MHY2944" s="36"/>
      <c r="MHZ2944" s="36"/>
      <c r="MIA2944" s="36"/>
      <c r="MIB2944" s="37"/>
      <c r="MIC2944" s="35"/>
      <c r="MID2944" s="36"/>
      <c r="MIE2944" s="36"/>
      <c r="MIF2944" s="36"/>
      <c r="MIG2944" s="36"/>
      <c r="MIH2944" s="36"/>
      <c r="MII2944" s="36"/>
      <c r="MIJ2944" s="37"/>
      <c r="MIK2944" s="35"/>
      <c r="MIL2944" s="36"/>
      <c r="MIM2944" s="36"/>
      <c r="MIN2944" s="36"/>
      <c r="MIO2944" s="36"/>
      <c r="MIP2944" s="36"/>
      <c r="MIQ2944" s="36"/>
      <c r="MIR2944" s="37"/>
      <c r="MIS2944" s="35"/>
      <c r="MIT2944" s="36"/>
      <c r="MIU2944" s="36"/>
      <c r="MIV2944" s="36"/>
      <c r="MIW2944" s="36"/>
      <c r="MIX2944" s="36"/>
      <c r="MIY2944" s="36"/>
      <c r="MIZ2944" s="37"/>
      <c r="MJA2944" s="35"/>
      <c r="MJB2944" s="36"/>
      <c r="MJC2944" s="36"/>
      <c r="MJD2944" s="36"/>
      <c r="MJE2944" s="36"/>
      <c r="MJF2944" s="36"/>
      <c r="MJG2944" s="36"/>
      <c r="MJH2944" s="37"/>
      <c r="MJI2944" s="35"/>
      <c r="MJJ2944" s="36"/>
      <c r="MJK2944" s="36"/>
      <c r="MJL2944" s="36"/>
      <c r="MJM2944" s="36"/>
      <c r="MJN2944" s="36"/>
      <c r="MJO2944" s="36"/>
      <c r="MJP2944" s="37"/>
      <c r="MJQ2944" s="35"/>
      <c r="MJR2944" s="36"/>
      <c r="MJS2944" s="36"/>
      <c r="MJT2944" s="36"/>
      <c r="MJU2944" s="36"/>
      <c r="MJV2944" s="36"/>
      <c r="MJW2944" s="36"/>
      <c r="MJX2944" s="37"/>
      <c r="MJY2944" s="35"/>
      <c r="MJZ2944" s="36"/>
      <c r="MKA2944" s="36"/>
      <c r="MKB2944" s="36"/>
      <c r="MKC2944" s="36"/>
      <c r="MKD2944" s="36"/>
      <c r="MKE2944" s="36"/>
      <c r="MKF2944" s="37"/>
      <c r="MKG2944" s="35"/>
      <c r="MKH2944" s="36"/>
      <c r="MKI2944" s="36"/>
      <c r="MKJ2944" s="36"/>
      <c r="MKK2944" s="36"/>
      <c r="MKL2944" s="36"/>
      <c r="MKM2944" s="36"/>
      <c r="MKN2944" s="37"/>
      <c r="MKO2944" s="35"/>
      <c r="MKP2944" s="36"/>
      <c r="MKQ2944" s="36"/>
      <c r="MKR2944" s="36"/>
      <c r="MKS2944" s="36"/>
      <c r="MKT2944" s="36"/>
      <c r="MKU2944" s="36"/>
      <c r="MKV2944" s="37"/>
      <c r="MKW2944" s="35"/>
      <c r="MKX2944" s="36"/>
      <c r="MKY2944" s="36"/>
      <c r="MKZ2944" s="36"/>
      <c r="MLA2944" s="36"/>
      <c r="MLB2944" s="36"/>
      <c r="MLC2944" s="36"/>
      <c r="MLD2944" s="37"/>
      <c r="MLE2944" s="35"/>
      <c r="MLF2944" s="36"/>
      <c r="MLG2944" s="36"/>
      <c r="MLH2944" s="36"/>
      <c r="MLI2944" s="36"/>
      <c r="MLJ2944" s="36"/>
      <c r="MLK2944" s="36"/>
      <c r="MLL2944" s="37"/>
      <c r="MLM2944" s="35"/>
      <c r="MLN2944" s="36"/>
      <c r="MLO2944" s="36"/>
      <c r="MLP2944" s="36"/>
      <c r="MLQ2944" s="36"/>
      <c r="MLR2944" s="36"/>
      <c r="MLS2944" s="36"/>
      <c r="MLT2944" s="37"/>
      <c r="MLU2944" s="35"/>
      <c r="MLV2944" s="36"/>
      <c r="MLW2944" s="36"/>
      <c r="MLX2944" s="36"/>
      <c r="MLY2944" s="36"/>
      <c r="MLZ2944" s="36"/>
      <c r="MMA2944" s="36"/>
      <c r="MMB2944" s="37"/>
      <c r="MMC2944" s="35"/>
      <c r="MMD2944" s="36"/>
      <c r="MME2944" s="36"/>
      <c r="MMF2944" s="36"/>
      <c r="MMG2944" s="36"/>
      <c r="MMH2944" s="36"/>
      <c r="MMI2944" s="36"/>
      <c r="MMJ2944" s="37"/>
      <c r="MMK2944" s="35"/>
      <c r="MML2944" s="36"/>
      <c r="MMM2944" s="36"/>
      <c r="MMN2944" s="36"/>
      <c r="MMO2944" s="36"/>
      <c r="MMP2944" s="36"/>
      <c r="MMQ2944" s="36"/>
      <c r="MMR2944" s="37"/>
      <c r="MMS2944" s="35"/>
      <c r="MMT2944" s="36"/>
      <c r="MMU2944" s="36"/>
      <c r="MMV2944" s="36"/>
      <c r="MMW2944" s="36"/>
      <c r="MMX2944" s="36"/>
      <c r="MMY2944" s="36"/>
      <c r="MMZ2944" s="37"/>
      <c r="MNA2944" s="35"/>
      <c r="MNB2944" s="36"/>
      <c r="MNC2944" s="36"/>
      <c r="MND2944" s="36"/>
      <c r="MNE2944" s="36"/>
      <c r="MNF2944" s="36"/>
      <c r="MNG2944" s="36"/>
      <c r="MNH2944" s="37"/>
      <c r="MNI2944" s="35"/>
      <c r="MNJ2944" s="36"/>
      <c r="MNK2944" s="36"/>
      <c r="MNL2944" s="36"/>
      <c r="MNM2944" s="36"/>
      <c r="MNN2944" s="36"/>
      <c r="MNO2944" s="36"/>
      <c r="MNP2944" s="37"/>
      <c r="MNQ2944" s="35"/>
      <c r="MNR2944" s="36"/>
      <c r="MNS2944" s="36"/>
      <c r="MNT2944" s="36"/>
      <c r="MNU2944" s="36"/>
      <c r="MNV2944" s="36"/>
      <c r="MNW2944" s="36"/>
      <c r="MNX2944" s="37"/>
      <c r="MNY2944" s="35"/>
      <c r="MNZ2944" s="36"/>
      <c r="MOA2944" s="36"/>
      <c r="MOB2944" s="36"/>
      <c r="MOC2944" s="36"/>
      <c r="MOD2944" s="36"/>
      <c r="MOE2944" s="36"/>
      <c r="MOF2944" s="37"/>
      <c r="MOG2944" s="35"/>
      <c r="MOH2944" s="36"/>
      <c r="MOI2944" s="36"/>
      <c r="MOJ2944" s="36"/>
      <c r="MOK2944" s="36"/>
      <c r="MOL2944" s="36"/>
      <c r="MOM2944" s="36"/>
      <c r="MON2944" s="37"/>
      <c r="MOO2944" s="35"/>
      <c r="MOP2944" s="36"/>
      <c r="MOQ2944" s="36"/>
      <c r="MOR2944" s="36"/>
      <c r="MOS2944" s="36"/>
      <c r="MOT2944" s="36"/>
      <c r="MOU2944" s="36"/>
      <c r="MOV2944" s="37"/>
      <c r="MOW2944" s="35"/>
      <c r="MOX2944" s="36"/>
      <c r="MOY2944" s="36"/>
      <c r="MOZ2944" s="36"/>
      <c r="MPA2944" s="36"/>
      <c r="MPB2944" s="36"/>
      <c r="MPC2944" s="36"/>
      <c r="MPD2944" s="37"/>
      <c r="MPE2944" s="35"/>
      <c r="MPF2944" s="36"/>
      <c r="MPG2944" s="36"/>
      <c r="MPH2944" s="36"/>
      <c r="MPI2944" s="36"/>
      <c r="MPJ2944" s="36"/>
      <c r="MPK2944" s="36"/>
      <c r="MPL2944" s="37"/>
      <c r="MPM2944" s="35"/>
      <c r="MPN2944" s="36"/>
      <c r="MPO2944" s="36"/>
      <c r="MPP2944" s="36"/>
      <c r="MPQ2944" s="36"/>
      <c r="MPR2944" s="36"/>
      <c r="MPS2944" s="36"/>
      <c r="MPT2944" s="37"/>
      <c r="MPU2944" s="35"/>
      <c r="MPV2944" s="36"/>
      <c r="MPW2944" s="36"/>
      <c r="MPX2944" s="36"/>
      <c r="MPY2944" s="36"/>
      <c r="MPZ2944" s="36"/>
      <c r="MQA2944" s="36"/>
      <c r="MQB2944" s="37"/>
      <c r="MQC2944" s="35"/>
      <c r="MQD2944" s="36"/>
      <c r="MQE2944" s="36"/>
      <c r="MQF2944" s="36"/>
      <c r="MQG2944" s="36"/>
      <c r="MQH2944" s="36"/>
      <c r="MQI2944" s="36"/>
      <c r="MQJ2944" s="37"/>
      <c r="MQK2944" s="35"/>
      <c r="MQL2944" s="36"/>
      <c r="MQM2944" s="36"/>
      <c r="MQN2944" s="36"/>
      <c r="MQO2944" s="36"/>
      <c r="MQP2944" s="36"/>
      <c r="MQQ2944" s="36"/>
      <c r="MQR2944" s="37"/>
      <c r="MQS2944" s="35"/>
      <c r="MQT2944" s="36"/>
      <c r="MQU2944" s="36"/>
      <c r="MQV2944" s="36"/>
      <c r="MQW2944" s="36"/>
      <c r="MQX2944" s="36"/>
      <c r="MQY2944" s="36"/>
      <c r="MQZ2944" s="37"/>
      <c r="MRA2944" s="35"/>
      <c r="MRB2944" s="36"/>
      <c r="MRC2944" s="36"/>
      <c r="MRD2944" s="36"/>
      <c r="MRE2944" s="36"/>
      <c r="MRF2944" s="36"/>
      <c r="MRG2944" s="36"/>
      <c r="MRH2944" s="37"/>
      <c r="MRI2944" s="35"/>
      <c r="MRJ2944" s="36"/>
      <c r="MRK2944" s="36"/>
      <c r="MRL2944" s="36"/>
      <c r="MRM2944" s="36"/>
      <c r="MRN2944" s="36"/>
      <c r="MRO2944" s="36"/>
      <c r="MRP2944" s="37"/>
      <c r="MRQ2944" s="35"/>
      <c r="MRR2944" s="36"/>
      <c r="MRS2944" s="36"/>
      <c r="MRT2944" s="36"/>
      <c r="MRU2944" s="36"/>
      <c r="MRV2944" s="36"/>
      <c r="MRW2944" s="36"/>
      <c r="MRX2944" s="37"/>
      <c r="MRY2944" s="35"/>
      <c r="MRZ2944" s="36"/>
      <c r="MSA2944" s="36"/>
      <c r="MSB2944" s="36"/>
      <c r="MSC2944" s="36"/>
      <c r="MSD2944" s="36"/>
      <c r="MSE2944" s="36"/>
      <c r="MSF2944" s="37"/>
      <c r="MSG2944" s="35"/>
      <c r="MSH2944" s="36"/>
      <c r="MSI2944" s="36"/>
      <c r="MSJ2944" s="36"/>
      <c r="MSK2944" s="36"/>
      <c r="MSL2944" s="36"/>
      <c r="MSM2944" s="36"/>
      <c r="MSN2944" s="37"/>
      <c r="MSO2944" s="35"/>
      <c r="MSP2944" s="36"/>
      <c r="MSQ2944" s="36"/>
      <c r="MSR2944" s="36"/>
      <c r="MSS2944" s="36"/>
      <c r="MST2944" s="36"/>
      <c r="MSU2944" s="36"/>
      <c r="MSV2944" s="37"/>
      <c r="MSW2944" s="35"/>
      <c r="MSX2944" s="36"/>
      <c r="MSY2944" s="36"/>
      <c r="MSZ2944" s="36"/>
      <c r="MTA2944" s="36"/>
      <c r="MTB2944" s="36"/>
      <c r="MTC2944" s="36"/>
      <c r="MTD2944" s="37"/>
      <c r="MTE2944" s="35"/>
      <c r="MTF2944" s="36"/>
      <c r="MTG2944" s="36"/>
      <c r="MTH2944" s="36"/>
      <c r="MTI2944" s="36"/>
      <c r="MTJ2944" s="36"/>
      <c r="MTK2944" s="36"/>
      <c r="MTL2944" s="37"/>
      <c r="MTM2944" s="35"/>
      <c r="MTN2944" s="36"/>
      <c r="MTO2944" s="36"/>
      <c r="MTP2944" s="36"/>
      <c r="MTQ2944" s="36"/>
      <c r="MTR2944" s="36"/>
      <c r="MTS2944" s="36"/>
      <c r="MTT2944" s="37"/>
      <c r="MTU2944" s="35"/>
      <c r="MTV2944" s="36"/>
      <c r="MTW2944" s="36"/>
      <c r="MTX2944" s="36"/>
      <c r="MTY2944" s="36"/>
      <c r="MTZ2944" s="36"/>
      <c r="MUA2944" s="36"/>
      <c r="MUB2944" s="37"/>
      <c r="MUC2944" s="35"/>
      <c r="MUD2944" s="36"/>
      <c r="MUE2944" s="36"/>
      <c r="MUF2944" s="36"/>
      <c r="MUG2944" s="36"/>
      <c r="MUH2944" s="36"/>
      <c r="MUI2944" s="36"/>
      <c r="MUJ2944" s="37"/>
      <c r="MUK2944" s="35"/>
      <c r="MUL2944" s="36"/>
      <c r="MUM2944" s="36"/>
      <c r="MUN2944" s="36"/>
      <c r="MUO2944" s="36"/>
      <c r="MUP2944" s="36"/>
      <c r="MUQ2944" s="36"/>
      <c r="MUR2944" s="37"/>
      <c r="MUS2944" s="35"/>
      <c r="MUT2944" s="36"/>
      <c r="MUU2944" s="36"/>
      <c r="MUV2944" s="36"/>
      <c r="MUW2944" s="36"/>
      <c r="MUX2944" s="36"/>
      <c r="MUY2944" s="36"/>
      <c r="MUZ2944" s="37"/>
      <c r="MVA2944" s="35"/>
      <c r="MVB2944" s="36"/>
      <c r="MVC2944" s="36"/>
      <c r="MVD2944" s="36"/>
      <c r="MVE2944" s="36"/>
      <c r="MVF2944" s="36"/>
      <c r="MVG2944" s="36"/>
      <c r="MVH2944" s="37"/>
      <c r="MVI2944" s="35"/>
      <c r="MVJ2944" s="36"/>
      <c r="MVK2944" s="36"/>
      <c r="MVL2944" s="36"/>
      <c r="MVM2944" s="36"/>
      <c r="MVN2944" s="36"/>
      <c r="MVO2944" s="36"/>
      <c r="MVP2944" s="37"/>
      <c r="MVQ2944" s="35"/>
      <c r="MVR2944" s="36"/>
      <c r="MVS2944" s="36"/>
      <c r="MVT2944" s="36"/>
      <c r="MVU2944" s="36"/>
      <c r="MVV2944" s="36"/>
      <c r="MVW2944" s="36"/>
      <c r="MVX2944" s="37"/>
      <c r="MVY2944" s="35"/>
      <c r="MVZ2944" s="36"/>
      <c r="MWA2944" s="36"/>
      <c r="MWB2944" s="36"/>
      <c r="MWC2944" s="36"/>
      <c r="MWD2944" s="36"/>
      <c r="MWE2944" s="36"/>
      <c r="MWF2944" s="37"/>
      <c r="MWG2944" s="35"/>
      <c r="MWH2944" s="36"/>
      <c r="MWI2944" s="36"/>
      <c r="MWJ2944" s="36"/>
      <c r="MWK2944" s="36"/>
      <c r="MWL2944" s="36"/>
      <c r="MWM2944" s="36"/>
      <c r="MWN2944" s="37"/>
      <c r="MWO2944" s="35"/>
      <c r="MWP2944" s="36"/>
      <c r="MWQ2944" s="36"/>
      <c r="MWR2944" s="36"/>
      <c r="MWS2944" s="36"/>
      <c r="MWT2944" s="36"/>
      <c r="MWU2944" s="36"/>
      <c r="MWV2944" s="37"/>
      <c r="MWW2944" s="35"/>
      <c r="MWX2944" s="36"/>
      <c r="MWY2944" s="36"/>
      <c r="MWZ2944" s="36"/>
      <c r="MXA2944" s="36"/>
      <c r="MXB2944" s="36"/>
      <c r="MXC2944" s="36"/>
      <c r="MXD2944" s="37"/>
      <c r="MXE2944" s="35"/>
      <c r="MXF2944" s="36"/>
      <c r="MXG2944" s="36"/>
      <c r="MXH2944" s="36"/>
      <c r="MXI2944" s="36"/>
      <c r="MXJ2944" s="36"/>
      <c r="MXK2944" s="36"/>
      <c r="MXL2944" s="37"/>
      <c r="MXM2944" s="35"/>
      <c r="MXN2944" s="36"/>
      <c r="MXO2944" s="36"/>
      <c r="MXP2944" s="36"/>
      <c r="MXQ2944" s="36"/>
      <c r="MXR2944" s="36"/>
      <c r="MXS2944" s="36"/>
      <c r="MXT2944" s="37"/>
      <c r="MXU2944" s="35"/>
      <c r="MXV2944" s="36"/>
      <c r="MXW2944" s="36"/>
      <c r="MXX2944" s="36"/>
      <c r="MXY2944" s="36"/>
      <c r="MXZ2944" s="36"/>
      <c r="MYA2944" s="36"/>
      <c r="MYB2944" s="37"/>
      <c r="MYC2944" s="35"/>
      <c r="MYD2944" s="36"/>
      <c r="MYE2944" s="36"/>
      <c r="MYF2944" s="36"/>
      <c r="MYG2944" s="36"/>
      <c r="MYH2944" s="36"/>
      <c r="MYI2944" s="36"/>
      <c r="MYJ2944" s="37"/>
      <c r="MYK2944" s="35"/>
      <c r="MYL2944" s="36"/>
      <c r="MYM2944" s="36"/>
      <c r="MYN2944" s="36"/>
      <c r="MYO2944" s="36"/>
      <c r="MYP2944" s="36"/>
      <c r="MYQ2944" s="36"/>
      <c r="MYR2944" s="37"/>
      <c r="MYS2944" s="35"/>
      <c r="MYT2944" s="36"/>
      <c r="MYU2944" s="36"/>
      <c r="MYV2944" s="36"/>
      <c r="MYW2944" s="36"/>
      <c r="MYX2944" s="36"/>
      <c r="MYY2944" s="36"/>
      <c r="MYZ2944" s="37"/>
      <c r="MZA2944" s="35"/>
      <c r="MZB2944" s="36"/>
      <c r="MZC2944" s="36"/>
      <c r="MZD2944" s="36"/>
      <c r="MZE2944" s="36"/>
      <c r="MZF2944" s="36"/>
      <c r="MZG2944" s="36"/>
      <c r="MZH2944" s="37"/>
      <c r="MZI2944" s="35"/>
      <c r="MZJ2944" s="36"/>
      <c r="MZK2944" s="36"/>
      <c r="MZL2944" s="36"/>
      <c r="MZM2944" s="36"/>
      <c r="MZN2944" s="36"/>
      <c r="MZO2944" s="36"/>
      <c r="MZP2944" s="37"/>
      <c r="MZQ2944" s="35"/>
      <c r="MZR2944" s="36"/>
      <c r="MZS2944" s="36"/>
      <c r="MZT2944" s="36"/>
      <c r="MZU2944" s="36"/>
      <c r="MZV2944" s="36"/>
      <c r="MZW2944" s="36"/>
      <c r="MZX2944" s="37"/>
      <c r="MZY2944" s="35"/>
      <c r="MZZ2944" s="36"/>
      <c r="NAA2944" s="36"/>
      <c r="NAB2944" s="36"/>
      <c r="NAC2944" s="36"/>
      <c r="NAD2944" s="36"/>
      <c r="NAE2944" s="36"/>
      <c r="NAF2944" s="37"/>
      <c r="NAG2944" s="35"/>
      <c r="NAH2944" s="36"/>
      <c r="NAI2944" s="36"/>
      <c r="NAJ2944" s="36"/>
      <c r="NAK2944" s="36"/>
      <c r="NAL2944" s="36"/>
      <c r="NAM2944" s="36"/>
      <c r="NAN2944" s="37"/>
      <c r="NAO2944" s="35"/>
      <c r="NAP2944" s="36"/>
      <c r="NAQ2944" s="36"/>
      <c r="NAR2944" s="36"/>
      <c r="NAS2944" s="36"/>
      <c r="NAT2944" s="36"/>
      <c r="NAU2944" s="36"/>
      <c r="NAV2944" s="37"/>
      <c r="NAW2944" s="35"/>
      <c r="NAX2944" s="36"/>
      <c r="NAY2944" s="36"/>
      <c r="NAZ2944" s="36"/>
      <c r="NBA2944" s="36"/>
      <c r="NBB2944" s="36"/>
      <c r="NBC2944" s="36"/>
      <c r="NBD2944" s="37"/>
      <c r="NBE2944" s="35"/>
      <c r="NBF2944" s="36"/>
      <c r="NBG2944" s="36"/>
      <c r="NBH2944" s="36"/>
      <c r="NBI2944" s="36"/>
      <c r="NBJ2944" s="36"/>
      <c r="NBK2944" s="36"/>
      <c r="NBL2944" s="37"/>
      <c r="NBM2944" s="35"/>
      <c r="NBN2944" s="36"/>
      <c r="NBO2944" s="36"/>
      <c r="NBP2944" s="36"/>
      <c r="NBQ2944" s="36"/>
      <c r="NBR2944" s="36"/>
      <c r="NBS2944" s="36"/>
      <c r="NBT2944" s="37"/>
      <c r="NBU2944" s="35"/>
      <c r="NBV2944" s="36"/>
      <c r="NBW2944" s="36"/>
      <c r="NBX2944" s="36"/>
      <c r="NBY2944" s="36"/>
      <c r="NBZ2944" s="36"/>
      <c r="NCA2944" s="36"/>
      <c r="NCB2944" s="37"/>
      <c r="NCC2944" s="35"/>
      <c r="NCD2944" s="36"/>
      <c r="NCE2944" s="36"/>
      <c r="NCF2944" s="36"/>
      <c r="NCG2944" s="36"/>
      <c r="NCH2944" s="36"/>
      <c r="NCI2944" s="36"/>
      <c r="NCJ2944" s="37"/>
      <c r="NCK2944" s="35"/>
      <c r="NCL2944" s="36"/>
      <c r="NCM2944" s="36"/>
      <c r="NCN2944" s="36"/>
      <c r="NCO2944" s="36"/>
      <c r="NCP2944" s="36"/>
      <c r="NCQ2944" s="36"/>
      <c r="NCR2944" s="37"/>
      <c r="NCS2944" s="35"/>
      <c r="NCT2944" s="36"/>
      <c r="NCU2944" s="36"/>
      <c r="NCV2944" s="36"/>
      <c r="NCW2944" s="36"/>
      <c r="NCX2944" s="36"/>
      <c r="NCY2944" s="36"/>
      <c r="NCZ2944" s="37"/>
      <c r="NDA2944" s="35"/>
      <c r="NDB2944" s="36"/>
      <c r="NDC2944" s="36"/>
      <c r="NDD2944" s="36"/>
      <c r="NDE2944" s="36"/>
      <c r="NDF2944" s="36"/>
      <c r="NDG2944" s="36"/>
      <c r="NDH2944" s="37"/>
      <c r="NDI2944" s="35"/>
      <c r="NDJ2944" s="36"/>
      <c r="NDK2944" s="36"/>
      <c r="NDL2944" s="36"/>
      <c r="NDM2944" s="36"/>
      <c r="NDN2944" s="36"/>
      <c r="NDO2944" s="36"/>
      <c r="NDP2944" s="37"/>
      <c r="NDQ2944" s="35"/>
      <c r="NDR2944" s="36"/>
      <c r="NDS2944" s="36"/>
      <c r="NDT2944" s="36"/>
      <c r="NDU2944" s="36"/>
      <c r="NDV2944" s="36"/>
      <c r="NDW2944" s="36"/>
      <c r="NDX2944" s="37"/>
      <c r="NDY2944" s="35"/>
      <c r="NDZ2944" s="36"/>
      <c r="NEA2944" s="36"/>
      <c r="NEB2944" s="36"/>
      <c r="NEC2944" s="36"/>
      <c r="NED2944" s="36"/>
      <c r="NEE2944" s="36"/>
      <c r="NEF2944" s="37"/>
      <c r="NEG2944" s="35"/>
      <c r="NEH2944" s="36"/>
      <c r="NEI2944" s="36"/>
      <c r="NEJ2944" s="36"/>
      <c r="NEK2944" s="36"/>
      <c r="NEL2944" s="36"/>
      <c r="NEM2944" s="36"/>
      <c r="NEN2944" s="37"/>
      <c r="NEO2944" s="35"/>
      <c r="NEP2944" s="36"/>
      <c r="NEQ2944" s="36"/>
      <c r="NER2944" s="36"/>
      <c r="NES2944" s="36"/>
      <c r="NET2944" s="36"/>
      <c r="NEU2944" s="36"/>
      <c r="NEV2944" s="37"/>
      <c r="NEW2944" s="35"/>
      <c r="NEX2944" s="36"/>
      <c r="NEY2944" s="36"/>
      <c r="NEZ2944" s="36"/>
      <c r="NFA2944" s="36"/>
      <c r="NFB2944" s="36"/>
      <c r="NFC2944" s="36"/>
      <c r="NFD2944" s="37"/>
      <c r="NFE2944" s="35"/>
      <c r="NFF2944" s="36"/>
      <c r="NFG2944" s="36"/>
      <c r="NFH2944" s="36"/>
      <c r="NFI2944" s="36"/>
      <c r="NFJ2944" s="36"/>
      <c r="NFK2944" s="36"/>
      <c r="NFL2944" s="37"/>
      <c r="NFM2944" s="35"/>
      <c r="NFN2944" s="36"/>
      <c r="NFO2944" s="36"/>
      <c r="NFP2944" s="36"/>
      <c r="NFQ2944" s="36"/>
      <c r="NFR2944" s="36"/>
      <c r="NFS2944" s="36"/>
      <c r="NFT2944" s="37"/>
      <c r="NFU2944" s="35"/>
      <c r="NFV2944" s="36"/>
      <c r="NFW2944" s="36"/>
      <c r="NFX2944" s="36"/>
      <c r="NFY2944" s="36"/>
      <c r="NFZ2944" s="36"/>
      <c r="NGA2944" s="36"/>
      <c r="NGB2944" s="37"/>
      <c r="NGC2944" s="35"/>
      <c r="NGD2944" s="36"/>
      <c r="NGE2944" s="36"/>
      <c r="NGF2944" s="36"/>
      <c r="NGG2944" s="36"/>
      <c r="NGH2944" s="36"/>
      <c r="NGI2944" s="36"/>
      <c r="NGJ2944" s="37"/>
      <c r="NGK2944" s="35"/>
      <c r="NGL2944" s="36"/>
      <c r="NGM2944" s="36"/>
      <c r="NGN2944" s="36"/>
      <c r="NGO2944" s="36"/>
      <c r="NGP2944" s="36"/>
      <c r="NGQ2944" s="36"/>
      <c r="NGR2944" s="37"/>
      <c r="NGS2944" s="35"/>
      <c r="NGT2944" s="36"/>
      <c r="NGU2944" s="36"/>
      <c r="NGV2944" s="36"/>
      <c r="NGW2944" s="36"/>
      <c r="NGX2944" s="36"/>
      <c r="NGY2944" s="36"/>
      <c r="NGZ2944" s="37"/>
      <c r="NHA2944" s="35"/>
      <c r="NHB2944" s="36"/>
      <c r="NHC2944" s="36"/>
      <c r="NHD2944" s="36"/>
      <c r="NHE2944" s="36"/>
      <c r="NHF2944" s="36"/>
      <c r="NHG2944" s="36"/>
      <c r="NHH2944" s="37"/>
      <c r="NHI2944" s="35"/>
      <c r="NHJ2944" s="36"/>
      <c r="NHK2944" s="36"/>
      <c r="NHL2944" s="36"/>
      <c r="NHM2944" s="36"/>
      <c r="NHN2944" s="36"/>
      <c r="NHO2944" s="36"/>
      <c r="NHP2944" s="37"/>
      <c r="NHQ2944" s="35"/>
      <c r="NHR2944" s="36"/>
      <c r="NHS2944" s="36"/>
      <c r="NHT2944" s="36"/>
      <c r="NHU2944" s="36"/>
      <c r="NHV2944" s="36"/>
      <c r="NHW2944" s="36"/>
      <c r="NHX2944" s="37"/>
      <c r="NHY2944" s="35"/>
      <c r="NHZ2944" s="36"/>
      <c r="NIA2944" s="36"/>
      <c r="NIB2944" s="36"/>
      <c r="NIC2944" s="36"/>
      <c r="NID2944" s="36"/>
      <c r="NIE2944" s="36"/>
      <c r="NIF2944" s="37"/>
      <c r="NIG2944" s="35"/>
      <c r="NIH2944" s="36"/>
      <c r="NII2944" s="36"/>
      <c r="NIJ2944" s="36"/>
      <c r="NIK2944" s="36"/>
      <c r="NIL2944" s="36"/>
      <c r="NIM2944" s="36"/>
      <c r="NIN2944" s="37"/>
      <c r="NIO2944" s="35"/>
      <c r="NIP2944" s="36"/>
      <c r="NIQ2944" s="36"/>
      <c r="NIR2944" s="36"/>
      <c r="NIS2944" s="36"/>
      <c r="NIT2944" s="36"/>
      <c r="NIU2944" s="36"/>
      <c r="NIV2944" s="37"/>
      <c r="NIW2944" s="35"/>
      <c r="NIX2944" s="36"/>
      <c r="NIY2944" s="36"/>
      <c r="NIZ2944" s="36"/>
      <c r="NJA2944" s="36"/>
      <c r="NJB2944" s="36"/>
      <c r="NJC2944" s="36"/>
      <c r="NJD2944" s="37"/>
      <c r="NJE2944" s="35"/>
      <c r="NJF2944" s="36"/>
      <c r="NJG2944" s="36"/>
      <c r="NJH2944" s="36"/>
      <c r="NJI2944" s="36"/>
      <c r="NJJ2944" s="36"/>
      <c r="NJK2944" s="36"/>
      <c r="NJL2944" s="37"/>
      <c r="NJM2944" s="35"/>
      <c r="NJN2944" s="36"/>
      <c r="NJO2944" s="36"/>
      <c r="NJP2944" s="36"/>
      <c r="NJQ2944" s="36"/>
      <c r="NJR2944" s="36"/>
      <c r="NJS2944" s="36"/>
      <c r="NJT2944" s="37"/>
      <c r="NJU2944" s="35"/>
      <c r="NJV2944" s="36"/>
      <c r="NJW2944" s="36"/>
      <c r="NJX2944" s="36"/>
      <c r="NJY2944" s="36"/>
      <c r="NJZ2944" s="36"/>
      <c r="NKA2944" s="36"/>
      <c r="NKB2944" s="37"/>
      <c r="NKC2944" s="35"/>
      <c r="NKD2944" s="36"/>
      <c r="NKE2944" s="36"/>
      <c r="NKF2944" s="36"/>
      <c r="NKG2944" s="36"/>
      <c r="NKH2944" s="36"/>
      <c r="NKI2944" s="36"/>
      <c r="NKJ2944" s="37"/>
      <c r="NKK2944" s="35"/>
      <c r="NKL2944" s="36"/>
      <c r="NKM2944" s="36"/>
      <c r="NKN2944" s="36"/>
      <c r="NKO2944" s="36"/>
      <c r="NKP2944" s="36"/>
      <c r="NKQ2944" s="36"/>
      <c r="NKR2944" s="37"/>
      <c r="NKS2944" s="35"/>
      <c r="NKT2944" s="36"/>
      <c r="NKU2944" s="36"/>
      <c r="NKV2944" s="36"/>
      <c r="NKW2944" s="36"/>
      <c r="NKX2944" s="36"/>
      <c r="NKY2944" s="36"/>
      <c r="NKZ2944" s="37"/>
      <c r="NLA2944" s="35"/>
      <c r="NLB2944" s="36"/>
      <c r="NLC2944" s="36"/>
      <c r="NLD2944" s="36"/>
      <c r="NLE2944" s="36"/>
      <c r="NLF2944" s="36"/>
      <c r="NLG2944" s="36"/>
      <c r="NLH2944" s="37"/>
      <c r="NLI2944" s="35"/>
      <c r="NLJ2944" s="36"/>
      <c r="NLK2944" s="36"/>
      <c r="NLL2944" s="36"/>
      <c r="NLM2944" s="36"/>
      <c r="NLN2944" s="36"/>
      <c r="NLO2944" s="36"/>
      <c r="NLP2944" s="37"/>
      <c r="NLQ2944" s="35"/>
      <c r="NLR2944" s="36"/>
      <c r="NLS2944" s="36"/>
      <c r="NLT2944" s="36"/>
      <c r="NLU2944" s="36"/>
      <c r="NLV2944" s="36"/>
      <c r="NLW2944" s="36"/>
      <c r="NLX2944" s="37"/>
      <c r="NLY2944" s="35"/>
      <c r="NLZ2944" s="36"/>
      <c r="NMA2944" s="36"/>
      <c r="NMB2944" s="36"/>
      <c r="NMC2944" s="36"/>
      <c r="NMD2944" s="36"/>
      <c r="NME2944" s="36"/>
      <c r="NMF2944" s="37"/>
      <c r="NMG2944" s="35"/>
      <c r="NMH2944" s="36"/>
      <c r="NMI2944" s="36"/>
      <c r="NMJ2944" s="36"/>
      <c r="NMK2944" s="36"/>
      <c r="NML2944" s="36"/>
      <c r="NMM2944" s="36"/>
      <c r="NMN2944" s="37"/>
      <c r="NMO2944" s="35"/>
      <c r="NMP2944" s="36"/>
      <c r="NMQ2944" s="36"/>
      <c r="NMR2944" s="36"/>
      <c r="NMS2944" s="36"/>
      <c r="NMT2944" s="36"/>
      <c r="NMU2944" s="36"/>
      <c r="NMV2944" s="37"/>
      <c r="NMW2944" s="35"/>
      <c r="NMX2944" s="36"/>
      <c r="NMY2944" s="36"/>
      <c r="NMZ2944" s="36"/>
      <c r="NNA2944" s="36"/>
      <c r="NNB2944" s="36"/>
      <c r="NNC2944" s="36"/>
      <c r="NND2944" s="37"/>
      <c r="NNE2944" s="35"/>
      <c r="NNF2944" s="36"/>
      <c r="NNG2944" s="36"/>
      <c r="NNH2944" s="36"/>
      <c r="NNI2944" s="36"/>
      <c r="NNJ2944" s="36"/>
      <c r="NNK2944" s="36"/>
      <c r="NNL2944" s="37"/>
      <c r="NNM2944" s="35"/>
      <c r="NNN2944" s="36"/>
      <c r="NNO2944" s="36"/>
      <c r="NNP2944" s="36"/>
      <c r="NNQ2944" s="36"/>
      <c r="NNR2944" s="36"/>
      <c r="NNS2944" s="36"/>
      <c r="NNT2944" s="37"/>
      <c r="NNU2944" s="35"/>
      <c r="NNV2944" s="36"/>
      <c r="NNW2944" s="36"/>
      <c r="NNX2944" s="36"/>
      <c r="NNY2944" s="36"/>
      <c r="NNZ2944" s="36"/>
      <c r="NOA2944" s="36"/>
      <c r="NOB2944" s="37"/>
      <c r="NOC2944" s="35"/>
      <c r="NOD2944" s="36"/>
      <c r="NOE2944" s="36"/>
      <c r="NOF2944" s="36"/>
      <c r="NOG2944" s="36"/>
      <c r="NOH2944" s="36"/>
      <c r="NOI2944" s="36"/>
      <c r="NOJ2944" s="37"/>
      <c r="NOK2944" s="35"/>
      <c r="NOL2944" s="36"/>
      <c r="NOM2944" s="36"/>
      <c r="NON2944" s="36"/>
      <c r="NOO2944" s="36"/>
      <c r="NOP2944" s="36"/>
      <c r="NOQ2944" s="36"/>
      <c r="NOR2944" s="37"/>
      <c r="NOS2944" s="35"/>
      <c r="NOT2944" s="36"/>
      <c r="NOU2944" s="36"/>
      <c r="NOV2944" s="36"/>
      <c r="NOW2944" s="36"/>
      <c r="NOX2944" s="36"/>
      <c r="NOY2944" s="36"/>
      <c r="NOZ2944" s="37"/>
      <c r="NPA2944" s="35"/>
      <c r="NPB2944" s="36"/>
      <c r="NPC2944" s="36"/>
      <c r="NPD2944" s="36"/>
      <c r="NPE2944" s="36"/>
      <c r="NPF2944" s="36"/>
      <c r="NPG2944" s="36"/>
      <c r="NPH2944" s="37"/>
      <c r="NPI2944" s="35"/>
      <c r="NPJ2944" s="36"/>
      <c r="NPK2944" s="36"/>
      <c r="NPL2944" s="36"/>
      <c r="NPM2944" s="36"/>
      <c r="NPN2944" s="36"/>
      <c r="NPO2944" s="36"/>
      <c r="NPP2944" s="37"/>
      <c r="NPQ2944" s="35"/>
      <c r="NPR2944" s="36"/>
      <c r="NPS2944" s="36"/>
      <c r="NPT2944" s="36"/>
      <c r="NPU2944" s="36"/>
      <c r="NPV2944" s="36"/>
      <c r="NPW2944" s="36"/>
      <c r="NPX2944" s="37"/>
      <c r="NPY2944" s="35"/>
      <c r="NPZ2944" s="36"/>
      <c r="NQA2944" s="36"/>
      <c r="NQB2944" s="36"/>
      <c r="NQC2944" s="36"/>
      <c r="NQD2944" s="36"/>
      <c r="NQE2944" s="36"/>
      <c r="NQF2944" s="37"/>
      <c r="NQG2944" s="35"/>
      <c r="NQH2944" s="36"/>
      <c r="NQI2944" s="36"/>
      <c r="NQJ2944" s="36"/>
      <c r="NQK2944" s="36"/>
      <c r="NQL2944" s="36"/>
      <c r="NQM2944" s="36"/>
      <c r="NQN2944" s="37"/>
      <c r="NQO2944" s="35"/>
      <c r="NQP2944" s="36"/>
      <c r="NQQ2944" s="36"/>
      <c r="NQR2944" s="36"/>
      <c r="NQS2944" s="36"/>
      <c r="NQT2944" s="36"/>
      <c r="NQU2944" s="36"/>
      <c r="NQV2944" s="37"/>
      <c r="NQW2944" s="35"/>
      <c r="NQX2944" s="36"/>
      <c r="NQY2944" s="36"/>
      <c r="NQZ2944" s="36"/>
      <c r="NRA2944" s="36"/>
      <c r="NRB2944" s="36"/>
      <c r="NRC2944" s="36"/>
      <c r="NRD2944" s="37"/>
      <c r="NRE2944" s="35"/>
      <c r="NRF2944" s="36"/>
      <c r="NRG2944" s="36"/>
      <c r="NRH2944" s="36"/>
      <c r="NRI2944" s="36"/>
      <c r="NRJ2944" s="36"/>
      <c r="NRK2944" s="36"/>
      <c r="NRL2944" s="37"/>
      <c r="NRM2944" s="35"/>
      <c r="NRN2944" s="36"/>
      <c r="NRO2944" s="36"/>
      <c r="NRP2944" s="36"/>
      <c r="NRQ2944" s="36"/>
      <c r="NRR2944" s="36"/>
      <c r="NRS2944" s="36"/>
      <c r="NRT2944" s="37"/>
      <c r="NRU2944" s="35"/>
      <c r="NRV2944" s="36"/>
      <c r="NRW2944" s="36"/>
      <c r="NRX2944" s="36"/>
      <c r="NRY2944" s="36"/>
      <c r="NRZ2944" s="36"/>
      <c r="NSA2944" s="36"/>
      <c r="NSB2944" s="37"/>
      <c r="NSC2944" s="35"/>
      <c r="NSD2944" s="36"/>
      <c r="NSE2944" s="36"/>
      <c r="NSF2944" s="36"/>
      <c r="NSG2944" s="36"/>
      <c r="NSH2944" s="36"/>
      <c r="NSI2944" s="36"/>
      <c r="NSJ2944" s="37"/>
      <c r="NSK2944" s="35"/>
      <c r="NSL2944" s="36"/>
      <c r="NSM2944" s="36"/>
      <c r="NSN2944" s="36"/>
      <c r="NSO2944" s="36"/>
      <c r="NSP2944" s="36"/>
      <c r="NSQ2944" s="36"/>
      <c r="NSR2944" s="37"/>
      <c r="NSS2944" s="35"/>
      <c r="NST2944" s="36"/>
      <c r="NSU2944" s="36"/>
      <c r="NSV2944" s="36"/>
      <c r="NSW2944" s="36"/>
      <c r="NSX2944" s="36"/>
      <c r="NSY2944" s="36"/>
      <c r="NSZ2944" s="37"/>
      <c r="NTA2944" s="35"/>
      <c r="NTB2944" s="36"/>
      <c r="NTC2944" s="36"/>
      <c r="NTD2944" s="36"/>
      <c r="NTE2944" s="36"/>
      <c r="NTF2944" s="36"/>
      <c r="NTG2944" s="36"/>
      <c r="NTH2944" s="37"/>
      <c r="NTI2944" s="35"/>
      <c r="NTJ2944" s="36"/>
      <c r="NTK2944" s="36"/>
      <c r="NTL2944" s="36"/>
      <c r="NTM2944" s="36"/>
      <c r="NTN2944" s="36"/>
      <c r="NTO2944" s="36"/>
      <c r="NTP2944" s="37"/>
      <c r="NTQ2944" s="35"/>
      <c r="NTR2944" s="36"/>
      <c r="NTS2944" s="36"/>
      <c r="NTT2944" s="36"/>
      <c r="NTU2944" s="36"/>
      <c r="NTV2944" s="36"/>
      <c r="NTW2944" s="36"/>
      <c r="NTX2944" s="37"/>
      <c r="NTY2944" s="35"/>
      <c r="NTZ2944" s="36"/>
      <c r="NUA2944" s="36"/>
      <c r="NUB2944" s="36"/>
      <c r="NUC2944" s="36"/>
      <c r="NUD2944" s="36"/>
      <c r="NUE2944" s="36"/>
      <c r="NUF2944" s="37"/>
      <c r="NUG2944" s="35"/>
      <c r="NUH2944" s="36"/>
      <c r="NUI2944" s="36"/>
      <c r="NUJ2944" s="36"/>
      <c r="NUK2944" s="36"/>
      <c r="NUL2944" s="36"/>
      <c r="NUM2944" s="36"/>
      <c r="NUN2944" s="37"/>
      <c r="NUO2944" s="35"/>
      <c r="NUP2944" s="36"/>
      <c r="NUQ2944" s="36"/>
      <c r="NUR2944" s="36"/>
      <c r="NUS2944" s="36"/>
      <c r="NUT2944" s="36"/>
      <c r="NUU2944" s="36"/>
      <c r="NUV2944" s="37"/>
      <c r="NUW2944" s="35"/>
      <c r="NUX2944" s="36"/>
      <c r="NUY2944" s="36"/>
      <c r="NUZ2944" s="36"/>
      <c r="NVA2944" s="36"/>
      <c r="NVB2944" s="36"/>
      <c r="NVC2944" s="36"/>
      <c r="NVD2944" s="37"/>
      <c r="NVE2944" s="35"/>
      <c r="NVF2944" s="36"/>
      <c r="NVG2944" s="36"/>
      <c r="NVH2944" s="36"/>
      <c r="NVI2944" s="36"/>
      <c r="NVJ2944" s="36"/>
      <c r="NVK2944" s="36"/>
      <c r="NVL2944" s="37"/>
      <c r="NVM2944" s="35"/>
      <c r="NVN2944" s="36"/>
      <c r="NVO2944" s="36"/>
      <c r="NVP2944" s="36"/>
      <c r="NVQ2944" s="36"/>
      <c r="NVR2944" s="36"/>
      <c r="NVS2944" s="36"/>
      <c r="NVT2944" s="37"/>
      <c r="NVU2944" s="35"/>
      <c r="NVV2944" s="36"/>
      <c r="NVW2944" s="36"/>
      <c r="NVX2944" s="36"/>
      <c r="NVY2944" s="36"/>
      <c r="NVZ2944" s="36"/>
      <c r="NWA2944" s="36"/>
      <c r="NWB2944" s="37"/>
      <c r="NWC2944" s="35"/>
      <c r="NWD2944" s="36"/>
      <c r="NWE2944" s="36"/>
      <c r="NWF2944" s="36"/>
      <c r="NWG2944" s="36"/>
      <c r="NWH2944" s="36"/>
      <c r="NWI2944" s="36"/>
      <c r="NWJ2944" s="37"/>
      <c r="NWK2944" s="35"/>
      <c r="NWL2944" s="36"/>
      <c r="NWM2944" s="36"/>
      <c r="NWN2944" s="36"/>
      <c r="NWO2944" s="36"/>
      <c r="NWP2944" s="36"/>
      <c r="NWQ2944" s="36"/>
      <c r="NWR2944" s="37"/>
      <c r="NWS2944" s="35"/>
      <c r="NWT2944" s="36"/>
      <c r="NWU2944" s="36"/>
      <c r="NWV2944" s="36"/>
      <c r="NWW2944" s="36"/>
      <c r="NWX2944" s="36"/>
      <c r="NWY2944" s="36"/>
      <c r="NWZ2944" s="37"/>
      <c r="NXA2944" s="35"/>
      <c r="NXB2944" s="36"/>
      <c r="NXC2944" s="36"/>
      <c r="NXD2944" s="36"/>
      <c r="NXE2944" s="36"/>
      <c r="NXF2944" s="36"/>
      <c r="NXG2944" s="36"/>
      <c r="NXH2944" s="37"/>
      <c r="NXI2944" s="35"/>
      <c r="NXJ2944" s="36"/>
      <c r="NXK2944" s="36"/>
      <c r="NXL2944" s="36"/>
      <c r="NXM2944" s="36"/>
      <c r="NXN2944" s="36"/>
      <c r="NXO2944" s="36"/>
      <c r="NXP2944" s="37"/>
      <c r="NXQ2944" s="35"/>
      <c r="NXR2944" s="36"/>
      <c r="NXS2944" s="36"/>
      <c r="NXT2944" s="36"/>
      <c r="NXU2944" s="36"/>
      <c r="NXV2944" s="36"/>
      <c r="NXW2944" s="36"/>
      <c r="NXX2944" s="37"/>
      <c r="NXY2944" s="35"/>
      <c r="NXZ2944" s="36"/>
      <c r="NYA2944" s="36"/>
      <c r="NYB2944" s="36"/>
      <c r="NYC2944" s="36"/>
      <c r="NYD2944" s="36"/>
      <c r="NYE2944" s="36"/>
      <c r="NYF2944" s="37"/>
      <c r="NYG2944" s="35"/>
      <c r="NYH2944" s="36"/>
      <c r="NYI2944" s="36"/>
      <c r="NYJ2944" s="36"/>
      <c r="NYK2944" s="36"/>
      <c r="NYL2944" s="36"/>
      <c r="NYM2944" s="36"/>
      <c r="NYN2944" s="37"/>
      <c r="NYO2944" s="35"/>
      <c r="NYP2944" s="36"/>
      <c r="NYQ2944" s="36"/>
      <c r="NYR2944" s="36"/>
      <c r="NYS2944" s="36"/>
      <c r="NYT2944" s="36"/>
      <c r="NYU2944" s="36"/>
      <c r="NYV2944" s="37"/>
      <c r="NYW2944" s="35"/>
      <c r="NYX2944" s="36"/>
      <c r="NYY2944" s="36"/>
      <c r="NYZ2944" s="36"/>
      <c r="NZA2944" s="36"/>
      <c r="NZB2944" s="36"/>
      <c r="NZC2944" s="36"/>
      <c r="NZD2944" s="37"/>
      <c r="NZE2944" s="35"/>
      <c r="NZF2944" s="36"/>
      <c r="NZG2944" s="36"/>
      <c r="NZH2944" s="36"/>
      <c r="NZI2944" s="36"/>
      <c r="NZJ2944" s="36"/>
      <c r="NZK2944" s="36"/>
      <c r="NZL2944" s="37"/>
      <c r="NZM2944" s="35"/>
      <c r="NZN2944" s="36"/>
      <c r="NZO2944" s="36"/>
      <c r="NZP2944" s="36"/>
      <c r="NZQ2944" s="36"/>
      <c r="NZR2944" s="36"/>
      <c r="NZS2944" s="36"/>
      <c r="NZT2944" s="37"/>
      <c r="NZU2944" s="35"/>
      <c r="NZV2944" s="36"/>
      <c r="NZW2944" s="36"/>
      <c r="NZX2944" s="36"/>
      <c r="NZY2944" s="36"/>
      <c r="NZZ2944" s="36"/>
      <c r="OAA2944" s="36"/>
      <c r="OAB2944" s="37"/>
      <c r="OAC2944" s="35"/>
      <c r="OAD2944" s="36"/>
      <c r="OAE2944" s="36"/>
      <c r="OAF2944" s="36"/>
      <c r="OAG2944" s="36"/>
      <c r="OAH2944" s="36"/>
      <c r="OAI2944" s="36"/>
      <c r="OAJ2944" s="37"/>
      <c r="OAK2944" s="35"/>
      <c r="OAL2944" s="36"/>
      <c r="OAM2944" s="36"/>
      <c r="OAN2944" s="36"/>
      <c r="OAO2944" s="36"/>
      <c r="OAP2944" s="36"/>
      <c r="OAQ2944" s="36"/>
      <c r="OAR2944" s="37"/>
      <c r="OAS2944" s="35"/>
      <c r="OAT2944" s="36"/>
      <c r="OAU2944" s="36"/>
      <c r="OAV2944" s="36"/>
      <c r="OAW2944" s="36"/>
      <c r="OAX2944" s="36"/>
      <c r="OAY2944" s="36"/>
      <c r="OAZ2944" s="37"/>
      <c r="OBA2944" s="35"/>
      <c r="OBB2944" s="36"/>
      <c r="OBC2944" s="36"/>
      <c r="OBD2944" s="36"/>
      <c r="OBE2944" s="36"/>
      <c r="OBF2944" s="36"/>
      <c r="OBG2944" s="36"/>
      <c r="OBH2944" s="37"/>
      <c r="OBI2944" s="35"/>
      <c r="OBJ2944" s="36"/>
      <c r="OBK2944" s="36"/>
      <c r="OBL2944" s="36"/>
      <c r="OBM2944" s="36"/>
      <c r="OBN2944" s="36"/>
      <c r="OBO2944" s="36"/>
      <c r="OBP2944" s="37"/>
      <c r="OBQ2944" s="35"/>
      <c r="OBR2944" s="36"/>
      <c r="OBS2944" s="36"/>
      <c r="OBT2944" s="36"/>
      <c r="OBU2944" s="36"/>
      <c r="OBV2944" s="36"/>
      <c r="OBW2944" s="36"/>
      <c r="OBX2944" s="37"/>
      <c r="OBY2944" s="35"/>
      <c r="OBZ2944" s="36"/>
      <c r="OCA2944" s="36"/>
      <c r="OCB2944" s="36"/>
      <c r="OCC2944" s="36"/>
      <c r="OCD2944" s="36"/>
      <c r="OCE2944" s="36"/>
      <c r="OCF2944" s="37"/>
      <c r="OCG2944" s="35"/>
      <c r="OCH2944" s="36"/>
      <c r="OCI2944" s="36"/>
      <c r="OCJ2944" s="36"/>
      <c r="OCK2944" s="36"/>
      <c r="OCL2944" s="36"/>
      <c r="OCM2944" s="36"/>
      <c r="OCN2944" s="37"/>
      <c r="OCO2944" s="35"/>
      <c r="OCP2944" s="36"/>
      <c r="OCQ2944" s="36"/>
      <c r="OCR2944" s="36"/>
      <c r="OCS2944" s="36"/>
      <c r="OCT2944" s="36"/>
      <c r="OCU2944" s="36"/>
      <c r="OCV2944" s="37"/>
      <c r="OCW2944" s="35"/>
      <c r="OCX2944" s="36"/>
      <c r="OCY2944" s="36"/>
      <c r="OCZ2944" s="36"/>
      <c r="ODA2944" s="36"/>
      <c r="ODB2944" s="36"/>
      <c r="ODC2944" s="36"/>
      <c r="ODD2944" s="37"/>
      <c r="ODE2944" s="35"/>
      <c r="ODF2944" s="36"/>
      <c r="ODG2944" s="36"/>
      <c r="ODH2944" s="36"/>
      <c r="ODI2944" s="36"/>
      <c r="ODJ2944" s="36"/>
      <c r="ODK2944" s="36"/>
      <c r="ODL2944" s="37"/>
      <c r="ODM2944" s="35"/>
      <c r="ODN2944" s="36"/>
      <c r="ODO2944" s="36"/>
      <c r="ODP2944" s="36"/>
      <c r="ODQ2944" s="36"/>
      <c r="ODR2944" s="36"/>
      <c r="ODS2944" s="36"/>
      <c r="ODT2944" s="37"/>
      <c r="ODU2944" s="35"/>
      <c r="ODV2944" s="36"/>
      <c r="ODW2944" s="36"/>
      <c r="ODX2944" s="36"/>
      <c r="ODY2944" s="36"/>
      <c r="ODZ2944" s="36"/>
      <c r="OEA2944" s="36"/>
      <c r="OEB2944" s="37"/>
      <c r="OEC2944" s="35"/>
      <c r="OED2944" s="36"/>
      <c r="OEE2944" s="36"/>
      <c r="OEF2944" s="36"/>
      <c r="OEG2944" s="36"/>
      <c r="OEH2944" s="36"/>
      <c r="OEI2944" s="36"/>
      <c r="OEJ2944" s="37"/>
      <c r="OEK2944" s="35"/>
      <c r="OEL2944" s="36"/>
      <c r="OEM2944" s="36"/>
      <c r="OEN2944" s="36"/>
      <c r="OEO2944" s="36"/>
      <c r="OEP2944" s="36"/>
      <c r="OEQ2944" s="36"/>
      <c r="OER2944" s="37"/>
      <c r="OES2944" s="35"/>
      <c r="OET2944" s="36"/>
      <c r="OEU2944" s="36"/>
      <c r="OEV2944" s="36"/>
      <c r="OEW2944" s="36"/>
      <c r="OEX2944" s="36"/>
      <c r="OEY2944" s="36"/>
      <c r="OEZ2944" s="37"/>
      <c r="OFA2944" s="35"/>
      <c r="OFB2944" s="36"/>
      <c r="OFC2944" s="36"/>
      <c r="OFD2944" s="36"/>
      <c r="OFE2944" s="36"/>
      <c r="OFF2944" s="36"/>
      <c r="OFG2944" s="36"/>
      <c r="OFH2944" s="37"/>
      <c r="OFI2944" s="35"/>
      <c r="OFJ2944" s="36"/>
      <c r="OFK2944" s="36"/>
      <c r="OFL2944" s="36"/>
      <c r="OFM2944" s="36"/>
      <c r="OFN2944" s="36"/>
      <c r="OFO2944" s="36"/>
      <c r="OFP2944" s="37"/>
      <c r="OFQ2944" s="35"/>
      <c r="OFR2944" s="36"/>
      <c r="OFS2944" s="36"/>
      <c r="OFT2944" s="36"/>
      <c r="OFU2944" s="36"/>
      <c r="OFV2944" s="36"/>
      <c r="OFW2944" s="36"/>
      <c r="OFX2944" s="37"/>
      <c r="OFY2944" s="35"/>
      <c r="OFZ2944" s="36"/>
      <c r="OGA2944" s="36"/>
      <c r="OGB2944" s="36"/>
      <c r="OGC2944" s="36"/>
      <c r="OGD2944" s="36"/>
      <c r="OGE2944" s="36"/>
      <c r="OGF2944" s="37"/>
      <c r="OGG2944" s="35"/>
      <c r="OGH2944" s="36"/>
      <c r="OGI2944" s="36"/>
      <c r="OGJ2944" s="36"/>
      <c r="OGK2944" s="36"/>
      <c r="OGL2944" s="36"/>
      <c r="OGM2944" s="36"/>
      <c r="OGN2944" s="37"/>
      <c r="OGO2944" s="35"/>
      <c r="OGP2944" s="36"/>
      <c r="OGQ2944" s="36"/>
      <c r="OGR2944" s="36"/>
      <c r="OGS2944" s="36"/>
      <c r="OGT2944" s="36"/>
      <c r="OGU2944" s="36"/>
      <c r="OGV2944" s="37"/>
      <c r="OGW2944" s="35"/>
      <c r="OGX2944" s="36"/>
      <c r="OGY2944" s="36"/>
      <c r="OGZ2944" s="36"/>
      <c r="OHA2944" s="36"/>
      <c r="OHB2944" s="36"/>
      <c r="OHC2944" s="36"/>
      <c r="OHD2944" s="37"/>
      <c r="OHE2944" s="35"/>
      <c r="OHF2944" s="36"/>
      <c r="OHG2944" s="36"/>
      <c r="OHH2944" s="36"/>
      <c r="OHI2944" s="36"/>
      <c r="OHJ2944" s="36"/>
      <c r="OHK2944" s="36"/>
      <c r="OHL2944" s="37"/>
      <c r="OHM2944" s="35"/>
      <c r="OHN2944" s="36"/>
      <c r="OHO2944" s="36"/>
      <c r="OHP2944" s="36"/>
      <c r="OHQ2944" s="36"/>
      <c r="OHR2944" s="36"/>
      <c r="OHS2944" s="36"/>
      <c r="OHT2944" s="37"/>
      <c r="OHU2944" s="35"/>
      <c r="OHV2944" s="36"/>
      <c r="OHW2944" s="36"/>
      <c r="OHX2944" s="36"/>
      <c r="OHY2944" s="36"/>
      <c r="OHZ2944" s="36"/>
      <c r="OIA2944" s="36"/>
      <c r="OIB2944" s="37"/>
      <c r="OIC2944" s="35"/>
      <c r="OID2944" s="36"/>
      <c r="OIE2944" s="36"/>
      <c r="OIF2944" s="36"/>
      <c r="OIG2944" s="36"/>
      <c r="OIH2944" s="36"/>
      <c r="OII2944" s="36"/>
      <c r="OIJ2944" s="37"/>
      <c r="OIK2944" s="35"/>
      <c r="OIL2944" s="36"/>
      <c r="OIM2944" s="36"/>
      <c r="OIN2944" s="36"/>
      <c r="OIO2944" s="36"/>
      <c r="OIP2944" s="36"/>
      <c r="OIQ2944" s="36"/>
      <c r="OIR2944" s="37"/>
      <c r="OIS2944" s="35"/>
      <c r="OIT2944" s="36"/>
      <c r="OIU2944" s="36"/>
      <c r="OIV2944" s="36"/>
      <c r="OIW2944" s="36"/>
      <c r="OIX2944" s="36"/>
      <c r="OIY2944" s="36"/>
      <c r="OIZ2944" s="37"/>
      <c r="OJA2944" s="35"/>
      <c r="OJB2944" s="36"/>
      <c r="OJC2944" s="36"/>
      <c r="OJD2944" s="36"/>
      <c r="OJE2944" s="36"/>
      <c r="OJF2944" s="36"/>
      <c r="OJG2944" s="36"/>
      <c r="OJH2944" s="37"/>
      <c r="OJI2944" s="35"/>
      <c r="OJJ2944" s="36"/>
      <c r="OJK2944" s="36"/>
      <c r="OJL2944" s="36"/>
      <c r="OJM2944" s="36"/>
      <c r="OJN2944" s="36"/>
      <c r="OJO2944" s="36"/>
      <c r="OJP2944" s="37"/>
      <c r="OJQ2944" s="35"/>
      <c r="OJR2944" s="36"/>
      <c r="OJS2944" s="36"/>
      <c r="OJT2944" s="36"/>
      <c r="OJU2944" s="36"/>
      <c r="OJV2944" s="36"/>
      <c r="OJW2944" s="36"/>
      <c r="OJX2944" s="37"/>
      <c r="OJY2944" s="35"/>
      <c r="OJZ2944" s="36"/>
      <c r="OKA2944" s="36"/>
      <c r="OKB2944" s="36"/>
      <c r="OKC2944" s="36"/>
      <c r="OKD2944" s="36"/>
      <c r="OKE2944" s="36"/>
      <c r="OKF2944" s="37"/>
      <c r="OKG2944" s="35"/>
      <c r="OKH2944" s="36"/>
      <c r="OKI2944" s="36"/>
      <c r="OKJ2944" s="36"/>
      <c r="OKK2944" s="36"/>
      <c r="OKL2944" s="36"/>
      <c r="OKM2944" s="36"/>
      <c r="OKN2944" s="37"/>
      <c r="OKO2944" s="35"/>
      <c r="OKP2944" s="36"/>
      <c r="OKQ2944" s="36"/>
      <c r="OKR2944" s="36"/>
      <c r="OKS2944" s="36"/>
      <c r="OKT2944" s="36"/>
      <c r="OKU2944" s="36"/>
      <c r="OKV2944" s="37"/>
      <c r="OKW2944" s="35"/>
      <c r="OKX2944" s="36"/>
      <c r="OKY2944" s="36"/>
      <c r="OKZ2944" s="36"/>
      <c r="OLA2944" s="36"/>
      <c r="OLB2944" s="36"/>
      <c r="OLC2944" s="36"/>
      <c r="OLD2944" s="37"/>
      <c r="OLE2944" s="35"/>
      <c r="OLF2944" s="36"/>
      <c r="OLG2944" s="36"/>
      <c r="OLH2944" s="36"/>
      <c r="OLI2944" s="36"/>
      <c r="OLJ2944" s="36"/>
      <c r="OLK2944" s="36"/>
      <c r="OLL2944" s="37"/>
      <c r="OLM2944" s="35"/>
      <c r="OLN2944" s="36"/>
      <c r="OLO2944" s="36"/>
      <c r="OLP2944" s="36"/>
      <c r="OLQ2944" s="36"/>
      <c r="OLR2944" s="36"/>
      <c r="OLS2944" s="36"/>
      <c r="OLT2944" s="37"/>
      <c r="OLU2944" s="35"/>
      <c r="OLV2944" s="36"/>
      <c r="OLW2944" s="36"/>
      <c r="OLX2944" s="36"/>
      <c r="OLY2944" s="36"/>
      <c r="OLZ2944" s="36"/>
      <c r="OMA2944" s="36"/>
      <c r="OMB2944" s="37"/>
      <c r="OMC2944" s="35"/>
      <c r="OMD2944" s="36"/>
      <c r="OME2944" s="36"/>
      <c r="OMF2944" s="36"/>
      <c r="OMG2944" s="36"/>
      <c r="OMH2944" s="36"/>
      <c r="OMI2944" s="36"/>
      <c r="OMJ2944" s="37"/>
      <c r="OMK2944" s="35"/>
      <c r="OML2944" s="36"/>
      <c r="OMM2944" s="36"/>
      <c r="OMN2944" s="36"/>
      <c r="OMO2944" s="36"/>
      <c r="OMP2944" s="36"/>
      <c r="OMQ2944" s="36"/>
      <c r="OMR2944" s="37"/>
      <c r="OMS2944" s="35"/>
      <c r="OMT2944" s="36"/>
      <c r="OMU2944" s="36"/>
      <c r="OMV2944" s="36"/>
      <c r="OMW2944" s="36"/>
      <c r="OMX2944" s="36"/>
      <c r="OMY2944" s="36"/>
      <c r="OMZ2944" s="37"/>
      <c r="ONA2944" s="35"/>
      <c r="ONB2944" s="36"/>
      <c r="ONC2944" s="36"/>
      <c r="OND2944" s="36"/>
      <c r="ONE2944" s="36"/>
      <c r="ONF2944" s="36"/>
      <c r="ONG2944" s="36"/>
      <c r="ONH2944" s="37"/>
      <c r="ONI2944" s="35"/>
      <c r="ONJ2944" s="36"/>
      <c r="ONK2944" s="36"/>
      <c r="ONL2944" s="36"/>
      <c r="ONM2944" s="36"/>
      <c r="ONN2944" s="36"/>
      <c r="ONO2944" s="36"/>
      <c r="ONP2944" s="37"/>
      <c r="ONQ2944" s="35"/>
      <c r="ONR2944" s="36"/>
      <c r="ONS2944" s="36"/>
      <c r="ONT2944" s="36"/>
      <c r="ONU2944" s="36"/>
      <c r="ONV2944" s="36"/>
      <c r="ONW2944" s="36"/>
      <c r="ONX2944" s="37"/>
      <c r="ONY2944" s="35"/>
      <c r="ONZ2944" s="36"/>
      <c r="OOA2944" s="36"/>
      <c r="OOB2944" s="36"/>
      <c r="OOC2944" s="36"/>
      <c r="OOD2944" s="36"/>
      <c r="OOE2944" s="36"/>
      <c r="OOF2944" s="37"/>
      <c r="OOG2944" s="35"/>
      <c r="OOH2944" s="36"/>
      <c r="OOI2944" s="36"/>
      <c r="OOJ2944" s="36"/>
      <c r="OOK2944" s="36"/>
      <c r="OOL2944" s="36"/>
      <c r="OOM2944" s="36"/>
      <c r="OON2944" s="37"/>
      <c r="OOO2944" s="35"/>
      <c r="OOP2944" s="36"/>
      <c r="OOQ2944" s="36"/>
      <c r="OOR2944" s="36"/>
      <c r="OOS2944" s="36"/>
      <c r="OOT2944" s="36"/>
      <c r="OOU2944" s="36"/>
      <c r="OOV2944" s="37"/>
      <c r="OOW2944" s="35"/>
      <c r="OOX2944" s="36"/>
      <c r="OOY2944" s="36"/>
      <c r="OOZ2944" s="36"/>
      <c r="OPA2944" s="36"/>
      <c r="OPB2944" s="36"/>
      <c r="OPC2944" s="36"/>
      <c r="OPD2944" s="37"/>
      <c r="OPE2944" s="35"/>
      <c r="OPF2944" s="36"/>
      <c r="OPG2944" s="36"/>
      <c r="OPH2944" s="36"/>
      <c r="OPI2944" s="36"/>
      <c r="OPJ2944" s="36"/>
      <c r="OPK2944" s="36"/>
      <c r="OPL2944" s="37"/>
      <c r="OPM2944" s="35"/>
      <c r="OPN2944" s="36"/>
      <c r="OPO2944" s="36"/>
      <c r="OPP2944" s="36"/>
      <c r="OPQ2944" s="36"/>
      <c r="OPR2944" s="36"/>
      <c r="OPS2944" s="36"/>
      <c r="OPT2944" s="37"/>
      <c r="OPU2944" s="35"/>
      <c r="OPV2944" s="36"/>
      <c r="OPW2944" s="36"/>
      <c r="OPX2944" s="36"/>
      <c r="OPY2944" s="36"/>
      <c r="OPZ2944" s="36"/>
      <c r="OQA2944" s="36"/>
      <c r="OQB2944" s="37"/>
      <c r="OQC2944" s="35"/>
      <c r="OQD2944" s="36"/>
      <c r="OQE2944" s="36"/>
      <c r="OQF2944" s="36"/>
      <c r="OQG2944" s="36"/>
      <c r="OQH2944" s="36"/>
      <c r="OQI2944" s="36"/>
      <c r="OQJ2944" s="37"/>
      <c r="OQK2944" s="35"/>
      <c r="OQL2944" s="36"/>
      <c r="OQM2944" s="36"/>
      <c r="OQN2944" s="36"/>
      <c r="OQO2944" s="36"/>
      <c r="OQP2944" s="36"/>
      <c r="OQQ2944" s="36"/>
      <c r="OQR2944" s="37"/>
      <c r="OQS2944" s="35"/>
      <c r="OQT2944" s="36"/>
      <c r="OQU2944" s="36"/>
      <c r="OQV2944" s="36"/>
      <c r="OQW2944" s="36"/>
      <c r="OQX2944" s="36"/>
      <c r="OQY2944" s="36"/>
      <c r="OQZ2944" s="37"/>
      <c r="ORA2944" s="35"/>
      <c r="ORB2944" s="36"/>
      <c r="ORC2944" s="36"/>
      <c r="ORD2944" s="36"/>
      <c r="ORE2944" s="36"/>
      <c r="ORF2944" s="36"/>
      <c r="ORG2944" s="36"/>
      <c r="ORH2944" s="37"/>
      <c r="ORI2944" s="35"/>
      <c r="ORJ2944" s="36"/>
      <c r="ORK2944" s="36"/>
      <c r="ORL2944" s="36"/>
      <c r="ORM2944" s="36"/>
      <c r="ORN2944" s="36"/>
      <c r="ORO2944" s="36"/>
      <c r="ORP2944" s="37"/>
      <c r="ORQ2944" s="35"/>
      <c r="ORR2944" s="36"/>
      <c r="ORS2944" s="36"/>
      <c r="ORT2944" s="36"/>
      <c r="ORU2944" s="36"/>
      <c r="ORV2944" s="36"/>
      <c r="ORW2944" s="36"/>
      <c r="ORX2944" s="37"/>
      <c r="ORY2944" s="35"/>
      <c r="ORZ2944" s="36"/>
      <c r="OSA2944" s="36"/>
      <c r="OSB2944" s="36"/>
      <c r="OSC2944" s="36"/>
      <c r="OSD2944" s="36"/>
      <c r="OSE2944" s="36"/>
      <c r="OSF2944" s="37"/>
      <c r="OSG2944" s="35"/>
      <c r="OSH2944" s="36"/>
      <c r="OSI2944" s="36"/>
      <c r="OSJ2944" s="36"/>
      <c r="OSK2944" s="36"/>
      <c r="OSL2944" s="36"/>
      <c r="OSM2944" s="36"/>
      <c r="OSN2944" s="37"/>
      <c r="OSO2944" s="35"/>
      <c r="OSP2944" s="36"/>
      <c r="OSQ2944" s="36"/>
      <c r="OSR2944" s="36"/>
      <c r="OSS2944" s="36"/>
      <c r="OST2944" s="36"/>
      <c r="OSU2944" s="36"/>
      <c r="OSV2944" s="37"/>
      <c r="OSW2944" s="35"/>
      <c r="OSX2944" s="36"/>
      <c r="OSY2944" s="36"/>
      <c r="OSZ2944" s="36"/>
      <c r="OTA2944" s="36"/>
      <c r="OTB2944" s="36"/>
      <c r="OTC2944" s="36"/>
      <c r="OTD2944" s="37"/>
      <c r="OTE2944" s="35"/>
      <c r="OTF2944" s="36"/>
      <c r="OTG2944" s="36"/>
      <c r="OTH2944" s="36"/>
      <c r="OTI2944" s="36"/>
      <c r="OTJ2944" s="36"/>
      <c r="OTK2944" s="36"/>
      <c r="OTL2944" s="37"/>
      <c r="OTM2944" s="35"/>
      <c r="OTN2944" s="36"/>
      <c r="OTO2944" s="36"/>
      <c r="OTP2944" s="36"/>
      <c r="OTQ2944" s="36"/>
      <c r="OTR2944" s="36"/>
      <c r="OTS2944" s="36"/>
      <c r="OTT2944" s="37"/>
      <c r="OTU2944" s="35"/>
      <c r="OTV2944" s="36"/>
      <c r="OTW2944" s="36"/>
      <c r="OTX2944" s="36"/>
      <c r="OTY2944" s="36"/>
      <c r="OTZ2944" s="36"/>
      <c r="OUA2944" s="36"/>
      <c r="OUB2944" s="37"/>
      <c r="OUC2944" s="35"/>
      <c r="OUD2944" s="36"/>
      <c r="OUE2944" s="36"/>
      <c r="OUF2944" s="36"/>
      <c r="OUG2944" s="36"/>
      <c r="OUH2944" s="36"/>
      <c r="OUI2944" s="36"/>
      <c r="OUJ2944" s="37"/>
      <c r="OUK2944" s="35"/>
      <c r="OUL2944" s="36"/>
      <c r="OUM2944" s="36"/>
      <c r="OUN2944" s="36"/>
      <c r="OUO2944" s="36"/>
      <c r="OUP2944" s="36"/>
      <c r="OUQ2944" s="36"/>
      <c r="OUR2944" s="37"/>
      <c r="OUS2944" s="35"/>
      <c r="OUT2944" s="36"/>
      <c r="OUU2944" s="36"/>
      <c r="OUV2944" s="36"/>
      <c r="OUW2944" s="36"/>
      <c r="OUX2944" s="36"/>
      <c r="OUY2944" s="36"/>
      <c r="OUZ2944" s="37"/>
      <c r="OVA2944" s="35"/>
      <c r="OVB2944" s="36"/>
      <c r="OVC2944" s="36"/>
      <c r="OVD2944" s="36"/>
      <c r="OVE2944" s="36"/>
      <c r="OVF2944" s="36"/>
      <c r="OVG2944" s="36"/>
      <c r="OVH2944" s="37"/>
      <c r="OVI2944" s="35"/>
      <c r="OVJ2944" s="36"/>
      <c r="OVK2944" s="36"/>
      <c r="OVL2944" s="36"/>
      <c r="OVM2944" s="36"/>
      <c r="OVN2944" s="36"/>
      <c r="OVO2944" s="36"/>
      <c r="OVP2944" s="37"/>
      <c r="OVQ2944" s="35"/>
      <c r="OVR2944" s="36"/>
      <c r="OVS2944" s="36"/>
      <c r="OVT2944" s="36"/>
      <c r="OVU2944" s="36"/>
      <c r="OVV2944" s="36"/>
      <c r="OVW2944" s="36"/>
      <c r="OVX2944" s="37"/>
      <c r="OVY2944" s="35"/>
      <c r="OVZ2944" s="36"/>
      <c r="OWA2944" s="36"/>
      <c r="OWB2944" s="36"/>
      <c r="OWC2944" s="36"/>
      <c r="OWD2944" s="36"/>
      <c r="OWE2944" s="36"/>
      <c r="OWF2944" s="37"/>
      <c r="OWG2944" s="35"/>
      <c r="OWH2944" s="36"/>
      <c r="OWI2944" s="36"/>
      <c r="OWJ2944" s="36"/>
      <c r="OWK2944" s="36"/>
      <c r="OWL2944" s="36"/>
      <c r="OWM2944" s="36"/>
      <c r="OWN2944" s="37"/>
      <c r="OWO2944" s="35"/>
      <c r="OWP2944" s="36"/>
      <c r="OWQ2944" s="36"/>
      <c r="OWR2944" s="36"/>
      <c r="OWS2944" s="36"/>
      <c r="OWT2944" s="36"/>
      <c r="OWU2944" s="36"/>
      <c r="OWV2944" s="37"/>
      <c r="OWW2944" s="35"/>
      <c r="OWX2944" s="36"/>
      <c r="OWY2944" s="36"/>
      <c r="OWZ2944" s="36"/>
      <c r="OXA2944" s="36"/>
      <c r="OXB2944" s="36"/>
      <c r="OXC2944" s="36"/>
      <c r="OXD2944" s="37"/>
      <c r="OXE2944" s="35"/>
      <c r="OXF2944" s="36"/>
      <c r="OXG2944" s="36"/>
      <c r="OXH2944" s="36"/>
      <c r="OXI2944" s="36"/>
      <c r="OXJ2944" s="36"/>
      <c r="OXK2944" s="36"/>
      <c r="OXL2944" s="37"/>
      <c r="OXM2944" s="35"/>
      <c r="OXN2944" s="36"/>
      <c r="OXO2944" s="36"/>
      <c r="OXP2944" s="36"/>
      <c r="OXQ2944" s="36"/>
      <c r="OXR2944" s="36"/>
      <c r="OXS2944" s="36"/>
      <c r="OXT2944" s="37"/>
      <c r="OXU2944" s="35"/>
      <c r="OXV2944" s="36"/>
      <c r="OXW2944" s="36"/>
      <c r="OXX2944" s="36"/>
      <c r="OXY2944" s="36"/>
      <c r="OXZ2944" s="36"/>
      <c r="OYA2944" s="36"/>
      <c r="OYB2944" s="37"/>
      <c r="OYC2944" s="35"/>
      <c r="OYD2944" s="36"/>
      <c r="OYE2944" s="36"/>
      <c r="OYF2944" s="36"/>
      <c r="OYG2944" s="36"/>
      <c r="OYH2944" s="36"/>
      <c r="OYI2944" s="36"/>
      <c r="OYJ2944" s="37"/>
      <c r="OYK2944" s="35"/>
      <c r="OYL2944" s="36"/>
      <c r="OYM2944" s="36"/>
      <c r="OYN2944" s="36"/>
      <c r="OYO2944" s="36"/>
      <c r="OYP2944" s="36"/>
      <c r="OYQ2944" s="36"/>
      <c r="OYR2944" s="37"/>
      <c r="OYS2944" s="35"/>
      <c r="OYT2944" s="36"/>
      <c r="OYU2944" s="36"/>
      <c r="OYV2944" s="36"/>
      <c r="OYW2944" s="36"/>
      <c r="OYX2944" s="36"/>
      <c r="OYY2944" s="36"/>
      <c r="OYZ2944" s="37"/>
      <c r="OZA2944" s="35"/>
      <c r="OZB2944" s="36"/>
      <c r="OZC2944" s="36"/>
      <c r="OZD2944" s="36"/>
      <c r="OZE2944" s="36"/>
      <c r="OZF2944" s="36"/>
      <c r="OZG2944" s="36"/>
      <c r="OZH2944" s="37"/>
      <c r="OZI2944" s="35"/>
      <c r="OZJ2944" s="36"/>
      <c r="OZK2944" s="36"/>
      <c r="OZL2944" s="36"/>
      <c r="OZM2944" s="36"/>
      <c r="OZN2944" s="36"/>
      <c r="OZO2944" s="36"/>
      <c r="OZP2944" s="37"/>
      <c r="OZQ2944" s="35"/>
      <c r="OZR2944" s="36"/>
      <c r="OZS2944" s="36"/>
      <c r="OZT2944" s="36"/>
      <c r="OZU2944" s="36"/>
      <c r="OZV2944" s="36"/>
      <c r="OZW2944" s="36"/>
      <c r="OZX2944" s="37"/>
      <c r="OZY2944" s="35"/>
      <c r="OZZ2944" s="36"/>
      <c r="PAA2944" s="36"/>
      <c r="PAB2944" s="36"/>
      <c r="PAC2944" s="36"/>
      <c r="PAD2944" s="36"/>
      <c r="PAE2944" s="36"/>
      <c r="PAF2944" s="37"/>
      <c r="PAG2944" s="35"/>
      <c r="PAH2944" s="36"/>
      <c r="PAI2944" s="36"/>
      <c r="PAJ2944" s="36"/>
      <c r="PAK2944" s="36"/>
      <c r="PAL2944" s="36"/>
      <c r="PAM2944" s="36"/>
      <c r="PAN2944" s="37"/>
      <c r="PAO2944" s="35"/>
      <c r="PAP2944" s="36"/>
      <c r="PAQ2944" s="36"/>
      <c r="PAR2944" s="36"/>
      <c r="PAS2944" s="36"/>
      <c r="PAT2944" s="36"/>
      <c r="PAU2944" s="36"/>
      <c r="PAV2944" s="37"/>
      <c r="PAW2944" s="35"/>
      <c r="PAX2944" s="36"/>
      <c r="PAY2944" s="36"/>
      <c r="PAZ2944" s="36"/>
      <c r="PBA2944" s="36"/>
      <c r="PBB2944" s="36"/>
      <c r="PBC2944" s="36"/>
      <c r="PBD2944" s="37"/>
      <c r="PBE2944" s="35"/>
      <c r="PBF2944" s="36"/>
      <c r="PBG2944" s="36"/>
      <c r="PBH2944" s="36"/>
      <c r="PBI2944" s="36"/>
      <c r="PBJ2944" s="36"/>
      <c r="PBK2944" s="36"/>
      <c r="PBL2944" s="37"/>
      <c r="PBM2944" s="35"/>
      <c r="PBN2944" s="36"/>
      <c r="PBO2944" s="36"/>
      <c r="PBP2944" s="36"/>
      <c r="PBQ2944" s="36"/>
      <c r="PBR2944" s="36"/>
      <c r="PBS2944" s="36"/>
      <c r="PBT2944" s="37"/>
      <c r="PBU2944" s="35"/>
      <c r="PBV2944" s="36"/>
      <c r="PBW2944" s="36"/>
      <c r="PBX2944" s="36"/>
      <c r="PBY2944" s="36"/>
      <c r="PBZ2944" s="36"/>
      <c r="PCA2944" s="36"/>
      <c r="PCB2944" s="37"/>
      <c r="PCC2944" s="35"/>
      <c r="PCD2944" s="36"/>
      <c r="PCE2944" s="36"/>
      <c r="PCF2944" s="36"/>
      <c r="PCG2944" s="36"/>
      <c r="PCH2944" s="36"/>
      <c r="PCI2944" s="36"/>
      <c r="PCJ2944" s="37"/>
      <c r="PCK2944" s="35"/>
      <c r="PCL2944" s="36"/>
      <c r="PCM2944" s="36"/>
      <c r="PCN2944" s="36"/>
      <c r="PCO2944" s="36"/>
      <c r="PCP2944" s="36"/>
      <c r="PCQ2944" s="36"/>
      <c r="PCR2944" s="37"/>
      <c r="PCS2944" s="35"/>
      <c r="PCT2944" s="36"/>
      <c r="PCU2944" s="36"/>
      <c r="PCV2944" s="36"/>
      <c r="PCW2944" s="36"/>
      <c r="PCX2944" s="36"/>
      <c r="PCY2944" s="36"/>
      <c r="PCZ2944" s="37"/>
      <c r="PDA2944" s="35"/>
      <c r="PDB2944" s="36"/>
      <c r="PDC2944" s="36"/>
      <c r="PDD2944" s="36"/>
      <c r="PDE2944" s="36"/>
      <c r="PDF2944" s="36"/>
      <c r="PDG2944" s="36"/>
      <c r="PDH2944" s="37"/>
      <c r="PDI2944" s="35"/>
      <c r="PDJ2944" s="36"/>
      <c r="PDK2944" s="36"/>
      <c r="PDL2944" s="36"/>
      <c r="PDM2944" s="36"/>
      <c r="PDN2944" s="36"/>
      <c r="PDO2944" s="36"/>
      <c r="PDP2944" s="37"/>
      <c r="PDQ2944" s="35"/>
      <c r="PDR2944" s="36"/>
      <c r="PDS2944" s="36"/>
      <c r="PDT2944" s="36"/>
      <c r="PDU2944" s="36"/>
      <c r="PDV2944" s="36"/>
      <c r="PDW2944" s="36"/>
      <c r="PDX2944" s="37"/>
      <c r="PDY2944" s="35"/>
      <c r="PDZ2944" s="36"/>
      <c r="PEA2944" s="36"/>
      <c r="PEB2944" s="36"/>
      <c r="PEC2944" s="36"/>
      <c r="PED2944" s="36"/>
      <c r="PEE2944" s="36"/>
      <c r="PEF2944" s="37"/>
      <c r="PEG2944" s="35"/>
      <c r="PEH2944" s="36"/>
      <c r="PEI2944" s="36"/>
      <c r="PEJ2944" s="36"/>
      <c r="PEK2944" s="36"/>
      <c r="PEL2944" s="36"/>
      <c r="PEM2944" s="36"/>
      <c r="PEN2944" s="37"/>
      <c r="PEO2944" s="35"/>
      <c r="PEP2944" s="36"/>
      <c r="PEQ2944" s="36"/>
      <c r="PER2944" s="36"/>
      <c r="PES2944" s="36"/>
      <c r="PET2944" s="36"/>
      <c r="PEU2944" s="36"/>
      <c r="PEV2944" s="37"/>
      <c r="PEW2944" s="35"/>
      <c r="PEX2944" s="36"/>
      <c r="PEY2944" s="36"/>
      <c r="PEZ2944" s="36"/>
      <c r="PFA2944" s="36"/>
      <c r="PFB2944" s="36"/>
      <c r="PFC2944" s="36"/>
      <c r="PFD2944" s="37"/>
      <c r="PFE2944" s="35"/>
      <c r="PFF2944" s="36"/>
      <c r="PFG2944" s="36"/>
      <c r="PFH2944" s="36"/>
      <c r="PFI2944" s="36"/>
      <c r="PFJ2944" s="36"/>
      <c r="PFK2944" s="36"/>
      <c r="PFL2944" s="37"/>
      <c r="PFM2944" s="35"/>
      <c r="PFN2944" s="36"/>
      <c r="PFO2944" s="36"/>
      <c r="PFP2944" s="36"/>
      <c r="PFQ2944" s="36"/>
      <c r="PFR2944" s="36"/>
      <c r="PFS2944" s="36"/>
      <c r="PFT2944" s="37"/>
      <c r="PFU2944" s="35"/>
      <c r="PFV2944" s="36"/>
      <c r="PFW2944" s="36"/>
      <c r="PFX2944" s="36"/>
      <c r="PFY2944" s="36"/>
      <c r="PFZ2944" s="36"/>
      <c r="PGA2944" s="36"/>
      <c r="PGB2944" s="37"/>
      <c r="PGC2944" s="35"/>
      <c r="PGD2944" s="36"/>
      <c r="PGE2944" s="36"/>
      <c r="PGF2944" s="36"/>
      <c r="PGG2944" s="36"/>
      <c r="PGH2944" s="36"/>
      <c r="PGI2944" s="36"/>
      <c r="PGJ2944" s="37"/>
      <c r="PGK2944" s="35"/>
      <c r="PGL2944" s="36"/>
      <c r="PGM2944" s="36"/>
      <c r="PGN2944" s="36"/>
      <c r="PGO2944" s="36"/>
      <c r="PGP2944" s="36"/>
      <c r="PGQ2944" s="36"/>
      <c r="PGR2944" s="37"/>
      <c r="PGS2944" s="35"/>
      <c r="PGT2944" s="36"/>
      <c r="PGU2944" s="36"/>
      <c r="PGV2944" s="36"/>
      <c r="PGW2944" s="36"/>
      <c r="PGX2944" s="36"/>
      <c r="PGY2944" s="36"/>
      <c r="PGZ2944" s="37"/>
      <c r="PHA2944" s="35"/>
      <c r="PHB2944" s="36"/>
      <c r="PHC2944" s="36"/>
      <c r="PHD2944" s="36"/>
      <c r="PHE2944" s="36"/>
      <c r="PHF2944" s="36"/>
      <c r="PHG2944" s="36"/>
      <c r="PHH2944" s="37"/>
      <c r="PHI2944" s="35"/>
      <c r="PHJ2944" s="36"/>
      <c r="PHK2944" s="36"/>
      <c r="PHL2944" s="36"/>
      <c r="PHM2944" s="36"/>
      <c r="PHN2944" s="36"/>
      <c r="PHO2944" s="36"/>
      <c r="PHP2944" s="37"/>
      <c r="PHQ2944" s="35"/>
      <c r="PHR2944" s="36"/>
      <c r="PHS2944" s="36"/>
      <c r="PHT2944" s="36"/>
      <c r="PHU2944" s="36"/>
      <c r="PHV2944" s="36"/>
      <c r="PHW2944" s="36"/>
      <c r="PHX2944" s="37"/>
      <c r="PHY2944" s="35"/>
      <c r="PHZ2944" s="36"/>
      <c r="PIA2944" s="36"/>
      <c r="PIB2944" s="36"/>
      <c r="PIC2944" s="36"/>
      <c r="PID2944" s="36"/>
      <c r="PIE2944" s="36"/>
      <c r="PIF2944" s="37"/>
      <c r="PIG2944" s="35"/>
      <c r="PIH2944" s="36"/>
      <c r="PII2944" s="36"/>
      <c r="PIJ2944" s="36"/>
      <c r="PIK2944" s="36"/>
      <c r="PIL2944" s="36"/>
      <c r="PIM2944" s="36"/>
      <c r="PIN2944" s="37"/>
      <c r="PIO2944" s="35"/>
      <c r="PIP2944" s="36"/>
      <c r="PIQ2944" s="36"/>
      <c r="PIR2944" s="36"/>
      <c r="PIS2944" s="36"/>
      <c r="PIT2944" s="36"/>
      <c r="PIU2944" s="36"/>
      <c r="PIV2944" s="37"/>
      <c r="PIW2944" s="35"/>
      <c r="PIX2944" s="36"/>
      <c r="PIY2944" s="36"/>
      <c r="PIZ2944" s="36"/>
      <c r="PJA2944" s="36"/>
      <c r="PJB2944" s="36"/>
      <c r="PJC2944" s="36"/>
      <c r="PJD2944" s="37"/>
      <c r="PJE2944" s="35"/>
      <c r="PJF2944" s="36"/>
      <c r="PJG2944" s="36"/>
      <c r="PJH2944" s="36"/>
      <c r="PJI2944" s="36"/>
      <c r="PJJ2944" s="36"/>
      <c r="PJK2944" s="36"/>
      <c r="PJL2944" s="37"/>
      <c r="PJM2944" s="35"/>
      <c r="PJN2944" s="36"/>
      <c r="PJO2944" s="36"/>
      <c r="PJP2944" s="36"/>
      <c r="PJQ2944" s="36"/>
      <c r="PJR2944" s="36"/>
      <c r="PJS2944" s="36"/>
      <c r="PJT2944" s="37"/>
      <c r="PJU2944" s="35"/>
      <c r="PJV2944" s="36"/>
      <c r="PJW2944" s="36"/>
      <c r="PJX2944" s="36"/>
      <c r="PJY2944" s="36"/>
      <c r="PJZ2944" s="36"/>
      <c r="PKA2944" s="36"/>
      <c r="PKB2944" s="37"/>
      <c r="PKC2944" s="35"/>
      <c r="PKD2944" s="36"/>
      <c r="PKE2944" s="36"/>
      <c r="PKF2944" s="36"/>
      <c r="PKG2944" s="36"/>
      <c r="PKH2944" s="36"/>
      <c r="PKI2944" s="36"/>
      <c r="PKJ2944" s="37"/>
      <c r="PKK2944" s="35"/>
      <c r="PKL2944" s="36"/>
      <c r="PKM2944" s="36"/>
      <c r="PKN2944" s="36"/>
      <c r="PKO2944" s="36"/>
      <c r="PKP2944" s="36"/>
      <c r="PKQ2944" s="36"/>
      <c r="PKR2944" s="37"/>
      <c r="PKS2944" s="35"/>
      <c r="PKT2944" s="36"/>
      <c r="PKU2944" s="36"/>
      <c r="PKV2944" s="36"/>
      <c r="PKW2944" s="36"/>
      <c r="PKX2944" s="36"/>
      <c r="PKY2944" s="36"/>
      <c r="PKZ2944" s="37"/>
      <c r="PLA2944" s="35"/>
      <c r="PLB2944" s="36"/>
      <c r="PLC2944" s="36"/>
      <c r="PLD2944" s="36"/>
      <c r="PLE2944" s="36"/>
      <c r="PLF2944" s="36"/>
      <c r="PLG2944" s="36"/>
      <c r="PLH2944" s="37"/>
      <c r="PLI2944" s="35"/>
      <c r="PLJ2944" s="36"/>
      <c r="PLK2944" s="36"/>
      <c r="PLL2944" s="36"/>
      <c r="PLM2944" s="36"/>
      <c r="PLN2944" s="36"/>
      <c r="PLO2944" s="36"/>
      <c r="PLP2944" s="37"/>
      <c r="PLQ2944" s="35"/>
      <c r="PLR2944" s="36"/>
      <c r="PLS2944" s="36"/>
      <c r="PLT2944" s="36"/>
      <c r="PLU2944" s="36"/>
      <c r="PLV2944" s="36"/>
      <c r="PLW2944" s="36"/>
      <c r="PLX2944" s="37"/>
      <c r="PLY2944" s="35"/>
      <c r="PLZ2944" s="36"/>
      <c r="PMA2944" s="36"/>
      <c r="PMB2944" s="36"/>
      <c r="PMC2944" s="36"/>
      <c r="PMD2944" s="36"/>
      <c r="PME2944" s="36"/>
      <c r="PMF2944" s="37"/>
      <c r="PMG2944" s="35"/>
      <c r="PMH2944" s="36"/>
      <c r="PMI2944" s="36"/>
      <c r="PMJ2944" s="36"/>
      <c r="PMK2944" s="36"/>
      <c r="PML2944" s="36"/>
      <c r="PMM2944" s="36"/>
      <c r="PMN2944" s="37"/>
      <c r="PMO2944" s="35"/>
      <c r="PMP2944" s="36"/>
      <c r="PMQ2944" s="36"/>
      <c r="PMR2944" s="36"/>
      <c r="PMS2944" s="36"/>
      <c r="PMT2944" s="36"/>
      <c r="PMU2944" s="36"/>
      <c r="PMV2944" s="37"/>
      <c r="PMW2944" s="35"/>
      <c r="PMX2944" s="36"/>
      <c r="PMY2944" s="36"/>
      <c r="PMZ2944" s="36"/>
      <c r="PNA2944" s="36"/>
      <c r="PNB2944" s="36"/>
      <c r="PNC2944" s="36"/>
      <c r="PND2944" s="37"/>
      <c r="PNE2944" s="35"/>
      <c r="PNF2944" s="36"/>
      <c r="PNG2944" s="36"/>
      <c r="PNH2944" s="36"/>
      <c r="PNI2944" s="36"/>
      <c r="PNJ2944" s="36"/>
      <c r="PNK2944" s="36"/>
      <c r="PNL2944" s="37"/>
      <c r="PNM2944" s="35"/>
      <c r="PNN2944" s="36"/>
      <c r="PNO2944" s="36"/>
      <c r="PNP2944" s="36"/>
      <c r="PNQ2944" s="36"/>
      <c r="PNR2944" s="36"/>
      <c r="PNS2944" s="36"/>
      <c r="PNT2944" s="37"/>
      <c r="PNU2944" s="35"/>
      <c r="PNV2944" s="36"/>
      <c r="PNW2944" s="36"/>
      <c r="PNX2944" s="36"/>
      <c r="PNY2944" s="36"/>
      <c r="PNZ2944" s="36"/>
      <c r="POA2944" s="36"/>
      <c r="POB2944" s="37"/>
      <c r="POC2944" s="35"/>
      <c r="POD2944" s="36"/>
      <c r="POE2944" s="36"/>
      <c r="POF2944" s="36"/>
      <c r="POG2944" s="36"/>
      <c r="POH2944" s="36"/>
      <c r="POI2944" s="36"/>
      <c r="POJ2944" s="37"/>
      <c r="POK2944" s="35"/>
      <c r="POL2944" s="36"/>
      <c r="POM2944" s="36"/>
      <c r="PON2944" s="36"/>
      <c r="POO2944" s="36"/>
      <c r="POP2944" s="36"/>
      <c r="POQ2944" s="36"/>
      <c r="POR2944" s="37"/>
      <c r="POS2944" s="35"/>
      <c r="POT2944" s="36"/>
      <c r="POU2944" s="36"/>
      <c r="POV2944" s="36"/>
      <c r="POW2944" s="36"/>
      <c r="POX2944" s="36"/>
      <c r="POY2944" s="36"/>
      <c r="POZ2944" s="37"/>
      <c r="PPA2944" s="35"/>
      <c r="PPB2944" s="36"/>
      <c r="PPC2944" s="36"/>
      <c r="PPD2944" s="36"/>
      <c r="PPE2944" s="36"/>
      <c r="PPF2944" s="36"/>
      <c r="PPG2944" s="36"/>
      <c r="PPH2944" s="37"/>
      <c r="PPI2944" s="35"/>
      <c r="PPJ2944" s="36"/>
      <c r="PPK2944" s="36"/>
      <c r="PPL2944" s="36"/>
      <c r="PPM2944" s="36"/>
      <c r="PPN2944" s="36"/>
      <c r="PPO2944" s="36"/>
      <c r="PPP2944" s="37"/>
      <c r="PPQ2944" s="35"/>
      <c r="PPR2944" s="36"/>
      <c r="PPS2944" s="36"/>
      <c r="PPT2944" s="36"/>
      <c r="PPU2944" s="36"/>
      <c r="PPV2944" s="36"/>
      <c r="PPW2944" s="36"/>
      <c r="PPX2944" s="37"/>
      <c r="PPY2944" s="35"/>
      <c r="PPZ2944" s="36"/>
      <c r="PQA2944" s="36"/>
      <c r="PQB2944" s="36"/>
      <c r="PQC2944" s="36"/>
      <c r="PQD2944" s="36"/>
      <c r="PQE2944" s="36"/>
      <c r="PQF2944" s="37"/>
      <c r="PQG2944" s="35"/>
      <c r="PQH2944" s="36"/>
      <c r="PQI2944" s="36"/>
      <c r="PQJ2944" s="36"/>
      <c r="PQK2944" s="36"/>
      <c r="PQL2944" s="36"/>
      <c r="PQM2944" s="36"/>
      <c r="PQN2944" s="37"/>
      <c r="PQO2944" s="35"/>
      <c r="PQP2944" s="36"/>
      <c r="PQQ2944" s="36"/>
      <c r="PQR2944" s="36"/>
      <c r="PQS2944" s="36"/>
      <c r="PQT2944" s="36"/>
      <c r="PQU2944" s="36"/>
      <c r="PQV2944" s="37"/>
      <c r="PQW2944" s="35"/>
      <c r="PQX2944" s="36"/>
      <c r="PQY2944" s="36"/>
      <c r="PQZ2944" s="36"/>
      <c r="PRA2944" s="36"/>
      <c r="PRB2944" s="36"/>
      <c r="PRC2944" s="36"/>
      <c r="PRD2944" s="37"/>
      <c r="PRE2944" s="35"/>
      <c r="PRF2944" s="36"/>
      <c r="PRG2944" s="36"/>
      <c r="PRH2944" s="36"/>
      <c r="PRI2944" s="36"/>
      <c r="PRJ2944" s="36"/>
      <c r="PRK2944" s="36"/>
      <c r="PRL2944" s="37"/>
      <c r="PRM2944" s="35"/>
      <c r="PRN2944" s="36"/>
      <c r="PRO2944" s="36"/>
      <c r="PRP2944" s="36"/>
      <c r="PRQ2944" s="36"/>
      <c r="PRR2944" s="36"/>
      <c r="PRS2944" s="36"/>
      <c r="PRT2944" s="37"/>
      <c r="PRU2944" s="35"/>
      <c r="PRV2944" s="36"/>
      <c r="PRW2944" s="36"/>
      <c r="PRX2944" s="36"/>
      <c r="PRY2944" s="36"/>
      <c r="PRZ2944" s="36"/>
      <c r="PSA2944" s="36"/>
      <c r="PSB2944" s="37"/>
      <c r="PSC2944" s="35"/>
      <c r="PSD2944" s="36"/>
      <c r="PSE2944" s="36"/>
      <c r="PSF2944" s="36"/>
      <c r="PSG2944" s="36"/>
      <c r="PSH2944" s="36"/>
      <c r="PSI2944" s="36"/>
      <c r="PSJ2944" s="37"/>
      <c r="PSK2944" s="35"/>
      <c r="PSL2944" s="36"/>
      <c r="PSM2944" s="36"/>
      <c r="PSN2944" s="36"/>
      <c r="PSO2944" s="36"/>
      <c r="PSP2944" s="36"/>
      <c r="PSQ2944" s="36"/>
      <c r="PSR2944" s="37"/>
      <c r="PSS2944" s="35"/>
      <c r="PST2944" s="36"/>
      <c r="PSU2944" s="36"/>
      <c r="PSV2944" s="36"/>
      <c r="PSW2944" s="36"/>
      <c r="PSX2944" s="36"/>
      <c r="PSY2944" s="36"/>
      <c r="PSZ2944" s="37"/>
      <c r="PTA2944" s="35"/>
      <c r="PTB2944" s="36"/>
      <c r="PTC2944" s="36"/>
      <c r="PTD2944" s="36"/>
      <c r="PTE2944" s="36"/>
      <c r="PTF2944" s="36"/>
      <c r="PTG2944" s="36"/>
      <c r="PTH2944" s="37"/>
      <c r="PTI2944" s="35"/>
      <c r="PTJ2944" s="36"/>
      <c r="PTK2944" s="36"/>
      <c r="PTL2944" s="36"/>
      <c r="PTM2944" s="36"/>
      <c r="PTN2944" s="36"/>
      <c r="PTO2944" s="36"/>
      <c r="PTP2944" s="37"/>
      <c r="PTQ2944" s="35"/>
      <c r="PTR2944" s="36"/>
      <c r="PTS2944" s="36"/>
      <c r="PTT2944" s="36"/>
      <c r="PTU2944" s="36"/>
      <c r="PTV2944" s="36"/>
      <c r="PTW2944" s="36"/>
      <c r="PTX2944" s="37"/>
      <c r="PTY2944" s="35"/>
      <c r="PTZ2944" s="36"/>
      <c r="PUA2944" s="36"/>
      <c r="PUB2944" s="36"/>
      <c r="PUC2944" s="36"/>
      <c r="PUD2944" s="36"/>
      <c r="PUE2944" s="36"/>
      <c r="PUF2944" s="37"/>
      <c r="PUG2944" s="35"/>
      <c r="PUH2944" s="36"/>
      <c r="PUI2944" s="36"/>
      <c r="PUJ2944" s="36"/>
      <c r="PUK2944" s="36"/>
      <c r="PUL2944" s="36"/>
      <c r="PUM2944" s="36"/>
      <c r="PUN2944" s="37"/>
      <c r="PUO2944" s="35"/>
      <c r="PUP2944" s="36"/>
      <c r="PUQ2944" s="36"/>
      <c r="PUR2944" s="36"/>
      <c r="PUS2944" s="36"/>
      <c r="PUT2944" s="36"/>
      <c r="PUU2944" s="36"/>
      <c r="PUV2944" s="37"/>
      <c r="PUW2944" s="35"/>
      <c r="PUX2944" s="36"/>
      <c r="PUY2944" s="36"/>
      <c r="PUZ2944" s="36"/>
      <c r="PVA2944" s="36"/>
      <c r="PVB2944" s="36"/>
      <c r="PVC2944" s="36"/>
      <c r="PVD2944" s="37"/>
      <c r="PVE2944" s="35"/>
      <c r="PVF2944" s="36"/>
      <c r="PVG2944" s="36"/>
      <c r="PVH2944" s="36"/>
      <c r="PVI2944" s="36"/>
      <c r="PVJ2944" s="36"/>
      <c r="PVK2944" s="36"/>
      <c r="PVL2944" s="37"/>
      <c r="PVM2944" s="35"/>
      <c r="PVN2944" s="36"/>
      <c r="PVO2944" s="36"/>
      <c r="PVP2944" s="36"/>
      <c r="PVQ2944" s="36"/>
      <c r="PVR2944" s="36"/>
      <c r="PVS2944" s="36"/>
      <c r="PVT2944" s="37"/>
      <c r="PVU2944" s="35"/>
      <c r="PVV2944" s="36"/>
      <c r="PVW2944" s="36"/>
      <c r="PVX2944" s="36"/>
      <c r="PVY2944" s="36"/>
      <c r="PVZ2944" s="36"/>
      <c r="PWA2944" s="36"/>
      <c r="PWB2944" s="37"/>
      <c r="PWC2944" s="35"/>
      <c r="PWD2944" s="36"/>
      <c r="PWE2944" s="36"/>
      <c r="PWF2944" s="36"/>
      <c r="PWG2944" s="36"/>
      <c r="PWH2944" s="36"/>
      <c r="PWI2944" s="36"/>
      <c r="PWJ2944" s="37"/>
      <c r="PWK2944" s="35"/>
      <c r="PWL2944" s="36"/>
      <c r="PWM2944" s="36"/>
      <c r="PWN2944" s="36"/>
      <c r="PWO2944" s="36"/>
      <c r="PWP2944" s="36"/>
      <c r="PWQ2944" s="36"/>
      <c r="PWR2944" s="37"/>
      <c r="PWS2944" s="35"/>
      <c r="PWT2944" s="36"/>
      <c r="PWU2944" s="36"/>
      <c r="PWV2944" s="36"/>
      <c r="PWW2944" s="36"/>
      <c r="PWX2944" s="36"/>
      <c r="PWY2944" s="36"/>
      <c r="PWZ2944" s="37"/>
      <c r="PXA2944" s="35"/>
      <c r="PXB2944" s="36"/>
      <c r="PXC2944" s="36"/>
      <c r="PXD2944" s="36"/>
      <c r="PXE2944" s="36"/>
      <c r="PXF2944" s="36"/>
      <c r="PXG2944" s="36"/>
      <c r="PXH2944" s="37"/>
      <c r="PXI2944" s="35"/>
      <c r="PXJ2944" s="36"/>
      <c r="PXK2944" s="36"/>
      <c r="PXL2944" s="36"/>
      <c r="PXM2944" s="36"/>
      <c r="PXN2944" s="36"/>
      <c r="PXO2944" s="36"/>
      <c r="PXP2944" s="37"/>
      <c r="PXQ2944" s="35"/>
      <c r="PXR2944" s="36"/>
      <c r="PXS2944" s="36"/>
      <c r="PXT2944" s="36"/>
      <c r="PXU2944" s="36"/>
      <c r="PXV2944" s="36"/>
      <c r="PXW2944" s="36"/>
      <c r="PXX2944" s="37"/>
      <c r="PXY2944" s="35"/>
      <c r="PXZ2944" s="36"/>
      <c r="PYA2944" s="36"/>
      <c r="PYB2944" s="36"/>
      <c r="PYC2944" s="36"/>
      <c r="PYD2944" s="36"/>
      <c r="PYE2944" s="36"/>
      <c r="PYF2944" s="37"/>
      <c r="PYG2944" s="35"/>
      <c r="PYH2944" s="36"/>
      <c r="PYI2944" s="36"/>
      <c r="PYJ2944" s="36"/>
      <c r="PYK2944" s="36"/>
      <c r="PYL2944" s="36"/>
      <c r="PYM2944" s="36"/>
      <c r="PYN2944" s="37"/>
      <c r="PYO2944" s="35"/>
      <c r="PYP2944" s="36"/>
      <c r="PYQ2944" s="36"/>
      <c r="PYR2944" s="36"/>
      <c r="PYS2944" s="36"/>
      <c r="PYT2944" s="36"/>
      <c r="PYU2944" s="36"/>
      <c r="PYV2944" s="37"/>
      <c r="PYW2944" s="35"/>
      <c r="PYX2944" s="36"/>
      <c r="PYY2944" s="36"/>
      <c r="PYZ2944" s="36"/>
      <c r="PZA2944" s="36"/>
      <c r="PZB2944" s="36"/>
      <c r="PZC2944" s="36"/>
      <c r="PZD2944" s="37"/>
      <c r="PZE2944" s="35"/>
      <c r="PZF2944" s="36"/>
      <c r="PZG2944" s="36"/>
      <c r="PZH2944" s="36"/>
      <c r="PZI2944" s="36"/>
      <c r="PZJ2944" s="36"/>
      <c r="PZK2944" s="36"/>
      <c r="PZL2944" s="37"/>
      <c r="PZM2944" s="35"/>
      <c r="PZN2944" s="36"/>
      <c r="PZO2944" s="36"/>
      <c r="PZP2944" s="36"/>
      <c r="PZQ2944" s="36"/>
      <c r="PZR2944" s="36"/>
      <c r="PZS2944" s="36"/>
      <c r="PZT2944" s="37"/>
      <c r="PZU2944" s="35"/>
      <c r="PZV2944" s="36"/>
      <c r="PZW2944" s="36"/>
      <c r="PZX2944" s="36"/>
      <c r="PZY2944" s="36"/>
      <c r="PZZ2944" s="36"/>
      <c r="QAA2944" s="36"/>
      <c r="QAB2944" s="37"/>
      <c r="QAC2944" s="35"/>
      <c r="QAD2944" s="36"/>
      <c r="QAE2944" s="36"/>
      <c r="QAF2944" s="36"/>
      <c r="QAG2944" s="36"/>
      <c r="QAH2944" s="36"/>
      <c r="QAI2944" s="36"/>
      <c r="QAJ2944" s="37"/>
      <c r="QAK2944" s="35"/>
      <c r="QAL2944" s="36"/>
      <c r="QAM2944" s="36"/>
      <c r="QAN2944" s="36"/>
      <c r="QAO2944" s="36"/>
      <c r="QAP2944" s="36"/>
      <c r="QAQ2944" s="36"/>
      <c r="QAR2944" s="37"/>
      <c r="QAS2944" s="35"/>
      <c r="QAT2944" s="36"/>
      <c r="QAU2944" s="36"/>
      <c r="QAV2944" s="36"/>
      <c r="QAW2944" s="36"/>
      <c r="QAX2944" s="36"/>
      <c r="QAY2944" s="36"/>
      <c r="QAZ2944" s="37"/>
      <c r="QBA2944" s="35"/>
      <c r="QBB2944" s="36"/>
      <c r="QBC2944" s="36"/>
      <c r="QBD2944" s="36"/>
      <c r="QBE2944" s="36"/>
      <c r="QBF2944" s="36"/>
      <c r="QBG2944" s="36"/>
      <c r="QBH2944" s="37"/>
      <c r="QBI2944" s="35"/>
      <c r="QBJ2944" s="36"/>
      <c r="QBK2944" s="36"/>
      <c r="QBL2944" s="36"/>
      <c r="QBM2944" s="36"/>
      <c r="QBN2944" s="36"/>
      <c r="QBO2944" s="36"/>
      <c r="QBP2944" s="37"/>
      <c r="QBQ2944" s="35"/>
      <c r="QBR2944" s="36"/>
      <c r="QBS2944" s="36"/>
      <c r="QBT2944" s="36"/>
      <c r="QBU2944" s="36"/>
      <c r="QBV2944" s="36"/>
      <c r="QBW2944" s="36"/>
      <c r="QBX2944" s="37"/>
      <c r="QBY2944" s="35"/>
      <c r="QBZ2944" s="36"/>
      <c r="QCA2944" s="36"/>
      <c r="QCB2944" s="36"/>
      <c r="QCC2944" s="36"/>
      <c r="QCD2944" s="36"/>
      <c r="QCE2944" s="36"/>
      <c r="QCF2944" s="37"/>
      <c r="QCG2944" s="35"/>
      <c r="QCH2944" s="36"/>
      <c r="QCI2944" s="36"/>
      <c r="QCJ2944" s="36"/>
      <c r="QCK2944" s="36"/>
      <c r="QCL2944" s="36"/>
      <c r="QCM2944" s="36"/>
      <c r="QCN2944" s="37"/>
      <c r="QCO2944" s="35"/>
      <c r="QCP2944" s="36"/>
      <c r="QCQ2944" s="36"/>
      <c r="QCR2944" s="36"/>
      <c r="QCS2944" s="36"/>
      <c r="QCT2944" s="36"/>
      <c r="QCU2944" s="36"/>
      <c r="QCV2944" s="37"/>
      <c r="QCW2944" s="35"/>
      <c r="QCX2944" s="36"/>
      <c r="QCY2944" s="36"/>
      <c r="QCZ2944" s="36"/>
      <c r="QDA2944" s="36"/>
      <c r="QDB2944" s="36"/>
      <c r="QDC2944" s="36"/>
      <c r="QDD2944" s="37"/>
      <c r="QDE2944" s="35"/>
      <c r="QDF2944" s="36"/>
      <c r="QDG2944" s="36"/>
      <c r="QDH2944" s="36"/>
      <c r="QDI2944" s="36"/>
      <c r="QDJ2944" s="36"/>
      <c r="QDK2944" s="36"/>
      <c r="QDL2944" s="37"/>
      <c r="QDM2944" s="35"/>
      <c r="QDN2944" s="36"/>
      <c r="QDO2944" s="36"/>
      <c r="QDP2944" s="36"/>
      <c r="QDQ2944" s="36"/>
      <c r="QDR2944" s="36"/>
      <c r="QDS2944" s="36"/>
      <c r="QDT2944" s="37"/>
      <c r="QDU2944" s="35"/>
      <c r="QDV2944" s="36"/>
      <c r="QDW2944" s="36"/>
      <c r="QDX2944" s="36"/>
      <c r="QDY2944" s="36"/>
      <c r="QDZ2944" s="36"/>
      <c r="QEA2944" s="36"/>
      <c r="QEB2944" s="37"/>
      <c r="QEC2944" s="35"/>
      <c r="QED2944" s="36"/>
      <c r="QEE2944" s="36"/>
      <c r="QEF2944" s="36"/>
      <c r="QEG2944" s="36"/>
      <c r="QEH2944" s="36"/>
      <c r="QEI2944" s="36"/>
      <c r="QEJ2944" s="37"/>
      <c r="QEK2944" s="35"/>
      <c r="QEL2944" s="36"/>
      <c r="QEM2944" s="36"/>
      <c r="QEN2944" s="36"/>
      <c r="QEO2944" s="36"/>
      <c r="QEP2944" s="36"/>
      <c r="QEQ2944" s="36"/>
      <c r="QER2944" s="37"/>
      <c r="QES2944" s="35"/>
      <c r="QET2944" s="36"/>
      <c r="QEU2944" s="36"/>
      <c r="QEV2944" s="36"/>
      <c r="QEW2944" s="36"/>
      <c r="QEX2944" s="36"/>
      <c r="QEY2944" s="36"/>
      <c r="QEZ2944" s="37"/>
      <c r="QFA2944" s="35"/>
      <c r="QFB2944" s="36"/>
      <c r="QFC2944" s="36"/>
      <c r="QFD2944" s="36"/>
      <c r="QFE2944" s="36"/>
      <c r="QFF2944" s="36"/>
      <c r="QFG2944" s="36"/>
      <c r="QFH2944" s="37"/>
      <c r="QFI2944" s="35"/>
      <c r="QFJ2944" s="36"/>
      <c r="QFK2944" s="36"/>
      <c r="QFL2944" s="36"/>
      <c r="QFM2944" s="36"/>
      <c r="QFN2944" s="36"/>
      <c r="QFO2944" s="36"/>
      <c r="QFP2944" s="37"/>
      <c r="QFQ2944" s="35"/>
      <c r="QFR2944" s="36"/>
      <c r="QFS2944" s="36"/>
      <c r="QFT2944" s="36"/>
      <c r="QFU2944" s="36"/>
      <c r="QFV2944" s="36"/>
      <c r="QFW2944" s="36"/>
      <c r="QFX2944" s="37"/>
      <c r="QFY2944" s="35"/>
      <c r="QFZ2944" s="36"/>
      <c r="QGA2944" s="36"/>
      <c r="QGB2944" s="36"/>
      <c r="QGC2944" s="36"/>
      <c r="QGD2944" s="36"/>
      <c r="QGE2944" s="36"/>
      <c r="QGF2944" s="37"/>
      <c r="QGG2944" s="35"/>
      <c r="QGH2944" s="36"/>
      <c r="QGI2944" s="36"/>
      <c r="QGJ2944" s="36"/>
      <c r="QGK2944" s="36"/>
      <c r="QGL2944" s="36"/>
      <c r="QGM2944" s="36"/>
      <c r="QGN2944" s="37"/>
      <c r="QGO2944" s="35"/>
      <c r="QGP2944" s="36"/>
      <c r="QGQ2944" s="36"/>
      <c r="QGR2944" s="36"/>
      <c r="QGS2944" s="36"/>
      <c r="QGT2944" s="36"/>
      <c r="QGU2944" s="36"/>
      <c r="QGV2944" s="37"/>
      <c r="QGW2944" s="35"/>
      <c r="QGX2944" s="36"/>
      <c r="QGY2944" s="36"/>
      <c r="QGZ2944" s="36"/>
      <c r="QHA2944" s="36"/>
      <c r="QHB2944" s="36"/>
      <c r="QHC2944" s="36"/>
      <c r="QHD2944" s="37"/>
      <c r="QHE2944" s="35"/>
      <c r="QHF2944" s="36"/>
      <c r="QHG2944" s="36"/>
      <c r="QHH2944" s="36"/>
      <c r="QHI2944" s="36"/>
      <c r="QHJ2944" s="36"/>
      <c r="QHK2944" s="36"/>
      <c r="QHL2944" s="37"/>
      <c r="QHM2944" s="35"/>
      <c r="QHN2944" s="36"/>
      <c r="QHO2944" s="36"/>
      <c r="QHP2944" s="36"/>
      <c r="QHQ2944" s="36"/>
      <c r="QHR2944" s="36"/>
      <c r="QHS2944" s="36"/>
      <c r="QHT2944" s="37"/>
      <c r="QHU2944" s="35"/>
      <c r="QHV2944" s="36"/>
      <c r="QHW2944" s="36"/>
      <c r="QHX2944" s="36"/>
      <c r="QHY2944" s="36"/>
      <c r="QHZ2944" s="36"/>
      <c r="QIA2944" s="36"/>
      <c r="QIB2944" s="37"/>
      <c r="QIC2944" s="35"/>
      <c r="QID2944" s="36"/>
      <c r="QIE2944" s="36"/>
      <c r="QIF2944" s="36"/>
      <c r="QIG2944" s="36"/>
      <c r="QIH2944" s="36"/>
      <c r="QII2944" s="36"/>
      <c r="QIJ2944" s="37"/>
      <c r="QIK2944" s="35"/>
      <c r="QIL2944" s="36"/>
      <c r="QIM2944" s="36"/>
      <c r="QIN2944" s="36"/>
      <c r="QIO2944" s="36"/>
      <c r="QIP2944" s="36"/>
      <c r="QIQ2944" s="36"/>
      <c r="QIR2944" s="37"/>
      <c r="QIS2944" s="35"/>
      <c r="QIT2944" s="36"/>
      <c r="QIU2944" s="36"/>
      <c r="QIV2944" s="36"/>
      <c r="QIW2944" s="36"/>
      <c r="QIX2944" s="36"/>
      <c r="QIY2944" s="36"/>
      <c r="QIZ2944" s="37"/>
      <c r="QJA2944" s="35"/>
      <c r="QJB2944" s="36"/>
      <c r="QJC2944" s="36"/>
      <c r="QJD2944" s="36"/>
      <c r="QJE2944" s="36"/>
      <c r="QJF2944" s="36"/>
      <c r="QJG2944" s="36"/>
      <c r="QJH2944" s="37"/>
      <c r="QJI2944" s="35"/>
      <c r="QJJ2944" s="36"/>
      <c r="QJK2944" s="36"/>
      <c r="QJL2944" s="36"/>
      <c r="QJM2944" s="36"/>
      <c r="QJN2944" s="36"/>
      <c r="QJO2944" s="36"/>
      <c r="QJP2944" s="37"/>
      <c r="QJQ2944" s="35"/>
      <c r="QJR2944" s="36"/>
      <c r="QJS2944" s="36"/>
      <c r="QJT2944" s="36"/>
      <c r="QJU2944" s="36"/>
      <c r="QJV2944" s="36"/>
      <c r="QJW2944" s="36"/>
      <c r="QJX2944" s="37"/>
      <c r="QJY2944" s="35"/>
      <c r="QJZ2944" s="36"/>
      <c r="QKA2944" s="36"/>
      <c r="QKB2944" s="36"/>
      <c r="QKC2944" s="36"/>
      <c r="QKD2944" s="36"/>
      <c r="QKE2944" s="36"/>
      <c r="QKF2944" s="37"/>
      <c r="QKG2944" s="35"/>
      <c r="QKH2944" s="36"/>
      <c r="QKI2944" s="36"/>
      <c r="QKJ2944" s="36"/>
      <c r="QKK2944" s="36"/>
      <c r="QKL2944" s="36"/>
      <c r="QKM2944" s="36"/>
      <c r="QKN2944" s="37"/>
      <c r="QKO2944" s="35"/>
      <c r="QKP2944" s="36"/>
      <c r="QKQ2944" s="36"/>
      <c r="QKR2944" s="36"/>
      <c r="QKS2944" s="36"/>
      <c r="QKT2944" s="36"/>
      <c r="QKU2944" s="36"/>
      <c r="QKV2944" s="37"/>
      <c r="QKW2944" s="35"/>
      <c r="QKX2944" s="36"/>
      <c r="QKY2944" s="36"/>
      <c r="QKZ2944" s="36"/>
      <c r="QLA2944" s="36"/>
      <c r="QLB2944" s="36"/>
      <c r="QLC2944" s="36"/>
      <c r="QLD2944" s="37"/>
      <c r="QLE2944" s="35"/>
      <c r="QLF2944" s="36"/>
      <c r="QLG2944" s="36"/>
      <c r="QLH2944" s="36"/>
      <c r="QLI2944" s="36"/>
      <c r="QLJ2944" s="36"/>
      <c r="QLK2944" s="36"/>
      <c r="QLL2944" s="37"/>
      <c r="QLM2944" s="35"/>
      <c r="QLN2944" s="36"/>
      <c r="QLO2944" s="36"/>
      <c r="QLP2944" s="36"/>
      <c r="QLQ2944" s="36"/>
      <c r="QLR2944" s="36"/>
      <c r="QLS2944" s="36"/>
      <c r="QLT2944" s="37"/>
      <c r="QLU2944" s="35"/>
      <c r="QLV2944" s="36"/>
      <c r="QLW2944" s="36"/>
      <c r="QLX2944" s="36"/>
      <c r="QLY2944" s="36"/>
      <c r="QLZ2944" s="36"/>
      <c r="QMA2944" s="36"/>
      <c r="QMB2944" s="37"/>
      <c r="QMC2944" s="35"/>
      <c r="QMD2944" s="36"/>
      <c r="QME2944" s="36"/>
      <c r="QMF2944" s="36"/>
      <c r="QMG2944" s="36"/>
      <c r="QMH2944" s="36"/>
      <c r="QMI2944" s="36"/>
      <c r="QMJ2944" s="37"/>
      <c r="QMK2944" s="35"/>
      <c r="QML2944" s="36"/>
      <c r="QMM2944" s="36"/>
      <c r="QMN2944" s="36"/>
      <c r="QMO2944" s="36"/>
      <c r="QMP2944" s="36"/>
      <c r="QMQ2944" s="36"/>
      <c r="QMR2944" s="37"/>
      <c r="QMS2944" s="35"/>
      <c r="QMT2944" s="36"/>
      <c r="QMU2944" s="36"/>
      <c r="QMV2944" s="36"/>
      <c r="QMW2944" s="36"/>
      <c r="QMX2944" s="36"/>
      <c r="QMY2944" s="36"/>
      <c r="QMZ2944" s="37"/>
      <c r="QNA2944" s="35"/>
      <c r="QNB2944" s="36"/>
      <c r="QNC2944" s="36"/>
      <c r="QND2944" s="36"/>
      <c r="QNE2944" s="36"/>
      <c r="QNF2944" s="36"/>
      <c r="QNG2944" s="36"/>
      <c r="QNH2944" s="37"/>
      <c r="QNI2944" s="35"/>
      <c r="QNJ2944" s="36"/>
      <c r="QNK2944" s="36"/>
      <c r="QNL2944" s="36"/>
      <c r="QNM2944" s="36"/>
      <c r="QNN2944" s="36"/>
      <c r="QNO2944" s="36"/>
      <c r="QNP2944" s="37"/>
      <c r="QNQ2944" s="35"/>
      <c r="QNR2944" s="36"/>
      <c r="QNS2944" s="36"/>
      <c r="QNT2944" s="36"/>
      <c r="QNU2944" s="36"/>
      <c r="QNV2944" s="36"/>
      <c r="QNW2944" s="36"/>
      <c r="QNX2944" s="37"/>
      <c r="QNY2944" s="35"/>
      <c r="QNZ2944" s="36"/>
      <c r="QOA2944" s="36"/>
      <c r="QOB2944" s="36"/>
      <c r="QOC2944" s="36"/>
      <c r="QOD2944" s="36"/>
      <c r="QOE2944" s="36"/>
      <c r="QOF2944" s="37"/>
      <c r="QOG2944" s="35"/>
      <c r="QOH2944" s="36"/>
      <c r="QOI2944" s="36"/>
      <c r="QOJ2944" s="36"/>
      <c r="QOK2944" s="36"/>
      <c r="QOL2944" s="36"/>
      <c r="QOM2944" s="36"/>
      <c r="QON2944" s="37"/>
      <c r="QOO2944" s="35"/>
      <c r="QOP2944" s="36"/>
      <c r="QOQ2944" s="36"/>
      <c r="QOR2944" s="36"/>
      <c r="QOS2944" s="36"/>
      <c r="QOT2944" s="36"/>
      <c r="QOU2944" s="36"/>
      <c r="QOV2944" s="37"/>
      <c r="QOW2944" s="35"/>
      <c r="QOX2944" s="36"/>
      <c r="QOY2944" s="36"/>
      <c r="QOZ2944" s="36"/>
      <c r="QPA2944" s="36"/>
      <c r="QPB2944" s="36"/>
      <c r="QPC2944" s="36"/>
      <c r="QPD2944" s="37"/>
      <c r="QPE2944" s="35"/>
      <c r="QPF2944" s="36"/>
      <c r="QPG2944" s="36"/>
      <c r="QPH2944" s="36"/>
      <c r="QPI2944" s="36"/>
      <c r="QPJ2944" s="36"/>
      <c r="QPK2944" s="36"/>
      <c r="QPL2944" s="37"/>
      <c r="QPM2944" s="35"/>
      <c r="QPN2944" s="36"/>
      <c r="QPO2944" s="36"/>
      <c r="QPP2944" s="36"/>
      <c r="QPQ2944" s="36"/>
      <c r="QPR2944" s="36"/>
      <c r="QPS2944" s="36"/>
      <c r="QPT2944" s="37"/>
      <c r="QPU2944" s="35"/>
      <c r="QPV2944" s="36"/>
      <c r="QPW2944" s="36"/>
      <c r="QPX2944" s="36"/>
      <c r="QPY2944" s="36"/>
      <c r="QPZ2944" s="36"/>
      <c r="QQA2944" s="36"/>
      <c r="QQB2944" s="37"/>
      <c r="QQC2944" s="35"/>
      <c r="QQD2944" s="36"/>
      <c r="QQE2944" s="36"/>
      <c r="QQF2944" s="36"/>
      <c r="QQG2944" s="36"/>
      <c r="QQH2944" s="36"/>
      <c r="QQI2944" s="36"/>
      <c r="QQJ2944" s="37"/>
      <c r="QQK2944" s="35"/>
      <c r="QQL2944" s="36"/>
      <c r="QQM2944" s="36"/>
      <c r="QQN2944" s="36"/>
      <c r="QQO2944" s="36"/>
      <c r="QQP2944" s="36"/>
      <c r="QQQ2944" s="36"/>
      <c r="QQR2944" s="37"/>
      <c r="QQS2944" s="35"/>
      <c r="QQT2944" s="36"/>
      <c r="QQU2944" s="36"/>
      <c r="QQV2944" s="36"/>
      <c r="QQW2944" s="36"/>
      <c r="QQX2944" s="36"/>
      <c r="QQY2944" s="36"/>
      <c r="QQZ2944" s="37"/>
      <c r="QRA2944" s="35"/>
      <c r="QRB2944" s="36"/>
      <c r="QRC2944" s="36"/>
      <c r="QRD2944" s="36"/>
      <c r="QRE2944" s="36"/>
      <c r="QRF2944" s="36"/>
      <c r="QRG2944" s="36"/>
      <c r="QRH2944" s="37"/>
      <c r="QRI2944" s="35"/>
      <c r="QRJ2944" s="36"/>
      <c r="QRK2944" s="36"/>
      <c r="QRL2944" s="36"/>
      <c r="QRM2944" s="36"/>
      <c r="QRN2944" s="36"/>
      <c r="QRO2944" s="36"/>
      <c r="QRP2944" s="37"/>
      <c r="QRQ2944" s="35"/>
      <c r="QRR2944" s="36"/>
      <c r="QRS2944" s="36"/>
      <c r="QRT2944" s="36"/>
      <c r="QRU2944" s="36"/>
      <c r="QRV2944" s="36"/>
      <c r="QRW2944" s="36"/>
      <c r="QRX2944" s="37"/>
      <c r="QRY2944" s="35"/>
      <c r="QRZ2944" s="36"/>
      <c r="QSA2944" s="36"/>
      <c r="QSB2944" s="36"/>
      <c r="QSC2944" s="36"/>
      <c r="QSD2944" s="36"/>
      <c r="QSE2944" s="36"/>
      <c r="QSF2944" s="37"/>
      <c r="QSG2944" s="35"/>
      <c r="QSH2944" s="36"/>
      <c r="QSI2944" s="36"/>
      <c r="QSJ2944" s="36"/>
      <c r="QSK2944" s="36"/>
      <c r="QSL2944" s="36"/>
      <c r="QSM2944" s="36"/>
      <c r="QSN2944" s="37"/>
      <c r="QSO2944" s="35"/>
      <c r="QSP2944" s="36"/>
      <c r="QSQ2944" s="36"/>
      <c r="QSR2944" s="36"/>
      <c r="QSS2944" s="36"/>
      <c r="QST2944" s="36"/>
      <c r="QSU2944" s="36"/>
      <c r="QSV2944" s="37"/>
      <c r="QSW2944" s="35"/>
      <c r="QSX2944" s="36"/>
      <c r="QSY2944" s="36"/>
      <c r="QSZ2944" s="36"/>
      <c r="QTA2944" s="36"/>
      <c r="QTB2944" s="36"/>
      <c r="QTC2944" s="36"/>
      <c r="QTD2944" s="37"/>
      <c r="QTE2944" s="35"/>
      <c r="QTF2944" s="36"/>
      <c r="QTG2944" s="36"/>
      <c r="QTH2944" s="36"/>
      <c r="QTI2944" s="36"/>
      <c r="QTJ2944" s="36"/>
      <c r="QTK2944" s="36"/>
      <c r="QTL2944" s="37"/>
      <c r="QTM2944" s="35"/>
      <c r="QTN2944" s="36"/>
      <c r="QTO2944" s="36"/>
      <c r="QTP2944" s="36"/>
      <c r="QTQ2944" s="36"/>
      <c r="QTR2944" s="36"/>
      <c r="QTS2944" s="36"/>
      <c r="QTT2944" s="37"/>
      <c r="QTU2944" s="35"/>
      <c r="QTV2944" s="36"/>
      <c r="QTW2944" s="36"/>
      <c r="QTX2944" s="36"/>
      <c r="QTY2944" s="36"/>
      <c r="QTZ2944" s="36"/>
      <c r="QUA2944" s="36"/>
      <c r="QUB2944" s="37"/>
      <c r="QUC2944" s="35"/>
      <c r="QUD2944" s="36"/>
      <c r="QUE2944" s="36"/>
      <c r="QUF2944" s="36"/>
      <c r="QUG2944" s="36"/>
      <c r="QUH2944" s="36"/>
      <c r="QUI2944" s="36"/>
      <c r="QUJ2944" s="37"/>
      <c r="QUK2944" s="35"/>
      <c r="QUL2944" s="36"/>
      <c r="QUM2944" s="36"/>
      <c r="QUN2944" s="36"/>
      <c r="QUO2944" s="36"/>
      <c r="QUP2944" s="36"/>
      <c r="QUQ2944" s="36"/>
      <c r="QUR2944" s="37"/>
      <c r="QUS2944" s="35"/>
      <c r="QUT2944" s="36"/>
      <c r="QUU2944" s="36"/>
      <c r="QUV2944" s="36"/>
      <c r="QUW2944" s="36"/>
      <c r="QUX2944" s="36"/>
      <c r="QUY2944" s="36"/>
      <c r="QUZ2944" s="37"/>
      <c r="QVA2944" s="35"/>
      <c r="QVB2944" s="36"/>
      <c r="QVC2944" s="36"/>
      <c r="QVD2944" s="36"/>
      <c r="QVE2944" s="36"/>
      <c r="QVF2944" s="36"/>
      <c r="QVG2944" s="36"/>
      <c r="QVH2944" s="37"/>
      <c r="QVI2944" s="35"/>
      <c r="QVJ2944" s="36"/>
      <c r="QVK2944" s="36"/>
      <c r="QVL2944" s="36"/>
      <c r="QVM2944" s="36"/>
      <c r="QVN2944" s="36"/>
      <c r="QVO2944" s="36"/>
      <c r="QVP2944" s="37"/>
      <c r="QVQ2944" s="35"/>
      <c r="QVR2944" s="36"/>
      <c r="QVS2944" s="36"/>
      <c r="QVT2944" s="36"/>
      <c r="QVU2944" s="36"/>
      <c r="QVV2944" s="36"/>
      <c r="QVW2944" s="36"/>
      <c r="QVX2944" s="37"/>
      <c r="QVY2944" s="35"/>
      <c r="QVZ2944" s="36"/>
      <c r="QWA2944" s="36"/>
      <c r="QWB2944" s="36"/>
      <c r="QWC2944" s="36"/>
      <c r="QWD2944" s="36"/>
      <c r="QWE2944" s="36"/>
      <c r="QWF2944" s="37"/>
      <c r="QWG2944" s="35"/>
      <c r="QWH2944" s="36"/>
      <c r="QWI2944" s="36"/>
      <c r="QWJ2944" s="36"/>
      <c r="QWK2944" s="36"/>
      <c r="QWL2944" s="36"/>
      <c r="QWM2944" s="36"/>
      <c r="QWN2944" s="37"/>
      <c r="QWO2944" s="35"/>
      <c r="QWP2944" s="36"/>
      <c r="QWQ2944" s="36"/>
      <c r="QWR2944" s="36"/>
      <c r="QWS2944" s="36"/>
      <c r="QWT2944" s="36"/>
      <c r="QWU2944" s="36"/>
      <c r="QWV2944" s="37"/>
      <c r="QWW2944" s="35"/>
      <c r="QWX2944" s="36"/>
      <c r="QWY2944" s="36"/>
      <c r="QWZ2944" s="36"/>
      <c r="QXA2944" s="36"/>
      <c r="QXB2944" s="36"/>
      <c r="QXC2944" s="36"/>
      <c r="QXD2944" s="37"/>
      <c r="QXE2944" s="35"/>
      <c r="QXF2944" s="36"/>
      <c r="QXG2944" s="36"/>
      <c r="QXH2944" s="36"/>
      <c r="QXI2944" s="36"/>
      <c r="QXJ2944" s="36"/>
      <c r="QXK2944" s="36"/>
      <c r="QXL2944" s="37"/>
      <c r="QXM2944" s="35"/>
      <c r="QXN2944" s="36"/>
      <c r="QXO2944" s="36"/>
      <c r="QXP2944" s="36"/>
      <c r="QXQ2944" s="36"/>
      <c r="QXR2944" s="36"/>
      <c r="QXS2944" s="36"/>
      <c r="QXT2944" s="37"/>
      <c r="QXU2944" s="35"/>
      <c r="QXV2944" s="36"/>
      <c r="QXW2944" s="36"/>
      <c r="QXX2944" s="36"/>
      <c r="QXY2944" s="36"/>
      <c r="QXZ2944" s="36"/>
      <c r="QYA2944" s="36"/>
      <c r="QYB2944" s="37"/>
      <c r="QYC2944" s="35"/>
      <c r="QYD2944" s="36"/>
      <c r="QYE2944" s="36"/>
      <c r="QYF2944" s="36"/>
      <c r="QYG2944" s="36"/>
      <c r="QYH2944" s="36"/>
      <c r="QYI2944" s="36"/>
      <c r="QYJ2944" s="37"/>
      <c r="QYK2944" s="35"/>
      <c r="QYL2944" s="36"/>
      <c r="QYM2944" s="36"/>
      <c r="QYN2944" s="36"/>
      <c r="QYO2944" s="36"/>
      <c r="QYP2944" s="36"/>
      <c r="QYQ2944" s="36"/>
      <c r="QYR2944" s="37"/>
      <c r="QYS2944" s="35"/>
      <c r="QYT2944" s="36"/>
      <c r="QYU2944" s="36"/>
      <c r="QYV2944" s="36"/>
      <c r="QYW2944" s="36"/>
      <c r="QYX2944" s="36"/>
      <c r="QYY2944" s="36"/>
      <c r="QYZ2944" s="37"/>
      <c r="QZA2944" s="35"/>
      <c r="QZB2944" s="36"/>
      <c r="QZC2944" s="36"/>
      <c r="QZD2944" s="36"/>
      <c r="QZE2944" s="36"/>
      <c r="QZF2944" s="36"/>
      <c r="QZG2944" s="36"/>
      <c r="QZH2944" s="37"/>
      <c r="QZI2944" s="35"/>
      <c r="QZJ2944" s="36"/>
      <c r="QZK2944" s="36"/>
      <c r="QZL2944" s="36"/>
      <c r="QZM2944" s="36"/>
      <c r="QZN2944" s="36"/>
      <c r="QZO2944" s="36"/>
      <c r="QZP2944" s="37"/>
      <c r="QZQ2944" s="35"/>
      <c r="QZR2944" s="36"/>
      <c r="QZS2944" s="36"/>
      <c r="QZT2944" s="36"/>
      <c r="QZU2944" s="36"/>
      <c r="QZV2944" s="36"/>
      <c r="QZW2944" s="36"/>
      <c r="QZX2944" s="37"/>
      <c r="QZY2944" s="35"/>
      <c r="QZZ2944" s="36"/>
      <c r="RAA2944" s="36"/>
      <c r="RAB2944" s="36"/>
      <c r="RAC2944" s="36"/>
      <c r="RAD2944" s="36"/>
      <c r="RAE2944" s="36"/>
      <c r="RAF2944" s="37"/>
      <c r="RAG2944" s="35"/>
      <c r="RAH2944" s="36"/>
      <c r="RAI2944" s="36"/>
      <c r="RAJ2944" s="36"/>
      <c r="RAK2944" s="36"/>
      <c r="RAL2944" s="36"/>
      <c r="RAM2944" s="36"/>
      <c r="RAN2944" s="37"/>
      <c r="RAO2944" s="35"/>
      <c r="RAP2944" s="36"/>
      <c r="RAQ2944" s="36"/>
      <c r="RAR2944" s="36"/>
      <c r="RAS2944" s="36"/>
      <c r="RAT2944" s="36"/>
      <c r="RAU2944" s="36"/>
      <c r="RAV2944" s="37"/>
      <c r="RAW2944" s="35"/>
      <c r="RAX2944" s="36"/>
      <c r="RAY2944" s="36"/>
      <c r="RAZ2944" s="36"/>
      <c r="RBA2944" s="36"/>
      <c r="RBB2944" s="36"/>
      <c r="RBC2944" s="36"/>
      <c r="RBD2944" s="37"/>
      <c r="RBE2944" s="35"/>
      <c r="RBF2944" s="36"/>
      <c r="RBG2944" s="36"/>
      <c r="RBH2944" s="36"/>
      <c r="RBI2944" s="36"/>
      <c r="RBJ2944" s="36"/>
      <c r="RBK2944" s="36"/>
      <c r="RBL2944" s="37"/>
      <c r="RBM2944" s="35"/>
      <c r="RBN2944" s="36"/>
      <c r="RBO2944" s="36"/>
      <c r="RBP2944" s="36"/>
      <c r="RBQ2944" s="36"/>
      <c r="RBR2944" s="36"/>
      <c r="RBS2944" s="36"/>
      <c r="RBT2944" s="37"/>
      <c r="RBU2944" s="35"/>
      <c r="RBV2944" s="36"/>
      <c r="RBW2944" s="36"/>
      <c r="RBX2944" s="36"/>
      <c r="RBY2944" s="36"/>
      <c r="RBZ2944" s="36"/>
      <c r="RCA2944" s="36"/>
      <c r="RCB2944" s="37"/>
      <c r="RCC2944" s="35"/>
      <c r="RCD2944" s="36"/>
      <c r="RCE2944" s="36"/>
      <c r="RCF2944" s="36"/>
      <c r="RCG2944" s="36"/>
      <c r="RCH2944" s="36"/>
      <c r="RCI2944" s="36"/>
      <c r="RCJ2944" s="37"/>
      <c r="RCK2944" s="35"/>
      <c r="RCL2944" s="36"/>
      <c r="RCM2944" s="36"/>
      <c r="RCN2944" s="36"/>
      <c r="RCO2944" s="36"/>
      <c r="RCP2944" s="36"/>
      <c r="RCQ2944" s="36"/>
      <c r="RCR2944" s="37"/>
      <c r="RCS2944" s="35"/>
      <c r="RCT2944" s="36"/>
      <c r="RCU2944" s="36"/>
      <c r="RCV2944" s="36"/>
      <c r="RCW2944" s="36"/>
      <c r="RCX2944" s="36"/>
      <c r="RCY2944" s="36"/>
      <c r="RCZ2944" s="37"/>
      <c r="RDA2944" s="35"/>
      <c r="RDB2944" s="36"/>
      <c r="RDC2944" s="36"/>
      <c r="RDD2944" s="36"/>
      <c r="RDE2944" s="36"/>
      <c r="RDF2944" s="36"/>
      <c r="RDG2944" s="36"/>
      <c r="RDH2944" s="37"/>
      <c r="RDI2944" s="35"/>
      <c r="RDJ2944" s="36"/>
      <c r="RDK2944" s="36"/>
      <c r="RDL2944" s="36"/>
      <c r="RDM2944" s="36"/>
      <c r="RDN2944" s="36"/>
      <c r="RDO2944" s="36"/>
      <c r="RDP2944" s="37"/>
      <c r="RDQ2944" s="35"/>
      <c r="RDR2944" s="36"/>
      <c r="RDS2944" s="36"/>
      <c r="RDT2944" s="36"/>
      <c r="RDU2944" s="36"/>
      <c r="RDV2944" s="36"/>
      <c r="RDW2944" s="36"/>
      <c r="RDX2944" s="37"/>
      <c r="RDY2944" s="35"/>
      <c r="RDZ2944" s="36"/>
      <c r="REA2944" s="36"/>
      <c r="REB2944" s="36"/>
      <c r="REC2944" s="36"/>
      <c r="RED2944" s="36"/>
      <c r="REE2944" s="36"/>
      <c r="REF2944" s="37"/>
      <c r="REG2944" s="35"/>
      <c r="REH2944" s="36"/>
      <c r="REI2944" s="36"/>
      <c r="REJ2944" s="36"/>
      <c r="REK2944" s="36"/>
      <c r="REL2944" s="36"/>
      <c r="REM2944" s="36"/>
      <c r="REN2944" s="37"/>
      <c r="REO2944" s="35"/>
      <c r="REP2944" s="36"/>
      <c r="REQ2944" s="36"/>
      <c r="RER2944" s="36"/>
      <c r="RES2944" s="36"/>
      <c r="RET2944" s="36"/>
      <c r="REU2944" s="36"/>
      <c r="REV2944" s="37"/>
      <c r="REW2944" s="35"/>
      <c r="REX2944" s="36"/>
      <c r="REY2944" s="36"/>
      <c r="REZ2944" s="36"/>
      <c r="RFA2944" s="36"/>
      <c r="RFB2944" s="36"/>
      <c r="RFC2944" s="36"/>
      <c r="RFD2944" s="37"/>
      <c r="RFE2944" s="35"/>
      <c r="RFF2944" s="36"/>
      <c r="RFG2944" s="36"/>
      <c r="RFH2944" s="36"/>
      <c r="RFI2944" s="36"/>
      <c r="RFJ2944" s="36"/>
      <c r="RFK2944" s="36"/>
      <c r="RFL2944" s="37"/>
      <c r="RFM2944" s="35"/>
      <c r="RFN2944" s="36"/>
      <c r="RFO2944" s="36"/>
      <c r="RFP2944" s="36"/>
      <c r="RFQ2944" s="36"/>
      <c r="RFR2944" s="36"/>
      <c r="RFS2944" s="36"/>
      <c r="RFT2944" s="37"/>
      <c r="RFU2944" s="35"/>
      <c r="RFV2944" s="36"/>
      <c r="RFW2944" s="36"/>
      <c r="RFX2944" s="36"/>
      <c r="RFY2944" s="36"/>
      <c r="RFZ2944" s="36"/>
      <c r="RGA2944" s="36"/>
      <c r="RGB2944" s="37"/>
      <c r="RGC2944" s="35"/>
      <c r="RGD2944" s="36"/>
      <c r="RGE2944" s="36"/>
      <c r="RGF2944" s="36"/>
      <c r="RGG2944" s="36"/>
      <c r="RGH2944" s="36"/>
      <c r="RGI2944" s="36"/>
      <c r="RGJ2944" s="37"/>
      <c r="RGK2944" s="35"/>
      <c r="RGL2944" s="36"/>
      <c r="RGM2944" s="36"/>
      <c r="RGN2944" s="36"/>
      <c r="RGO2944" s="36"/>
      <c r="RGP2944" s="36"/>
      <c r="RGQ2944" s="36"/>
      <c r="RGR2944" s="37"/>
      <c r="RGS2944" s="35"/>
      <c r="RGT2944" s="36"/>
      <c r="RGU2944" s="36"/>
      <c r="RGV2944" s="36"/>
      <c r="RGW2944" s="36"/>
      <c r="RGX2944" s="36"/>
      <c r="RGY2944" s="36"/>
      <c r="RGZ2944" s="37"/>
      <c r="RHA2944" s="35"/>
      <c r="RHB2944" s="36"/>
      <c r="RHC2944" s="36"/>
      <c r="RHD2944" s="36"/>
      <c r="RHE2944" s="36"/>
      <c r="RHF2944" s="36"/>
      <c r="RHG2944" s="36"/>
      <c r="RHH2944" s="37"/>
      <c r="RHI2944" s="35"/>
      <c r="RHJ2944" s="36"/>
      <c r="RHK2944" s="36"/>
      <c r="RHL2944" s="36"/>
      <c r="RHM2944" s="36"/>
      <c r="RHN2944" s="36"/>
      <c r="RHO2944" s="36"/>
      <c r="RHP2944" s="37"/>
      <c r="RHQ2944" s="35"/>
      <c r="RHR2944" s="36"/>
      <c r="RHS2944" s="36"/>
      <c r="RHT2944" s="36"/>
      <c r="RHU2944" s="36"/>
      <c r="RHV2944" s="36"/>
      <c r="RHW2944" s="36"/>
      <c r="RHX2944" s="37"/>
      <c r="RHY2944" s="35"/>
      <c r="RHZ2944" s="36"/>
      <c r="RIA2944" s="36"/>
      <c r="RIB2944" s="36"/>
      <c r="RIC2944" s="36"/>
      <c r="RID2944" s="36"/>
      <c r="RIE2944" s="36"/>
      <c r="RIF2944" s="37"/>
      <c r="RIG2944" s="35"/>
      <c r="RIH2944" s="36"/>
      <c r="RII2944" s="36"/>
      <c r="RIJ2944" s="36"/>
      <c r="RIK2944" s="36"/>
      <c r="RIL2944" s="36"/>
      <c r="RIM2944" s="36"/>
      <c r="RIN2944" s="37"/>
      <c r="RIO2944" s="35"/>
      <c r="RIP2944" s="36"/>
      <c r="RIQ2944" s="36"/>
      <c r="RIR2944" s="36"/>
      <c r="RIS2944" s="36"/>
      <c r="RIT2944" s="36"/>
      <c r="RIU2944" s="36"/>
      <c r="RIV2944" s="37"/>
      <c r="RIW2944" s="35"/>
      <c r="RIX2944" s="36"/>
      <c r="RIY2944" s="36"/>
      <c r="RIZ2944" s="36"/>
      <c r="RJA2944" s="36"/>
      <c r="RJB2944" s="36"/>
      <c r="RJC2944" s="36"/>
      <c r="RJD2944" s="37"/>
      <c r="RJE2944" s="35"/>
      <c r="RJF2944" s="36"/>
      <c r="RJG2944" s="36"/>
      <c r="RJH2944" s="36"/>
      <c r="RJI2944" s="36"/>
      <c r="RJJ2944" s="36"/>
      <c r="RJK2944" s="36"/>
      <c r="RJL2944" s="37"/>
      <c r="RJM2944" s="35"/>
      <c r="RJN2944" s="36"/>
      <c r="RJO2944" s="36"/>
      <c r="RJP2944" s="36"/>
      <c r="RJQ2944" s="36"/>
      <c r="RJR2944" s="36"/>
      <c r="RJS2944" s="36"/>
      <c r="RJT2944" s="37"/>
      <c r="RJU2944" s="35"/>
      <c r="RJV2944" s="36"/>
      <c r="RJW2944" s="36"/>
      <c r="RJX2944" s="36"/>
      <c r="RJY2944" s="36"/>
      <c r="RJZ2944" s="36"/>
      <c r="RKA2944" s="36"/>
      <c r="RKB2944" s="37"/>
      <c r="RKC2944" s="35"/>
      <c r="RKD2944" s="36"/>
      <c r="RKE2944" s="36"/>
      <c r="RKF2944" s="36"/>
      <c r="RKG2944" s="36"/>
      <c r="RKH2944" s="36"/>
      <c r="RKI2944" s="36"/>
      <c r="RKJ2944" s="37"/>
      <c r="RKK2944" s="35"/>
      <c r="RKL2944" s="36"/>
      <c r="RKM2944" s="36"/>
      <c r="RKN2944" s="36"/>
      <c r="RKO2944" s="36"/>
      <c r="RKP2944" s="36"/>
      <c r="RKQ2944" s="36"/>
      <c r="RKR2944" s="37"/>
      <c r="RKS2944" s="35"/>
      <c r="RKT2944" s="36"/>
      <c r="RKU2944" s="36"/>
      <c r="RKV2944" s="36"/>
      <c r="RKW2944" s="36"/>
      <c r="RKX2944" s="36"/>
      <c r="RKY2944" s="36"/>
      <c r="RKZ2944" s="37"/>
      <c r="RLA2944" s="35"/>
      <c r="RLB2944" s="36"/>
      <c r="RLC2944" s="36"/>
      <c r="RLD2944" s="36"/>
      <c r="RLE2944" s="36"/>
      <c r="RLF2944" s="36"/>
      <c r="RLG2944" s="36"/>
      <c r="RLH2944" s="37"/>
      <c r="RLI2944" s="35"/>
      <c r="RLJ2944" s="36"/>
      <c r="RLK2944" s="36"/>
      <c r="RLL2944" s="36"/>
      <c r="RLM2944" s="36"/>
      <c r="RLN2944" s="36"/>
      <c r="RLO2944" s="36"/>
      <c r="RLP2944" s="37"/>
      <c r="RLQ2944" s="35"/>
      <c r="RLR2944" s="36"/>
      <c r="RLS2944" s="36"/>
      <c r="RLT2944" s="36"/>
      <c r="RLU2944" s="36"/>
      <c r="RLV2944" s="36"/>
      <c r="RLW2944" s="36"/>
      <c r="RLX2944" s="37"/>
      <c r="RLY2944" s="35"/>
      <c r="RLZ2944" s="36"/>
      <c r="RMA2944" s="36"/>
      <c r="RMB2944" s="36"/>
      <c r="RMC2944" s="36"/>
      <c r="RMD2944" s="36"/>
      <c r="RME2944" s="36"/>
      <c r="RMF2944" s="37"/>
      <c r="RMG2944" s="35"/>
      <c r="RMH2944" s="36"/>
      <c r="RMI2944" s="36"/>
      <c r="RMJ2944" s="36"/>
      <c r="RMK2944" s="36"/>
      <c r="RML2944" s="36"/>
      <c r="RMM2944" s="36"/>
      <c r="RMN2944" s="37"/>
      <c r="RMO2944" s="35"/>
      <c r="RMP2944" s="36"/>
      <c r="RMQ2944" s="36"/>
      <c r="RMR2944" s="36"/>
      <c r="RMS2944" s="36"/>
      <c r="RMT2944" s="36"/>
      <c r="RMU2944" s="36"/>
      <c r="RMV2944" s="37"/>
      <c r="RMW2944" s="35"/>
      <c r="RMX2944" s="36"/>
      <c r="RMY2944" s="36"/>
      <c r="RMZ2944" s="36"/>
      <c r="RNA2944" s="36"/>
      <c r="RNB2944" s="36"/>
      <c r="RNC2944" s="36"/>
      <c r="RND2944" s="37"/>
      <c r="RNE2944" s="35"/>
      <c r="RNF2944" s="36"/>
      <c r="RNG2944" s="36"/>
      <c r="RNH2944" s="36"/>
      <c r="RNI2944" s="36"/>
      <c r="RNJ2944" s="36"/>
      <c r="RNK2944" s="36"/>
      <c r="RNL2944" s="37"/>
      <c r="RNM2944" s="35"/>
      <c r="RNN2944" s="36"/>
      <c r="RNO2944" s="36"/>
      <c r="RNP2944" s="36"/>
      <c r="RNQ2944" s="36"/>
      <c r="RNR2944" s="36"/>
      <c r="RNS2944" s="36"/>
      <c r="RNT2944" s="37"/>
      <c r="RNU2944" s="35"/>
      <c r="RNV2944" s="36"/>
      <c r="RNW2944" s="36"/>
      <c r="RNX2944" s="36"/>
      <c r="RNY2944" s="36"/>
      <c r="RNZ2944" s="36"/>
      <c r="ROA2944" s="36"/>
      <c r="ROB2944" s="37"/>
      <c r="ROC2944" s="35"/>
      <c r="ROD2944" s="36"/>
      <c r="ROE2944" s="36"/>
      <c r="ROF2944" s="36"/>
      <c r="ROG2944" s="36"/>
      <c r="ROH2944" s="36"/>
      <c r="ROI2944" s="36"/>
      <c r="ROJ2944" s="37"/>
      <c r="ROK2944" s="35"/>
      <c r="ROL2944" s="36"/>
      <c r="ROM2944" s="36"/>
      <c r="RON2944" s="36"/>
      <c r="ROO2944" s="36"/>
      <c r="ROP2944" s="36"/>
      <c r="ROQ2944" s="36"/>
      <c r="ROR2944" s="37"/>
      <c r="ROS2944" s="35"/>
      <c r="ROT2944" s="36"/>
      <c r="ROU2944" s="36"/>
      <c r="ROV2944" s="36"/>
      <c r="ROW2944" s="36"/>
      <c r="ROX2944" s="36"/>
      <c r="ROY2944" s="36"/>
      <c r="ROZ2944" s="37"/>
      <c r="RPA2944" s="35"/>
      <c r="RPB2944" s="36"/>
      <c r="RPC2944" s="36"/>
      <c r="RPD2944" s="36"/>
      <c r="RPE2944" s="36"/>
      <c r="RPF2944" s="36"/>
      <c r="RPG2944" s="36"/>
      <c r="RPH2944" s="37"/>
      <c r="RPI2944" s="35"/>
      <c r="RPJ2944" s="36"/>
      <c r="RPK2944" s="36"/>
      <c r="RPL2944" s="36"/>
      <c r="RPM2944" s="36"/>
      <c r="RPN2944" s="36"/>
      <c r="RPO2944" s="36"/>
      <c r="RPP2944" s="37"/>
      <c r="RPQ2944" s="35"/>
      <c r="RPR2944" s="36"/>
      <c r="RPS2944" s="36"/>
      <c r="RPT2944" s="36"/>
      <c r="RPU2944" s="36"/>
      <c r="RPV2944" s="36"/>
      <c r="RPW2944" s="36"/>
      <c r="RPX2944" s="37"/>
      <c r="RPY2944" s="35"/>
      <c r="RPZ2944" s="36"/>
      <c r="RQA2944" s="36"/>
      <c r="RQB2944" s="36"/>
      <c r="RQC2944" s="36"/>
      <c r="RQD2944" s="36"/>
      <c r="RQE2944" s="36"/>
      <c r="RQF2944" s="37"/>
      <c r="RQG2944" s="35"/>
      <c r="RQH2944" s="36"/>
      <c r="RQI2944" s="36"/>
      <c r="RQJ2944" s="36"/>
      <c r="RQK2944" s="36"/>
      <c r="RQL2944" s="36"/>
      <c r="RQM2944" s="36"/>
      <c r="RQN2944" s="37"/>
      <c r="RQO2944" s="35"/>
      <c r="RQP2944" s="36"/>
      <c r="RQQ2944" s="36"/>
      <c r="RQR2944" s="36"/>
      <c r="RQS2944" s="36"/>
      <c r="RQT2944" s="36"/>
      <c r="RQU2944" s="36"/>
      <c r="RQV2944" s="37"/>
      <c r="RQW2944" s="35"/>
      <c r="RQX2944" s="36"/>
      <c r="RQY2944" s="36"/>
      <c r="RQZ2944" s="36"/>
      <c r="RRA2944" s="36"/>
      <c r="RRB2944" s="36"/>
      <c r="RRC2944" s="36"/>
      <c r="RRD2944" s="37"/>
      <c r="RRE2944" s="35"/>
      <c r="RRF2944" s="36"/>
      <c r="RRG2944" s="36"/>
      <c r="RRH2944" s="36"/>
      <c r="RRI2944" s="36"/>
      <c r="RRJ2944" s="36"/>
      <c r="RRK2944" s="36"/>
      <c r="RRL2944" s="37"/>
      <c r="RRM2944" s="35"/>
      <c r="RRN2944" s="36"/>
      <c r="RRO2944" s="36"/>
      <c r="RRP2944" s="36"/>
      <c r="RRQ2944" s="36"/>
      <c r="RRR2944" s="36"/>
      <c r="RRS2944" s="36"/>
      <c r="RRT2944" s="37"/>
      <c r="RRU2944" s="35"/>
      <c r="RRV2944" s="36"/>
      <c r="RRW2944" s="36"/>
      <c r="RRX2944" s="36"/>
      <c r="RRY2944" s="36"/>
      <c r="RRZ2944" s="36"/>
      <c r="RSA2944" s="36"/>
      <c r="RSB2944" s="37"/>
      <c r="RSC2944" s="35"/>
      <c r="RSD2944" s="36"/>
      <c r="RSE2944" s="36"/>
      <c r="RSF2944" s="36"/>
      <c r="RSG2944" s="36"/>
      <c r="RSH2944" s="36"/>
      <c r="RSI2944" s="36"/>
      <c r="RSJ2944" s="37"/>
      <c r="RSK2944" s="35"/>
      <c r="RSL2944" s="36"/>
      <c r="RSM2944" s="36"/>
      <c r="RSN2944" s="36"/>
      <c r="RSO2944" s="36"/>
      <c r="RSP2944" s="36"/>
      <c r="RSQ2944" s="36"/>
      <c r="RSR2944" s="37"/>
      <c r="RSS2944" s="35"/>
      <c r="RST2944" s="36"/>
      <c r="RSU2944" s="36"/>
      <c r="RSV2944" s="36"/>
      <c r="RSW2944" s="36"/>
      <c r="RSX2944" s="36"/>
      <c r="RSY2944" s="36"/>
      <c r="RSZ2944" s="37"/>
      <c r="RTA2944" s="35"/>
      <c r="RTB2944" s="36"/>
      <c r="RTC2944" s="36"/>
      <c r="RTD2944" s="36"/>
      <c r="RTE2944" s="36"/>
      <c r="RTF2944" s="36"/>
      <c r="RTG2944" s="36"/>
      <c r="RTH2944" s="37"/>
      <c r="RTI2944" s="35"/>
      <c r="RTJ2944" s="36"/>
      <c r="RTK2944" s="36"/>
      <c r="RTL2944" s="36"/>
      <c r="RTM2944" s="36"/>
      <c r="RTN2944" s="36"/>
      <c r="RTO2944" s="36"/>
      <c r="RTP2944" s="37"/>
      <c r="RTQ2944" s="35"/>
      <c r="RTR2944" s="36"/>
      <c r="RTS2944" s="36"/>
      <c r="RTT2944" s="36"/>
      <c r="RTU2944" s="36"/>
      <c r="RTV2944" s="36"/>
      <c r="RTW2944" s="36"/>
      <c r="RTX2944" s="37"/>
      <c r="RTY2944" s="35"/>
      <c r="RTZ2944" s="36"/>
      <c r="RUA2944" s="36"/>
      <c r="RUB2944" s="36"/>
      <c r="RUC2944" s="36"/>
      <c r="RUD2944" s="36"/>
      <c r="RUE2944" s="36"/>
      <c r="RUF2944" s="37"/>
      <c r="RUG2944" s="35"/>
      <c r="RUH2944" s="36"/>
      <c r="RUI2944" s="36"/>
      <c r="RUJ2944" s="36"/>
      <c r="RUK2944" s="36"/>
      <c r="RUL2944" s="36"/>
      <c r="RUM2944" s="36"/>
      <c r="RUN2944" s="37"/>
      <c r="RUO2944" s="35"/>
      <c r="RUP2944" s="36"/>
      <c r="RUQ2944" s="36"/>
      <c r="RUR2944" s="36"/>
      <c r="RUS2944" s="36"/>
      <c r="RUT2944" s="36"/>
      <c r="RUU2944" s="36"/>
      <c r="RUV2944" s="37"/>
      <c r="RUW2944" s="35"/>
      <c r="RUX2944" s="36"/>
      <c r="RUY2944" s="36"/>
      <c r="RUZ2944" s="36"/>
      <c r="RVA2944" s="36"/>
      <c r="RVB2944" s="36"/>
      <c r="RVC2944" s="36"/>
      <c r="RVD2944" s="37"/>
      <c r="RVE2944" s="35"/>
      <c r="RVF2944" s="36"/>
      <c r="RVG2944" s="36"/>
      <c r="RVH2944" s="36"/>
      <c r="RVI2944" s="36"/>
      <c r="RVJ2944" s="36"/>
      <c r="RVK2944" s="36"/>
      <c r="RVL2944" s="37"/>
      <c r="RVM2944" s="35"/>
      <c r="RVN2944" s="36"/>
      <c r="RVO2944" s="36"/>
      <c r="RVP2944" s="36"/>
      <c r="RVQ2944" s="36"/>
      <c r="RVR2944" s="36"/>
      <c r="RVS2944" s="36"/>
      <c r="RVT2944" s="37"/>
      <c r="RVU2944" s="35"/>
      <c r="RVV2944" s="36"/>
      <c r="RVW2944" s="36"/>
      <c r="RVX2944" s="36"/>
      <c r="RVY2944" s="36"/>
      <c r="RVZ2944" s="36"/>
      <c r="RWA2944" s="36"/>
      <c r="RWB2944" s="37"/>
      <c r="RWC2944" s="35"/>
      <c r="RWD2944" s="36"/>
      <c r="RWE2944" s="36"/>
      <c r="RWF2944" s="36"/>
      <c r="RWG2944" s="36"/>
      <c r="RWH2944" s="36"/>
      <c r="RWI2944" s="36"/>
      <c r="RWJ2944" s="37"/>
      <c r="RWK2944" s="35"/>
      <c r="RWL2944" s="36"/>
      <c r="RWM2944" s="36"/>
      <c r="RWN2944" s="36"/>
      <c r="RWO2944" s="36"/>
      <c r="RWP2944" s="36"/>
      <c r="RWQ2944" s="36"/>
      <c r="RWR2944" s="37"/>
      <c r="RWS2944" s="35"/>
      <c r="RWT2944" s="36"/>
      <c r="RWU2944" s="36"/>
      <c r="RWV2944" s="36"/>
      <c r="RWW2944" s="36"/>
      <c r="RWX2944" s="36"/>
      <c r="RWY2944" s="36"/>
      <c r="RWZ2944" s="37"/>
      <c r="RXA2944" s="35"/>
      <c r="RXB2944" s="36"/>
      <c r="RXC2944" s="36"/>
      <c r="RXD2944" s="36"/>
      <c r="RXE2944" s="36"/>
      <c r="RXF2944" s="36"/>
      <c r="RXG2944" s="36"/>
      <c r="RXH2944" s="37"/>
      <c r="RXI2944" s="35"/>
      <c r="RXJ2944" s="36"/>
      <c r="RXK2944" s="36"/>
      <c r="RXL2944" s="36"/>
      <c r="RXM2944" s="36"/>
      <c r="RXN2944" s="36"/>
      <c r="RXO2944" s="36"/>
      <c r="RXP2944" s="37"/>
      <c r="RXQ2944" s="35"/>
      <c r="RXR2944" s="36"/>
      <c r="RXS2944" s="36"/>
      <c r="RXT2944" s="36"/>
      <c r="RXU2944" s="36"/>
      <c r="RXV2944" s="36"/>
      <c r="RXW2944" s="36"/>
      <c r="RXX2944" s="37"/>
      <c r="RXY2944" s="35"/>
      <c r="RXZ2944" s="36"/>
      <c r="RYA2944" s="36"/>
      <c r="RYB2944" s="36"/>
      <c r="RYC2944" s="36"/>
      <c r="RYD2944" s="36"/>
      <c r="RYE2944" s="36"/>
      <c r="RYF2944" s="37"/>
      <c r="RYG2944" s="35"/>
      <c r="RYH2944" s="36"/>
      <c r="RYI2944" s="36"/>
      <c r="RYJ2944" s="36"/>
      <c r="RYK2944" s="36"/>
      <c r="RYL2944" s="36"/>
      <c r="RYM2944" s="36"/>
      <c r="RYN2944" s="37"/>
      <c r="RYO2944" s="35"/>
      <c r="RYP2944" s="36"/>
      <c r="RYQ2944" s="36"/>
      <c r="RYR2944" s="36"/>
      <c r="RYS2944" s="36"/>
      <c r="RYT2944" s="36"/>
      <c r="RYU2944" s="36"/>
      <c r="RYV2944" s="37"/>
      <c r="RYW2944" s="35"/>
      <c r="RYX2944" s="36"/>
      <c r="RYY2944" s="36"/>
      <c r="RYZ2944" s="36"/>
      <c r="RZA2944" s="36"/>
      <c r="RZB2944" s="36"/>
      <c r="RZC2944" s="36"/>
      <c r="RZD2944" s="37"/>
      <c r="RZE2944" s="35"/>
      <c r="RZF2944" s="36"/>
      <c r="RZG2944" s="36"/>
      <c r="RZH2944" s="36"/>
      <c r="RZI2944" s="36"/>
      <c r="RZJ2944" s="36"/>
      <c r="RZK2944" s="36"/>
      <c r="RZL2944" s="37"/>
      <c r="RZM2944" s="35"/>
      <c r="RZN2944" s="36"/>
      <c r="RZO2944" s="36"/>
      <c r="RZP2944" s="36"/>
      <c r="RZQ2944" s="36"/>
      <c r="RZR2944" s="36"/>
      <c r="RZS2944" s="36"/>
      <c r="RZT2944" s="37"/>
      <c r="RZU2944" s="35"/>
      <c r="RZV2944" s="36"/>
      <c r="RZW2944" s="36"/>
      <c r="RZX2944" s="36"/>
      <c r="RZY2944" s="36"/>
      <c r="RZZ2944" s="36"/>
      <c r="SAA2944" s="36"/>
      <c r="SAB2944" s="37"/>
      <c r="SAC2944" s="35"/>
      <c r="SAD2944" s="36"/>
      <c r="SAE2944" s="36"/>
      <c r="SAF2944" s="36"/>
      <c r="SAG2944" s="36"/>
      <c r="SAH2944" s="36"/>
      <c r="SAI2944" s="36"/>
      <c r="SAJ2944" s="37"/>
      <c r="SAK2944" s="35"/>
      <c r="SAL2944" s="36"/>
      <c r="SAM2944" s="36"/>
      <c r="SAN2944" s="36"/>
      <c r="SAO2944" s="36"/>
      <c r="SAP2944" s="36"/>
      <c r="SAQ2944" s="36"/>
      <c r="SAR2944" s="37"/>
      <c r="SAS2944" s="35"/>
      <c r="SAT2944" s="36"/>
      <c r="SAU2944" s="36"/>
      <c r="SAV2944" s="36"/>
      <c r="SAW2944" s="36"/>
      <c r="SAX2944" s="36"/>
      <c r="SAY2944" s="36"/>
      <c r="SAZ2944" s="37"/>
      <c r="SBA2944" s="35"/>
      <c r="SBB2944" s="36"/>
      <c r="SBC2944" s="36"/>
      <c r="SBD2944" s="36"/>
      <c r="SBE2944" s="36"/>
      <c r="SBF2944" s="36"/>
      <c r="SBG2944" s="36"/>
      <c r="SBH2944" s="37"/>
      <c r="SBI2944" s="35"/>
      <c r="SBJ2944" s="36"/>
      <c r="SBK2944" s="36"/>
      <c r="SBL2944" s="36"/>
      <c r="SBM2944" s="36"/>
      <c r="SBN2944" s="36"/>
      <c r="SBO2944" s="36"/>
      <c r="SBP2944" s="37"/>
      <c r="SBQ2944" s="35"/>
      <c r="SBR2944" s="36"/>
      <c r="SBS2944" s="36"/>
      <c r="SBT2944" s="36"/>
      <c r="SBU2944" s="36"/>
      <c r="SBV2944" s="36"/>
      <c r="SBW2944" s="36"/>
      <c r="SBX2944" s="37"/>
      <c r="SBY2944" s="35"/>
      <c r="SBZ2944" s="36"/>
      <c r="SCA2944" s="36"/>
      <c r="SCB2944" s="36"/>
      <c r="SCC2944" s="36"/>
      <c r="SCD2944" s="36"/>
      <c r="SCE2944" s="36"/>
      <c r="SCF2944" s="37"/>
      <c r="SCG2944" s="35"/>
      <c r="SCH2944" s="36"/>
      <c r="SCI2944" s="36"/>
      <c r="SCJ2944" s="36"/>
      <c r="SCK2944" s="36"/>
      <c r="SCL2944" s="36"/>
      <c r="SCM2944" s="36"/>
      <c r="SCN2944" s="37"/>
      <c r="SCO2944" s="35"/>
      <c r="SCP2944" s="36"/>
      <c r="SCQ2944" s="36"/>
      <c r="SCR2944" s="36"/>
      <c r="SCS2944" s="36"/>
      <c r="SCT2944" s="36"/>
      <c r="SCU2944" s="36"/>
      <c r="SCV2944" s="37"/>
      <c r="SCW2944" s="35"/>
      <c r="SCX2944" s="36"/>
      <c r="SCY2944" s="36"/>
      <c r="SCZ2944" s="36"/>
      <c r="SDA2944" s="36"/>
      <c r="SDB2944" s="36"/>
      <c r="SDC2944" s="36"/>
      <c r="SDD2944" s="37"/>
      <c r="SDE2944" s="35"/>
      <c r="SDF2944" s="36"/>
      <c r="SDG2944" s="36"/>
      <c r="SDH2944" s="36"/>
      <c r="SDI2944" s="36"/>
      <c r="SDJ2944" s="36"/>
      <c r="SDK2944" s="36"/>
      <c r="SDL2944" s="37"/>
      <c r="SDM2944" s="35"/>
      <c r="SDN2944" s="36"/>
      <c r="SDO2944" s="36"/>
      <c r="SDP2944" s="36"/>
      <c r="SDQ2944" s="36"/>
      <c r="SDR2944" s="36"/>
      <c r="SDS2944" s="36"/>
      <c r="SDT2944" s="37"/>
      <c r="SDU2944" s="35"/>
      <c r="SDV2944" s="36"/>
      <c r="SDW2944" s="36"/>
      <c r="SDX2944" s="36"/>
      <c r="SDY2944" s="36"/>
      <c r="SDZ2944" s="36"/>
      <c r="SEA2944" s="36"/>
      <c r="SEB2944" s="37"/>
      <c r="SEC2944" s="35"/>
      <c r="SED2944" s="36"/>
      <c r="SEE2944" s="36"/>
      <c r="SEF2944" s="36"/>
      <c r="SEG2944" s="36"/>
      <c r="SEH2944" s="36"/>
      <c r="SEI2944" s="36"/>
      <c r="SEJ2944" s="37"/>
      <c r="SEK2944" s="35"/>
      <c r="SEL2944" s="36"/>
      <c r="SEM2944" s="36"/>
      <c r="SEN2944" s="36"/>
      <c r="SEO2944" s="36"/>
      <c r="SEP2944" s="36"/>
      <c r="SEQ2944" s="36"/>
      <c r="SER2944" s="37"/>
      <c r="SES2944" s="35"/>
      <c r="SET2944" s="36"/>
      <c r="SEU2944" s="36"/>
      <c r="SEV2944" s="36"/>
      <c r="SEW2944" s="36"/>
      <c r="SEX2944" s="36"/>
      <c r="SEY2944" s="36"/>
      <c r="SEZ2944" s="37"/>
      <c r="SFA2944" s="35"/>
      <c r="SFB2944" s="36"/>
      <c r="SFC2944" s="36"/>
      <c r="SFD2944" s="36"/>
      <c r="SFE2944" s="36"/>
      <c r="SFF2944" s="36"/>
      <c r="SFG2944" s="36"/>
      <c r="SFH2944" s="37"/>
      <c r="SFI2944" s="35"/>
      <c r="SFJ2944" s="36"/>
      <c r="SFK2944" s="36"/>
      <c r="SFL2944" s="36"/>
      <c r="SFM2944" s="36"/>
      <c r="SFN2944" s="36"/>
      <c r="SFO2944" s="36"/>
      <c r="SFP2944" s="37"/>
      <c r="SFQ2944" s="35"/>
      <c r="SFR2944" s="36"/>
      <c r="SFS2944" s="36"/>
      <c r="SFT2944" s="36"/>
      <c r="SFU2944" s="36"/>
      <c r="SFV2944" s="36"/>
      <c r="SFW2944" s="36"/>
      <c r="SFX2944" s="37"/>
      <c r="SFY2944" s="35"/>
      <c r="SFZ2944" s="36"/>
      <c r="SGA2944" s="36"/>
      <c r="SGB2944" s="36"/>
      <c r="SGC2944" s="36"/>
      <c r="SGD2944" s="36"/>
      <c r="SGE2944" s="36"/>
      <c r="SGF2944" s="37"/>
      <c r="SGG2944" s="35"/>
      <c r="SGH2944" s="36"/>
      <c r="SGI2944" s="36"/>
      <c r="SGJ2944" s="36"/>
      <c r="SGK2944" s="36"/>
      <c r="SGL2944" s="36"/>
      <c r="SGM2944" s="36"/>
      <c r="SGN2944" s="37"/>
      <c r="SGO2944" s="35"/>
      <c r="SGP2944" s="36"/>
      <c r="SGQ2944" s="36"/>
      <c r="SGR2944" s="36"/>
      <c r="SGS2944" s="36"/>
      <c r="SGT2944" s="36"/>
      <c r="SGU2944" s="36"/>
      <c r="SGV2944" s="37"/>
      <c r="SGW2944" s="35"/>
      <c r="SGX2944" s="36"/>
      <c r="SGY2944" s="36"/>
      <c r="SGZ2944" s="36"/>
      <c r="SHA2944" s="36"/>
      <c r="SHB2944" s="36"/>
      <c r="SHC2944" s="36"/>
      <c r="SHD2944" s="37"/>
      <c r="SHE2944" s="35"/>
      <c r="SHF2944" s="36"/>
      <c r="SHG2944" s="36"/>
      <c r="SHH2944" s="36"/>
      <c r="SHI2944" s="36"/>
      <c r="SHJ2944" s="36"/>
      <c r="SHK2944" s="36"/>
      <c r="SHL2944" s="37"/>
      <c r="SHM2944" s="35"/>
      <c r="SHN2944" s="36"/>
      <c r="SHO2944" s="36"/>
      <c r="SHP2944" s="36"/>
      <c r="SHQ2944" s="36"/>
      <c r="SHR2944" s="36"/>
      <c r="SHS2944" s="36"/>
      <c r="SHT2944" s="37"/>
      <c r="SHU2944" s="35"/>
      <c r="SHV2944" s="36"/>
      <c r="SHW2944" s="36"/>
      <c r="SHX2944" s="36"/>
      <c r="SHY2944" s="36"/>
      <c r="SHZ2944" s="36"/>
      <c r="SIA2944" s="36"/>
      <c r="SIB2944" s="37"/>
      <c r="SIC2944" s="35"/>
      <c r="SID2944" s="36"/>
      <c r="SIE2944" s="36"/>
      <c r="SIF2944" s="36"/>
      <c r="SIG2944" s="36"/>
      <c r="SIH2944" s="36"/>
      <c r="SII2944" s="36"/>
      <c r="SIJ2944" s="37"/>
      <c r="SIK2944" s="35"/>
      <c r="SIL2944" s="36"/>
      <c r="SIM2944" s="36"/>
      <c r="SIN2944" s="36"/>
      <c r="SIO2944" s="36"/>
      <c r="SIP2944" s="36"/>
      <c r="SIQ2944" s="36"/>
      <c r="SIR2944" s="37"/>
      <c r="SIS2944" s="35"/>
      <c r="SIT2944" s="36"/>
      <c r="SIU2944" s="36"/>
      <c r="SIV2944" s="36"/>
      <c r="SIW2944" s="36"/>
      <c r="SIX2944" s="36"/>
      <c r="SIY2944" s="36"/>
      <c r="SIZ2944" s="37"/>
      <c r="SJA2944" s="35"/>
      <c r="SJB2944" s="36"/>
      <c r="SJC2944" s="36"/>
      <c r="SJD2944" s="36"/>
      <c r="SJE2944" s="36"/>
      <c r="SJF2944" s="36"/>
      <c r="SJG2944" s="36"/>
      <c r="SJH2944" s="37"/>
      <c r="SJI2944" s="35"/>
      <c r="SJJ2944" s="36"/>
      <c r="SJK2944" s="36"/>
      <c r="SJL2944" s="36"/>
      <c r="SJM2944" s="36"/>
      <c r="SJN2944" s="36"/>
      <c r="SJO2944" s="36"/>
      <c r="SJP2944" s="37"/>
      <c r="SJQ2944" s="35"/>
      <c r="SJR2944" s="36"/>
      <c r="SJS2944" s="36"/>
      <c r="SJT2944" s="36"/>
      <c r="SJU2944" s="36"/>
      <c r="SJV2944" s="36"/>
      <c r="SJW2944" s="36"/>
      <c r="SJX2944" s="37"/>
      <c r="SJY2944" s="35"/>
      <c r="SJZ2944" s="36"/>
      <c r="SKA2944" s="36"/>
      <c r="SKB2944" s="36"/>
      <c r="SKC2944" s="36"/>
      <c r="SKD2944" s="36"/>
      <c r="SKE2944" s="36"/>
      <c r="SKF2944" s="37"/>
      <c r="SKG2944" s="35"/>
      <c r="SKH2944" s="36"/>
      <c r="SKI2944" s="36"/>
      <c r="SKJ2944" s="36"/>
      <c r="SKK2944" s="36"/>
      <c r="SKL2944" s="36"/>
      <c r="SKM2944" s="36"/>
      <c r="SKN2944" s="37"/>
      <c r="SKO2944" s="35"/>
      <c r="SKP2944" s="36"/>
      <c r="SKQ2944" s="36"/>
      <c r="SKR2944" s="36"/>
      <c r="SKS2944" s="36"/>
      <c r="SKT2944" s="36"/>
      <c r="SKU2944" s="36"/>
      <c r="SKV2944" s="37"/>
      <c r="SKW2944" s="35"/>
      <c r="SKX2944" s="36"/>
      <c r="SKY2944" s="36"/>
      <c r="SKZ2944" s="36"/>
      <c r="SLA2944" s="36"/>
      <c r="SLB2944" s="36"/>
      <c r="SLC2944" s="36"/>
      <c r="SLD2944" s="37"/>
      <c r="SLE2944" s="35"/>
      <c r="SLF2944" s="36"/>
      <c r="SLG2944" s="36"/>
      <c r="SLH2944" s="36"/>
      <c r="SLI2944" s="36"/>
      <c r="SLJ2944" s="36"/>
      <c r="SLK2944" s="36"/>
      <c r="SLL2944" s="37"/>
      <c r="SLM2944" s="35"/>
      <c r="SLN2944" s="36"/>
      <c r="SLO2944" s="36"/>
      <c r="SLP2944" s="36"/>
      <c r="SLQ2944" s="36"/>
      <c r="SLR2944" s="36"/>
      <c r="SLS2944" s="36"/>
      <c r="SLT2944" s="37"/>
      <c r="SLU2944" s="35"/>
      <c r="SLV2944" s="36"/>
      <c r="SLW2944" s="36"/>
      <c r="SLX2944" s="36"/>
      <c r="SLY2944" s="36"/>
      <c r="SLZ2944" s="36"/>
      <c r="SMA2944" s="36"/>
      <c r="SMB2944" s="37"/>
      <c r="SMC2944" s="35"/>
      <c r="SMD2944" s="36"/>
      <c r="SME2944" s="36"/>
      <c r="SMF2944" s="36"/>
      <c r="SMG2944" s="36"/>
      <c r="SMH2944" s="36"/>
      <c r="SMI2944" s="36"/>
      <c r="SMJ2944" s="37"/>
      <c r="SMK2944" s="35"/>
      <c r="SML2944" s="36"/>
      <c r="SMM2944" s="36"/>
      <c r="SMN2944" s="36"/>
      <c r="SMO2944" s="36"/>
      <c r="SMP2944" s="36"/>
      <c r="SMQ2944" s="36"/>
      <c r="SMR2944" s="37"/>
      <c r="SMS2944" s="35"/>
      <c r="SMT2944" s="36"/>
      <c r="SMU2944" s="36"/>
      <c r="SMV2944" s="36"/>
      <c r="SMW2944" s="36"/>
      <c r="SMX2944" s="36"/>
      <c r="SMY2944" s="36"/>
      <c r="SMZ2944" s="37"/>
      <c r="SNA2944" s="35"/>
      <c r="SNB2944" s="36"/>
      <c r="SNC2944" s="36"/>
      <c r="SND2944" s="36"/>
      <c r="SNE2944" s="36"/>
      <c r="SNF2944" s="36"/>
      <c r="SNG2944" s="36"/>
      <c r="SNH2944" s="37"/>
      <c r="SNI2944" s="35"/>
      <c r="SNJ2944" s="36"/>
      <c r="SNK2944" s="36"/>
      <c r="SNL2944" s="36"/>
      <c r="SNM2944" s="36"/>
      <c r="SNN2944" s="36"/>
      <c r="SNO2944" s="36"/>
      <c r="SNP2944" s="37"/>
      <c r="SNQ2944" s="35"/>
      <c r="SNR2944" s="36"/>
      <c r="SNS2944" s="36"/>
      <c r="SNT2944" s="36"/>
      <c r="SNU2944" s="36"/>
      <c r="SNV2944" s="36"/>
      <c r="SNW2944" s="36"/>
      <c r="SNX2944" s="37"/>
      <c r="SNY2944" s="35"/>
      <c r="SNZ2944" s="36"/>
      <c r="SOA2944" s="36"/>
      <c r="SOB2944" s="36"/>
      <c r="SOC2944" s="36"/>
      <c r="SOD2944" s="36"/>
      <c r="SOE2944" s="36"/>
      <c r="SOF2944" s="37"/>
      <c r="SOG2944" s="35"/>
      <c r="SOH2944" s="36"/>
      <c r="SOI2944" s="36"/>
      <c r="SOJ2944" s="36"/>
      <c r="SOK2944" s="36"/>
      <c r="SOL2944" s="36"/>
      <c r="SOM2944" s="36"/>
      <c r="SON2944" s="37"/>
      <c r="SOO2944" s="35"/>
      <c r="SOP2944" s="36"/>
      <c r="SOQ2944" s="36"/>
      <c r="SOR2944" s="36"/>
      <c r="SOS2944" s="36"/>
      <c r="SOT2944" s="36"/>
      <c r="SOU2944" s="36"/>
      <c r="SOV2944" s="37"/>
      <c r="SOW2944" s="35"/>
      <c r="SOX2944" s="36"/>
      <c r="SOY2944" s="36"/>
      <c r="SOZ2944" s="36"/>
      <c r="SPA2944" s="36"/>
      <c r="SPB2944" s="36"/>
      <c r="SPC2944" s="36"/>
      <c r="SPD2944" s="37"/>
      <c r="SPE2944" s="35"/>
      <c r="SPF2944" s="36"/>
      <c r="SPG2944" s="36"/>
      <c r="SPH2944" s="36"/>
      <c r="SPI2944" s="36"/>
      <c r="SPJ2944" s="36"/>
      <c r="SPK2944" s="36"/>
      <c r="SPL2944" s="37"/>
      <c r="SPM2944" s="35"/>
      <c r="SPN2944" s="36"/>
      <c r="SPO2944" s="36"/>
      <c r="SPP2944" s="36"/>
      <c r="SPQ2944" s="36"/>
      <c r="SPR2944" s="36"/>
      <c r="SPS2944" s="36"/>
      <c r="SPT2944" s="37"/>
      <c r="SPU2944" s="35"/>
      <c r="SPV2944" s="36"/>
      <c r="SPW2944" s="36"/>
      <c r="SPX2944" s="36"/>
      <c r="SPY2944" s="36"/>
      <c r="SPZ2944" s="36"/>
      <c r="SQA2944" s="36"/>
      <c r="SQB2944" s="37"/>
      <c r="SQC2944" s="35"/>
      <c r="SQD2944" s="36"/>
      <c r="SQE2944" s="36"/>
      <c r="SQF2944" s="36"/>
      <c r="SQG2944" s="36"/>
      <c r="SQH2944" s="36"/>
      <c r="SQI2944" s="36"/>
      <c r="SQJ2944" s="37"/>
      <c r="SQK2944" s="35"/>
      <c r="SQL2944" s="36"/>
      <c r="SQM2944" s="36"/>
      <c r="SQN2944" s="36"/>
      <c r="SQO2944" s="36"/>
      <c r="SQP2944" s="36"/>
      <c r="SQQ2944" s="36"/>
      <c r="SQR2944" s="37"/>
      <c r="SQS2944" s="35"/>
      <c r="SQT2944" s="36"/>
      <c r="SQU2944" s="36"/>
      <c r="SQV2944" s="36"/>
      <c r="SQW2944" s="36"/>
      <c r="SQX2944" s="36"/>
      <c r="SQY2944" s="36"/>
      <c r="SQZ2944" s="37"/>
      <c r="SRA2944" s="35"/>
      <c r="SRB2944" s="36"/>
      <c r="SRC2944" s="36"/>
      <c r="SRD2944" s="36"/>
      <c r="SRE2944" s="36"/>
      <c r="SRF2944" s="36"/>
      <c r="SRG2944" s="36"/>
      <c r="SRH2944" s="37"/>
      <c r="SRI2944" s="35"/>
      <c r="SRJ2944" s="36"/>
      <c r="SRK2944" s="36"/>
      <c r="SRL2944" s="36"/>
      <c r="SRM2944" s="36"/>
      <c r="SRN2944" s="36"/>
      <c r="SRO2944" s="36"/>
      <c r="SRP2944" s="37"/>
      <c r="SRQ2944" s="35"/>
      <c r="SRR2944" s="36"/>
      <c r="SRS2944" s="36"/>
      <c r="SRT2944" s="36"/>
      <c r="SRU2944" s="36"/>
      <c r="SRV2944" s="36"/>
      <c r="SRW2944" s="36"/>
      <c r="SRX2944" s="37"/>
      <c r="SRY2944" s="35"/>
      <c r="SRZ2944" s="36"/>
      <c r="SSA2944" s="36"/>
      <c r="SSB2944" s="36"/>
      <c r="SSC2944" s="36"/>
      <c r="SSD2944" s="36"/>
      <c r="SSE2944" s="36"/>
      <c r="SSF2944" s="37"/>
      <c r="SSG2944" s="35"/>
      <c r="SSH2944" s="36"/>
      <c r="SSI2944" s="36"/>
      <c r="SSJ2944" s="36"/>
      <c r="SSK2944" s="36"/>
      <c r="SSL2944" s="36"/>
      <c r="SSM2944" s="36"/>
      <c r="SSN2944" s="37"/>
      <c r="SSO2944" s="35"/>
      <c r="SSP2944" s="36"/>
      <c r="SSQ2944" s="36"/>
      <c r="SSR2944" s="36"/>
      <c r="SSS2944" s="36"/>
      <c r="SST2944" s="36"/>
      <c r="SSU2944" s="36"/>
      <c r="SSV2944" s="37"/>
      <c r="SSW2944" s="35"/>
      <c r="SSX2944" s="36"/>
      <c r="SSY2944" s="36"/>
      <c r="SSZ2944" s="36"/>
      <c r="STA2944" s="36"/>
      <c r="STB2944" s="36"/>
      <c r="STC2944" s="36"/>
      <c r="STD2944" s="37"/>
      <c r="STE2944" s="35"/>
      <c r="STF2944" s="36"/>
      <c r="STG2944" s="36"/>
      <c r="STH2944" s="36"/>
      <c r="STI2944" s="36"/>
      <c r="STJ2944" s="36"/>
      <c r="STK2944" s="36"/>
      <c r="STL2944" s="37"/>
      <c r="STM2944" s="35"/>
      <c r="STN2944" s="36"/>
      <c r="STO2944" s="36"/>
      <c r="STP2944" s="36"/>
      <c r="STQ2944" s="36"/>
      <c r="STR2944" s="36"/>
      <c r="STS2944" s="36"/>
      <c r="STT2944" s="37"/>
      <c r="STU2944" s="35"/>
      <c r="STV2944" s="36"/>
      <c r="STW2944" s="36"/>
      <c r="STX2944" s="36"/>
      <c r="STY2944" s="36"/>
      <c r="STZ2944" s="36"/>
      <c r="SUA2944" s="36"/>
      <c r="SUB2944" s="37"/>
      <c r="SUC2944" s="35"/>
      <c r="SUD2944" s="36"/>
      <c r="SUE2944" s="36"/>
      <c r="SUF2944" s="36"/>
      <c r="SUG2944" s="36"/>
      <c r="SUH2944" s="36"/>
      <c r="SUI2944" s="36"/>
      <c r="SUJ2944" s="37"/>
      <c r="SUK2944" s="35"/>
      <c r="SUL2944" s="36"/>
      <c r="SUM2944" s="36"/>
      <c r="SUN2944" s="36"/>
      <c r="SUO2944" s="36"/>
      <c r="SUP2944" s="36"/>
      <c r="SUQ2944" s="36"/>
      <c r="SUR2944" s="37"/>
      <c r="SUS2944" s="35"/>
      <c r="SUT2944" s="36"/>
      <c r="SUU2944" s="36"/>
      <c r="SUV2944" s="36"/>
      <c r="SUW2944" s="36"/>
      <c r="SUX2944" s="36"/>
      <c r="SUY2944" s="36"/>
      <c r="SUZ2944" s="37"/>
      <c r="SVA2944" s="35"/>
      <c r="SVB2944" s="36"/>
      <c r="SVC2944" s="36"/>
      <c r="SVD2944" s="36"/>
      <c r="SVE2944" s="36"/>
      <c r="SVF2944" s="36"/>
      <c r="SVG2944" s="36"/>
      <c r="SVH2944" s="37"/>
      <c r="SVI2944" s="35"/>
      <c r="SVJ2944" s="36"/>
      <c r="SVK2944" s="36"/>
      <c r="SVL2944" s="36"/>
      <c r="SVM2944" s="36"/>
      <c r="SVN2944" s="36"/>
      <c r="SVO2944" s="36"/>
      <c r="SVP2944" s="37"/>
      <c r="SVQ2944" s="35"/>
      <c r="SVR2944" s="36"/>
      <c r="SVS2944" s="36"/>
      <c r="SVT2944" s="36"/>
      <c r="SVU2944" s="36"/>
      <c r="SVV2944" s="36"/>
      <c r="SVW2944" s="36"/>
      <c r="SVX2944" s="37"/>
      <c r="SVY2944" s="35"/>
      <c r="SVZ2944" s="36"/>
      <c r="SWA2944" s="36"/>
      <c r="SWB2944" s="36"/>
      <c r="SWC2944" s="36"/>
      <c r="SWD2944" s="36"/>
      <c r="SWE2944" s="36"/>
      <c r="SWF2944" s="37"/>
      <c r="SWG2944" s="35"/>
      <c r="SWH2944" s="36"/>
      <c r="SWI2944" s="36"/>
      <c r="SWJ2944" s="36"/>
      <c r="SWK2944" s="36"/>
      <c r="SWL2944" s="36"/>
      <c r="SWM2944" s="36"/>
      <c r="SWN2944" s="37"/>
      <c r="SWO2944" s="35"/>
      <c r="SWP2944" s="36"/>
      <c r="SWQ2944" s="36"/>
      <c r="SWR2944" s="36"/>
      <c r="SWS2944" s="36"/>
      <c r="SWT2944" s="36"/>
      <c r="SWU2944" s="36"/>
      <c r="SWV2944" s="37"/>
      <c r="SWW2944" s="35"/>
      <c r="SWX2944" s="36"/>
      <c r="SWY2944" s="36"/>
      <c r="SWZ2944" s="36"/>
      <c r="SXA2944" s="36"/>
      <c r="SXB2944" s="36"/>
      <c r="SXC2944" s="36"/>
      <c r="SXD2944" s="37"/>
      <c r="SXE2944" s="35"/>
      <c r="SXF2944" s="36"/>
      <c r="SXG2944" s="36"/>
      <c r="SXH2944" s="36"/>
      <c r="SXI2944" s="36"/>
      <c r="SXJ2944" s="36"/>
      <c r="SXK2944" s="36"/>
      <c r="SXL2944" s="37"/>
      <c r="SXM2944" s="35"/>
      <c r="SXN2944" s="36"/>
      <c r="SXO2944" s="36"/>
      <c r="SXP2944" s="36"/>
      <c r="SXQ2944" s="36"/>
      <c r="SXR2944" s="36"/>
      <c r="SXS2944" s="36"/>
      <c r="SXT2944" s="37"/>
      <c r="SXU2944" s="35"/>
      <c r="SXV2944" s="36"/>
      <c r="SXW2944" s="36"/>
      <c r="SXX2944" s="36"/>
      <c r="SXY2944" s="36"/>
      <c r="SXZ2944" s="36"/>
      <c r="SYA2944" s="36"/>
      <c r="SYB2944" s="37"/>
      <c r="SYC2944" s="35"/>
      <c r="SYD2944" s="36"/>
      <c r="SYE2944" s="36"/>
      <c r="SYF2944" s="36"/>
      <c r="SYG2944" s="36"/>
      <c r="SYH2944" s="36"/>
      <c r="SYI2944" s="36"/>
      <c r="SYJ2944" s="37"/>
      <c r="SYK2944" s="35"/>
      <c r="SYL2944" s="36"/>
      <c r="SYM2944" s="36"/>
      <c r="SYN2944" s="36"/>
      <c r="SYO2944" s="36"/>
      <c r="SYP2944" s="36"/>
      <c r="SYQ2944" s="36"/>
      <c r="SYR2944" s="37"/>
      <c r="SYS2944" s="35"/>
      <c r="SYT2944" s="36"/>
      <c r="SYU2944" s="36"/>
      <c r="SYV2944" s="36"/>
      <c r="SYW2944" s="36"/>
      <c r="SYX2944" s="36"/>
      <c r="SYY2944" s="36"/>
      <c r="SYZ2944" s="37"/>
      <c r="SZA2944" s="35"/>
      <c r="SZB2944" s="36"/>
      <c r="SZC2944" s="36"/>
      <c r="SZD2944" s="36"/>
      <c r="SZE2944" s="36"/>
      <c r="SZF2944" s="36"/>
      <c r="SZG2944" s="36"/>
      <c r="SZH2944" s="37"/>
      <c r="SZI2944" s="35"/>
      <c r="SZJ2944" s="36"/>
      <c r="SZK2944" s="36"/>
      <c r="SZL2944" s="36"/>
      <c r="SZM2944" s="36"/>
      <c r="SZN2944" s="36"/>
      <c r="SZO2944" s="36"/>
      <c r="SZP2944" s="37"/>
      <c r="SZQ2944" s="35"/>
      <c r="SZR2944" s="36"/>
      <c r="SZS2944" s="36"/>
      <c r="SZT2944" s="36"/>
      <c r="SZU2944" s="36"/>
      <c r="SZV2944" s="36"/>
      <c r="SZW2944" s="36"/>
      <c r="SZX2944" s="37"/>
      <c r="SZY2944" s="35"/>
      <c r="SZZ2944" s="36"/>
      <c r="TAA2944" s="36"/>
      <c r="TAB2944" s="36"/>
      <c r="TAC2944" s="36"/>
      <c r="TAD2944" s="36"/>
      <c r="TAE2944" s="36"/>
      <c r="TAF2944" s="37"/>
      <c r="TAG2944" s="35"/>
      <c r="TAH2944" s="36"/>
      <c r="TAI2944" s="36"/>
      <c r="TAJ2944" s="36"/>
      <c r="TAK2944" s="36"/>
      <c r="TAL2944" s="36"/>
      <c r="TAM2944" s="36"/>
      <c r="TAN2944" s="37"/>
      <c r="TAO2944" s="35"/>
      <c r="TAP2944" s="36"/>
      <c r="TAQ2944" s="36"/>
      <c r="TAR2944" s="36"/>
      <c r="TAS2944" s="36"/>
      <c r="TAT2944" s="36"/>
      <c r="TAU2944" s="36"/>
      <c r="TAV2944" s="37"/>
      <c r="TAW2944" s="35"/>
      <c r="TAX2944" s="36"/>
      <c r="TAY2944" s="36"/>
      <c r="TAZ2944" s="36"/>
      <c r="TBA2944" s="36"/>
      <c r="TBB2944" s="36"/>
      <c r="TBC2944" s="36"/>
      <c r="TBD2944" s="37"/>
      <c r="TBE2944" s="35"/>
      <c r="TBF2944" s="36"/>
      <c r="TBG2944" s="36"/>
      <c r="TBH2944" s="36"/>
      <c r="TBI2944" s="36"/>
      <c r="TBJ2944" s="36"/>
      <c r="TBK2944" s="36"/>
      <c r="TBL2944" s="37"/>
      <c r="TBM2944" s="35"/>
      <c r="TBN2944" s="36"/>
      <c r="TBO2944" s="36"/>
      <c r="TBP2944" s="36"/>
      <c r="TBQ2944" s="36"/>
      <c r="TBR2944" s="36"/>
      <c r="TBS2944" s="36"/>
      <c r="TBT2944" s="37"/>
      <c r="TBU2944" s="35"/>
      <c r="TBV2944" s="36"/>
      <c r="TBW2944" s="36"/>
      <c r="TBX2944" s="36"/>
      <c r="TBY2944" s="36"/>
      <c r="TBZ2944" s="36"/>
      <c r="TCA2944" s="36"/>
      <c r="TCB2944" s="37"/>
      <c r="TCC2944" s="35"/>
      <c r="TCD2944" s="36"/>
      <c r="TCE2944" s="36"/>
      <c r="TCF2944" s="36"/>
      <c r="TCG2944" s="36"/>
      <c r="TCH2944" s="36"/>
      <c r="TCI2944" s="36"/>
      <c r="TCJ2944" s="37"/>
      <c r="TCK2944" s="35"/>
      <c r="TCL2944" s="36"/>
      <c r="TCM2944" s="36"/>
      <c r="TCN2944" s="36"/>
      <c r="TCO2944" s="36"/>
      <c r="TCP2944" s="36"/>
      <c r="TCQ2944" s="36"/>
      <c r="TCR2944" s="37"/>
      <c r="TCS2944" s="35"/>
      <c r="TCT2944" s="36"/>
      <c r="TCU2944" s="36"/>
      <c r="TCV2944" s="36"/>
      <c r="TCW2944" s="36"/>
      <c r="TCX2944" s="36"/>
      <c r="TCY2944" s="36"/>
      <c r="TCZ2944" s="37"/>
      <c r="TDA2944" s="35"/>
      <c r="TDB2944" s="36"/>
      <c r="TDC2944" s="36"/>
      <c r="TDD2944" s="36"/>
      <c r="TDE2944" s="36"/>
      <c r="TDF2944" s="36"/>
      <c r="TDG2944" s="36"/>
      <c r="TDH2944" s="37"/>
      <c r="TDI2944" s="35"/>
      <c r="TDJ2944" s="36"/>
      <c r="TDK2944" s="36"/>
      <c r="TDL2944" s="36"/>
      <c r="TDM2944" s="36"/>
      <c r="TDN2944" s="36"/>
      <c r="TDO2944" s="36"/>
      <c r="TDP2944" s="37"/>
      <c r="TDQ2944" s="35"/>
      <c r="TDR2944" s="36"/>
      <c r="TDS2944" s="36"/>
      <c r="TDT2944" s="36"/>
      <c r="TDU2944" s="36"/>
      <c r="TDV2944" s="36"/>
      <c r="TDW2944" s="36"/>
      <c r="TDX2944" s="37"/>
      <c r="TDY2944" s="35"/>
      <c r="TDZ2944" s="36"/>
      <c r="TEA2944" s="36"/>
      <c r="TEB2944" s="36"/>
      <c r="TEC2944" s="36"/>
      <c r="TED2944" s="36"/>
      <c r="TEE2944" s="36"/>
      <c r="TEF2944" s="37"/>
      <c r="TEG2944" s="35"/>
      <c r="TEH2944" s="36"/>
      <c r="TEI2944" s="36"/>
      <c r="TEJ2944" s="36"/>
      <c r="TEK2944" s="36"/>
      <c r="TEL2944" s="36"/>
      <c r="TEM2944" s="36"/>
      <c r="TEN2944" s="37"/>
      <c r="TEO2944" s="35"/>
      <c r="TEP2944" s="36"/>
      <c r="TEQ2944" s="36"/>
      <c r="TER2944" s="36"/>
      <c r="TES2944" s="36"/>
      <c r="TET2944" s="36"/>
      <c r="TEU2944" s="36"/>
      <c r="TEV2944" s="37"/>
      <c r="TEW2944" s="35"/>
      <c r="TEX2944" s="36"/>
      <c r="TEY2944" s="36"/>
      <c r="TEZ2944" s="36"/>
      <c r="TFA2944" s="36"/>
      <c r="TFB2944" s="36"/>
      <c r="TFC2944" s="36"/>
      <c r="TFD2944" s="37"/>
      <c r="TFE2944" s="35"/>
      <c r="TFF2944" s="36"/>
      <c r="TFG2944" s="36"/>
      <c r="TFH2944" s="36"/>
      <c r="TFI2944" s="36"/>
      <c r="TFJ2944" s="36"/>
      <c r="TFK2944" s="36"/>
      <c r="TFL2944" s="37"/>
      <c r="TFM2944" s="35"/>
      <c r="TFN2944" s="36"/>
      <c r="TFO2944" s="36"/>
      <c r="TFP2944" s="36"/>
      <c r="TFQ2944" s="36"/>
      <c r="TFR2944" s="36"/>
      <c r="TFS2944" s="36"/>
      <c r="TFT2944" s="37"/>
      <c r="TFU2944" s="35"/>
      <c r="TFV2944" s="36"/>
      <c r="TFW2944" s="36"/>
      <c r="TFX2944" s="36"/>
      <c r="TFY2944" s="36"/>
      <c r="TFZ2944" s="36"/>
      <c r="TGA2944" s="36"/>
      <c r="TGB2944" s="37"/>
      <c r="TGC2944" s="35"/>
      <c r="TGD2944" s="36"/>
      <c r="TGE2944" s="36"/>
      <c r="TGF2944" s="36"/>
      <c r="TGG2944" s="36"/>
      <c r="TGH2944" s="36"/>
      <c r="TGI2944" s="36"/>
      <c r="TGJ2944" s="37"/>
      <c r="TGK2944" s="35"/>
      <c r="TGL2944" s="36"/>
      <c r="TGM2944" s="36"/>
      <c r="TGN2944" s="36"/>
      <c r="TGO2944" s="36"/>
      <c r="TGP2944" s="36"/>
      <c r="TGQ2944" s="36"/>
      <c r="TGR2944" s="37"/>
      <c r="TGS2944" s="35"/>
      <c r="TGT2944" s="36"/>
      <c r="TGU2944" s="36"/>
      <c r="TGV2944" s="36"/>
      <c r="TGW2944" s="36"/>
      <c r="TGX2944" s="36"/>
      <c r="TGY2944" s="36"/>
      <c r="TGZ2944" s="37"/>
      <c r="THA2944" s="35"/>
      <c r="THB2944" s="36"/>
      <c r="THC2944" s="36"/>
      <c r="THD2944" s="36"/>
      <c r="THE2944" s="36"/>
      <c r="THF2944" s="36"/>
      <c r="THG2944" s="36"/>
      <c r="THH2944" s="37"/>
      <c r="THI2944" s="35"/>
      <c r="THJ2944" s="36"/>
      <c r="THK2944" s="36"/>
      <c r="THL2944" s="36"/>
      <c r="THM2944" s="36"/>
      <c r="THN2944" s="36"/>
      <c r="THO2944" s="36"/>
      <c r="THP2944" s="37"/>
      <c r="THQ2944" s="35"/>
      <c r="THR2944" s="36"/>
      <c r="THS2944" s="36"/>
      <c r="THT2944" s="36"/>
      <c r="THU2944" s="36"/>
      <c r="THV2944" s="36"/>
      <c r="THW2944" s="36"/>
      <c r="THX2944" s="37"/>
      <c r="THY2944" s="35"/>
      <c r="THZ2944" s="36"/>
      <c r="TIA2944" s="36"/>
      <c r="TIB2944" s="36"/>
      <c r="TIC2944" s="36"/>
      <c r="TID2944" s="36"/>
      <c r="TIE2944" s="36"/>
      <c r="TIF2944" s="37"/>
      <c r="TIG2944" s="35"/>
      <c r="TIH2944" s="36"/>
      <c r="TII2944" s="36"/>
      <c r="TIJ2944" s="36"/>
      <c r="TIK2944" s="36"/>
      <c r="TIL2944" s="36"/>
      <c r="TIM2944" s="36"/>
      <c r="TIN2944" s="37"/>
      <c r="TIO2944" s="35"/>
      <c r="TIP2944" s="36"/>
      <c r="TIQ2944" s="36"/>
      <c r="TIR2944" s="36"/>
      <c r="TIS2944" s="36"/>
      <c r="TIT2944" s="36"/>
      <c r="TIU2944" s="36"/>
      <c r="TIV2944" s="37"/>
      <c r="TIW2944" s="35"/>
      <c r="TIX2944" s="36"/>
      <c r="TIY2944" s="36"/>
      <c r="TIZ2944" s="36"/>
      <c r="TJA2944" s="36"/>
      <c r="TJB2944" s="36"/>
      <c r="TJC2944" s="36"/>
      <c r="TJD2944" s="37"/>
      <c r="TJE2944" s="35"/>
      <c r="TJF2944" s="36"/>
      <c r="TJG2944" s="36"/>
      <c r="TJH2944" s="36"/>
      <c r="TJI2944" s="36"/>
      <c r="TJJ2944" s="36"/>
      <c r="TJK2944" s="36"/>
      <c r="TJL2944" s="37"/>
      <c r="TJM2944" s="35"/>
      <c r="TJN2944" s="36"/>
      <c r="TJO2944" s="36"/>
      <c r="TJP2944" s="36"/>
      <c r="TJQ2944" s="36"/>
      <c r="TJR2944" s="36"/>
      <c r="TJS2944" s="36"/>
      <c r="TJT2944" s="37"/>
      <c r="TJU2944" s="35"/>
      <c r="TJV2944" s="36"/>
      <c r="TJW2944" s="36"/>
      <c r="TJX2944" s="36"/>
      <c r="TJY2944" s="36"/>
      <c r="TJZ2944" s="36"/>
      <c r="TKA2944" s="36"/>
      <c r="TKB2944" s="37"/>
      <c r="TKC2944" s="35"/>
      <c r="TKD2944" s="36"/>
      <c r="TKE2944" s="36"/>
      <c r="TKF2944" s="36"/>
      <c r="TKG2944" s="36"/>
      <c r="TKH2944" s="36"/>
      <c r="TKI2944" s="36"/>
      <c r="TKJ2944" s="37"/>
      <c r="TKK2944" s="35"/>
      <c r="TKL2944" s="36"/>
      <c r="TKM2944" s="36"/>
      <c r="TKN2944" s="36"/>
      <c r="TKO2944" s="36"/>
      <c r="TKP2944" s="36"/>
      <c r="TKQ2944" s="36"/>
      <c r="TKR2944" s="37"/>
      <c r="TKS2944" s="35"/>
      <c r="TKT2944" s="36"/>
      <c r="TKU2944" s="36"/>
      <c r="TKV2944" s="36"/>
      <c r="TKW2944" s="36"/>
      <c r="TKX2944" s="36"/>
      <c r="TKY2944" s="36"/>
      <c r="TKZ2944" s="37"/>
      <c r="TLA2944" s="35"/>
      <c r="TLB2944" s="36"/>
      <c r="TLC2944" s="36"/>
      <c r="TLD2944" s="36"/>
      <c r="TLE2944" s="36"/>
      <c r="TLF2944" s="36"/>
      <c r="TLG2944" s="36"/>
      <c r="TLH2944" s="37"/>
      <c r="TLI2944" s="35"/>
      <c r="TLJ2944" s="36"/>
      <c r="TLK2944" s="36"/>
      <c r="TLL2944" s="36"/>
      <c r="TLM2944" s="36"/>
      <c r="TLN2944" s="36"/>
      <c r="TLO2944" s="36"/>
      <c r="TLP2944" s="37"/>
      <c r="TLQ2944" s="35"/>
      <c r="TLR2944" s="36"/>
      <c r="TLS2944" s="36"/>
      <c r="TLT2944" s="36"/>
      <c r="TLU2944" s="36"/>
      <c r="TLV2944" s="36"/>
      <c r="TLW2944" s="36"/>
      <c r="TLX2944" s="37"/>
      <c r="TLY2944" s="35"/>
      <c r="TLZ2944" s="36"/>
      <c r="TMA2944" s="36"/>
      <c r="TMB2944" s="36"/>
      <c r="TMC2944" s="36"/>
      <c r="TMD2944" s="36"/>
      <c r="TME2944" s="36"/>
      <c r="TMF2944" s="37"/>
      <c r="TMG2944" s="35"/>
      <c r="TMH2944" s="36"/>
      <c r="TMI2944" s="36"/>
      <c r="TMJ2944" s="36"/>
      <c r="TMK2944" s="36"/>
      <c r="TML2944" s="36"/>
      <c r="TMM2944" s="36"/>
      <c r="TMN2944" s="37"/>
      <c r="TMO2944" s="35"/>
      <c r="TMP2944" s="36"/>
      <c r="TMQ2944" s="36"/>
      <c r="TMR2944" s="36"/>
      <c r="TMS2944" s="36"/>
      <c r="TMT2944" s="36"/>
      <c r="TMU2944" s="36"/>
      <c r="TMV2944" s="37"/>
      <c r="TMW2944" s="35"/>
      <c r="TMX2944" s="36"/>
      <c r="TMY2944" s="36"/>
      <c r="TMZ2944" s="36"/>
      <c r="TNA2944" s="36"/>
      <c r="TNB2944" s="36"/>
      <c r="TNC2944" s="36"/>
      <c r="TND2944" s="37"/>
      <c r="TNE2944" s="35"/>
      <c r="TNF2944" s="36"/>
      <c r="TNG2944" s="36"/>
      <c r="TNH2944" s="36"/>
      <c r="TNI2944" s="36"/>
      <c r="TNJ2944" s="36"/>
      <c r="TNK2944" s="36"/>
      <c r="TNL2944" s="37"/>
      <c r="TNM2944" s="35"/>
      <c r="TNN2944" s="36"/>
      <c r="TNO2944" s="36"/>
      <c r="TNP2944" s="36"/>
      <c r="TNQ2944" s="36"/>
      <c r="TNR2944" s="36"/>
      <c r="TNS2944" s="36"/>
      <c r="TNT2944" s="37"/>
      <c r="TNU2944" s="35"/>
      <c r="TNV2944" s="36"/>
      <c r="TNW2944" s="36"/>
      <c r="TNX2944" s="36"/>
      <c r="TNY2944" s="36"/>
      <c r="TNZ2944" s="36"/>
      <c r="TOA2944" s="36"/>
      <c r="TOB2944" s="37"/>
      <c r="TOC2944" s="35"/>
      <c r="TOD2944" s="36"/>
      <c r="TOE2944" s="36"/>
      <c r="TOF2944" s="36"/>
      <c r="TOG2944" s="36"/>
      <c r="TOH2944" s="36"/>
      <c r="TOI2944" s="36"/>
      <c r="TOJ2944" s="37"/>
      <c r="TOK2944" s="35"/>
      <c r="TOL2944" s="36"/>
      <c r="TOM2944" s="36"/>
      <c r="TON2944" s="36"/>
      <c r="TOO2944" s="36"/>
      <c r="TOP2944" s="36"/>
      <c r="TOQ2944" s="36"/>
      <c r="TOR2944" s="37"/>
      <c r="TOS2944" s="35"/>
      <c r="TOT2944" s="36"/>
      <c r="TOU2944" s="36"/>
      <c r="TOV2944" s="36"/>
      <c r="TOW2944" s="36"/>
      <c r="TOX2944" s="36"/>
      <c r="TOY2944" s="36"/>
      <c r="TOZ2944" s="37"/>
      <c r="TPA2944" s="35"/>
      <c r="TPB2944" s="36"/>
      <c r="TPC2944" s="36"/>
      <c r="TPD2944" s="36"/>
      <c r="TPE2944" s="36"/>
      <c r="TPF2944" s="36"/>
      <c r="TPG2944" s="36"/>
      <c r="TPH2944" s="37"/>
      <c r="TPI2944" s="35"/>
      <c r="TPJ2944" s="36"/>
      <c r="TPK2944" s="36"/>
      <c r="TPL2944" s="36"/>
      <c r="TPM2944" s="36"/>
      <c r="TPN2944" s="36"/>
      <c r="TPO2944" s="36"/>
      <c r="TPP2944" s="37"/>
      <c r="TPQ2944" s="35"/>
      <c r="TPR2944" s="36"/>
      <c r="TPS2944" s="36"/>
      <c r="TPT2944" s="36"/>
      <c r="TPU2944" s="36"/>
      <c r="TPV2944" s="36"/>
      <c r="TPW2944" s="36"/>
      <c r="TPX2944" s="37"/>
      <c r="TPY2944" s="35"/>
      <c r="TPZ2944" s="36"/>
      <c r="TQA2944" s="36"/>
      <c r="TQB2944" s="36"/>
      <c r="TQC2944" s="36"/>
      <c r="TQD2944" s="36"/>
      <c r="TQE2944" s="36"/>
      <c r="TQF2944" s="37"/>
      <c r="TQG2944" s="35"/>
      <c r="TQH2944" s="36"/>
      <c r="TQI2944" s="36"/>
      <c r="TQJ2944" s="36"/>
      <c r="TQK2944" s="36"/>
      <c r="TQL2944" s="36"/>
      <c r="TQM2944" s="36"/>
      <c r="TQN2944" s="37"/>
      <c r="TQO2944" s="35"/>
      <c r="TQP2944" s="36"/>
      <c r="TQQ2944" s="36"/>
      <c r="TQR2944" s="36"/>
      <c r="TQS2944" s="36"/>
      <c r="TQT2944" s="36"/>
      <c r="TQU2944" s="36"/>
      <c r="TQV2944" s="37"/>
      <c r="TQW2944" s="35"/>
      <c r="TQX2944" s="36"/>
      <c r="TQY2944" s="36"/>
      <c r="TQZ2944" s="36"/>
      <c r="TRA2944" s="36"/>
      <c r="TRB2944" s="36"/>
      <c r="TRC2944" s="36"/>
      <c r="TRD2944" s="37"/>
      <c r="TRE2944" s="35"/>
      <c r="TRF2944" s="36"/>
      <c r="TRG2944" s="36"/>
      <c r="TRH2944" s="36"/>
      <c r="TRI2944" s="36"/>
      <c r="TRJ2944" s="36"/>
      <c r="TRK2944" s="36"/>
      <c r="TRL2944" s="37"/>
      <c r="TRM2944" s="35"/>
      <c r="TRN2944" s="36"/>
      <c r="TRO2944" s="36"/>
      <c r="TRP2944" s="36"/>
      <c r="TRQ2944" s="36"/>
      <c r="TRR2944" s="36"/>
      <c r="TRS2944" s="36"/>
      <c r="TRT2944" s="37"/>
      <c r="TRU2944" s="35"/>
      <c r="TRV2944" s="36"/>
      <c r="TRW2944" s="36"/>
      <c r="TRX2944" s="36"/>
      <c r="TRY2944" s="36"/>
      <c r="TRZ2944" s="36"/>
      <c r="TSA2944" s="36"/>
      <c r="TSB2944" s="37"/>
      <c r="TSC2944" s="35"/>
      <c r="TSD2944" s="36"/>
      <c r="TSE2944" s="36"/>
      <c r="TSF2944" s="36"/>
      <c r="TSG2944" s="36"/>
      <c r="TSH2944" s="36"/>
      <c r="TSI2944" s="36"/>
      <c r="TSJ2944" s="37"/>
      <c r="TSK2944" s="35"/>
      <c r="TSL2944" s="36"/>
      <c r="TSM2944" s="36"/>
      <c r="TSN2944" s="36"/>
      <c r="TSO2944" s="36"/>
      <c r="TSP2944" s="36"/>
      <c r="TSQ2944" s="36"/>
      <c r="TSR2944" s="37"/>
      <c r="TSS2944" s="35"/>
      <c r="TST2944" s="36"/>
      <c r="TSU2944" s="36"/>
      <c r="TSV2944" s="36"/>
      <c r="TSW2944" s="36"/>
      <c r="TSX2944" s="36"/>
      <c r="TSY2944" s="36"/>
      <c r="TSZ2944" s="37"/>
      <c r="TTA2944" s="35"/>
      <c r="TTB2944" s="36"/>
      <c r="TTC2944" s="36"/>
      <c r="TTD2944" s="36"/>
      <c r="TTE2944" s="36"/>
      <c r="TTF2944" s="36"/>
      <c r="TTG2944" s="36"/>
      <c r="TTH2944" s="37"/>
      <c r="TTI2944" s="35"/>
      <c r="TTJ2944" s="36"/>
      <c r="TTK2944" s="36"/>
      <c r="TTL2944" s="36"/>
      <c r="TTM2944" s="36"/>
      <c r="TTN2944" s="36"/>
      <c r="TTO2944" s="36"/>
      <c r="TTP2944" s="37"/>
      <c r="TTQ2944" s="35"/>
      <c r="TTR2944" s="36"/>
      <c r="TTS2944" s="36"/>
      <c r="TTT2944" s="36"/>
      <c r="TTU2944" s="36"/>
      <c r="TTV2944" s="36"/>
      <c r="TTW2944" s="36"/>
      <c r="TTX2944" s="37"/>
      <c r="TTY2944" s="35"/>
      <c r="TTZ2944" s="36"/>
      <c r="TUA2944" s="36"/>
      <c r="TUB2944" s="36"/>
      <c r="TUC2944" s="36"/>
      <c r="TUD2944" s="36"/>
      <c r="TUE2944" s="36"/>
      <c r="TUF2944" s="37"/>
      <c r="TUG2944" s="35"/>
      <c r="TUH2944" s="36"/>
      <c r="TUI2944" s="36"/>
      <c r="TUJ2944" s="36"/>
      <c r="TUK2944" s="36"/>
      <c r="TUL2944" s="36"/>
      <c r="TUM2944" s="36"/>
      <c r="TUN2944" s="37"/>
      <c r="TUO2944" s="35"/>
      <c r="TUP2944" s="36"/>
      <c r="TUQ2944" s="36"/>
      <c r="TUR2944" s="36"/>
      <c r="TUS2944" s="36"/>
      <c r="TUT2944" s="36"/>
      <c r="TUU2944" s="36"/>
      <c r="TUV2944" s="37"/>
      <c r="TUW2944" s="35"/>
      <c r="TUX2944" s="36"/>
      <c r="TUY2944" s="36"/>
      <c r="TUZ2944" s="36"/>
      <c r="TVA2944" s="36"/>
      <c r="TVB2944" s="36"/>
      <c r="TVC2944" s="36"/>
      <c r="TVD2944" s="37"/>
      <c r="TVE2944" s="35"/>
      <c r="TVF2944" s="36"/>
      <c r="TVG2944" s="36"/>
      <c r="TVH2944" s="36"/>
      <c r="TVI2944" s="36"/>
      <c r="TVJ2944" s="36"/>
      <c r="TVK2944" s="36"/>
      <c r="TVL2944" s="37"/>
      <c r="TVM2944" s="35"/>
      <c r="TVN2944" s="36"/>
      <c r="TVO2944" s="36"/>
      <c r="TVP2944" s="36"/>
      <c r="TVQ2944" s="36"/>
      <c r="TVR2944" s="36"/>
      <c r="TVS2944" s="36"/>
      <c r="TVT2944" s="37"/>
      <c r="TVU2944" s="35"/>
      <c r="TVV2944" s="36"/>
      <c r="TVW2944" s="36"/>
      <c r="TVX2944" s="36"/>
      <c r="TVY2944" s="36"/>
      <c r="TVZ2944" s="36"/>
      <c r="TWA2944" s="36"/>
      <c r="TWB2944" s="37"/>
      <c r="TWC2944" s="35"/>
      <c r="TWD2944" s="36"/>
      <c r="TWE2944" s="36"/>
      <c r="TWF2944" s="36"/>
      <c r="TWG2944" s="36"/>
      <c r="TWH2944" s="36"/>
      <c r="TWI2944" s="36"/>
      <c r="TWJ2944" s="37"/>
      <c r="TWK2944" s="35"/>
      <c r="TWL2944" s="36"/>
      <c r="TWM2944" s="36"/>
      <c r="TWN2944" s="36"/>
      <c r="TWO2944" s="36"/>
      <c r="TWP2944" s="36"/>
      <c r="TWQ2944" s="36"/>
      <c r="TWR2944" s="37"/>
      <c r="TWS2944" s="35"/>
      <c r="TWT2944" s="36"/>
      <c r="TWU2944" s="36"/>
      <c r="TWV2944" s="36"/>
      <c r="TWW2944" s="36"/>
      <c r="TWX2944" s="36"/>
      <c r="TWY2944" s="36"/>
      <c r="TWZ2944" s="37"/>
      <c r="TXA2944" s="35"/>
      <c r="TXB2944" s="36"/>
      <c r="TXC2944" s="36"/>
      <c r="TXD2944" s="36"/>
      <c r="TXE2944" s="36"/>
      <c r="TXF2944" s="36"/>
      <c r="TXG2944" s="36"/>
      <c r="TXH2944" s="37"/>
      <c r="TXI2944" s="35"/>
      <c r="TXJ2944" s="36"/>
      <c r="TXK2944" s="36"/>
      <c r="TXL2944" s="36"/>
      <c r="TXM2944" s="36"/>
      <c r="TXN2944" s="36"/>
      <c r="TXO2944" s="36"/>
      <c r="TXP2944" s="37"/>
      <c r="TXQ2944" s="35"/>
      <c r="TXR2944" s="36"/>
      <c r="TXS2944" s="36"/>
      <c r="TXT2944" s="36"/>
      <c r="TXU2944" s="36"/>
      <c r="TXV2944" s="36"/>
      <c r="TXW2944" s="36"/>
      <c r="TXX2944" s="37"/>
      <c r="TXY2944" s="35"/>
      <c r="TXZ2944" s="36"/>
      <c r="TYA2944" s="36"/>
      <c r="TYB2944" s="36"/>
      <c r="TYC2944" s="36"/>
      <c r="TYD2944" s="36"/>
      <c r="TYE2944" s="36"/>
      <c r="TYF2944" s="37"/>
      <c r="TYG2944" s="35"/>
      <c r="TYH2944" s="36"/>
      <c r="TYI2944" s="36"/>
      <c r="TYJ2944" s="36"/>
      <c r="TYK2944" s="36"/>
      <c r="TYL2944" s="36"/>
      <c r="TYM2944" s="36"/>
      <c r="TYN2944" s="37"/>
      <c r="TYO2944" s="35"/>
      <c r="TYP2944" s="36"/>
      <c r="TYQ2944" s="36"/>
      <c r="TYR2944" s="36"/>
      <c r="TYS2944" s="36"/>
      <c r="TYT2944" s="36"/>
      <c r="TYU2944" s="36"/>
      <c r="TYV2944" s="37"/>
      <c r="TYW2944" s="35"/>
      <c r="TYX2944" s="36"/>
      <c r="TYY2944" s="36"/>
      <c r="TYZ2944" s="36"/>
      <c r="TZA2944" s="36"/>
      <c r="TZB2944" s="36"/>
      <c r="TZC2944" s="36"/>
      <c r="TZD2944" s="37"/>
      <c r="TZE2944" s="35"/>
      <c r="TZF2944" s="36"/>
      <c r="TZG2944" s="36"/>
      <c r="TZH2944" s="36"/>
      <c r="TZI2944" s="36"/>
      <c r="TZJ2944" s="36"/>
      <c r="TZK2944" s="36"/>
      <c r="TZL2944" s="37"/>
      <c r="TZM2944" s="35"/>
      <c r="TZN2944" s="36"/>
      <c r="TZO2944" s="36"/>
      <c r="TZP2944" s="36"/>
      <c r="TZQ2944" s="36"/>
      <c r="TZR2944" s="36"/>
      <c r="TZS2944" s="36"/>
      <c r="TZT2944" s="37"/>
      <c r="TZU2944" s="35"/>
      <c r="TZV2944" s="36"/>
      <c r="TZW2944" s="36"/>
      <c r="TZX2944" s="36"/>
      <c r="TZY2944" s="36"/>
      <c r="TZZ2944" s="36"/>
      <c r="UAA2944" s="36"/>
      <c r="UAB2944" s="37"/>
      <c r="UAC2944" s="35"/>
      <c r="UAD2944" s="36"/>
      <c r="UAE2944" s="36"/>
      <c r="UAF2944" s="36"/>
      <c r="UAG2944" s="36"/>
      <c r="UAH2944" s="36"/>
      <c r="UAI2944" s="36"/>
      <c r="UAJ2944" s="37"/>
      <c r="UAK2944" s="35"/>
      <c r="UAL2944" s="36"/>
      <c r="UAM2944" s="36"/>
      <c r="UAN2944" s="36"/>
      <c r="UAO2944" s="36"/>
      <c r="UAP2944" s="36"/>
      <c r="UAQ2944" s="36"/>
      <c r="UAR2944" s="37"/>
      <c r="UAS2944" s="35"/>
      <c r="UAT2944" s="36"/>
      <c r="UAU2944" s="36"/>
      <c r="UAV2944" s="36"/>
      <c r="UAW2944" s="36"/>
      <c r="UAX2944" s="36"/>
      <c r="UAY2944" s="36"/>
      <c r="UAZ2944" s="37"/>
      <c r="UBA2944" s="35"/>
      <c r="UBB2944" s="36"/>
      <c r="UBC2944" s="36"/>
      <c r="UBD2944" s="36"/>
      <c r="UBE2944" s="36"/>
      <c r="UBF2944" s="36"/>
      <c r="UBG2944" s="36"/>
      <c r="UBH2944" s="37"/>
      <c r="UBI2944" s="35"/>
      <c r="UBJ2944" s="36"/>
      <c r="UBK2944" s="36"/>
      <c r="UBL2944" s="36"/>
      <c r="UBM2944" s="36"/>
      <c r="UBN2944" s="36"/>
      <c r="UBO2944" s="36"/>
      <c r="UBP2944" s="37"/>
      <c r="UBQ2944" s="35"/>
      <c r="UBR2944" s="36"/>
      <c r="UBS2944" s="36"/>
      <c r="UBT2944" s="36"/>
      <c r="UBU2944" s="36"/>
      <c r="UBV2944" s="36"/>
      <c r="UBW2944" s="36"/>
      <c r="UBX2944" s="37"/>
      <c r="UBY2944" s="35"/>
      <c r="UBZ2944" s="36"/>
      <c r="UCA2944" s="36"/>
      <c r="UCB2944" s="36"/>
      <c r="UCC2944" s="36"/>
      <c r="UCD2944" s="36"/>
      <c r="UCE2944" s="36"/>
      <c r="UCF2944" s="37"/>
      <c r="UCG2944" s="35"/>
      <c r="UCH2944" s="36"/>
      <c r="UCI2944" s="36"/>
      <c r="UCJ2944" s="36"/>
      <c r="UCK2944" s="36"/>
      <c r="UCL2944" s="36"/>
      <c r="UCM2944" s="36"/>
      <c r="UCN2944" s="37"/>
      <c r="UCO2944" s="35"/>
      <c r="UCP2944" s="36"/>
      <c r="UCQ2944" s="36"/>
      <c r="UCR2944" s="36"/>
      <c r="UCS2944" s="36"/>
      <c r="UCT2944" s="36"/>
      <c r="UCU2944" s="36"/>
      <c r="UCV2944" s="37"/>
      <c r="UCW2944" s="35"/>
      <c r="UCX2944" s="36"/>
      <c r="UCY2944" s="36"/>
      <c r="UCZ2944" s="36"/>
      <c r="UDA2944" s="36"/>
      <c r="UDB2944" s="36"/>
      <c r="UDC2944" s="36"/>
      <c r="UDD2944" s="37"/>
      <c r="UDE2944" s="35"/>
      <c r="UDF2944" s="36"/>
      <c r="UDG2944" s="36"/>
      <c r="UDH2944" s="36"/>
      <c r="UDI2944" s="36"/>
      <c r="UDJ2944" s="36"/>
      <c r="UDK2944" s="36"/>
      <c r="UDL2944" s="37"/>
      <c r="UDM2944" s="35"/>
      <c r="UDN2944" s="36"/>
      <c r="UDO2944" s="36"/>
      <c r="UDP2944" s="36"/>
      <c r="UDQ2944" s="36"/>
      <c r="UDR2944" s="36"/>
      <c r="UDS2944" s="36"/>
      <c r="UDT2944" s="37"/>
      <c r="UDU2944" s="35"/>
      <c r="UDV2944" s="36"/>
      <c r="UDW2944" s="36"/>
      <c r="UDX2944" s="36"/>
      <c r="UDY2944" s="36"/>
      <c r="UDZ2944" s="36"/>
      <c r="UEA2944" s="36"/>
      <c r="UEB2944" s="37"/>
      <c r="UEC2944" s="35"/>
      <c r="UED2944" s="36"/>
      <c r="UEE2944" s="36"/>
      <c r="UEF2944" s="36"/>
      <c r="UEG2944" s="36"/>
      <c r="UEH2944" s="36"/>
      <c r="UEI2944" s="36"/>
      <c r="UEJ2944" s="37"/>
      <c r="UEK2944" s="35"/>
      <c r="UEL2944" s="36"/>
      <c r="UEM2944" s="36"/>
      <c r="UEN2944" s="36"/>
      <c r="UEO2944" s="36"/>
      <c r="UEP2944" s="36"/>
      <c r="UEQ2944" s="36"/>
      <c r="UER2944" s="37"/>
      <c r="UES2944" s="35"/>
      <c r="UET2944" s="36"/>
      <c r="UEU2944" s="36"/>
      <c r="UEV2944" s="36"/>
      <c r="UEW2944" s="36"/>
      <c r="UEX2944" s="36"/>
      <c r="UEY2944" s="36"/>
      <c r="UEZ2944" s="37"/>
      <c r="UFA2944" s="35"/>
      <c r="UFB2944" s="36"/>
      <c r="UFC2944" s="36"/>
      <c r="UFD2944" s="36"/>
      <c r="UFE2944" s="36"/>
      <c r="UFF2944" s="36"/>
      <c r="UFG2944" s="36"/>
      <c r="UFH2944" s="37"/>
      <c r="UFI2944" s="35"/>
      <c r="UFJ2944" s="36"/>
      <c r="UFK2944" s="36"/>
      <c r="UFL2944" s="36"/>
      <c r="UFM2944" s="36"/>
      <c r="UFN2944" s="36"/>
      <c r="UFO2944" s="36"/>
      <c r="UFP2944" s="37"/>
      <c r="UFQ2944" s="35"/>
      <c r="UFR2944" s="36"/>
      <c r="UFS2944" s="36"/>
      <c r="UFT2944" s="36"/>
      <c r="UFU2944" s="36"/>
      <c r="UFV2944" s="36"/>
      <c r="UFW2944" s="36"/>
      <c r="UFX2944" s="37"/>
      <c r="UFY2944" s="35"/>
      <c r="UFZ2944" s="36"/>
      <c r="UGA2944" s="36"/>
      <c r="UGB2944" s="36"/>
      <c r="UGC2944" s="36"/>
      <c r="UGD2944" s="36"/>
      <c r="UGE2944" s="36"/>
      <c r="UGF2944" s="37"/>
      <c r="UGG2944" s="35"/>
      <c r="UGH2944" s="36"/>
      <c r="UGI2944" s="36"/>
      <c r="UGJ2944" s="36"/>
      <c r="UGK2944" s="36"/>
      <c r="UGL2944" s="36"/>
      <c r="UGM2944" s="36"/>
      <c r="UGN2944" s="37"/>
      <c r="UGO2944" s="35"/>
      <c r="UGP2944" s="36"/>
      <c r="UGQ2944" s="36"/>
      <c r="UGR2944" s="36"/>
      <c r="UGS2944" s="36"/>
      <c r="UGT2944" s="36"/>
      <c r="UGU2944" s="36"/>
      <c r="UGV2944" s="37"/>
      <c r="UGW2944" s="35"/>
      <c r="UGX2944" s="36"/>
      <c r="UGY2944" s="36"/>
      <c r="UGZ2944" s="36"/>
      <c r="UHA2944" s="36"/>
      <c r="UHB2944" s="36"/>
      <c r="UHC2944" s="36"/>
      <c r="UHD2944" s="37"/>
      <c r="UHE2944" s="35"/>
      <c r="UHF2944" s="36"/>
      <c r="UHG2944" s="36"/>
      <c r="UHH2944" s="36"/>
      <c r="UHI2944" s="36"/>
      <c r="UHJ2944" s="36"/>
      <c r="UHK2944" s="36"/>
      <c r="UHL2944" s="37"/>
      <c r="UHM2944" s="35"/>
      <c r="UHN2944" s="36"/>
      <c r="UHO2944" s="36"/>
      <c r="UHP2944" s="36"/>
      <c r="UHQ2944" s="36"/>
      <c r="UHR2944" s="36"/>
      <c r="UHS2944" s="36"/>
      <c r="UHT2944" s="37"/>
      <c r="UHU2944" s="35"/>
      <c r="UHV2944" s="36"/>
      <c r="UHW2944" s="36"/>
      <c r="UHX2944" s="36"/>
      <c r="UHY2944" s="36"/>
      <c r="UHZ2944" s="36"/>
      <c r="UIA2944" s="36"/>
      <c r="UIB2944" s="37"/>
      <c r="UIC2944" s="35"/>
      <c r="UID2944" s="36"/>
      <c r="UIE2944" s="36"/>
      <c r="UIF2944" s="36"/>
      <c r="UIG2944" s="36"/>
      <c r="UIH2944" s="36"/>
      <c r="UII2944" s="36"/>
      <c r="UIJ2944" s="37"/>
      <c r="UIK2944" s="35"/>
      <c r="UIL2944" s="36"/>
      <c r="UIM2944" s="36"/>
      <c r="UIN2944" s="36"/>
      <c r="UIO2944" s="36"/>
      <c r="UIP2944" s="36"/>
      <c r="UIQ2944" s="36"/>
      <c r="UIR2944" s="37"/>
      <c r="UIS2944" s="35"/>
      <c r="UIT2944" s="36"/>
      <c r="UIU2944" s="36"/>
      <c r="UIV2944" s="36"/>
      <c r="UIW2944" s="36"/>
      <c r="UIX2944" s="36"/>
      <c r="UIY2944" s="36"/>
      <c r="UIZ2944" s="37"/>
      <c r="UJA2944" s="35"/>
      <c r="UJB2944" s="36"/>
      <c r="UJC2944" s="36"/>
      <c r="UJD2944" s="36"/>
      <c r="UJE2944" s="36"/>
      <c r="UJF2944" s="36"/>
      <c r="UJG2944" s="36"/>
      <c r="UJH2944" s="37"/>
      <c r="UJI2944" s="35"/>
      <c r="UJJ2944" s="36"/>
      <c r="UJK2944" s="36"/>
      <c r="UJL2944" s="36"/>
      <c r="UJM2944" s="36"/>
      <c r="UJN2944" s="36"/>
      <c r="UJO2944" s="36"/>
      <c r="UJP2944" s="37"/>
      <c r="UJQ2944" s="35"/>
      <c r="UJR2944" s="36"/>
      <c r="UJS2944" s="36"/>
      <c r="UJT2944" s="36"/>
      <c r="UJU2944" s="36"/>
      <c r="UJV2944" s="36"/>
      <c r="UJW2944" s="36"/>
      <c r="UJX2944" s="37"/>
      <c r="UJY2944" s="35"/>
      <c r="UJZ2944" s="36"/>
      <c r="UKA2944" s="36"/>
      <c r="UKB2944" s="36"/>
      <c r="UKC2944" s="36"/>
      <c r="UKD2944" s="36"/>
      <c r="UKE2944" s="36"/>
      <c r="UKF2944" s="37"/>
      <c r="UKG2944" s="35"/>
      <c r="UKH2944" s="36"/>
      <c r="UKI2944" s="36"/>
      <c r="UKJ2944" s="36"/>
      <c r="UKK2944" s="36"/>
      <c r="UKL2944" s="36"/>
      <c r="UKM2944" s="36"/>
      <c r="UKN2944" s="37"/>
      <c r="UKO2944" s="35"/>
      <c r="UKP2944" s="36"/>
      <c r="UKQ2944" s="36"/>
      <c r="UKR2944" s="36"/>
      <c r="UKS2944" s="36"/>
      <c r="UKT2944" s="36"/>
      <c r="UKU2944" s="36"/>
      <c r="UKV2944" s="37"/>
      <c r="UKW2944" s="35"/>
      <c r="UKX2944" s="36"/>
      <c r="UKY2944" s="36"/>
      <c r="UKZ2944" s="36"/>
      <c r="ULA2944" s="36"/>
      <c r="ULB2944" s="36"/>
      <c r="ULC2944" s="36"/>
      <c r="ULD2944" s="37"/>
      <c r="ULE2944" s="35"/>
      <c r="ULF2944" s="36"/>
      <c r="ULG2944" s="36"/>
      <c r="ULH2944" s="36"/>
      <c r="ULI2944" s="36"/>
      <c r="ULJ2944" s="36"/>
      <c r="ULK2944" s="36"/>
      <c r="ULL2944" s="37"/>
      <c r="ULM2944" s="35"/>
      <c r="ULN2944" s="36"/>
      <c r="ULO2944" s="36"/>
      <c r="ULP2944" s="36"/>
      <c r="ULQ2944" s="36"/>
      <c r="ULR2944" s="36"/>
      <c r="ULS2944" s="36"/>
      <c r="ULT2944" s="37"/>
      <c r="ULU2944" s="35"/>
      <c r="ULV2944" s="36"/>
      <c r="ULW2944" s="36"/>
      <c r="ULX2944" s="36"/>
      <c r="ULY2944" s="36"/>
      <c r="ULZ2944" s="36"/>
      <c r="UMA2944" s="36"/>
      <c r="UMB2944" s="37"/>
      <c r="UMC2944" s="35"/>
      <c r="UMD2944" s="36"/>
      <c r="UME2944" s="36"/>
      <c r="UMF2944" s="36"/>
      <c r="UMG2944" s="36"/>
      <c r="UMH2944" s="36"/>
      <c r="UMI2944" s="36"/>
      <c r="UMJ2944" s="37"/>
      <c r="UMK2944" s="35"/>
      <c r="UML2944" s="36"/>
      <c r="UMM2944" s="36"/>
      <c r="UMN2944" s="36"/>
      <c r="UMO2944" s="36"/>
      <c r="UMP2944" s="36"/>
      <c r="UMQ2944" s="36"/>
      <c r="UMR2944" s="37"/>
      <c r="UMS2944" s="35"/>
      <c r="UMT2944" s="36"/>
      <c r="UMU2944" s="36"/>
      <c r="UMV2944" s="36"/>
      <c r="UMW2944" s="36"/>
      <c r="UMX2944" s="36"/>
      <c r="UMY2944" s="36"/>
      <c r="UMZ2944" s="37"/>
      <c r="UNA2944" s="35"/>
      <c r="UNB2944" s="36"/>
      <c r="UNC2944" s="36"/>
      <c r="UND2944" s="36"/>
      <c r="UNE2944" s="36"/>
      <c r="UNF2944" s="36"/>
      <c r="UNG2944" s="36"/>
      <c r="UNH2944" s="37"/>
      <c r="UNI2944" s="35"/>
      <c r="UNJ2944" s="36"/>
      <c r="UNK2944" s="36"/>
      <c r="UNL2944" s="36"/>
      <c r="UNM2944" s="36"/>
      <c r="UNN2944" s="36"/>
      <c r="UNO2944" s="36"/>
      <c r="UNP2944" s="37"/>
      <c r="UNQ2944" s="35"/>
      <c r="UNR2944" s="36"/>
      <c r="UNS2944" s="36"/>
      <c r="UNT2944" s="36"/>
      <c r="UNU2944" s="36"/>
      <c r="UNV2944" s="36"/>
      <c r="UNW2944" s="36"/>
      <c r="UNX2944" s="37"/>
      <c r="UNY2944" s="35"/>
      <c r="UNZ2944" s="36"/>
      <c r="UOA2944" s="36"/>
      <c r="UOB2944" s="36"/>
      <c r="UOC2944" s="36"/>
      <c r="UOD2944" s="36"/>
      <c r="UOE2944" s="36"/>
      <c r="UOF2944" s="37"/>
      <c r="UOG2944" s="35"/>
      <c r="UOH2944" s="36"/>
      <c r="UOI2944" s="36"/>
      <c r="UOJ2944" s="36"/>
      <c r="UOK2944" s="36"/>
      <c r="UOL2944" s="36"/>
      <c r="UOM2944" s="36"/>
      <c r="UON2944" s="37"/>
      <c r="UOO2944" s="35"/>
      <c r="UOP2944" s="36"/>
      <c r="UOQ2944" s="36"/>
      <c r="UOR2944" s="36"/>
      <c r="UOS2944" s="36"/>
      <c r="UOT2944" s="36"/>
      <c r="UOU2944" s="36"/>
      <c r="UOV2944" s="37"/>
      <c r="UOW2944" s="35"/>
      <c r="UOX2944" s="36"/>
      <c r="UOY2944" s="36"/>
      <c r="UOZ2944" s="36"/>
      <c r="UPA2944" s="36"/>
      <c r="UPB2944" s="36"/>
      <c r="UPC2944" s="36"/>
      <c r="UPD2944" s="37"/>
      <c r="UPE2944" s="35"/>
      <c r="UPF2944" s="36"/>
      <c r="UPG2944" s="36"/>
      <c r="UPH2944" s="36"/>
      <c r="UPI2944" s="36"/>
      <c r="UPJ2944" s="36"/>
      <c r="UPK2944" s="36"/>
      <c r="UPL2944" s="37"/>
      <c r="UPM2944" s="35"/>
      <c r="UPN2944" s="36"/>
      <c r="UPO2944" s="36"/>
      <c r="UPP2944" s="36"/>
      <c r="UPQ2944" s="36"/>
      <c r="UPR2944" s="36"/>
      <c r="UPS2944" s="36"/>
      <c r="UPT2944" s="37"/>
      <c r="UPU2944" s="35"/>
      <c r="UPV2944" s="36"/>
      <c r="UPW2944" s="36"/>
      <c r="UPX2944" s="36"/>
      <c r="UPY2944" s="36"/>
      <c r="UPZ2944" s="36"/>
      <c r="UQA2944" s="36"/>
      <c r="UQB2944" s="37"/>
      <c r="UQC2944" s="35"/>
      <c r="UQD2944" s="36"/>
      <c r="UQE2944" s="36"/>
      <c r="UQF2944" s="36"/>
      <c r="UQG2944" s="36"/>
      <c r="UQH2944" s="36"/>
      <c r="UQI2944" s="36"/>
      <c r="UQJ2944" s="37"/>
      <c r="UQK2944" s="35"/>
      <c r="UQL2944" s="36"/>
      <c r="UQM2944" s="36"/>
      <c r="UQN2944" s="36"/>
      <c r="UQO2944" s="36"/>
      <c r="UQP2944" s="36"/>
      <c r="UQQ2944" s="36"/>
      <c r="UQR2944" s="37"/>
      <c r="UQS2944" s="35"/>
      <c r="UQT2944" s="36"/>
      <c r="UQU2944" s="36"/>
      <c r="UQV2944" s="36"/>
      <c r="UQW2944" s="36"/>
      <c r="UQX2944" s="36"/>
      <c r="UQY2944" s="36"/>
      <c r="UQZ2944" s="37"/>
      <c r="URA2944" s="35"/>
      <c r="URB2944" s="36"/>
      <c r="URC2944" s="36"/>
      <c r="URD2944" s="36"/>
      <c r="URE2944" s="36"/>
      <c r="URF2944" s="36"/>
      <c r="URG2944" s="36"/>
      <c r="URH2944" s="37"/>
      <c r="URI2944" s="35"/>
      <c r="URJ2944" s="36"/>
      <c r="URK2944" s="36"/>
      <c r="URL2944" s="36"/>
      <c r="URM2944" s="36"/>
      <c r="URN2944" s="36"/>
      <c r="URO2944" s="36"/>
      <c r="URP2944" s="37"/>
      <c r="URQ2944" s="35"/>
      <c r="URR2944" s="36"/>
      <c r="URS2944" s="36"/>
      <c r="URT2944" s="36"/>
      <c r="URU2944" s="36"/>
      <c r="URV2944" s="36"/>
      <c r="URW2944" s="36"/>
      <c r="URX2944" s="37"/>
      <c r="URY2944" s="35"/>
      <c r="URZ2944" s="36"/>
      <c r="USA2944" s="36"/>
      <c r="USB2944" s="36"/>
      <c r="USC2944" s="36"/>
      <c r="USD2944" s="36"/>
      <c r="USE2944" s="36"/>
      <c r="USF2944" s="37"/>
      <c r="USG2944" s="35"/>
      <c r="USH2944" s="36"/>
      <c r="USI2944" s="36"/>
      <c r="USJ2944" s="36"/>
      <c r="USK2944" s="36"/>
      <c r="USL2944" s="36"/>
      <c r="USM2944" s="36"/>
      <c r="USN2944" s="37"/>
      <c r="USO2944" s="35"/>
      <c r="USP2944" s="36"/>
      <c r="USQ2944" s="36"/>
      <c r="USR2944" s="36"/>
      <c r="USS2944" s="36"/>
      <c r="UST2944" s="36"/>
      <c r="USU2944" s="36"/>
      <c r="USV2944" s="37"/>
      <c r="USW2944" s="35"/>
      <c r="USX2944" s="36"/>
      <c r="USY2944" s="36"/>
      <c r="USZ2944" s="36"/>
      <c r="UTA2944" s="36"/>
      <c r="UTB2944" s="36"/>
      <c r="UTC2944" s="36"/>
      <c r="UTD2944" s="37"/>
      <c r="UTE2944" s="35"/>
      <c r="UTF2944" s="35"/>
      <c r="UTG2944" s="35"/>
      <c r="UTH2944" s="35"/>
      <c r="UTI2944" s="35"/>
      <c r="UTJ2944" s="35"/>
      <c r="UTK2944" s="35"/>
      <c r="UTL2944" s="35"/>
    </row>
    <row r="2945" spans="1:14728" ht="15.75" customHeight="1" x14ac:dyDescent="0.25">
      <c r="A2945" s="28" t="s">
        <v>59</v>
      </c>
      <c r="B2945" s="29"/>
      <c r="C2945" s="29"/>
      <c r="D2945" s="29"/>
      <c r="E2945" s="29"/>
      <c r="F2945" s="29"/>
      <c r="G2945" s="29"/>
      <c r="H2945" s="30"/>
    </row>
    <row r="2946" spans="1:14728" ht="27.75" customHeight="1" x14ac:dyDescent="0.25">
      <c r="A2946" s="6">
        <v>5134</v>
      </c>
      <c r="B2946" s="6" t="s">
        <v>4474</v>
      </c>
      <c r="C2946" s="6" t="s">
        <v>61</v>
      </c>
      <c r="D2946" s="6" t="s">
        <v>48</v>
      </c>
      <c r="E2946" s="6" t="s">
        <v>7</v>
      </c>
      <c r="F2946" s="6">
        <v>540000</v>
      </c>
      <c r="G2946" s="6">
        <v>540000</v>
      </c>
      <c r="H2946" s="1">
        <v>1</v>
      </c>
    </row>
    <row r="2947" spans="1:14728" ht="27.75" customHeight="1" x14ac:dyDescent="0.25">
      <c r="A2947" s="6">
        <v>5134</v>
      </c>
      <c r="B2947" s="6" t="s">
        <v>5047</v>
      </c>
      <c r="C2947" s="6" t="s">
        <v>61</v>
      </c>
      <c r="D2947" s="6" t="s">
        <v>48</v>
      </c>
      <c r="E2947" s="6" t="s">
        <v>7</v>
      </c>
      <c r="F2947" s="6">
        <v>2000000</v>
      </c>
      <c r="G2947" s="6">
        <v>2000000</v>
      </c>
      <c r="H2947" s="1">
        <v>1</v>
      </c>
    </row>
    <row r="2948" spans="1:14728" ht="27.75" customHeight="1" x14ac:dyDescent="0.25">
      <c r="A2948" s="6">
        <v>5134</v>
      </c>
      <c r="B2948" s="6" t="s">
        <v>5048</v>
      </c>
      <c r="C2948" s="6" t="s">
        <v>61</v>
      </c>
      <c r="D2948" s="6" t="s">
        <v>48</v>
      </c>
      <c r="E2948" s="6" t="s">
        <v>7</v>
      </c>
      <c r="F2948" s="6">
        <v>1600000</v>
      </c>
      <c r="G2948" s="6">
        <v>1600000</v>
      </c>
      <c r="H2948" s="1">
        <v>1</v>
      </c>
    </row>
    <row r="2949" spans="1:14728" ht="27.75" customHeight="1" x14ac:dyDescent="0.25">
      <c r="A2949" s="6">
        <v>5134</v>
      </c>
      <c r="B2949" s="6" t="s">
        <v>5049</v>
      </c>
      <c r="C2949" s="6" t="s">
        <v>61</v>
      </c>
      <c r="D2949" s="6" t="s">
        <v>48</v>
      </c>
      <c r="E2949" s="6" t="s">
        <v>7</v>
      </c>
      <c r="F2949" s="6">
        <v>1000000</v>
      </c>
      <c r="G2949" s="6">
        <v>1000000</v>
      </c>
      <c r="H2949" s="1">
        <v>1</v>
      </c>
    </row>
    <row r="2950" spans="1:14728" ht="27.75" customHeight="1" x14ac:dyDescent="0.25">
      <c r="A2950" s="6">
        <v>5134</v>
      </c>
      <c r="B2950" s="6" t="s">
        <v>5050</v>
      </c>
      <c r="C2950" s="6" t="s">
        <v>61</v>
      </c>
      <c r="D2950" s="6" t="s">
        <v>48</v>
      </c>
      <c r="E2950" s="6" t="s">
        <v>7</v>
      </c>
      <c r="F2950" s="6">
        <v>800000</v>
      </c>
      <c r="G2950" s="6">
        <v>800000</v>
      </c>
      <c r="H2950" s="1">
        <v>1</v>
      </c>
    </row>
    <row r="2951" spans="1:14728" ht="15.75" customHeight="1" x14ac:dyDescent="0.25">
      <c r="A2951" s="28" t="s">
        <v>96</v>
      </c>
      <c r="B2951" s="29"/>
      <c r="C2951" s="29"/>
      <c r="D2951" s="29"/>
      <c r="E2951" s="29"/>
      <c r="F2951" s="29"/>
      <c r="G2951" s="29"/>
      <c r="H2951" s="30"/>
    </row>
    <row r="2952" spans="1:14728" ht="26.1" customHeight="1" x14ac:dyDescent="0.25">
      <c r="A2952" s="6">
        <v>5134</v>
      </c>
      <c r="B2952" s="6" t="s">
        <v>4475</v>
      </c>
      <c r="C2952" s="6" t="s">
        <v>107</v>
      </c>
      <c r="D2952" s="6" t="s">
        <v>48</v>
      </c>
      <c r="E2952" s="6" t="s">
        <v>7</v>
      </c>
      <c r="F2952" s="6">
        <v>60000</v>
      </c>
      <c r="G2952" s="6">
        <v>60000</v>
      </c>
      <c r="H2952" s="1">
        <v>1</v>
      </c>
    </row>
    <row r="2953" spans="1:14728" ht="26.1" customHeight="1" x14ac:dyDescent="0.25">
      <c r="A2953" s="6">
        <v>5134</v>
      </c>
      <c r="B2953" s="6" t="s">
        <v>5051</v>
      </c>
      <c r="C2953" s="6" t="s">
        <v>107</v>
      </c>
      <c r="D2953" s="6" t="s">
        <v>48</v>
      </c>
      <c r="E2953" s="6" t="s">
        <v>7</v>
      </c>
      <c r="F2953" s="6">
        <v>600000</v>
      </c>
      <c r="G2953" s="6">
        <v>600000</v>
      </c>
      <c r="H2953" s="1">
        <v>1</v>
      </c>
    </row>
    <row r="2954" spans="1:14728" ht="15" customHeight="1" x14ac:dyDescent="0.25">
      <c r="A2954" s="35" t="s">
        <v>545</v>
      </c>
      <c r="B2954" s="36"/>
      <c r="C2954" s="36"/>
      <c r="D2954" s="36"/>
      <c r="E2954" s="36"/>
      <c r="F2954" s="36"/>
      <c r="G2954" s="36"/>
      <c r="H2954" s="36"/>
      <c r="I2954" s="58"/>
      <c r="J2954" s="58"/>
      <c r="K2954" s="58"/>
      <c r="L2954" s="58"/>
      <c r="M2954" s="58"/>
      <c r="N2954" s="58"/>
      <c r="O2954" s="58"/>
      <c r="P2954" s="58"/>
      <c r="Q2954" s="58"/>
      <c r="R2954" s="58"/>
      <c r="S2954" s="58"/>
      <c r="T2954" s="58"/>
      <c r="U2954" s="58"/>
      <c r="V2954" s="58"/>
      <c r="W2954" s="58"/>
      <c r="X2954" s="58"/>
      <c r="Y2954" s="58"/>
      <c r="Z2954" s="58"/>
      <c r="AA2954" s="58"/>
      <c r="AB2954" s="58"/>
      <c r="AC2954" s="58"/>
      <c r="AD2954" s="58"/>
      <c r="AE2954" s="58"/>
      <c r="AF2954" s="58"/>
      <c r="AG2954" s="36"/>
      <c r="AH2954" s="36"/>
      <c r="AI2954" s="36"/>
      <c r="AJ2954" s="36"/>
      <c r="AK2954" s="36"/>
      <c r="AL2954" s="36"/>
      <c r="AM2954" s="36"/>
      <c r="AN2954" s="37"/>
      <c r="AO2954" s="35"/>
      <c r="AP2954" s="36"/>
      <c r="AQ2954" s="36"/>
      <c r="AR2954" s="36"/>
      <c r="AS2954" s="36"/>
      <c r="AT2954" s="36"/>
      <c r="AU2954" s="36"/>
      <c r="AV2954" s="37"/>
      <c r="AW2954" s="35"/>
      <c r="AX2954" s="36"/>
      <c r="AY2954" s="36"/>
      <c r="AZ2954" s="36"/>
      <c r="BA2954" s="36"/>
      <c r="BB2954" s="36"/>
      <c r="BC2954" s="36"/>
      <c r="BD2954" s="37"/>
      <c r="BE2954" s="35"/>
      <c r="BF2954" s="36"/>
      <c r="BG2954" s="36"/>
      <c r="BH2954" s="36"/>
      <c r="BI2954" s="36"/>
      <c r="BJ2954" s="36"/>
      <c r="BK2954" s="36"/>
      <c r="BL2954" s="37"/>
      <c r="BM2954" s="35"/>
      <c r="BN2954" s="36"/>
      <c r="BO2954" s="36"/>
      <c r="BP2954" s="36"/>
      <c r="BQ2954" s="36"/>
      <c r="BR2954" s="36"/>
      <c r="BS2954" s="36"/>
      <c r="BT2954" s="37"/>
      <c r="BU2954" s="35"/>
      <c r="BV2954" s="36"/>
      <c r="BW2954" s="36"/>
      <c r="BX2954" s="36"/>
      <c r="BY2954" s="36"/>
      <c r="BZ2954" s="36"/>
      <c r="CA2954" s="36"/>
      <c r="CB2954" s="37"/>
      <c r="CC2954" s="35"/>
      <c r="CD2954" s="36"/>
      <c r="CE2954" s="36"/>
      <c r="CF2954" s="36"/>
      <c r="CG2954" s="36"/>
      <c r="CH2954" s="36"/>
      <c r="CI2954" s="36"/>
      <c r="CJ2954" s="37"/>
      <c r="CK2954" s="35"/>
      <c r="CL2954" s="36"/>
      <c r="CM2954" s="36"/>
      <c r="CN2954" s="36"/>
      <c r="CO2954" s="36"/>
      <c r="CP2954" s="36"/>
      <c r="CQ2954" s="36"/>
      <c r="CR2954" s="37"/>
      <c r="CS2954" s="35"/>
      <c r="CT2954" s="36"/>
      <c r="CU2954" s="36"/>
      <c r="CV2954" s="36"/>
      <c r="CW2954" s="36"/>
      <c r="CX2954" s="36"/>
      <c r="CY2954" s="36"/>
      <c r="CZ2954" s="37"/>
      <c r="DA2954" s="35"/>
      <c r="DB2954" s="36"/>
      <c r="DC2954" s="36"/>
      <c r="DD2954" s="36"/>
      <c r="DE2954" s="36"/>
      <c r="DF2954" s="36"/>
      <c r="DG2954" s="36"/>
      <c r="DH2954" s="37"/>
      <c r="DI2954" s="35"/>
      <c r="DJ2954" s="36"/>
      <c r="DK2954" s="36"/>
      <c r="DL2954" s="36"/>
      <c r="DM2954" s="36"/>
      <c r="DN2954" s="36"/>
      <c r="DO2954" s="36"/>
      <c r="DP2954" s="37"/>
      <c r="DQ2954" s="35"/>
      <c r="DR2954" s="36"/>
      <c r="DS2954" s="36"/>
      <c r="DT2954" s="36"/>
      <c r="DU2954" s="36"/>
      <c r="DV2954" s="36"/>
      <c r="DW2954" s="36"/>
      <c r="DX2954" s="37"/>
      <c r="DY2954" s="35"/>
      <c r="DZ2954" s="36"/>
      <c r="EA2954" s="36"/>
      <c r="EB2954" s="36"/>
      <c r="EC2954" s="36"/>
      <c r="ED2954" s="36"/>
      <c r="EE2954" s="36"/>
      <c r="EF2954" s="37"/>
      <c r="EG2954" s="35"/>
      <c r="EH2954" s="36"/>
      <c r="EI2954" s="36"/>
      <c r="EJ2954" s="36"/>
      <c r="EK2954" s="36"/>
      <c r="EL2954" s="36"/>
      <c r="EM2954" s="36"/>
      <c r="EN2954" s="37"/>
      <c r="EO2954" s="35"/>
      <c r="EP2954" s="36"/>
      <c r="EQ2954" s="36"/>
      <c r="ER2954" s="36"/>
      <c r="ES2954" s="36"/>
      <c r="ET2954" s="36"/>
      <c r="EU2954" s="36"/>
      <c r="EV2954" s="37"/>
      <c r="EW2954" s="35"/>
      <c r="EX2954" s="36"/>
      <c r="EY2954" s="36"/>
      <c r="EZ2954" s="36"/>
      <c r="FA2954" s="36"/>
      <c r="FB2954" s="36"/>
      <c r="FC2954" s="36"/>
      <c r="FD2954" s="37"/>
      <c r="FE2954" s="35"/>
      <c r="FF2954" s="36"/>
      <c r="FG2954" s="36"/>
      <c r="FH2954" s="36"/>
      <c r="FI2954" s="36"/>
      <c r="FJ2954" s="36"/>
      <c r="FK2954" s="36"/>
      <c r="FL2954" s="37"/>
      <c r="FM2954" s="35"/>
      <c r="FN2954" s="36"/>
      <c r="FO2954" s="36"/>
      <c r="FP2954" s="36"/>
      <c r="FQ2954" s="36"/>
      <c r="FR2954" s="36"/>
      <c r="FS2954" s="36"/>
      <c r="FT2954" s="37"/>
      <c r="FU2954" s="35"/>
      <c r="FV2954" s="36"/>
      <c r="FW2954" s="36"/>
      <c r="FX2954" s="36"/>
      <c r="FY2954" s="36"/>
      <c r="FZ2954" s="36"/>
      <c r="GA2954" s="36"/>
      <c r="GB2954" s="37"/>
      <c r="GC2954" s="35"/>
      <c r="GD2954" s="36"/>
      <c r="GE2954" s="36"/>
      <c r="GF2954" s="36"/>
      <c r="GG2954" s="36"/>
      <c r="GH2954" s="36"/>
      <c r="GI2954" s="36"/>
      <c r="GJ2954" s="37"/>
      <c r="GK2954" s="35"/>
      <c r="GL2954" s="36"/>
      <c r="GM2954" s="36"/>
      <c r="GN2954" s="36"/>
      <c r="GO2954" s="36"/>
      <c r="GP2954" s="36"/>
      <c r="GQ2954" s="36"/>
      <c r="GR2954" s="37"/>
      <c r="GS2954" s="35"/>
      <c r="GT2954" s="36"/>
      <c r="GU2954" s="36"/>
      <c r="GV2954" s="36"/>
      <c r="GW2954" s="36"/>
      <c r="GX2954" s="36"/>
      <c r="GY2954" s="36"/>
      <c r="GZ2954" s="37"/>
      <c r="HA2954" s="35"/>
      <c r="HB2954" s="36"/>
      <c r="HC2954" s="36"/>
      <c r="HD2954" s="36"/>
      <c r="HE2954" s="36"/>
      <c r="HF2954" s="36"/>
      <c r="HG2954" s="36"/>
      <c r="HH2954" s="37"/>
      <c r="HI2954" s="35"/>
      <c r="HJ2954" s="36"/>
      <c r="HK2954" s="36"/>
      <c r="HL2954" s="36"/>
      <c r="HM2954" s="36"/>
      <c r="HN2954" s="36"/>
      <c r="HO2954" s="36"/>
      <c r="HP2954" s="37"/>
      <c r="HQ2954" s="35"/>
      <c r="HR2954" s="36"/>
      <c r="HS2954" s="36"/>
      <c r="HT2954" s="36"/>
      <c r="HU2954" s="36"/>
      <c r="HV2954" s="36"/>
      <c r="HW2954" s="36"/>
      <c r="HX2954" s="37"/>
      <c r="HY2954" s="35"/>
      <c r="HZ2954" s="36"/>
      <c r="IA2954" s="36"/>
      <c r="IB2954" s="36"/>
      <c r="IC2954" s="36"/>
      <c r="ID2954" s="36"/>
      <c r="IE2954" s="36"/>
      <c r="IF2954" s="37"/>
      <c r="IG2954" s="35"/>
      <c r="IH2954" s="36"/>
      <c r="II2954" s="36"/>
      <c r="IJ2954" s="36"/>
      <c r="IK2954" s="36"/>
      <c r="IL2954" s="36"/>
      <c r="IM2954" s="36"/>
      <c r="IN2954" s="37"/>
      <c r="IO2954" s="35"/>
      <c r="IP2954" s="36"/>
      <c r="IQ2954" s="36"/>
      <c r="IR2954" s="36"/>
      <c r="IS2954" s="36"/>
      <c r="IT2954" s="36"/>
      <c r="IU2954" s="36"/>
      <c r="IV2954" s="37"/>
      <c r="IW2954" s="35"/>
      <c r="IX2954" s="36"/>
      <c r="IY2954" s="36"/>
      <c r="IZ2954" s="36"/>
      <c r="JA2954" s="36"/>
      <c r="JB2954" s="36"/>
      <c r="JC2954" s="36"/>
      <c r="JD2954" s="37"/>
      <c r="JE2954" s="35"/>
      <c r="JF2954" s="36"/>
      <c r="JG2954" s="36"/>
      <c r="JH2954" s="36"/>
      <c r="JI2954" s="36"/>
      <c r="JJ2954" s="36"/>
      <c r="JK2954" s="36"/>
      <c r="JL2954" s="37"/>
      <c r="JM2954" s="35"/>
      <c r="JN2954" s="36"/>
      <c r="JO2954" s="36"/>
      <c r="JP2954" s="36"/>
      <c r="JQ2954" s="36"/>
      <c r="JR2954" s="36"/>
      <c r="JS2954" s="36"/>
      <c r="JT2954" s="37"/>
      <c r="JU2954" s="35"/>
      <c r="JV2954" s="36"/>
      <c r="JW2954" s="36"/>
      <c r="JX2954" s="36"/>
      <c r="JY2954" s="36"/>
      <c r="JZ2954" s="36"/>
      <c r="KA2954" s="36"/>
      <c r="KB2954" s="37"/>
      <c r="KC2954" s="35"/>
      <c r="KD2954" s="36"/>
      <c r="KE2954" s="36"/>
      <c r="KF2954" s="36"/>
      <c r="KG2954" s="36"/>
      <c r="KH2954" s="36"/>
      <c r="KI2954" s="36"/>
      <c r="KJ2954" s="37"/>
      <c r="KK2954" s="35"/>
      <c r="KL2954" s="36"/>
      <c r="KM2954" s="36"/>
      <c r="KN2954" s="36"/>
      <c r="KO2954" s="36"/>
      <c r="KP2954" s="36"/>
      <c r="KQ2954" s="36"/>
      <c r="KR2954" s="37"/>
      <c r="KS2954" s="35"/>
      <c r="KT2954" s="36"/>
      <c r="KU2954" s="36"/>
      <c r="KV2954" s="36"/>
      <c r="KW2954" s="36"/>
      <c r="KX2954" s="36"/>
      <c r="KY2954" s="36"/>
      <c r="KZ2954" s="37"/>
      <c r="LA2954" s="35"/>
      <c r="LB2954" s="36"/>
      <c r="LC2954" s="36"/>
      <c r="LD2954" s="36"/>
      <c r="LE2954" s="36"/>
      <c r="LF2954" s="36"/>
      <c r="LG2954" s="36"/>
      <c r="LH2954" s="37"/>
      <c r="LI2954" s="35"/>
      <c r="LJ2954" s="36"/>
      <c r="LK2954" s="36"/>
      <c r="LL2954" s="36"/>
      <c r="LM2954" s="36"/>
      <c r="LN2954" s="36"/>
      <c r="LO2954" s="36"/>
      <c r="LP2954" s="37"/>
      <c r="LQ2954" s="35"/>
      <c r="LR2954" s="36"/>
      <c r="LS2954" s="36"/>
      <c r="LT2954" s="36"/>
      <c r="LU2954" s="36"/>
      <c r="LV2954" s="36"/>
      <c r="LW2954" s="36"/>
      <c r="LX2954" s="37"/>
      <c r="LY2954" s="35"/>
      <c r="LZ2954" s="36"/>
      <c r="MA2954" s="36"/>
      <c r="MB2954" s="36"/>
      <c r="MC2954" s="36"/>
      <c r="MD2954" s="36"/>
      <c r="ME2954" s="36"/>
      <c r="MF2954" s="37"/>
      <c r="MG2954" s="35"/>
      <c r="MH2954" s="36"/>
      <c r="MI2954" s="36"/>
      <c r="MJ2954" s="36"/>
      <c r="MK2954" s="36"/>
      <c r="ML2954" s="36"/>
      <c r="MM2954" s="36"/>
      <c r="MN2954" s="37"/>
      <c r="MO2954" s="35"/>
      <c r="MP2954" s="36"/>
      <c r="MQ2954" s="36"/>
      <c r="MR2954" s="36"/>
      <c r="MS2954" s="36"/>
      <c r="MT2954" s="36"/>
      <c r="MU2954" s="36"/>
      <c r="MV2954" s="37"/>
      <c r="MW2954" s="35"/>
      <c r="MX2954" s="36"/>
      <c r="MY2954" s="36"/>
      <c r="MZ2954" s="36"/>
      <c r="NA2954" s="36"/>
      <c r="NB2954" s="36"/>
      <c r="NC2954" s="36"/>
      <c r="ND2954" s="37"/>
      <c r="NE2954" s="35"/>
      <c r="NF2954" s="36"/>
      <c r="NG2954" s="36"/>
      <c r="NH2954" s="36"/>
      <c r="NI2954" s="36"/>
      <c r="NJ2954" s="36"/>
      <c r="NK2954" s="36"/>
      <c r="NL2954" s="37"/>
      <c r="NM2954" s="35"/>
      <c r="NN2954" s="36"/>
      <c r="NO2954" s="36"/>
      <c r="NP2954" s="36"/>
      <c r="NQ2954" s="36"/>
      <c r="NR2954" s="36"/>
      <c r="NS2954" s="36"/>
      <c r="NT2954" s="37"/>
      <c r="NU2954" s="35"/>
      <c r="NV2954" s="36"/>
      <c r="NW2954" s="36"/>
      <c r="NX2954" s="36"/>
      <c r="NY2954" s="36"/>
      <c r="NZ2954" s="36"/>
      <c r="OA2954" s="36"/>
      <c r="OB2954" s="37"/>
      <c r="OC2954" s="35"/>
      <c r="OD2954" s="36"/>
      <c r="OE2954" s="36"/>
      <c r="OF2954" s="36"/>
      <c r="OG2954" s="36"/>
      <c r="OH2954" s="36"/>
      <c r="OI2954" s="36"/>
      <c r="OJ2954" s="37"/>
      <c r="OK2954" s="35"/>
      <c r="OL2954" s="36"/>
      <c r="OM2954" s="36"/>
      <c r="ON2954" s="36"/>
      <c r="OO2954" s="36"/>
      <c r="OP2954" s="36"/>
      <c r="OQ2954" s="36"/>
      <c r="OR2954" s="37"/>
      <c r="OS2954" s="35"/>
      <c r="OT2954" s="36"/>
      <c r="OU2954" s="36"/>
      <c r="OV2954" s="36"/>
      <c r="OW2954" s="36"/>
      <c r="OX2954" s="36"/>
      <c r="OY2954" s="36"/>
      <c r="OZ2954" s="37"/>
      <c r="PA2954" s="35"/>
      <c r="PB2954" s="36"/>
      <c r="PC2954" s="36"/>
      <c r="PD2954" s="36"/>
      <c r="PE2954" s="36"/>
      <c r="PF2954" s="36"/>
      <c r="PG2954" s="36"/>
      <c r="PH2954" s="37"/>
      <c r="PI2954" s="35"/>
      <c r="PJ2954" s="36"/>
      <c r="PK2954" s="36"/>
      <c r="PL2954" s="36"/>
      <c r="PM2954" s="36"/>
      <c r="PN2954" s="36"/>
      <c r="PO2954" s="36"/>
      <c r="PP2954" s="37"/>
      <c r="PQ2954" s="35"/>
      <c r="PR2954" s="36"/>
      <c r="PS2954" s="36"/>
      <c r="PT2954" s="36"/>
      <c r="PU2954" s="36"/>
      <c r="PV2954" s="36"/>
      <c r="PW2954" s="36"/>
      <c r="PX2954" s="37"/>
      <c r="PY2954" s="35"/>
      <c r="PZ2954" s="36"/>
      <c r="QA2954" s="36"/>
      <c r="QB2954" s="36"/>
      <c r="QC2954" s="36"/>
      <c r="QD2954" s="36"/>
      <c r="QE2954" s="36"/>
      <c r="QF2954" s="37"/>
      <c r="QG2954" s="35"/>
      <c r="QH2954" s="36"/>
      <c r="QI2954" s="36"/>
      <c r="QJ2954" s="36"/>
      <c r="QK2954" s="36"/>
      <c r="QL2954" s="36"/>
      <c r="QM2954" s="36"/>
      <c r="QN2954" s="37"/>
      <c r="QO2954" s="35"/>
      <c r="QP2954" s="36"/>
      <c r="QQ2954" s="36"/>
      <c r="QR2954" s="36"/>
      <c r="QS2954" s="36"/>
      <c r="QT2954" s="36"/>
      <c r="QU2954" s="36"/>
      <c r="QV2954" s="37"/>
      <c r="QW2954" s="35"/>
      <c r="QX2954" s="36"/>
      <c r="QY2954" s="36"/>
      <c r="QZ2954" s="36"/>
      <c r="RA2954" s="36"/>
      <c r="RB2954" s="36"/>
      <c r="RC2954" s="36"/>
      <c r="RD2954" s="37"/>
      <c r="RE2954" s="35"/>
      <c r="RF2954" s="36"/>
      <c r="RG2954" s="36"/>
      <c r="RH2954" s="36"/>
      <c r="RI2954" s="36"/>
      <c r="RJ2954" s="36"/>
      <c r="RK2954" s="36"/>
      <c r="RL2954" s="37"/>
      <c r="RM2954" s="35"/>
      <c r="RN2954" s="36"/>
      <c r="RO2954" s="36"/>
      <c r="RP2954" s="36"/>
      <c r="RQ2954" s="36"/>
      <c r="RR2954" s="36"/>
      <c r="RS2954" s="36"/>
      <c r="RT2954" s="37"/>
      <c r="RU2954" s="35"/>
      <c r="RV2954" s="36"/>
      <c r="RW2954" s="36"/>
      <c r="RX2954" s="36"/>
      <c r="RY2954" s="36"/>
      <c r="RZ2954" s="36"/>
      <c r="SA2954" s="36"/>
      <c r="SB2954" s="37"/>
      <c r="SC2954" s="35"/>
      <c r="SD2954" s="36"/>
      <c r="SE2954" s="36"/>
      <c r="SF2954" s="36"/>
      <c r="SG2954" s="36"/>
      <c r="SH2954" s="36"/>
      <c r="SI2954" s="36"/>
      <c r="SJ2954" s="37"/>
      <c r="SK2954" s="35"/>
      <c r="SL2954" s="36"/>
      <c r="SM2954" s="36"/>
      <c r="SN2954" s="36"/>
      <c r="SO2954" s="36"/>
      <c r="SP2954" s="36"/>
      <c r="SQ2954" s="36"/>
      <c r="SR2954" s="37"/>
      <c r="SS2954" s="35"/>
      <c r="ST2954" s="36"/>
      <c r="SU2954" s="36"/>
      <c r="SV2954" s="36"/>
      <c r="SW2954" s="36"/>
      <c r="SX2954" s="36"/>
      <c r="SY2954" s="36"/>
      <c r="SZ2954" s="37"/>
      <c r="TA2954" s="35"/>
      <c r="TB2954" s="36"/>
      <c r="TC2954" s="36"/>
      <c r="TD2954" s="36"/>
      <c r="TE2954" s="36"/>
      <c r="TF2954" s="36"/>
      <c r="TG2954" s="36"/>
      <c r="TH2954" s="37"/>
      <c r="TI2954" s="35"/>
      <c r="TJ2954" s="36"/>
      <c r="TK2954" s="36"/>
      <c r="TL2954" s="36"/>
      <c r="TM2954" s="36"/>
      <c r="TN2954" s="36"/>
      <c r="TO2954" s="36"/>
      <c r="TP2954" s="37"/>
      <c r="TQ2954" s="35"/>
      <c r="TR2954" s="36"/>
      <c r="TS2954" s="36"/>
      <c r="TT2954" s="36"/>
      <c r="TU2954" s="36"/>
      <c r="TV2954" s="36"/>
      <c r="TW2954" s="36"/>
      <c r="TX2954" s="37"/>
      <c r="TY2954" s="35"/>
      <c r="TZ2954" s="36"/>
      <c r="UA2954" s="36"/>
      <c r="UB2954" s="36"/>
      <c r="UC2954" s="36"/>
      <c r="UD2954" s="36"/>
      <c r="UE2954" s="36"/>
      <c r="UF2954" s="37"/>
      <c r="UG2954" s="35"/>
      <c r="UH2954" s="36"/>
      <c r="UI2954" s="36"/>
      <c r="UJ2954" s="36"/>
      <c r="UK2954" s="36"/>
      <c r="UL2954" s="36"/>
      <c r="UM2954" s="36"/>
      <c r="UN2954" s="37"/>
      <c r="UO2954" s="35"/>
      <c r="UP2954" s="36"/>
      <c r="UQ2954" s="36"/>
      <c r="UR2954" s="36"/>
      <c r="US2954" s="36"/>
      <c r="UT2954" s="36"/>
      <c r="UU2954" s="36"/>
      <c r="UV2954" s="37"/>
      <c r="UW2954" s="35"/>
      <c r="UX2954" s="36"/>
      <c r="UY2954" s="36"/>
      <c r="UZ2954" s="36"/>
      <c r="VA2954" s="36"/>
      <c r="VB2954" s="36"/>
      <c r="VC2954" s="36"/>
      <c r="VD2954" s="37"/>
      <c r="VE2954" s="35"/>
      <c r="VF2954" s="36"/>
      <c r="VG2954" s="36"/>
      <c r="VH2954" s="36"/>
      <c r="VI2954" s="36"/>
      <c r="VJ2954" s="36"/>
      <c r="VK2954" s="36"/>
      <c r="VL2954" s="37"/>
      <c r="VM2954" s="35"/>
      <c r="VN2954" s="36"/>
      <c r="VO2954" s="36"/>
      <c r="VP2954" s="36"/>
      <c r="VQ2954" s="36"/>
      <c r="VR2954" s="36"/>
      <c r="VS2954" s="36"/>
      <c r="VT2954" s="37"/>
      <c r="VU2954" s="35"/>
      <c r="VV2954" s="36"/>
      <c r="VW2954" s="36"/>
      <c r="VX2954" s="36"/>
      <c r="VY2954" s="36"/>
      <c r="VZ2954" s="36"/>
      <c r="WA2954" s="36"/>
      <c r="WB2954" s="37"/>
      <c r="WC2954" s="35"/>
      <c r="WD2954" s="36"/>
      <c r="WE2954" s="36"/>
      <c r="WF2954" s="36"/>
      <c r="WG2954" s="36"/>
      <c r="WH2954" s="36"/>
      <c r="WI2954" s="36"/>
      <c r="WJ2954" s="37"/>
      <c r="WK2954" s="35"/>
      <c r="WL2954" s="36"/>
      <c r="WM2954" s="36"/>
      <c r="WN2954" s="36"/>
      <c r="WO2954" s="36"/>
      <c r="WP2954" s="36"/>
      <c r="WQ2954" s="36"/>
      <c r="WR2954" s="37"/>
      <c r="WS2954" s="35"/>
      <c r="WT2954" s="36"/>
      <c r="WU2954" s="36"/>
      <c r="WV2954" s="36"/>
      <c r="WW2954" s="36"/>
      <c r="WX2954" s="36"/>
      <c r="WY2954" s="36"/>
      <c r="WZ2954" s="37"/>
      <c r="XA2954" s="35"/>
      <c r="XB2954" s="36"/>
      <c r="XC2954" s="36"/>
      <c r="XD2954" s="36"/>
      <c r="XE2954" s="36"/>
      <c r="XF2954" s="36"/>
      <c r="XG2954" s="36"/>
      <c r="XH2954" s="37"/>
      <c r="XI2954" s="35"/>
      <c r="XJ2954" s="36"/>
      <c r="XK2954" s="36"/>
      <c r="XL2954" s="36"/>
      <c r="XM2954" s="36"/>
      <c r="XN2954" s="36"/>
      <c r="XO2954" s="36"/>
      <c r="XP2954" s="37"/>
      <c r="XQ2954" s="35"/>
      <c r="XR2954" s="36"/>
      <c r="XS2954" s="36"/>
      <c r="XT2954" s="36"/>
      <c r="XU2954" s="36"/>
      <c r="XV2954" s="36"/>
      <c r="XW2954" s="36"/>
      <c r="XX2954" s="37"/>
      <c r="XY2954" s="35"/>
      <c r="XZ2954" s="36"/>
      <c r="YA2954" s="36"/>
      <c r="YB2954" s="36"/>
      <c r="YC2954" s="36"/>
      <c r="YD2954" s="36"/>
      <c r="YE2954" s="36"/>
      <c r="YF2954" s="37"/>
      <c r="YG2954" s="35"/>
      <c r="YH2954" s="36"/>
      <c r="YI2954" s="36"/>
      <c r="YJ2954" s="36"/>
      <c r="YK2954" s="36"/>
      <c r="YL2954" s="36"/>
      <c r="YM2954" s="36"/>
      <c r="YN2954" s="37"/>
      <c r="YO2954" s="35"/>
      <c r="YP2954" s="36"/>
      <c r="YQ2954" s="36"/>
      <c r="YR2954" s="36"/>
      <c r="YS2954" s="36"/>
      <c r="YT2954" s="36"/>
      <c r="YU2954" s="36"/>
      <c r="YV2954" s="37"/>
      <c r="YW2954" s="35"/>
      <c r="YX2954" s="36"/>
      <c r="YY2954" s="36"/>
      <c r="YZ2954" s="36"/>
      <c r="ZA2954" s="36"/>
      <c r="ZB2954" s="36"/>
      <c r="ZC2954" s="36"/>
      <c r="ZD2954" s="37"/>
      <c r="ZE2954" s="35"/>
      <c r="ZF2954" s="36"/>
      <c r="ZG2954" s="36"/>
      <c r="ZH2954" s="36"/>
      <c r="ZI2954" s="36"/>
      <c r="ZJ2954" s="36"/>
      <c r="ZK2954" s="36"/>
      <c r="ZL2954" s="37"/>
      <c r="ZM2954" s="35"/>
      <c r="ZN2954" s="36"/>
      <c r="ZO2954" s="36"/>
      <c r="ZP2954" s="36"/>
      <c r="ZQ2954" s="36"/>
      <c r="ZR2954" s="36"/>
      <c r="ZS2954" s="36"/>
      <c r="ZT2954" s="37"/>
      <c r="ZU2954" s="35"/>
      <c r="ZV2954" s="36"/>
      <c r="ZW2954" s="36"/>
      <c r="ZX2954" s="36"/>
      <c r="ZY2954" s="36"/>
      <c r="ZZ2954" s="36"/>
      <c r="AAA2954" s="36"/>
      <c r="AAB2954" s="37"/>
      <c r="AAC2954" s="35"/>
      <c r="AAD2954" s="36"/>
      <c r="AAE2954" s="36"/>
      <c r="AAF2954" s="36"/>
      <c r="AAG2954" s="36"/>
      <c r="AAH2954" s="36"/>
      <c r="AAI2954" s="36"/>
      <c r="AAJ2954" s="37"/>
      <c r="AAK2954" s="35"/>
      <c r="AAL2954" s="36"/>
      <c r="AAM2954" s="36"/>
      <c r="AAN2954" s="36"/>
      <c r="AAO2954" s="36"/>
      <c r="AAP2954" s="36"/>
      <c r="AAQ2954" s="36"/>
      <c r="AAR2954" s="37"/>
      <c r="AAS2954" s="35"/>
      <c r="AAT2954" s="36"/>
      <c r="AAU2954" s="36"/>
      <c r="AAV2954" s="36"/>
      <c r="AAW2954" s="36"/>
      <c r="AAX2954" s="36"/>
      <c r="AAY2954" s="36"/>
      <c r="AAZ2954" s="37"/>
      <c r="ABA2954" s="35"/>
      <c r="ABB2954" s="36"/>
      <c r="ABC2954" s="36"/>
      <c r="ABD2954" s="36"/>
      <c r="ABE2954" s="36"/>
      <c r="ABF2954" s="36"/>
      <c r="ABG2954" s="36"/>
      <c r="ABH2954" s="37"/>
      <c r="ABI2954" s="35"/>
      <c r="ABJ2954" s="36"/>
      <c r="ABK2954" s="36"/>
      <c r="ABL2954" s="36"/>
      <c r="ABM2954" s="36"/>
      <c r="ABN2954" s="36"/>
      <c r="ABO2954" s="36"/>
      <c r="ABP2954" s="37"/>
      <c r="ABQ2954" s="35"/>
      <c r="ABR2954" s="36"/>
      <c r="ABS2954" s="36"/>
      <c r="ABT2954" s="36"/>
      <c r="ABU2954" s="36"/>
      <c r="ABV2954" s="36"/>
      <c r="ABW2954" s="36"/>
      <c r="ABX2954" s="37"/>
      <c r="ABY2954" s="35"/>
      <c r="ABZ2954" s="36"/>
      <c r="ACA2954" s="36"/>
      <c r="ACB2954" s="36"/>
      <c r="ACC2954" s="36"/>
      <c r="ACD2954" s="36"/>
      <c r="ACE2954" s="36"/>
      <c r="ACF2954" s="37"/>
      <c r="ACG2954" s="35"/>
      <c r="ACH2954" s="36"/>
      <c r="ACI2954" s="36"/>
      <c r="ACJ2954" s="36"/>
      <c r="ACK2954" s="36"/>
      <c r="ACL2954" s="36"/>
      <c r="ACM2954" s="36"/>
      <c r="ACN2954" s="37"/>
      <c r="ACO2954" s="35"/>
      <c r="ACP2954" s="36"/>
      <c r="ACQ2954" s="36"/>
      <c r="ACR2954" s="36"/>
      <c r="ACS2954" s="36"/>
      <c r="ACT2954" s="36"/>
      <c r="ACU2954" s="36"/>
      <c r="ACV2954" s="37"/>
      <c r="ACW2954" s="35"/>
      <c r="ACX2954" s="36"/>
      <c r="ACY2954" s="36"/>
      <c r="ACZ2954" s="36"/>
      <c r="ADA2954" s="36"/>
      <c r="ADB2954" s="36"/>
      <c r="ADC2954" s="36"/>
      <c r="ADD2954" s="37"/>
      <c r="ADE2954" s="35"/>
      <c r="ADF2954" s="36"/>
      <c r="ADG2954" s="36"/>
      <c r="ADH2954" s="36"/>
      <c r="ADI2954" s="36"/>
      <c r="ADJ2954" s="36"/>
      <c r="ADK2954" s="36"/>
      <c r="ADL2954" s="37"/>
      <c r="ADM2954" s="35"/>
      <c r="ADN2954" s="36"/>
      <c r="ADO2954" s="36"/>
      <c r="ADP2954" s="36"/>
      <c r="ADQ2954" s="36"/>
      <c r="ADR2954" s="36"/>
      <c r="ADS2954" s="36"/>
      <c r="ADT2954" s="37"/>
      <c r="ADU2954" s="35"/>
      <c r="ADV2954" s="36"/>
      <c r="ADW2954" s="36"/>
      <c r="ADX2954" s="36"/>
      <c r="ADY2954" s="36"/>
      <c r="ADZ2954" s="36"/>
      <c r="AEA2954" s="36"/>
      <c r="AEB2954" s="37"/>
      <c r="AEC2954" s="35"/>
      <c r="AED2954" s="36"/>
      <c r="AEE2954" s="36"/>
      <c r="AEF2954" s="36"/>
      <c r="AEG2954" s="36"/>
      <c r="AEH2954" s="36"/>
      <c r="AEI2954" s="36"/>
      <c r="AEJ2954" s="37"/>
      <c r="AEK2954" s="35"/>
      <c r="AEL2954" s="36"/>
      <c r="AEM2954" s="36"/>
      <c r="AEN2954" s="36"/>
      <c r="AEO2954" s="36"/>
      <c r="AEP2954" s="36"/>
      <c r="AEQ2954" s="36"/>
      <c r="AER2954" s="37"/>
      <c r="AES2954" s="35"/>
      <c r="AET2954" s="36"/>
      <c r="AEU2954" s="36"/>
      <c r="AEV2954" s="36"/>
      <c r="AEW2954" s="36"/>
      <c r="AEX2954" s="36"/>
      <c r="AEY2954" s="36"/>
      <c r="AEZ2954" s="37"/>
      <c r="AFA2954" s="35"/>
      <c r="AFB2954" s="36"/>
      <c r="AFC2954" s="36"/>
      <c r="AFD2954" s="36"/>
      <c r="AFE2954" s="36"/>
      <c r="AFF2954" s="36"/>
      <c r="AFG2954" s="36"/>
      <c r="AFH2954" s="37"/>
      <c r="AFI2954" s="35"/>
      <c r="AFJ2954" s="36"/>
      <c r="AFK2954" s="36"/>
      <c r="AFL2954" s="36"/>
      <c r="AFM2954" s="36"/>
      <c r="AFN2954" s="36"/>
      <c r="AFO2954" s="36"/>
      <c r="AFP2954" s="37"/>
      <c r="AFQ2954" s="35"/>
      <c r="AFR2954" s="36"/>
      <c r="AFS2954" s="36"/>
      <c r="AFT2954" s="36"/>
      <c r="AFU2954" s="36"/>
      <c r="AFV2954" s="36"/>
      <c r="AFW2954" s="36"/>
      <c r="AFX2954" s="37"/>
      <c r="AFY2954" s="35"/>
      <c r="AFZ2954" s="36"/>
      <c r="AGA2954" s="36"/>
      <c r="AGB2954" s="36"/>
      <c r="AGC2954" s="36"/>
      <c r="AGD2954" s="36"/>
      <c r="AGE2954" s="36"/>
      <c r="AGF2954" s="37"/>
      <c r="AGG2954" s="35"/>
      <c r="AGH2954" s="36"/>
      <c r="AGI2954" s="36"/>
      <c r="AGJ2954" s="36"/>
      <c r="AGK2954" s="36"/>
      <c r="AGL2954" s="36"/>
      <c r="AGM2954" s="36"/>
      <c r="AGN2954" s="37"/>
      <c r="AGO2954" s="35"/>
      <c r="AGP2954" s="36"/>
      <c r="AGQ2954" s="36"/>
      <c r="AGR2954" s="36"/>
      <c r="AGS2954" s="36"/>
      <c r="AGT2954" s="36"/>
      <c r="AGU2954" s="36"/>
      <c r="AGV2954" s="37"/>
      <c r="AGW2954" s="35"/>
      <c r="AGX2954" s="36"/>
      <c r="AGY2954" s="36"/>
      <c r="AGZ2954" s="36"/>
      <c r="AHA2954" s="36"/>
      <c r="AHB2954" s="36"/>
      <c r="AHC2954" s="36"/>
      <c r="AHD2954" s="37"/>
      <c r="AHE2954" s="35"/>
      <c r="AHF2954" s="36"/>
      <c r="AHG2954" s="36"/>
      <c r="AHH2954" s="36"/>
      <c r="AHI2954" s="36"/>
      <c r="AHJ2954" s="36"/>
      <c r="AHK2954" s="36"/>
      <c r="AHL2954" s="37"/>
      <c r="AHM2954" s="35"/>
      <c r="AHN2954" s="36"/>
      <c r="AHO2954" s="36"/>
      <c r="AHP2954" s="36"/>
      <c r="AHQ2954" s="36"/>
      <c r="AHR2954" s="36"/>
      <c r="AHS2954" s="36"/>
      <c r="AHT2954" s="37"/>
      <c r="AHU2954" s="35"/>
      <c r="AHV2954" s="36"/>
      <c r="AHW2954" s="36"/>
      <c r="AHX2954" s="36"/>
      <c r="AHY2954" s="36"/>
      <c r="AHZ2954" s="36"/>
      <c r="AIA2954" s="36"/>
      <c r="AIB2954" s="37"/>
      <c r="AIC2954" s="35"/>
      <c r="AID2954" s="36"/>
      <c r="AIE2954" s="36"/>
      <c r="AIF2954" s="36"/>
      <c r="AIG2954" s="36"/>
      <c r="AIH2954" s="36"/>
      <c r="AII2954" s="36"/>
      <c r="AIJ2954" s="37"/>
      <c r="AIK2954" s="35"/>
      <c r="AIL2954" s="36"/>
      <c r="AIM2954" s="36"/>
      <c r="AIN2954" s="36"/>
      <c r="AIO2954" s="36"/>
      <c r="AIP2954" s="36"/>
      <c r="AIQ2954" s="36"/>
      <c r="AIR2954" s="37"/>
      <c r="AIS2954" s="35"/>
      <c r="AIT2954" s="36"/>
      <c r="AIU2954" s="36"/>
      <c r="AIV2954" s="36"/>
      <c r="AIW2954" s="36"/>
      <c r="AIX2954" s="36"/>
      <c r="AIY2954" s="36"/>
      <c r="AIZ2954" s="37"/>
      <c r="AJA2954" s="35"/>
      <c r="AJB2954" s="36"/>
      <c r="AJC2954" s="36"/>
      <c r="AJD2954" s="36"/>
      <c r="AJE2954" s="36"/>
      <c r="AJF2954" s="36"/>
      <c r="AJG2954" s="36"/>
      <c r="AJH2954" s="37"/>
      <c r="AJI2954" s="35"/>
      <c r="AJJ2954" s="36"/>
      <c r="AJK2954" s="36"/>
      <c r="AJL2954" s="36"/>
      <c r="AJM2954" s="36"/>
      <c r="AJN2954" s="36"/>
      <c r="AJO2954" s="36"/>
      <c r="AJP2954" s="37"/>
      <c r="AJQ2954" s="35"/>
      <c r="AJR2954" s="36"/>
      <c r="AJS2954" s="36"/>
      <c r="AJT2954" s="36"/>
      <c r="AJU2954" s="36"/>
      <c r="AJV2954" s="36"/>
      <c r="AJW2954" s="36"/>
      <c r="AJX2954" s="37"/>
      <c r="AJY2954" s="35"/>
      <c r="AJZ2954" s="36"/>
      <c r="AKA2954" s="36"/>
      <c r="AKB2954" s="36"/>
      <c r="AKC2954" s="36"/>
      <c r="AKD2954" s="36"/>
      <c r="AKE2954" s="36"/>
      <c r="AKF2954" s="37"/>
      <c r="AKG2954" s="35"/>
      <c r="AKH2954" s="36"/>
      <c r="AKI2954" s="36"/>
      <c r="AKJ2954" s="36"/>
      <c r="AKK2954" s="36"/>
      <c r="AKL2954" s="36"/>
      <c r="AKM2954" s="36"/>
      <c r="AKN2954" s="37"/>
      <c r="AKO2954" s="35"/>
      <c r="AKP2954" s="36"/>
      <c r="AKQ2954" s="36"/>
      <c r="AKR2954" s="36"/>
      <c r="AKS2954" s="36"/>
      <c r="AKT2954" s="36"/>
      <c r="AKU2954" s="36"/>
      <c r="AKV2954" s="37"/>
      <c r="AKW2954" s="35"/>
      <c r="AKX2954" s="36"/>
      <c r="AKY2954" s="36"/>
      <c r="AKZ2954" s="36"/>
      <c r="ALA2954" s="36"/>
      <c r="ALB2954" s="36"/>
      <c r="ALC2954" s="36"/>
      <c r="ALD2954" s="37"/>
      <c r="ALE2954" s="35"/>
      <c r="ALF2954" s="36"/>
      <c r="ALG2954" s="36"/>
      <c r="ALH2954" s="36"/>
      <c r="ALI2954" s="36"/>
      <c r="ALJ2954" s="36"/>
      <c r="ALK2954" s="36"/>
      <c r="ALL2954" s="37"/>
      <c r="ALM2954" s="35"/>
      <c r="ALN2954" s="36"/>
      <c r="ALO2954" s="36"/>
      <c r="ALP2954" s="36"/>
      <c r="ALQ2954" s="36"/>
      <c r="ALR2954" s="36"/>
      <c r="ALS2954" s="36"/>
      <c r="ALT2954" s="37"/>
      <c r="ALU2954" s="35"/>
      <c r="ALV2954" s="36"/>
      <c r="ALW2954" s="36"/>
      <c r="ALX2954" s="36"/>
      <c r="ALY2954" s="36"/>
      <c r="ALZ2954" s="36"/>
      <c r="AMA2954" s="36"/>
      <c r="AMB2954" s="37"/>
      <c r="AMC2954" s="35"/>
      <c r="AMD2954" s="36"/>
      <c r="AME2954" s="36"/>
      <c r="AMF2954" s="36"/>
      <c r="AMG2954" s="36"/>
      <c r="AMH2954" s="36"/>
      <c r="AMI2954" s="36"/>
      <c r="AMJ2954" s="37"/>
      <c r="AMK2954" s="35"/>
      <c r="AML2954" s="36"/>
      <c r="AMM2954" s="36"/>
      <c r="AMN2954" s="36"/>
      <c r="AMO2954" s="36"/>
      <c r="AMP2954" s="36"/>
      <c r="AMQ2954" s="36"/>
      <c r="AMR2954" s="37"/>
      <c r="AMS2954" s="35"/>
      <c r="AMT2954" s="36"/>
      <c r="AMU2954" s="36"/>
      <c r="AMV2954" s="36"/>
      <c r="AMW2954" s="36"/>
      <c r="AMX2954" s="36"/>
      <c r="AMY2954" s="36"/>
      <c r="AMZ2954" s="37"/>
      <c r="ANA2954" s="35"/>
      <c r="ANB2954" s="36"/>
      <c r="ANC2954" s="36"/>
      <c r="AND2954" s="36"/>
      <c r="ANE2954" s="36"/>
      <c r="ANF2954" s="36"/>
      <c r="ANG2954" s="36"/>
      <c r="ANH2954" s="37"/>
      <c r="ANI2954" s="35"/>
      <c r="ANJ2954" s="36"/>
      <c r="ANK2954" s="36"/>
      <c r="ANL2954" s="36"/>
      <c r="ANM2954" s="36"/>
      <c r="ANN2954" s="36"/>
      <c r="ANO2954" s="36"/>
      <c r="ANP2954" s="37"/>
      <c r="ANQ2954" s="35"/>
      <c r="ANR2954" s="36"/>
      <c r="ANS2954" s="36"/>
      <c r="ANT2954" s="36"/>
      <c r="ANU2954" s="36"/>
      <c r="ANV2954" s="36"/>
      <c r="ANW2954" s="36"/>
      <c r="ANX2954" s="37"/>
      <c r="ANY2954" s="35"/>
      <c r="ANZ2954" s="36"/>
      <c r="AOA2954" s="36"/>
      <c r="AOB2954" s="36"/>
      <c r="AOC2954" s="36"/>
      <c r="AOD2954" s="36"/>
      <c r="AOE2954" s="36"/>
      <c r="AOF2954" s="37"/>
      <c r="AOG2954" s="35"/>
      <c r="AOH2954" s="36"/>
      <c r="AOI2954" s="36"/>
      <c r="AOJ2954" s="36"/>
      <c r="AOK2954" s="36"/>
      <c r="AOL2954" s="36"/>
      <c r="AOM2954" s="36"/>
      <c r="AON2954" s="37"/>
      <c r="AOO2954" s="35"/>
      <c r="AOP2954" s="36"/>
      <c r="AOQ2954" s="36"/>
      <c r="AOR2954" s="36"/>
      <c r="AOS2954" s="36"/>
      <c r="AOT2954" s="36"/>
      <c r="AOU2954" s="36"/>
      <c r="AOV2954" s="37"/>
      <c r="AOW2954" s="35"/>
      <c r="AOX2954" s="36"/>
      <c r="AOY2954" s="36"/>
      <c r="AOZ2954" s="36"/>
      <c r="APA2954" s="36"/>
      <c r="APB2954" s="36"/>
      <c r="APC2954" s="36"/>
      <c r="APD2954" s="37"/>
      <c r="APE2954" s="35"/>
      <c r="APF2954" s="36"/>
      <c r="APG2954" s="36"/>
      <c r="APH2954" s="36"/>
      <c r="API2954" s="36"/>
      <c r="APJ2954" s="36"/>
      <c r="APK2954" s="36"/>
      <c r="APL2954" s="37"/>
      <c r="APM2954" s="35"/>
      <c r="APN2954" s="36"/>
      <c r="APO2954" s="36"/>
      <c r="APP2954" s="36"/>
      <c r="APQ2954" s="36"/>
      <c r="APR2954" s="36"/>
      <c r="APS2954" s="36"/>
      <c r="APT2954" s="37"/>
      <c r="APU2954" s="35"/>
      <c r="APV2954" s="36"/>
      <c r="APW2954" s="36"/>
      <c r="APX2954" s="36"/>
      <c r="APY2954" s="36"/>
      <c r="APZ2954" s="36"/>
      <c r="AQA2954" s="36"/>
      <c r="AQB2954" s="37"/>
      <c r="AQC2954" s="35"/>
      <c r="AQD2954" s="36"/>
      <c r="AQE2954" s="36"/>
      <c r="AQF2954" s="36"/>
      <c r="AQG2954" s="36"/>
      <c r="AQH2954" s="36"/>
      <c r="AQI2954" s="36"/>
      <c r="AQJ2954" s="37"/>
      <c r="AQK2954" s="35"/>
      <c r="AQL2954" s="36"/>
      <c r="AQM2954" s="36"/>
      <c r="AQN2954" s="36"/>
      <c r="AQO2954" s="36"/>
      <c r="AQP2954" s="36"/>
      <c r="AQQ2954" s="36"/>
      <c r="AQR2954" s="37"/>
      <c r="AQS2954" s="35"/>
      <c r="AQT2954" s="36"/>
      <c r="AQU2954" s="36"/>
      <c r="AQV2954" s="36"/>
      <c r="AQW2954" s="36"/>
      <c r="AQX2954" s="36"/>
      <c r="AQY2954" s="36"/>
      <c r="AQZ2954" s="37"/>
      <c r="ARA2954" s="35"/>
      <c r="ARB2954" s="36"/>
      <c r="ARC2954" s="36"/>
      <c r="ARD2954" s="36"/>
      <c r="ARE2954" s="36"/>
      <c r="ARF2954" s="36"/>
      <c r="ARG2954" s="36"/>
      <c r="ARH2954" s="37"/>
      <c r="ARI2954" s="35"/>
      <c r="ARJ2954" s="36"/>
      <c r="ARK2954" s="36"/>
      <c r="ARL2954" s="36"/>
      <c r="ARM2954" s="36"/>
      <c r="ARN2954" s="36"/>
      <c r="ARO2954" s="36"/>
      <c r="ARP2954" s="37"/>
      <c r="ARQ2954" s="35"/>
      <c r="ARR2954" s="36"/>
      <c r="ARS2954" s="36"/>
      <c r="ART2954" s="36"/>
      <c r="ARU2954" s="36"/>
      <c r="ARV2954" s="36"/>
      <c r="ARW2954" s="36"/>
      <c r="ARX2954" s="37"/>
      <c r="ARY2954" s="35"/>
      <c r="ARZ2954" s="36"/>
      <c r="ASA2954" s="36"/>
      <c r="ASB2954" s="36"/>
      <c r="ASC2954" s="36"/>
      <c r="ASD2954" s="36"/>
      <c r="ASE2954" s="36"/>
      <c r="ASF2954" s="37"/>
      <c r="ASG2954" s="35"/>
      <c r="ASH2954" s="36"/>
      <c r="ASI2954" s="36"/>
      <c r="ASJ2954" s="36"/>
      <c r="ASK2954" s="36"/>
      <c r="ASL2954" s="36"/>
      <c r="ASM2954" s="36"/>
      <c r="ASN2954" s="37"/>
      <c r="ASO2954" s="35"/>
      <c r="ASP2954" s="36"/>
      <c r="ASQ2954" s="36"/>
      <c r="ASR2954" s="36"/>
      <c r="ASS2954" s="36"/>
      <c r="AST2954" s="36"/>
      <c r="ASU2954" s="36"/>
      <c r="ASV2954" s="37"/>
      <c r="ASW2954" s="35"/>
      <c r="ASX2954" s="36"/>
      <c r="ASY2954" s="36"/>
      <c r="ASZ2954" s="36"/>
      <c r="ATA2954" s="36"/>
      <c r="ATB2954" s="36"/>
      <c r="ATC2954" s="36"/>
      <c r="ATD2954" s="37"/>
      <c r="ATE2954" s="35"/>
      <c r="ATF2954" s="36"/>
      <c r="ATG2954" s="36"/>
      <c r="ATH2954" s="36"/>
      <c r="ATI2954" s="36"/>
      <c r="ATJ2954" s="36"/>
      <c r="ATK2954" s="36"/>
      <c r="ATL2954" s="37"/>
      <c r="ATM2954" s="35"/>
      <c r="ATN2954" s="36"/>
      <c r="ATO2954" s="36"/>
      <c r="ATP2954" s="36"/>
      <c r="ATQ2954" s="36"/>
      <c r="ATR2954" s="36"/>
      <c r="ATS2954" s="36"/>
      <c r="ATT2954" s="37"/>
      <c r="ATU2954" s="35"/>
      <c r="ATV2954" s="36"/>
      <c r="ATW2954" s="36"/>
      <c r="ATX2954" s="36"/>
      <c r="ATY2954" s="36"/>
      <c r="ATZ2954" s="36"/>
      <c r="AUA2954" s="36"/>
      <c r="AUB2954" s="37"/>
      <c r="AUC2954" s="35"/>
      <c r="AUD2954" s="36"/>
      <c r="AUE2954" s="36"/>
      <c r="AUF2954" s="36"/>
      <c r="AUG2954" s="36"/>
      <c r="AUH2954" s="36"/>
      <c r="AUI2954" s="36"/>
      <c r="AUJ2954" s="37"/>
      <c r="AUK2954" s="35"/>
      <c r="AUL2954" s="36"/>
      <c r="AUM2954" s="36"/>
      <c r="AUN2954" s="36"/>
      <c r="AUO2954" s="36"/>
      <c r="AUP2954" s="36"/>
      <c r="AUQ2954" s="36"/>
      <c r="AUR2954" s="37"/>
      <c r="AUS2954" s="35"/>
      <c r="AUT2954" s="36"/>
      <c r="AUU2954" s="36"/>
      <c r="AUV2954" s="36"/>
      <c r="AUW2954" s="36"/>
      <c r="AUX2954" s="36"/>
      <c r="AUY2954" s="36"/>
      <c r="AUZ2954" s="37"/>
      <c r="AVA2954" s="35"/>
      <c r="AVB2954" s="36"/>
      <c r="AVC2954" s="36"/>
      <c r="AVD2954" s="36"/>
      <c r="AVE2954" s="36"/>
      <c r="AVF2954" s="36"/>
      <c r="AVG2954" s="36"/>
      <c r="AVH2954" s="37"/>
      <c r="AVI2954" s="35"/>
      <c r="AVJ2954" s="36"/>
      <c r="AVK2954" s="36"/>
      <c r="AVL2954" s="36"/>
      <c r="AVM2954" s="36"/>
      <c r="AVN2954" s="36"/>
      <c r="AVO2954" s="36"/>
      <c r="AVP2954" s="37"/>
      <c r="AVQ2954" s="35"/>
      <c r="AVR2954" s="36"/>
      <c r="AVS2954" s="36"/>
      <c r="AVT2954" s="36"/>
      <c r="AVU2954" s="36"/>
      <c r="AVV2954" s="36"/>
      <c r="AVW2954" s="36"/>
      <c r="AVX2954" s="37"/>
      <c r="AVY2954" s="35"/>
      <c r="AVZ2954" s="36"/>
      <c r="AWA2954" s="36"/>
      <c r="AWB2954" s="36"/>
      <c r="AWC2954" s="36"/>
      <c r="AWD2954" s="36"/>
      <c r="AWE2954" s="36"/>
      <c r="AWF2954" s="37"/>
      <c r="AWG2954" s="35"/>
      <c r="AWH2954" s="36"/>
      <c r="AWI2954" s="36"/>
      <c r="AWJ2954" s="36"/>
      <c r="AWK2954" s="36"/>
      <c r="AWL2954" s="36"/>
      <c r="AWM2954" s="36"/>
      <c r="AWN2954" s="37"/>
      <c r="AWO2954" s="35"/>
      <c r="AWP2954" s="36"/>
      <c r="AWQ2954" s="36"/>
      <c r="AWR2954" s="36"/>
      <c r="AWS2954" s="36"/>
      <c r="AWT2954" s="36"/>
      <c r="AWU2954" s="36"/>
      <c r="AWV2954" s="37"/>
      <c r="AWW2954" s="35"/>
      <c r="AWX2954" s="36"/>
      <c r="AWY2954" s="36"/>
      <c r="AWZ2954" s="36"/>
      <c r="AXA2954" s="36"/>
      <c r="AXB2954" s="36"/>
      <c r="AXC2954" s="36"/>
      <c r="AXD2954" s="37"/>
      <c r="AXE2954" s="35"/>
      <c r="AXF2954" s="36"/>
      <c r="AXG2954" s="36"/>
      <c r="AXH2954" s="36"/>
      <c r="AXI2954" s="36"/>
      <c r="AXJ2954" s="36"/>
      <c r="AXK2954" s="36"/>
      <c r="AXL2954" s="37"/>
      <c r="AXM2954" s="35"/>
      <c r="AXN2954" s="36"/>
      <c r="AXO2954" s="36"/>
      <c r="AXP2954" s="36"/>
      <c r="AXQ2954" s="36"/>
      <c r="AXR2954" s="36"/>
      <c r="AXS2954" s="36"/>
      <c r="AXT2954" s="37"/>
      <c r="AXU2954" s="35"/>
      <c r="AXV2954" s="36"/>
      <c r="AXW2954" s="36"/>
      <c r="AXX2954" s="36"/>
      <c r="AXY2954" s="36"/>
      <c r="AXZ2954" s="36"/>
      <c r="AYA2954" s="36"/>
      <c r="AYB2954" s="37"/>
      <c r="AYC2954" s="35"/>
      <c r="AYD2954" s="36"/>
      <c r="AYE2954" s="36"/>
      <c r="AYF2954" s="36"/>
      <c r="AYG2954" s="36"/>
      <c r="AYH2954" s="36"/>
      <c r="AYI2954" s="36"/>
      <c r="AYJ2954" s="37"/>
      <c r="AYK2954" s="35"/>
      <c r="AYL2954" s="36"/>
      <c r="AYM2954" s="36"/>
      <c r="AYN2954" s="36"/>
      <c r="AYO2954" s="36"/>
      <c r="AYP2954" s="36"/>
      <c r="AYQ2954" s="36"/>
      <c r="AYR2954" s="37"/>
      <c r="AYS2954" s="35"/>
      <c r="AYT2954" s="36"/>
      <c r="AYU2954" s="36"/>
      <c r="AYV2954" s="36"/>
      <c r="AYW2954" s="36"/>
      <c r="AYX2954" s="36"/>
      <c r="AYY2954" s="36"/>
      <c r="AYZ2954" s="37"/>
      <c r="AZA2954" s="35"/>
      <c r="AZB2954" s="36"/>
      <c r="AZC2954" s="36"/>
      <c r="AZD2954" s="36"/>
      <c r="AZE2954" s="36"/>
      <c r="AZF2954" s="36"/>
      <c r="AZG2954" s="36"/>
      <c r="AZH2954" s="37"/>
      <c r="AZI2954" s="35"/>
      <c r="AZJ2954" s="36"/>
      <c r="AZK2954" s="36"/>
      <c r="AZL2954" s="36"/>
      <c r="AZM2954" s="36"/>
      <c r="AZN2954" s="36"/>
      <c r="AZO2954" s="36"/>
      <c r="AZP2954" s="37"/>
      <c r="AZQ2954" s="35"/>
      <c r="AZR2954" s="36"/>
      <c r="AZS2954" s="36"/>
      <c r="AZT2954" s="36"/>
      <c r="AZU2954" s="36"/>
      <c r="AZV2954" s="36"/>
      <c r="AZW2954" s="36"/>
      <c r="AZX2954" s="37"/>
      <c r="AZY2954" s="35"/>
      <c r="AZZ2954" s="36"/>
      <c r="BAA2954" s="36"/>
      <c r="BAB2954" s="36"/>
      <c r="BAC2954" s="36"/>
      <c r="BAD2954" s="36"/>
      <c r="BAE2954" s="36"/>
      <c r="BAF2954" s="37"/>
      <c r="BAG2954" s="35"/>
      <c r="BAH2954" s="36"/>
      <c r="BAI2954" s="36"/>
      <c r="BAJ2954" s="36"/>
      <c r="BAK2954" s="36"/>
      <c r="BAL2954" s="36"/>
      <c r="BAM2954" s="36"/>
      <c r="BAN2954" s="37"/>
      <c r="BAO2954" s="35"/>
      <c r="BAP2954" s="36"/>
      <c r="BAQ2954" s="36"/>
      <c r="BAR2954" s="36"/>
      <c r="BAS2954" s="36"/>
      <c r="BAT2954" s="36"/>
      <c r="BAU2954" s="36"/>
      <c r="BAV2954" s="37"/>
      <c r="BAW2954" s="35"/>
      <c r="BAX2954" s="36"/>
      <c r="BAY2954" s="36"/>
      <c r="BAZ2954" s="36"/>
      <c r="BBA2954" s="36"/>
      <c r="BBB2954" s="36"/>
      <c r="BBC2954" s="36"/>
      <c r="BBD2954" s="37"/>
      <c r="BBE2954" s="35"/>
      <c r="BBF2954" s="36"/>
      <c r="BBG2954" s="36"/>
      <c r="BBH2954" s="36"/>
      <c r="BBI2954" s="36"/>
      <c r="BBJ2954" s="36"/>
      <c r="BBK2954" s="36"/>
      <c r="BBL2954" s="37"/>
      <c r="BBM2954" s="35"/>
      <c r="BBN2954" s="36"/>
      <c r="BBO2954" s="36"/>
      <c r="BBP2954" s="36"/>
      <c r="BBQ2954" s="36"/>
      <c r="BBR2954" s="36"/>
      <c r="BBS2954" s="36"/>
      <c r="BBT2954" s="37"/>
      <c r="BBU2954" s="35"/>
      <c r="BBV2954" s="36"/>
      <c r="BBW2954" s="36"/>
      <c r="BBX2954" s="36"/>
      <c r="BBY2954" s="36"/>
      <c r="BBZ2954" s="36"/>
      <c r="BCA2954" s="36"/>
      <c r="BCB2954" s="37"/>
      <c r="BCC2954" s="35"/>
      <c r="BCD2954" s="36"/>
      <c r="BCE2954" s="36"/>
      <c r="BCF2954" s="36"/>
      <c r="BCG2954" s="36"/>
      <c r="BCH2954" s="36"/>
      <c r="BCI2954" s="36"/>
      <c r="BCJ2954" s="37"/>
      <c r="BCK2954" s="35"/>
      <c r="BCL2954" s="36"/>
      <c r="BCM2954" s="36"/>
      <c r="BCN2954" s="36"/>
      <c r="BCO2954" s="36"/>
      <c r="BCP2954" s="36"/>
      <c r="BCQ2954" s="36"/>
      <c r="BCR2954" s="37"/>
      <c r="BCS2954" s="35"/>
      <c r="BCT2954" s="36"/>
      <c r="BCU2954" s="36"/>
      <c r="BCV2954" s="36"/>
      <c r="BCW2954" s="36"/>
      <c r="BCX2954" s="36"/>
      <c r="BCY2954" s="36"/>
      <c r="BCZ2954" s="37"/>
      <c r="BDA2954" s="35"/>
      <c r="BDB2954" s="36"/>
      <c r="BDC2954" s="36"/>
      <c r="BDD2954" s="36"/>
      <c r="BDE2954" s="36"/>
      <c r="BDF2954" s="36"/>
      <c r="BDG2954" s="36"/>
      <c r="BDH2954" s="37"/>
      <c r="BDI2954" s="35"/>
      <c r="BDJ2954" s="36"/>
      <c r="BDK2954" s="36"/>
      <c r="BDL2954" s="36"/>
      <c r="BDM2954" s="36"/>
      <c r="BDN2954" s="36"/>
      <c r="BDO2954" s="36"/>
      <c r="BDP2954" s="37"/>
      <c r="BDQ2954" s="35"/>
      <c r="BDR2954" s="36"/>
      <c r="BDS2954" s="36"/>
      <c r="BDT2954" s="36"/>
      <c r="BDU2954" s="36"/>
      <c r="BDV2954" s="36"/>
      <c r="BDW2954" s="36"/>
      <c r="BDX2954" s="37"/>
      <c r="BDY2954" s="35"/>
      <c r="BDZ2954" s="36"/>
      <c r="BEA2954" s="36"/>
      <c r="BEB2954" s="36"/>
      <c r="BEC2954" s="36"/>
      <c r="BED2954" s="36"/>
      <c r="BEE2954" s="36"/>
      <c r="BEF2954" s="37"/>
      <c r="BEG2954" s="35"/>
      <c r="BEH2954" s="36"/>
      <c r="BEI2954" s="36"/>
      <c r="BEJ2954" s="36"/>
      <c r="BEK2954" s="36"/>
      <c r="BEL2954" s="36"/>
      <c r="BEM2954" s="36"/>
      <c r="BEN2954" s="37"/>
      <c r="BEO2954" s="35"/>
      <c r="BEP2954" s="36"/>
      <c r="BEQ2954" s="36"/>
      <c r="BER2954" s="36"/>
      <c r="BES2954" s="36"/>
      <c r="BET2954" s="36"/>
      <c r="BEU2954" s="36"/>
      <c r="BEV2954" s="37"/>
      <c r="BEW2954" s="35"/>
      <c r="BEX2954" s="36"/>
      <c r="BEY2954" s="36"/>
      <c r="BEZ2954" s="36"/>
      <c r="BFA2954" s="36"/>
      <c r="BFB2954" s="36"/>
      <c r="BFC2954" s="36"/>
      <c r="BFD2954" s="37"/>
      <c r="BFE2954" s="35"/>
      <c r="BFF2954" s="36"/>
      <c r="BFG2954" s="36"/>
      <c r="BFH2954" s="36"/>
      <c r="BFI2954" s="36"/>
      <c r="BFJ2954" s="36"/>
      <c r="BFK2954" s="36"/>
      <c r="BFL2954" s="37"/>
      <c r="BFM2954" s="35"/>
      <c r="BFN2954" s="36"/>
      <c r="BFO2954" s="36"/>
      <c r="BFP2954" s="36"/>
      <c r="BFQ2954" s="36"/>
      <c r="BFR2954" s="36"/>
      <c r="BFS2954" s="36"/>
      <c r="BFT2954" s="37"/>
      <c r="BFU2954" s="35"/>
      <c r="BFV2954" s="36"/>
      <c r="BFW2954" s="36"/>
      <c r="BFX2954" s="36"/>
      <c r="BFY2954" s="36"/>
      <c r="BFZ2954" s="36"/>
      <c r="BGA2954" s="36"/>
      <c r="BGB2954" s="37"/>
      <c r="BGC2954" s="35"/>
      <c r="BGD2954" s="36"/>
      <c r="BGE2954" s="36"/>
      <c r="BGF2954" s="36"/>
      <c r="BGG2954" s="36"/>
      <c r="BGH2954" s="36"/>
      <c r="BGI2954" s="36"/>
      <c r="BGJ2954" s="37"/>
      <c r="BGK2954" s="35"/>
      <c r="BGL2954" s="36"/>
      <c r="BGM2954" s="36"/>
      <c r="BGN2954" s="36"/>
      <c r="BGO2954" s="36"/>
      <c r="BGP2954" s="36"/>
      <c r="BGQ2954" s="36"/>
      <c r="BGR2954" s="37"/>
      <c r="BGS2954" s="35"/>
      <c r="BGT2954" s="36"/>
      <c r="BGU2954" s="36"/>
      <c r="BGV2954" s="36"/>
      <c r="BGW2954" s="36"/>
      <c r="BGX2954" s="36"/>
      <c r="BGY2954" s="36"/>
      <c r="BGZ2954" s="37"/>
      <c r="BHA2954" s="35"/>
      <c r="BHB2954" s="36"/>
      <c r="BHC2954" s="36"/>
      <c r="BHD2954" s="36"/>
      <c r="BHE2954" s="36"/>
      <c r="BHF2954" s="36"/>
      <c r="BHG2954" s="36"/>
      <c r="BHH2954" s="37"/>
      <c r="BHI2954" s="35"/>
      <c r="BHJ2954" s="36"/>
      <c r="BHK2954" s="36"/>
      <c r="BHL2954" s="36"/>
      <c r="BHM2954" s="36"/>
      <c r="BHN2954" s="36"/>
      <c r="BHO2954" s="36"/>
      <c r="BHP2954" s="37"/>
      <c r="BHQ2954" s="35"/>
      <c r="BHR2954" s="36"/>
      <c r="BHS2954" s="36"/>
      <c r="BHT2954" s="36"/>
      <c r="BHU2954" s="36"/>
      <c r="BHV2954" s="36"/>
      <c r="BHW2954" s="36"/>
      <c r="BHX2954" s="37"/>
      <c r="BHY2954" s="35"/>
      <c r="BHZ2954" s="36"/>
      <c r="BIA2954" s="36"/>
      <c r="BIB2954" s="36"/>
      <c r="BIC2954" s="36"/>
      <c r="BID2954" s="36"/>
      <c r="BIE2954" s="36"/>
      <c r="BIF2954" s="37"/>
      <c r="BIG2954" s="35"/>
      <c r="BIH2954" s="36"/>
      <c r="BII2954" s="36"/>
      <c r="BIJ2954" s="36"/>
      <c r="BIK2954" s="36"/>
      <c r="BIL2954" s="36"/>
      <c r="BIM2954" s="36"/>
      <c r="BIN2954" s="37"/>
      <c r="BIO2954" s="35"/>
      <c r="BIP2954" s="36"/>
      <c r="BIQ2954" s="36"/>
      <c r="BIR2954" s="36"/>
      <c r="BIS2954" s="36"/>
      <c r="BIT2954" s="36"/>
      <c r="BIU2954" s="36"/>
      <c r="BIV2954" s="37"/>
      <c r="BIW2954" s="35"/>
      <c r="BIX2954" s="36"/>
      <c r="BIY2954" s="36"/>
      <c r="BIZ2954" s="36"/>
      <c r="BJA2954" s="36"/>
      <c r="BJB2954" s="36"/>
      <c r="BJC2954" s="36"/>
      <c r="BJD2954" s="37"/>
      <c r="BJE2954" s="35"/>
      <c r="BJF2954" s="36"/>
      <c r="BJG2954" s="36"/>
      <c r="BJH2954" s="36"/>
      <c r="BJI2954" s="36"/>
      <c r="BJJ2954" s="36"/>
      <c r="BJK2954" s="36"/>
      <c r="BJL2954" s="37"/>
      <c r="BJM2954" s="35"/>
      <c r="BJN2954" s="36"/>
      <c r="BJO2954" s="36"/>
      <c r="BJP2954" s="36"/>
      <c r="BJQ2954" s="36"/>
      <c r="BJR2954" s="36"/>
      <c r="BJS2954" s="36"/>
      <c r="BJT2954" s="37"/>
      <c r="BJU2954" s="35"/>
      <c r="BJV2954" s="36"/>
      <c r="BJW2954" s="36"/>
      <c r="BJX2954" s="36"/>
      <c r="BJY2954" s="36"/>
      <c r="BJZ2954" s="36"/>
      <c r="BKA2954" s="36"/>
      <c r="BKB2954" s="37"/>
      <c r="BKC2954" s="35"/>
      <c r="BKD2954" s="36"/>
      <c r="BKE2954" s="36"/>
      <c r="BKF2954" s="36"/>
      <c r="BKG2954" s="36"/>
      <c r="BKH2954" s="36"/>
      <c r="BKI2954" s="36"/>
      <c r="BKJ2954" s="37"/>
      <c r="BKK2954" s="35"/>
      <c r="BKL2954" s="36"/>
      <c r="BKM2954" s="36"/>
      <c r="BKN2954" s="36"/>
      <c r="BKO2954" s="36"/>
      <c r="BKP2954" s="36"/>
      <c r="BKQ2954" s="36"/>
      <c r="BKR2954" s="37"/>
      <c r="BKS2954" s="35"/>
      <c r="BKT2954" s="36"/>
      <c r="BKU2954" s="36"/>
      <c r="BKV2954" s="36"/>
      <c r="BKW2954" s="36"/>
      <c r="BKX2954" s="36"/>
      <c r="BKY2954" s="36"/>
      <c r="BKZ2954" s="37"/>
      <c r="BLA2954" s="35"/>
      <c r="BLB2954" s="36"/>
      <c r="BLC2954" s="36"/>
      <c r="BLD2954" s="36"/>
      <c r="BLE2954" s="36"/>
      <c r="BLF2954" s="36"/>
      <c r="BLG2954" s="36"/>
      <c r="BLH2954" s="37"/>
      <c r="BLI2954" s="35"/>
      <c r="BLJ2954" s="36"/>
      <c r="BLK2954" s="36"/>
      <c r="BLL2954" s="36"/>
      <c r="BLM2954" s="36"/>
      <c r="BLN2954" s="36"/>
      <c r="BLO2954" s="36"/>
      <c r="BLP2954" s="37"/>
      <c r="BLQ2954" s="35"/>
      <c r="BLR2954" s="36"/>
      <c r="BLS2954" s="36"/>
      <c r="BLT2954" s="36"/>
      <c r="BLU2954" s="36"/>
      <c r="BLV2954" s="36"/>
      <c r="BLW2954" s="36"/>
      <c r="BLX2954" s="37"/>
      <c r="BLY2954" s="35"/>
      <c r="BLZ2954" s="36"/>
      <c r="BMA2954" s="36"/>
      <c r="BMB2954" s="36"/>
      <c r="BMC2954" s="36"/>
      <c r="BMD2954" s="36"/>
      <c r="BME2954" s="36"/>
      <c r="BMF2954" s="37"/>
      <c r="BMG2954" s="35"/>
      <c r="BMH2954" s="36"/>
      <c r="BMI2954" s="36"/>
      <c r="BMJ2954" s="36"/>
      <c r="BMK2954" s="36"/>
      <c r="BML2954" s="36"/>
      <c r="BMM2954" s="36"/>
      <c r="BMN2954" s="37"/>
      <c r="BMO2954" s="35"/>
      <c r="BMP2954" s="36"/>
      <c r="BMQ2954" s="36"/>
      <c r="BMR2954" s="36"/>
      <c r="BMS2954" s="36"/>
      <c r="BMT2954" s="36"/>
      <c r="BMU2954" s="36"/>
      <c r="BMV2954" s="37"/>
      <c r="BMW2954" s="35"/>
      <c r="BMX2954" s="36"/>
      <c r="BMY2954" s="36"/>
      <c r="BMZ2954" s="36"/>
      <c r="BNA2954" s="36"/>
      <c r="BNB2954" s="36"/>
      <c r="BNC2954" s="36"/>
      <c r="BND2954" s="37"/>
      <c r="BNE2954" s="35"/>
      <c r="BNF2954" s="36"/>
      <c r="BNG2954" s="36"/>
      <c r="BNH2954" s="36"/>
      <c r="BNI2954" s="36"/>
      <c r="BNJ2954" s="36"/>
      <c r="BNK2954" s="36"/>
      <c r="BNL2954" s="37"/>
      <c r="BNM2954" s="35"/>
      <c r="BNN2954" s="36"/>
      <c r="BNO2954" s="36"/>
      <c r="BNP2954" s="36"/>
      <c r="BNQ2954" s="36"/>
      <c r="BNR2954" s="36"/>
      <c r="BNS2954" s="36"/>
      <c r="BNT2954" s="37"/>
      <c r="BNU2954" s="35"/>
      <c r="BNV2954" s="36"/>
      <c r="BNW2954" s="36"/>
      <c r="BNX2954" s="36"/>
      <c r="BNY2954" s="36"/>
      <c r="BNZ2954" s="36"/>
      <c r="BOA2954" s="36"/>
      <c r="BOB2954" s="37"/>
      <c r="BOC2954" s="35"/>
      <c r="BOD2954" s="36"/>
      <c r="BOE2954" s="36"/>
      <c r="BOF2954" s="36"/>
      <c r="BOG2954" s="36"/>
      <c r="BOH2954" s="36"/>
      <c r="BOI2954" s="36"/>
      <c r="BOJ2954" s="37"/>
      <c r="BOK2954" s="35"/>
      <c r="BOL2954" s="36"/>
      <c r="BOM2954" s="36"/>
      <c r="BON2954" s="36"/>
      <c r="BOO2954" s="36"/>
      <c r="BOP2954" s="36"/>
      <c r="BOQ2954" s="36"/>
      <c r="BOR2954" s="37"/>
      <c r="BOS2954" s="35"/>
      <c r="BOT2954" s="36"/>
      <c r="BOU2954" s="36"/>
      <c r="BOV2954" s="36"/>
      <c r="BOW2954" s="36"/>
      <c r="BOX2954" s="36"/>
      <c r="BOY2954" s="36"/>
      <c r="BOZ2954" s="37"/>
      <c r="BPA2954" s="35"/>
      <c r="BPB2954" s="36"/>
      <c r="BPC2954" s="36"/>
      <c r="BPD2954" s="36"/>
      <c r="BPE2954" s="36"/>
      <c r="BPF2954" s="36"/>
      <c r="BPG2954" s="36"/>
      <c r="BPH2954" s="37"/>
      <c r="BPI2954" s="35"/>
      <c r="BPJ2954" s="36"/>
      <c r="BPK2954" s="36"/>
      <c r="BPL2954" s="36"/>
      <c r="BPM2954" s="36"/>
      <c r="BPN2954" s="36"/>
      <c r="BPO2954" s="36"/>
      <c r="BPP2954" s="37"/>
      <c r="BPQ2954" s="35"/>
      <c r="BPR2954" s="36"/>
      <c r="BPS2954" s="36"/>
      <c r="BPT2954" s="36"/>
      <c r="BPU2954" s="36"/>
      <c r="BPV2954" s="36"/>
      <c r="BPW2954" s="36"/>
      <c r="BPX2954" s="37"/>
      <c r="BPY2954" s="35"/>
      <c r="BPZ2954" s="36"/>
      <c r="BQA2954" s="36"/>
      <c r="BQB2954" s="36"/>
      <c r="BQC2954" s="36"/>
      <c r="BQD2954" s="36"/>
      <c r="BQE2954" s="36"/>
      <c r="BQF2954" s="37"/>
      <c r="BQG2954" s="35"/>
      <c r="BQH2954" s="36"/>
      <c r="BQI2954" s="36"/>
      <c r="BQJ2954" s="36"/>
      <c r="BQK2954" s="36"/>
      <c r="BQL2954" s="36"/>
      <c r="BQM2954" s="36"/>
      <c r="BQN2954" s="37"/>
      <c r="BQO2954" s="35"/>
      <c r="BQP2954" s="36"/>
      <c r="BQQ2954" s="36"/>
      <c r="BQR2954" s="36"/>
      <c r="BQS2954" s="36"/>
      <c r="BQT2954" s="36"/>
      <c r="BQU2954" s="36"/>
      <c r="BQV2954" s="37"/>
      <c r="BQW2954" s="35"/>
      <c r="BQX2954" s="36"/>
      <c r="BQY2954" s="36"/>
      <c r="BQZ2954" s="36"/>
      <c r="BRA2954" s="36"/>
      <c r="BRB2954" s="36"/>
      <c r="BRC2954" s="36"/>
      <c r="BRD2954" s="37"/>
      <c r="BRE2954" s="35"/>
      <c r="BRF2954" s="36"/>
      <c r="BRG2954" s="36"/>
      <c r="BRH2954" s="36"/>
      <c r="BRI2954" s="36"/>
      <c r="BRJ2954" s="36"/>
      <c r="BRK2954" s="36"/>
      <c r="BRL2954" s="37"/>
      <c r="BRM2954" s="35"/>
      <c r="BRN2954" s="36"/>
      <c r="BRO2954" s="36"/>
      <c r="BRP2954" s="36"/>
      <c r="BRQ2954" s="36"/>
      <c r="BRR2954" s="36"/>
      <c r="BRS2954" s="36"/>
      <c r="BRT2954" s="37"/>
      <c r="BRU2954" s="35"/>
      <c r="BRV2954" s="36"/>
      <c r="BRW2954" s="36"/>
      <c r="BRX2954" s="36"/>
      <c r="BRY2954" s="36"/>
      <c r="BRZ2954" s="36"/>
      <c r="BSA2954" s="36"/>
      <c r="BSB2954" s="37"/>
      <c r="BSC2954" s="35"/>
      <c r="BSD2954" s="36"/>
      <c r="BSE2954" s="36"/>
      <c r="BSF2954" s="36"/>
      <c r="BSG2954" s="36"/>
      <c r="BSH2954" s="36"/>
      <c r="BSI2954" s="36"/>
      <c r="BSJ2954" s="37"/>
      <c r="BSK2954" s="35"/>
      <c r="BSL2954" s="36"/>
      <c r="BSM2954" s="36"/>
      <c r="BSN2954" s="36"/>
      <c r="BSO2954" s="36"/>
      <c r="BSP2954" s="36"/>
      <c r="BSQ2954" s="36"/>
      <c r="BSR2954" s="37"/>
      <c r="BSS2954" s="35"/>
      <c r="BST2954" s="36"/>
      <c r="BSU2954" s="36"/>
      <c r="BSV2954" s="36"/>
      <c r="BSW2954" s="36"/>
      <c r="BSX2954" s="36"/>
      <c r="BSY2954" s="36"/>
      <c r="BSZ2954" s="37"/>
      <c r="BTA2954" s="35"/>
      <c r="BTB2954" s="36"/>
      <c r="BTC2954" s="36"/>
      <c r="BTD2954" s="36"/>
      <c r="BTE2954" s="36"/>
      <c r="BTF2954" s="36"/>
      <c r="BTG2954" s="36"/>
      <c r="BTH2954" s="37"/>
      <c r="BTI2954" s="35"/>
      <c r="BTJ2954" s="36"/>
      <c r="BTK2954" s="36"/>
      <c r="BTL2954" s="36"/>
      <c r="BTM2954" s="36"/>
      <c r="BTN2954" s="36"/>
      <c r="BTO2954" s="36"/>
      <c r="BTP2954" s="37"/>
      <c r="BTQ2954" s="35"/>
      <c r="BTR2954" s="36"/>
      <c r="BTS2954" s="36"/>
      <c r="BTT2954" s="36"/>
      <c r="BTU2954" s="36"/>
      <c r="BTV2954" s="36"/>
      <c r="BTW2954" s="36"/>
      <c r="BTX2954" s="37"/>
      <c r="BTY2954" s="35"/>
      <c r="BTZ2954" s="36"/>
      <c r="BUA2954" s="36"/>
      <c r="BUB2954" s="36"/>
      <c r="BUC2954" s="36"/>
      <c r="BUD2954" s="36"/>
      <c r="BUE2954" s="36"/>
      <c r="BUF2954" s="37"/>
      <c r="BUG2954" s="35"/>
      <c r="BUH2954" s="36"/>
      <c r="BUI2954" s="36"/>
      <c r="BUJ2954" s="36"/>
      <c r="BUK2954" s="36"/>
      <c r="BUL2954" s="36"/>
      <c r="BUM2954" s="36"/>
      <c r="BUN2954" s="37"/>
      <c r="BUO2954" s="35"/>
      <c r="BUP2954" s="36"/>
      <c r="BUQ2954" s="36"/>
      <c r="BUR2954" s="36"/>
      <c r="BUS2954" s="36"/>
      <c r="BUT2954" s="36"/>
      <c r="BUU2954" s="36"/>
      <c r="BUV2954" s="37"/>
      <c r="BUW2954" s="35"/>
      <c r="BUX2954" s="36"/>
      <c r="BUY2954" s="36"/>
      <c r="BUZ2954" s="36"/>
      <c r="BVA2954" s="36"/>
      <c r="BVB2954" s="36"/>
      <c r="BVC2954" s="36"/>
      <c r="BVD2954" s="37"/>
      <c r="BVE2954" s="35"/>
      <c r="BVF2954" s="36"/>
      <c r="BVG2954" s="36"/>
      <c r="BVH2954" s="36"/>
      <c r="BVI2954" s="36"/>
      <c r="BVJ2954" s="36"/>
      <c r="BVK2954" s="36"/>
      <c r="BVL2954" s="37"/>
      <c r="BVM2954" s="35"/>
      <c r="BVN2954" s="36"/>
      <c r="BVO2954" s="36"/>
      <c r="BVP2954" s="36"/>
      <c r="BVQ2954" s="36"/>
      <c r="BVR2954" s="36"/>
      <c r="BVS2954" s="36"/>
      <c r="BVT2954" s="37"/>
      <c r="BVU2954" s="35"/>
      <c r="BVV2954" s="36"/>
      <c r="BVW2954" s="36"/>
      <c r="BVX2954" s="36"/>
      <c r="BVY2954" s="36"/>
      <c r="BVZ2954" s="36"/>
      <c r="BWA2954" s="36"/>
      <c r="BWB2954" s="37"/>
      <c r="BWC2954" s="35"/>
      <c r="BWD2954" s="36"/>
      <c r="BWE2954" s="36"/>
      <c r="BWF2954" s="36"/>
      <c r="BWG2954" s="36"/>
      <c r="BWH2954" s="36"/>
      <c r="BWI2954" s="36"/>
      <c r="BWJ2954" s="37"/>
      <c r="BWK2954" s="35"/>
      <c r="BWL2954" s="36"/>
      <c r="BWM2954" s="36"/>
      <c r="BWN2954" s="36"/>
      <c r="BWO2954" s="36"/>
      <c r="BWP2954" s="36"/>
      <c r="BWQ2954" s="36"/>
      <c r="BWR2954" s="37"/>
      <c r="BWS2954" s="35"/>
      <c r="BWT2954" s="36"/>
      <c r="BWU2954" s="36"/>
      <c r="BWV2954" s="36"/>
      <c r="BWW2954" s="36"/>
      <c r="BWX2954" s="36"/>
      <c r="BWY2954" s="36"/>
      <c r="BWZ2954" s="37"/>
      <c r="BXA2954" s="35"/>
      <c r="BXB2954" s="36"/>
      <c r="BXC2954" s="36"/>
      <c r="BXD2954" s="36"/>
      <c r="BXE2954" s="36"/>
      <c r="BXF2954" s="36"/>
      <c r="BXG2954" s="36"/>
      <c r="BXH2954" s="37"/>
      <c r="BXI2954" s="35"/>
      <c r="BXJ2954" s="36"/>
      <c r="BXK2954" s="36"/>
      <c r="BXL2954" s="36"/>
      <c r="BXM2954" s="36"/>
      <c r="BXN2954" s="36"/>
      <c r="BXO2954" s="36"/>
      <c r="BXP2954" s="37"/>
      <c r="BXQ2954" s="35"/>
      <c r="BXR2954" s="36"/>
      <c r="BXS2954" s="36"/>
      <c r="BXT2954" s="36"/>
      <c r="BXU2954" s="36"/>
      <c r="BXV2954" s="36"/>
      <c r="BXW2954" s="36"/>
      <c r="BXX2954" s="37"/>
      <c r="BXY2954" s="35"/>
      <c r="BXZ2954" s="36"/>
      <c r="BYA2954" s="36"/>
      <c r="BYB2954" s="36"/>
      <c r="BYC2954" s="36"/>
      <c r="BYD2954" s="36"/>
      <c r="BYE2954" s="36"/>
      <c r="BYF2954" s="37"/>
      <c r="BYG2954" s="35"/>
      <c r="BYH2954" s="36"/>
      <c r="BYI2954" s="36"/>
      <c r="BYJ2954" s="36"/>
      <c r="BYK2954" s="36"/>
      <c r="BYL2954" s="36"/>
      <c r="BYM2954" s="36"/>
      <c r="BYN2954" s="37"/>
      <c r="BYO2954" s="35"/>
      <c r="BYP2954" s="36"/>
      <c r="BYQ2954" s="36"/>
      <c r="BYR2954" s="36"/>
      <c r="BYS2954" s="36"/>
      <c r="BYT2954" s="36"/>
      <c r="BYU2954" s="36"/>
      <c r="BYV2954" s="37"/>
      <c r="BYW2954" s="35"/>
      <c r="BYX2954" s="36"/>
      <c r="BYY2954" s="36"/>
      <c r="BYZ2954" s="36"/>
      <c r="BZA2954" s="36"/>
      <c r="BZB2954" s="36"/>
      <c r="BZC2954" s="36"/>
      <c r="BZD2954" s="37"/>
      <c r="BZE2954" s="35"/>
      <c r="BZF2954" s="36"/>
      <c r="BZG2954" s="36"/>
      <c r="BZH2954" s="36"/>
      <c r="BZI2954" s="36"/>
      <c r="BZJ2954" s="36"/>
      <c r="BZK2954" s="36"/>
      <c r="BZL2954" s="37"/>
      <c r="BZM2954" s="35"/>
      <c r="BZN2954" s="36"/>
      <c r="BZO2954" s="36"/>
      <c r="BZP2954" s="36"/>
      <c r="BZQ2954" s="36"/>
      <c r="BZR2954" s="36"/>
      <c r="BZS2954" s="36"/>
      <c r="BZT2954" s="37"/>
      <c r="BZU2954" s="35"/>
      <c r="BZV2954" s="36"/>
      <c r="BZW2954" s="36"/>
      <c r="BZX2954" s="36"/>
      <c r="BZY2954" s="36"/>
      <c r="BZZ2954" s="36"/>
      <c r="CAA2954" s="36"/>
      <c r="CAB2954" s="37"/>
      <c r="CAC2954" s="35"/>
      <c r="CAD2954" s="36"/>
      <c r="CAE2954" s="36"/>
      <c r="CAF2954" s="36"/>
      <c r="CAG2954" s="36"/>
      <c r="CAH2954" s="36"/>
      <c r="CAI2954" s="36"/>
      <c r="CAJ2954" s="37"/>
      <c r="CAK2954" s="35"/>
      <c r="CAL2954" s="36"/>
      <c r="CAM2954" s="36"/>
      <c r="CAN2954" s="36"/>
      <c r="CAO2954" s="36"/>
      <c r="CAP2954" s="36"/>
      <c r="CAQ2954" s="36"/>
      <c r="CAR2954" s="37"/>
      <c r="CAS2954" s="35"/>
      <c r="CAT2954" s="36"/>
      <c r="CAU2954" s="36"/>
      <c r="CAV2954" s="36"/>
      <c r="CAW2954" s="36"/>
      <c r="CAX2954" s="36"/>
      <c r="CAY2954" s="36"/>
      <c r="CAZ2954" s="37"/>
      <c r="CBA2954" s="35"/>
      <c r="CBB2954" s="36"/>
      <c r="CBC2954" s="36"/>
      <c r="CBD2954" s="36"/>
      <c r="CBE2954" s="36"/>
      <c r="CBF2954" s="36"/>
      <c r="CBG2954" s="36"/>
      <c r="CBH2954" s="37"/>
      <c r="CBI2954" s="35"/>
      <c r="CBJ2954" s="36"/>
      <c r="CBK2954" s="36"/>
      <c r="CBL2954" s="36"/>
      <c r="CBM2954" s="36"/>
      <c r="CBN2954" s="36"/>
      <c r="CBO2954" s="36"/>
      <c r="CBP2954" s="37"/>
      <c r="CBQ2954" s="35"/>
      <c r="CBR2954" s="36"/>
      <c r="CBS2954" s="36"/>
      <c r="CBT2954" s="36"/>
      <c r="CBU2954" s="36"/>
      <c r="CBV2954" s="36"/>
      <c r="CBW2954" s="36"/>
      <c r="CBX2954" s="37"/>
      <c r="CBY2954" s="35"/>
      <c r="CBZ2954" s="36"/>
      <c r="CCA2954" s="36"/>
      <c r="CCB2954" s="36"/>
      <c r="CCC2954" s="36"/>
      <c r="CCD2954" s="36"/>
      <c r="CCE2954" s="36"/>
      <c r="CCF2954" s="37"/>
      <c r="CCG2954" s="35"/>
      <c r="CCH2954" s="36"/>
      <c r="CCI2954" s="36"/>
      <c r="CCJ2954" s="36"/>
      <c r="CCK2954" s="36"/>
      <c r="CCL2954" s="36"/>
      <c r="CCM2954" s="36"/>
      <c r="CCN2954" s="37"/>
      <c r="CCO2954" s="35"/>
      <c r="CCP2954" s="36"/>
      <c r="CCQ2954" s="36"/>
      <c r="CCR2954" s="36"/>
      <c r="CCS2954" s="36"/>
      <c r="CCT2954" s="36"/>
      <c r="CCU2954" s="36"/>
      <c r="CCV2954" s="37"/>
      <c r="CCW2954" s="35"/>
      <c r="CCX2954" s="36"/>
      <c r="CCY2954" s="36"/>
      <c r="CCZ2954" s="36"/>
      <c r="CDA2954" s="36"/>
      <c r="CDB2954" s="36"/>
      <c r="CDC2954" s="36"/>
      <c r="CDD2954" s="37"/>
      <c r="CDE2954" s="35"/>
      <c r="CDF2954" s="36"/>
      <c r="CDG2954" s="36"/>
      <c r="CDH2954" s="36"/>
      <c r="CDI2954" s="36"/>
      <c r="CDJ2954" s="36"/>
      <c r="CDK2954" s="36"/>
      <c r="CDL2954" s="37"/>
      <c r="CDM2954" s="35"/>
      <c r="CDN2954" s="36"/>
      <c r="CDO2954" s="36"/>
      <c r="CDP2954" s="36"/>
      <c r="CDQ2954" s="36"/>
      <c r="CDR2954" s="36"/>
      <c r="CDS2954" s="36"/>
      <c r="CDT2954" s="37"/>
      <c r="CDU2954" s="35"/>
      <c r="CDV2954" s="36"/>
      <c r="CDW2954" s="36"/>
      <c r="CDX2954" s="36"/>
      <c r="CDY2954" s="36"/>
      <c r="CDZ2954" s="36"/>
      <c r="CEA2954" s="36"/>
      <c r="CEB2954" s="37"/>
      <c r="CEC2954" s="35"/>
      <c r="CED2954" s="36"/>
      <c r="CEE2954" s="36"/>
      <c r="CEF2954" s="36"/>
      <c r="CEG2954" s="36"/>
      <c r="CEH2954" s="36"/>
      <c r="CEI2954" s="36"/>
      <c r="CEJ2954" s="37"/>
      <c r="CEK2954" s="35"/>
      <c r="CEL2954" s="36"/>
      <c r="CEM2954" s="36"/>
      <c r="CEN2954" s="36"/>
      <c r="CEO2954" s="36"/>
      <c r="CEP2954" s="36"/>
      <c r="CEQ2954" s="36"/>
      <c r="CER2954" s="37"/>
      <c r="CES2954" s="35"/>
      <c r="CET2954" s="36"/>
      <c r="CEU2954" s="36"/>
      <c r="CEV2954" s="36"/>
      <c r="CEW2954" s="36"/>
      <c r="CEX2954" s="36"/>
      <c r="CEY2954" s="36"/>
      <c r="CEZ2954" s="37"/>
      <c r="CFA2954" s="35"/>
      <c r="CFB2954" s="36"/>
      <c r="CFC2954" s="36"/>
      <c r="CFD2954" s="36"/>
      <c r="CFE2954" s="36"/>
      <c r="CFF2954" s="36"/>
      <c r="CFG2954" s="36"/>
      <c r="CFH2954" s="37"/>
      <c r="CFI2954" s="35"/>
      <c r="CFJ2954" s="36"/>
      <c r="CFK2954" s="36"/>
      <c r="CFL2954" s="36"/>
      <c r="CFM2954" s="36"/>
      <c r="CFN2954" s="36"/>
      <c r="CFO2954" s="36"/>
      <c r="CFP2954" s="37"/>
      <c r="CFQ2954" s="35"/>
      <c r="CFR2954" s="36"/>
      <c r="CFS2954" s="36"/>
      <c r="CFT2954" s="36"/>
      <c r="CFU2954" s="36"/>
      <c r="CFV2954" s="36"/>
      <c r="CFW2954" s="36"/>
      <c r="CFX2954" s="37"/>
      <c r="CFY2954" s="35"/>
      <c r="CFZ2954" s="36"/>
      <c r="CGA2954" s="36"/>
      <c r="CGB2954" s="36"/>
      <c r="CGC2954" s="36"/>
      <c r="CGD2954" s="36"/>
      <c r="CGE2954" s="36"/>
      <c r="CGF2954" s="37"/>
      <c r="CGG2954" s="35"/>
      <c r="CGH2954" s="36"/>
      <c r="CGI2954" s="36"/>
      <c r="CGJ2954" s="36"/>
      <c r="CGK2954" s="36"/>
      <c r="CGL2954" s="36"/>
      <c r="CGM2954" s="36"/>
      <c r="CGN2954" s="37"/>
      <c r="CGO2954" s="35"/>
      <c r="CGP2954" s="36"/>
      <c r="CGQ2954" s="36"/>
      <c r="CGR2954" s="36"/>
      <c r="CGS2954" s="36"/>
      <c r="CGT2954" s="36"/>
      <c r="CGU2954" s="36"/>
      <c r="CGV2954" s="37"/>
      <c r="CGW2954" s="35"/>
      <c r="CGX2954" s="36"/>
      <c r="CGY2954" s="36"/>
      <c r="CGZ2954" s="36"/>
      <c r="CHA2954" s="36"/>
      <c r="CHB2954" s="36"/>
      <c r="CHC2954" s="36"/>
      <c r="CHD2954" s="37"/>
      <c r="CHE2954" s="35"/>
      <c r="CHF2954" s="36"/>
      <c r="CHG2954" s="36"/>
      <c r="CHH2954" s="36"/>
      <c r="CHI2954" s="36"/>
      <c r="CHJ2954" s="36"/>
      <c r="CHK2954" s="36"/>
      <c r="CHL2954" s="37"/>
      <c r="CHM2954" s="35"/>
      <c r="CHN2954" s="36"/>
      <c r="CHO2954" s="36"/>
      <c r="CHP2954" s="36"/>
      <c r="CHQ2954" s="36"/>
      <c r="CHR2954" s="36"/>
      <c r="CHS2954" s="36"/>
      <c r="CHT2954" s="37"/>
      <c r="CHU2954" s="35"/>
      <c r="CHV2954" s="36"/>
      <c r="CHW2954" s="36"/>
      <c r="CHX2954" s="36"/>
      <c r="CHY2954" s="36"/>
      <c r="CHZ2954" s="36"/>
      <c r="CIA2954" s="36"/>
      <c r="CIB2954" s="37"/>
      <c r="CIC2954" s="35"/>
      <c r="CID2954" s="36"/>
      <c r="CIE2954" s="36"/>
      <c r="CIF2954" s="36"/>
      <c r="CIG2954" s="36"/>
      <c r="CIH2954" s="36"/>
      <c r="CII2954" s="36"/>
      <c r="CIJ2954" s="37"/>
      <c r="CIK2954" s="35"/>
      <c r="CIL2954" s="36"/>
      <c r="CIM2954" s="36"/>
      <c r="CIN2954" s="36"/>
      <c r="CIO2954" s="36"/>
      <c r="CIP2954" s="36"/>
      <c r="CIQ2954" s="36"/>
      <c r="CIR2954" s="37"/>
      <c r="CIS2954" s="35"/>
      <c r="CIT2954" s="36"/>
      <c r="CIU2954" s="36"/>
      <c r="CIV2954" s="36"/>
      <c r="CIW2954" s="36"/>
      <c r="CIX2954" s="36"/>
      <c r="CIY2954" s="36"/>
      <c r="CIZ2954" s="37"/>
      <c r="CJA2954" s="35"/>
      <c r="CJB2954" s="36"/>
      <c r="CJC2954" s="36"/>
      <c r="CJD2954" s="36"/>
      <c r="CJE2954" s="36"/>
      <c r="CJF2954" s="36"/>
      <c r="CJG2954" s="36"/>
      <c r="CJH2954" s="37"/>
      <c r="CJI2954" s="35"/>
      <c r="CJJ2954" s="36"/>
      <c r="CJK2954" s="36"/>
      <c r="CJL2954" s="36"/>
      <c r="CJM2954" s="36"/>
      <c r="CJN2954" s="36"/>
      <c r="CJO2954" s="36"/>
      <c r="CJP2954" s="37"/>
      <c r="CJQ2954" s="35"/>
      <c r="CJR2954" s="36"/>
      <c r="CJS2954" s="36"/>
      <c r="CJT2954" s="36"/>
      <c r="CJU2954" s="36"/>
      <c r="CJV2954" s="36"/>
      <c r="CJW2954" s="36"/>
      <c r="CJX2954" s="37"/>
      <c r="CJY2954" s="35"/>
      <c r="CJZ2954" s="36"/>
      <c r="CKA2954" s="36"/>
      <c r="CKB2954" s="36"/>
      <c r="CKC2954" s="36"/>
      <c r="CKD2954" s="36"/>
      <c r="CKE2954" s="36"/>
      <c r="CKF2954" s="37"/>
      <c r="CKG2954" s="35"/>
      <c r="CKH2954" s="36"/>
      <c r="CKI2954" s="36"/>
      <c r="CKJ2954" s="36"/>
      <c r="CKK2954" s="36"/>
      <c r="CKL2954" s="36"/>
      <c r="CKM2954" s="36"/>
      <c r="CKN2954" s="37"/>
      <c r="CKO2954" s="35"/>
      <c r="CKP2954" s="36"/>
      <c r="CKQ2954" s="36"/>
      <c r="CKR2954" s="36"/>
      <c r="CKS2954" s="36"/>
      <c r="CKT2954" s="36"/>
      <c r="CKU2954" s="36"/>
      <c r="CKV2954" s="37"/>
      <c r="CKW2954" s="35"/>
      <c r="CKX2954" s="36"/>
      <c r="CKY2954" s="36"/>
      <c r="CKZ2954" s="36"/>
      <c r="CLA2954" s="36"/>
      <c r="CLB2954" s="36"/>
      <c r="CLC2954" s="36"/>
      <c r="CLD2954" s="37"/>
      <c r="CLE2954" s="35"/>
      <c r="CLF2954" s="36"/>
      <c r="CLG2954" s="36"/>
      <c r="CLH2954" s="36"/>
      <c r="CLI2954" s="36"/>
      <c r="CLJ2954" s="36"/>
      <c r="CLK2954" s="36"/>
      <c r="CLL2954" s="37"/>
      <c r="CLM2954" s="35"/>
      <c r="CLN2954" s="36"/>
      <c r="CLO2954" s="36"/>
      <c r="CLP2954" s="36"/>
      <c r="CLQ2954" s="36"/>
      <c r="CLR2954" s="36"/>
      <c r="CLS2954" s="36"/>
      <c r="CLT2954" s="37"/>
      <c r="CLU2954" s="35"/>
      <c r="CLV2954" s="36"/>
      <c r="CLW2954" s="36"/>
      <c r="CLX2954" s="36"/>
      <c r="CLY2954" s="36"/>
      <c r="CLZ2954" s="36"/>
      <c r="CMA2954" s="36"/>
      <c r="CMB2954" s="37"/>
      <c r="CMC2954" s="35"/>
      <c r="CMD2954" s="36"/>
      <c r="CME2954" s="36"/>
      <c r="CMF2954" s="36"/>
      <c r="CMG2954" s="36"/>
      <c r="CMH2954" s="36"/>
      <c r="CMI2954" s="36"/>
      <c r="CMJ2954" s="37"/>
      <c r="CMK2954" s="35"/>
      <c r="CML2954" s="36"/>
      <c r="CMM2954" s="36"/>
      <c r="CMN2954" s="36"/>
      <c r="CMO2954" s="36"/>
      <c r="CMP2954" s="36"/>
      <c r="CMQ2954" s="36"/>
      <c r="CMR2954" s="37"/>
      <c r="CMS2954" s="35"/>
      <c r="CMT2954" s="36"/>
      <c r="CMU2954" s="36"/>
      <c r="CMV2954" s="36"/>
      <c r="CMW2954" s="36"/>
      <c r="CMX2954" s="36"/>
      <c r="CMY2954" s="36"/>
      <c r="CMZ2954" s="37"/>
      <c r="CNA2954" s="35"/>
      <c r="CNB2954" s="36"/>
      <c r="CNC2954" s="36"/>
      <c r="CND2954" s="36"/>
      <c r="CNE2954" s="36"/>
      <c r="CNF2954" s="36"/>
      <c r="CNG2954" s="36"/>
      <c r="CNH2954" s="37"/>
      <c r="CNI2954" s="35"/>
      <c r="CNJ2954" s="36"/>
      <c r="CNK2954" s="36"/>
      <c r="CNL2954" s="36"/>
      <c r="CNM2954" s="36"/>
      <c r="CNN2954" s="36"/>
      <c r="CNO2954" s="36"/>
      <c r="CNP2954" s="37"/>
      <c r="CNQ2954" s="35"/>
      <c r="CNR2954" s="36"/>
      <c r="CNS2954" s="36"/>
      <c r="CNT2954" s="36"/>
      <c r="CNU2954" s="36"/>
      <c r="CNV2954" s="36"/>
      <c r="CNW2954" s="36"/>
      <c r="CNX2954" s="37"/>
      <c r="CNY2954" s="35"/>
      <c r="CNZ2954" s="36"/>
      <c r="COA2954" s="36"/>
      <c r="COB2954" s="36"/>
      <c r="COC2954" s="36"/>
      <c r="COD2954" s="36"/>
      <c r="COE2954" s="36"/>
      <c r="COF2954" s="37"/>
      <c r="COG2954" s="35"/>
      <c r="COH2954" s="36"/>
      <c r="COI2954" s="36"/>
      <c r="COJ2954" s="36"/>
      <c r="COK2954" s="36"/>
      <c r="COL2954" s="36"/>
      <c r="COM2954" s="36"/>
      <c r="CON2954" s="37"/>
      <c r="COO2954" s="35"/>
      <c r="COP2954" s="36"/>
      <c r="COQ2954" s="36"/>
      <c r="COR2954" s="36"/>
      <c r="COS2954" s="36"/>
      <c r="COT2954" s="36"/>
      <c r="COU2954" s="36"/>
      <c r="COV2954" s="37"/>
      <c r="COW2954" s="35"/>
      <c r="COX2954" s="36"/>
      <c r="COY2954" s="36"/>
      <c r="COZ2954" s="36"/>
      <c r="CPA2954" s="36"/>
      <c r="CPB2954" s="36"/>
      <c r="CPC2954" s="36"/>
      <c r="CPD2954" s="37"/>
      <c r="CPE2954" s="35"/>
      <c r="CPF2954" s="36"/>
      <c r="CPG2954" s="36"/>
      <c r="CPH2954" s="36"/>
      <c r="CPI2954" s="36"/>
      <c r="CPJ2954" s="36"/>
      <c r="CPK2954" s="36"/>
      <c r="CPL2954" s="37"/>
      <c r="CPM2954" s="35"/>
      <c r="CPN2954" s="36"/>
      <c r="CPO2954" s="36"/>
      <c r="CPP2954" s="36"/>
      <c r="CPQ2954" s="36"/>
      <c r="CPR2954" s="36"/>
      <c r="CPS2954" s="36"/>
      <c r="CPT2954" s="37"/>
      <c r="CPU2954" s="35"/>
      <c r="CPV2954" s="36"/>
      <c r="CPW2954" s="36"/>
      <c r="CPX2954" s="36"/>
      <c r="CPY2954" s="36"/>
      <c r="CPZ2954" s="36"/>
      <c r="CQA2954" s="36"/>
      <c r="CQB2954" s="37"/>
      <c r="CQC2954" s="35"/>
      <c r="CQD2954" s="36"/>
      <c r="CQE2954" s="36"/>
      <c r="CQF2954" s="36"/>
      <c r="CQG2954" s="36"/>
      <c r="CQH2954" s="36"/>
      <c r="CQI2954" s="36"/>
      <c r="CQJ2954" s="37"/>
      <c r="CQK2954" s="35"/>
      <c r="CQL2954" s="36"/>
      <c r="CQM2954" s="36"/>
      <c r="CQN2954" s="36"/>
      <c r="CQO2954" s="36"/>
      <c r="CQP2954" s="36"/>
      <c r="CQQ2954" s="36"/>
      <c r="CQR2954" s="37"/>
      <c r="CQS2954" s="35"/>
      <c r="CQT2954" s="36"/>
      <c r="CQU2954" s="36"/>
      <c r="CQV2954" s="36"/>
      <c r="CQW2954" s="36"/>
      <c r="CQX2954" s="36"/>
      <c r="CQY2954" s="36"/>
      <c r="CQZ2954" s="37"/>
      <c r="CRA2954" s="35"/>
      <c r="CRB2954" s="36"/>
      <c r="CRC2954" s="36"/>
      <c r="CRD2954" s="36"/>
      <c r="CRE2954" s="36"/>
      <c r="CRF2954" s="36"/>
      <c r="CRG2954" s="36"/>
      <c r="CRH2954" s="37"/>
      <c r="CRI2954" s="35"/>
      <c r="CRJ2954" s="36"/>
      <c r="CRK2954" s="36"/>
      <c r="CRL2954" s="36"/>
      <c r="CRM2954" s="36"/>
      <c r="CRN2954" s="36"/>
      <c r="CRO2954" s="36"/>
      <c r="CRP2954" s="37"/>
      <c r="CRQ2954" s="35"/>
      <c r="CRR2954" s="36"/>
      <c r="CRS2954" s="36"/>
      <c r="CRT2954" s="36"/>
      <c r="CRU2954" s="36"/>
      <c r="CRV2954" s="36"/>
      <c r="CRW2954" s="36"/>
      <c r="CRX2954" s="37"/>
      <c r="CRY2954" s="35"/>
      <c r="CRZ2954" s="36"/>
      <c r="CSA2954" s="36"/>
      <c r="CSB2954" s="36"/>
      <c r="CSC2954" s="36"/>
      <c r="CSD2954" s="36"/>
      <c r="CSE2954" s="36"/>
      <c r="CSF2954" s="37"/>
      <c r="CSG2954" s="35"/>
      <c r="CSH2954" s="36"/>
      <c r="CSI2954" s="36"/>
      <c r="CSJ2954" s="36"/>
      <c r="CSK2954" s="36"/>
      <c r="CSL2954" s="36"/>
      <c r="CSM2954" s="36"/>
      <c r="CSN2954" s="37"/>
      <c r="CSO2954" s="35"/>
      <c r="CSP2954" s="36"/>
      <c r="CSQ2954" s="36"/>
      <c r="CSR2954" s="36"/>
      <c r="CSS2954" s="36"/>
      <c r="CST2954" s="36"/>
      <c r="CSU2954" s="36"/>
      <c r="CSV2954" s="37"/>
      <c r="CSW2954" s="35"/>
      <c r="CSX2954" s="36"/>
      <c r="CSY2954" s="36"/>
      <c r="CSZ2954" s="36"/>
      <c r="CTA2954" s="36"/>
      <c r="CTB2954" s="36"/>
      <c r="CTC2954" s="36"/>
      <c r="CTD2954" s="37"/>
      <c r="CTE2954" s="35"/>
      <c r="CTF2954" s="36"/>
      <c r="CTG2954" s="36"/>
      <c r="CTH2954" s="36"/>
      <c r="CTI2954" s="36"/>
      <c r="CTJ2954" s="36"/>
      <c r="CTK2954" s="36"/>
      <c r="CTL2954" s="37"/>
      <c r="CTM2954" s="35"/>
      <c r="CTN2954" s="36"/>
      <c r="CTO2954" s="36"/>
      <c r="CTP2954" s="36"/>
      <c r="CTQ2954" s="36"/>
      <c r="CTR2954" s="36"/>
      <c r="CTS2954" s="36"/>
      <c r="CTT2954" s="37"/>
      <c r="CTU2954" s="35"/>
      <c r="CTV2954" s="36"/>
      <c r="CTW2954" s="36"/>
      <c r="CTX2954" s="36"/>
      <c r="CTY2954" s="36"/>
      <c r="CTZ2954" s="36"/>
      <c r="CUA2954" s="36"/>
      <c r="CUB2954" s="37"/>
      <c r="CUC2954" s="35"/>
      <c r="CUD2954" s="36"/>
      <c r="CUE2954" s="36"/>
      <c r="CUF2954" s="36"/>
      <c r="CUG2954" s="36"/>
      <c r="CUH2954" s="36"/>
      <c r="CUI2954" s="36"/>
      <c r="CUJ2954" s="37"/>
      <c r="CUK2954" s="35"/>
      <c r="CUL2954" s="36"/>
      <c r="CUM2954" s="36"/>
      <c r="CUN2954" s="36"/>
      <c r="CUO2954" s="36"/>
      <c r="CUP2954" s="36"/>
      <c r="CUQ2954" s="36"/>
      <c r="CUR2954" s="37"/>
      <c r="CUS2954" s="35"/>
      <c r="CUT2954" s="36"/>
      <c r="CUU2954" s="36"/>
      <c r="CUV2954" s="36"/>
      <c r="CUW2954" s="36"/>
      <c r="CUX2954" s="36"/>
      <c r="CUY2954" s="36"/>
      <c r="CUZ2954" s="37"/>
      <c r="CVA2954" s="35"/>
      <c r="CVB2954" s="36"/>
      <c r="CVC2954" s="36"/>
      <c r="CVD2954" s="36"/>
      <c r="CVE2954" s="36"/>
      <c r="CVF2954" s="36"/>
      <c r="CVG2954" s="36"/>
      <c r="CVH2954" s="37"/>
      <c r="CVI2954" s="35"/>
      <c r="CVJ2954" s="36"/>
      <c r="CVK2954" s="36"/>
      <c r="CVL2954" s="36"/>
      <c r="CVM2954" s="36"/>
      <c r="CVN2954" s="36"/>
      <c r="CVO2954" s="36"/>
      <c r="CVP2954" s="37"/>
      <c r="CVQ2954" s="35"/>
      <c r="CVR2954" s="36"/>
      <c r="CVS2954" s="36"/>
      <c r="CVT2954" s="36"/>
      <c r="CVU2954" s="36"/>
      <c r="CVV2954" s="36"/>
      <c r="CVW2954" s="36"/>
      <c r="CVX2954" s="37"/>
      <c r="CVY2954" s="35"/>
      <c r="CVZ2954" s="36"/>
      <c r="CWA2954" s="36"/>
      <c r="CWB2954" s="36"/>
      <c r="CWC2954" s="36"/>
      <c r="CWD2954" s="36"/>
      <c r="CWE2954" s="36"/>
      <c r="CWF2954" s="37"/>
      <c r="CWG2954" s="35"/>
      <c r="CWH2954" s="36"/>
      <c r="CWI2954" s="36"/>
      <c r="CWJ2954" s="36"/>
      <c r="CWK2954" s="36"/>
      <c r="CWL2954" s="36"/>
      <c r="CWM2954" s="36"/>
      <c r="CWN2954" s="37"/>
      <c r="CWO2954" s="35"/>
      <c r="CWP2954" s="36"/>
      <c r="CWQ2954" s="36"/>
      <c r="CWR2954" s="36"/>
      <c r="CWS2954" s="36"/>
      <c r="CWT2954" s="36"/>
      <c r="CWU2954" s="36"/>
      <c r="CWV2954" s="37"/>
      <c r="CWW2954" s="35"/>
      <c r="CWX2954" s="36"/>
      <c r="CWY2954" s="36"/>
      <c r="CWZ2954" s="36"/>
      <c r="CXA2954" s="36"/>
      <c r="CXB2954" s="36"/>
      <c r="CXC2954" s="36"/>
      <c r="CXD2954" s="37"/>
      <c r="CXE2954" s="35"/>
      <c r="CXF2954" s="36"/>
      <c r="CXG2954" s="36"/>
      <c r="CXH2954" s="36"/>
      <c r="CXI2954" s="36"/>
      <c r="CXJ2954" s="36"/>
      <c r="CXK2954" s="36"/>
      <c r="CXL2954" s="37"/>
      <c r="CXM2954" s="35"/>
      <c r="CXN2954" s="36"/>
      <c r="CXO2954" s="36"/>
      <c r="CXP2954" s="36"/>
      <c r="CXQ2954" s="36"/>
      <c r="CXR2954" s="36"/>
      <c r="CXS2954" s="36"/>
      <c r="CXT2954" s="37"/>
      <c r="CXU2954" s="35"/>
      <c r="CXV2954" s="36"/>
      <c r="CXW2954" s="36"/>
      <c r="CXX2954" s="36"/>
      <c r="CXY2954" s="36"/>
      <c r="CXZ2954" s="36"/>
      <c r="CYA2954" s="36"/>
      <c r="CYB2954" s="37"/>
      <c r="CYC2954" s="35"/>
      <c r="CYD2954" s="36"/>
      <c r="CYE2954" s="36"/>
      <c r="CYF2954" s="36"/>
      <c r="CYG2954" s="36"/>
      <c r="CYH2954" s="36"/>
      <c r="CYI2954" s="36"/>
      <c r="CYJ2954" s="37"/>
      <c r="CYK2954" s="35"/>
      <c r="CYL2954" s="36"/>
      <c r="CYM2954" s="36"/>
      <c r="CYN2954" s="36"/>
      <c r="CYO2954" s="36"/>
      <c r="CYP2954" s="36"/>
      <c r="CYQ2954" s="36"/>
      <c r="CYR2954" s="37"/>
      <c r="CYS2954" s="35"/>
      <c r="CYT2954" s="36"/>
      <c r="CYU2954" s="36"/>
      <c r="CYV2954" s="36"/>
      <c r="CYW2954" s="36"/>
      <c r="CYX2954" s="36"/>
      <c r="CYY2954" s="36"/>
      <c r="CYZ2954" s="37"/>
      <c r="CZA2954" s="35"/>
      <c r="CZB2954" s="36"/>
      <c r="CZC2954" s="36"/>
      <c r="CZD2954" s="36"/>
      <c r="CZE2954" s="36"/>
      <c r="CZF2954" s="36"/>
      <c r="CZG2954" s="36"/>
      <c r="CZH2954" s="37"/>
      <c r="CZI2954" s="35"/>
      <c r="CZJ2954" s="36"/>
      <c r="CZK2954" s="36"/>
      <c r="CZL2954" s="36"/>
      <c r="CZM2954" s="36"/>
      <c r="CZN2954" s="36"/>
      <c r="CZO2954" s="36"/>
      <c r="CZP2954" s="37"/>
      <c r="CZQ2954" s="35"/>
      <c r="CZR2954" s="36"/>
      <c r="CZS2954" s="36"/>
      <c r="CZT2954" s="36"/>
      <c r="CZU2954" s="36"/>
      <c r="CZV2954" s="36"/>
      <c r="CZW2954" s="36"/>
      <c r="CZX2954" s="37"/>
      <c r="CZY2954" s="35"/>
      <c r="CZZ2954" s="36"/>
      <c r="DAA2954" s="36"/>
      <c r="DAB2954" s="36"/>
      <c r="DAC2954" s="36"/>
      <c r="DAD2954" s="36"/>
      <c r="DAE2954" s="36"/>
      <c r="DAF2954" s="37"/>
      <c r="DAG2954" s="35"/>
      <c r="DAH2954" s="36"/>
      <c r="DAI2954" s="36"/>
      <c r="DAJ2954" s="36"/>
      <c r="DAK2954" s="36"/>
      <c r="DAL2954" s="36"/>
      <c r="DAM2954" s="36"/>
      <c r="DAN2954" s="37"/>
      <c r="DAO2954" s="35"/>
      <c r="DAP2954" s="36"/>
      <c r="DAQ2954" s="36"/>
      <c r="DAR2954" s="36"/>
      <c r="DAS2954" s="36"/>
      <c r="DAT2954" s="36"/>
      <c r="DAU2954" s="36"/>
      <c r="DAV2954" s="37"/>
      <c r="DAW2954" s="35"/>
      <c r="DAX2954" s="36"/>
      <c r="DAY2954" s="36"/>
      <c r="DAZ2954" s="36"/>
      <c r="DBA2954" s="36"/>
      <c r="DBB2954" s="36"/>
      <c r="DBC2954" s="36"/>
      <c r="DBD2954" s="37"/>
      <c r="DBE2954" s="35"/>
      <c r="DBF2954" s="36"/>
      <c r="DBG2954" s="36"/>
      <c r="DBH2954" s="36"/>
      <c r="DBI2954" s="36"/>
      <c r="DBJ2954" s="36"/>
      <c r="DBK2954" s="36"/>
      <c r="DBL2954" s="37"/>
      <c r="DBM2954" s="35"/>
      <c r="DBN2954" s="36"/>
      <c r="DBO2954" s="36"/>
      <c r="DBP2954" s="36"/>
      <c r="DBQ2954" s="36"/>
      <c r="DBR2954" s="36"/>
      <c r="DBS2954" s="36"/>
      <c r="DBT2954" s="37"/>
      <c r="DBU2954" s="35"/>
      <c r="DBV2954" s="36"/>
      <c r="DBW2954" s="36"/>
      <c r="DBX2954" s="36"/>
      <c r="DBY2954" s="36"/>
      <c r="DBZ2954" s="36"/>
      <c r="DCA2954" s="36"/>
      <c r="DCB2954" s="37"/>
      <c r="DCC2954" s="35"/>
      <c r="DCD2954" s="36"/>
      <c r="DCE2954" s="36"/>
      <c r="DCF2954" s="36"/>
      <c r="DCG2954" s="36"/>
      <c r="DCH2954" s="36"/>
      <c r="DCI2954" s="36"/>
      <c r="DCJ2954" s="37"/>
      <c r="DCK2954" s="35"/>
      <c r="DCL2954" s="36"/>
      <c r="DCM2954" s="36"/>
      <c r="DCN2954" s="36"/>
      <c r="DCO2954" s="36"/>
      <c r="DCP2954" s="36"/>
      <c r="DCQ2954" s="36"/>
      <c r="DCR2954" s="37"/>
      <c r="DCS2954" s="35"/>
      <c r="DCT2954" s="36"/>
      <c r="DCU2954" s="36"/>
      <c r="DCV2954" s="36"/>
      <c r="DCW2954" s="36"/>
      <c r="DCX2954" s="36"/>
      <c r="DCY2954" s="36"/>
      <c r="DCZ2954" s="37"/>
      <c r="DDA2954" s="35"/>
      <c r="DDB2954" s="36"/>
      <c r="DDC2954" s="36"/>
      <c r="DDD2954" s="36"/>
      <c r="DDE2954" s="36"/>
      <c r="DDF2954" s="36"/>
      <c r="DDG2954" s="36"/>
      <c r="DDH2954" s="37"/>
      <c r="DDI2954" s="35"/>
      <c r="DDJ2954" s="36"/>
      <c r="DDK2954" s="36"/>
      <c r="DDL2954" s="36"/>
      <c r="DDM2954" s="36"/>
      <c r="DDN2954" s="36"/>
      <c r="DDO2954" s="36"/>
      <c r="DDP2954" s="37"/>
      <c r="DDQ2954" s="35"/>
      <c r="DDR2954" s="36"/>
      <c r="DDS2954" s="36"/>
      <c r="DDT2954" s="36"/>
      <c r="DDU2954" s="36"/>
      <c r="DDV2954" s="36"/>
      <c r="DDW2954" s="36"/>
      <c r="DDX2954" s="37"/>
      <c r="DDY2954" s="35"/>
      <c r="DDZ2954" s="36"/>
      <c r="DEA2954" s="36"/>
      <c r="DEB2954" s="36"/>
      <c r="DEC2954" s="36"/>
      <c r="DED2954" s="36"/>
      <c r="DEE2954" s="36"/>
      <c r="DEF2954" s="37"/>
      <c r="DEG2954" s="35"/>
      <c r="DEH2954" s="36"/>
      <c r="DEI2954" s="36"/>
      <c r="DEJ2954" s="36"/>
      <c r="DEK2954" s="36"/>
      <c r="DEL2954" s="36"/>
      <c r="DEM2954" s="36"/>
      <c r="DEN2954" s="37"/>
      <c r="DEO2954" s="35"/>
      <c r="DEP2954" s="36"/>
      <c r="DEQ2954" s="36"/>
      <c r="DER2954" s="36"/>
      <c r="DES2954" s="36"/>
      <c r="DET2954" s="36"/>
      <c r="DEU2954" s="36"/>
      <c r="DEV2954" s="37"/>
      <c r="DEW2954" s="35"/>
      <c r="DEX2954" s="36"/>
      <c r="DEY2954" s="36"/>
      <c r="DEZ2954" s="36"/>
      <c r="DFA2954" s="36"/>
      <c r="DFB2954" s="36"/>
      <c r="DFC2954" s="36"/>
      <c r="DFD2954" s="37"/>
      <c r="DFE2954" s="35"/>
      <c r="DFF2954" s="36"/>
      <c r="DFG2954" s="36"/>
      <c r="DFH2954" s="36"/>
      <c r="DFI2954" s="36"/>
      <c r="DFJ2954" s="36"/>
      <c r="DFK2954" s="36"/>
      <c r="DFL2954" s="37"/>
      <c r="DFM2954" s="35"/>
      <c r="DFN2954" s="36"/>
      <c r="DFO2954" s="36"/>
      <c r="DFP2954" s="36"/>
      <c r="DFQ2954" s="36"/>
      <c r="DFR2954" s="36"/>
      <c r="DFS2954" s="36"/>
      <c r="DFT2954" s="37"/>
      <c r="DFU2954" s="35"/>
      <c r="DFV2954" s="36"/>
      <c r="DFW2954" s="36"/>
      <c r="DFX2954" s="36"/>
      <c r="DFY2954" s="36"/>
      <c r="DFZ2954" s="36"/>
      <c r="DGA2954" s="36"/>
      <c r="DGB2954" s="37"/>
      <c r="DGC2954" s="35"/>
      <c r="DGD2954" s="36"/>
      <c r="DGE2954" s="36"/>
      <c r="DGF2954" s="36"/>
      <c r="DGG2954" s="36"/>
      <c r="DGH2954" s="36"/>
      <c r="DGI2954" s="36"/>
      <c r="DGJ2954" s="37"/>
      <c r="DGK2954" s="35"/>
      <c r="DGL2954" s="36"/>
      <c r="DGM2954" s="36"/>
      <c r="DGN2954" s="36"/>
      <c r="DGO2954" s="36"/>
      <c r="DGP2954" s="36"/>
      <c r="DGQ2954" s="36"/>
      <c r="DGR2954" s="37"/>
      <c r="DGS2954" s="35"/>
      <c r="DGT2954" s="36"/>
      <c r="DGU2954" s="36"/>
      <c r="DGV2954" s="36"/>
      <c r="DGW2954" s="36"/>
      <c r="DGX2954" s="36"/>
      <c r="DGY2954" s="36"/>
      <c r="DGZ2954" s="37"/>
      <c r="DHA2954" s="35"/>
      <c r="DHB2954" s="36"/>
      <c r="DHC2954" s="36"/>
      <c r="DHD2954" s="36"/>
      <c r="DHE2954" s="36"/>
      <c r="DHF2954" s="36"/>
      <c r="DHG2954" s="36"/>
      <c r="DHH2954" s="37"/>
      <c r="DHI2954" s="35"/>
      <c r="DHJ2954" s="36"/>
      <c r="DHK2954" s="36"/>
      <c r="DHL2954" s="36"/>
      <c r="DHM2954" s="36"/>
      <c r="DHN2954" s="36"/>
      <c r="DHO2954" s="36"/>
      <c r="DHP2954" s="37"/>
      <c r="DHQ2954" s="35"/>
      <c r="DHR2954" s="36"/>
      <c r="DHS2954" s="36"/>
      <c r="DHT2954" s="36"/>
      <c r="DHU2954" s="36"/>
      <c r="DHV2954" s="36"/>
      <c r="DHW2954" s="36"/>
      <c r="DHX2954" s="37"/>
      <c r="DHY2954" s="35"/>
      <c r="DHZ2954" s="36"/>
      <c r="DIA2954" s="36"/>
      <c r="DIB2954" s="36"/>
      <c r="DIC2954" s="36"/>
      <c r="DID2954" s="36"/>
      <c r="DIE2954" s="36"/>
      <c r="DIF2954" s="37"/>
      <c r="DIG2954" s="35"/>
      <c r="DIH2954" s="36"/>
      <c r="DII2954" s="36"/>
      <c r="DIJ2954" s="36"/>
      <c r="DIK2954" s="36"/>
      <c r="DIL2954" s="36"/>
      <c r="DIM2954" s="36"/>
      <c r="DIN2954" s="37"/>
      <c r="DIO2954" s="35"/>
      <c r="DIP2954" s="36"/>
      <c r="DIQ2954" s="36"/>
      <c r="DIR2954" s="36"/>
      <c r="DIS2954" s="36"/>
      <c r="DIT2954" s="36"/>
      <c r="DIU2954" s="36"/>
      <c r="DIV2954" s="37"/>
      <c r="DIW2954" s="35"/>
      <c r="DIX2954" s="36"/>
      <c r="DIY2954" s="36"/>
      <c r="DIZ2954" s="36"/>
      <c r="DJA2954" s="36"/>
      <c r="DJB2954" s="36"/>
      <c r="DJC2954" s="36"/>
      <c r="DJD2954" s="37"/>
      <c r="DJE2954" s="35"/>
      <c r="DJF2954" s="36"/>
      <c r="DJG2954" s="36"/>
      <c r="DJH2954" s="36"/>
      <c r="DJI2954" s="36"/>
      <c r="DJJ2954" s="36"/>
      <c r="DJK2954" s="36"/>
      <c r="DJL2954" s="37"/>
      <c r="DJM2954" s="35"/>
      <c r="DJN2954" s="36"/>
      <c r="DJO2954" s="36"/>
      <c r="DJP2954" s="36"/>
      <c r="DJQ2954" s="36"/>
      <c r="DJR2954" s="36"/>
      <c r="DJS2954" s="36"/>
      <c r="DJT2954" s="37"/>
      <c r="DJU2954" s="35"/>
      <c r="DJV2954" s="36"/>
      <c r="DJW2954" s="36"/>
      <c r="DJX2954" s="36"/>
      <c r="DJY2954" s="36"/>
      <c r="DJZ2954" s="36"/>
      <c r="DKA2954" s="36"/>
      <c r="DKB2954" s="37"/>
      <c r="DKC2954" s="35"/>
      <c r="DKD2954" s="36"/>
      <c r="DKE2954" s="36"/>
      <c r="DKF2954" s="36"/>
      <c r="DKG2954" s="36"/>
      <c r="DKH2954" s="36"/>
      <c r="DKI2954" s="36"/>
      <c r="DKJ2954" s="37"/>
      <c r="DKK2954" s="35"/>
      <c r="DKL2954" s="36"/>
      <c r="DKM2954" s="36"/>
      <c r="DKN2954" s="36"/>
      <c r="DKO2954" s="36"/>
      <c r="DKP2954" s="36"/>
      <c r="DKQ2954" s="36"/>
      <c r="DKR2954" s="37"/>
      <c r="DKS2954" s="35"/>
      <c r="DKT2954" s="36"/>
      <c r="DKU2954" s="36"/>
      <c r="DKV2954" s="36"/>
      <c r="DKW2954" s="36"/>
      <c r="DKX2954" s="36"/>
      <c r="DKY2954" s="36"/>
      <c r="DKZ2954" s="37"/>
      <c r="DLA2954" s="35"/>
      <c r="DLB2954" s="36"/>
      <c r="DLC2954" s="36"/>
      <c r="DLD2954" s="36"/>
      <c r="DLE2954" s="36"/>
      <c r="DLF2954" s="36"/>
      <c r="DLG2954" s="36"/>
      <c r="DLH2954" s="37"/>
      <c r="DLI2954" s="35"/>
      <c r="DLJ2954" s="36"/>
      <c r="DLK2954" s="36"/>
      <c r="DLL2954" s="36"/>
      <c r="DLM2954" s="36"/>
      <c r="DLN2954" s="36"/>
      <c r="DLO2954" s="36"/>
      <c r="DLP2954" s="37"/>
      <c r="DLQ2954" s="35"/>
      <c r="DLR2954" s="36"/>
      <c r="DLS2954" s="36"/>
      <c r="DLT2954" s="36"/>
      <c r="DLU2954" s="36"/>
      <c r="DLV2954" s="36"/>
      <c r="DLW2954" s="36"/>
      <c r="DLX2954" s="37"/>
      <c r="DLY2954" s="35"/>
      <c r="DLZ2954" s="36"/>
      <c r="DMA2954" s="36"/>
      <c r="DMB2954" s="36"/>
      <c r="DMC2954" s="36"/>
      <c r="DMD2954" s="36"/>
      <c r="DME2954" s="36"/>
      <c r="DMF2954" s="37"/>
      <c r="DMG2954" s="35"/>
      <c r="DMH2954" s="36"/>
      <c r="DMI2954" s="36"/>
      <c r="DMJ2954" s="36"/>
      <c r="DMK2954" s="36"/>
      <c r="DML2954" s="36"/>
      <c r="DMM2954" s="36"/>
      <c r="DMN2954" s="37"/>
      <c r="DMO2954" s="35"/>
      <c r="DMP2954" s="36"/>
      <c r="DMQ2954" s="36"/>
      <c r="DMR2954" s="36"/>
      <c r="DMS2954" s="36"/>
      <c r="DMT2954" s="36"/>
      <c r="DMU2954" s="36"/>
      <c r="DMV2954" s="37"/>
      <c r="DMW2954" s="35"/>
      <c r="DMX2954" s="36"/>
      <c r="DMY2954" s="36"/>
      <c r="DMZ2954" s="36"/>
      <c r="DNA2954" s="36"/>
      <c r="DNB2954" s="36"/>
      <c r="DNC2954" s="36"/>
      <c r="DND2954" s="37"/>
      <c r="DNE2954" s="35"/>
      <c r="DNF2954" s="36"/>
      <c r="DNG2954" s="36"/>
      <c r="DNH2954" s="36"/>
      <c r="DNI2954" s="36"/>
      <c r="DNJ2954" s="36"/>
      <c r="DNK2954" s="36"/>
      <c r="DNL2954" s="37"/>
      <c r="DNM2954" s="35"/>
      <c r="DNN2954" s="36"/>
      <c r="DNO2954" s="36"/>
      <c r="DNP2954" s="36"/>
      <c r="DNQ2954" s="36"/>
      <c r="DNR2954" s="36"/>
      <c r="DNS2954" s="36"/>
      <c r="DNT2954" s="37"/>
      <c r="DNU2954" s="35"/>
      <c r="DNV2954" s="36"/>
      <c r="DNW2954" s="36"/>
      <c r="DNX2954" s="36"/>
      <c r="DNY2954" s="36"/>
      <c r="DNZ2954" s="36"/>
      <c r="DOA2954" s="36"/>
      <c r="DOB2954" s="37"/>
      <c r="DOC2954" s="35"/>
      <c r="DOD2954" s="36"/>
      <c r="DOE2954" s="36"/>
      <c r="DOF2954" s="36"/>
      <c r="DOG2954" s="36"/>
      <c r="DOH2954" s="36"/>
      <c r="DOI2954" s="36"/>
      <c r="DOJ2954" s="37"/>
      <c r="DOK2954" s="35"/>
      <c r="DOL2954" s="36"/>
      <c r="DOM2954" s="36"/>
      <c r="DON2954" s="36"/>
      <c r="DOO2954" s="36"/>
      <c r="DOP2954" s="36"/>
      <c r="DOQ2954" s="36"/>
      <c r="DOR2954" s="37"/>
      <c r="DOS2954" s="35"/>
      <c r="DOT2954" s="36"/>
      <c r="DOU2954" s="36"/>
      <c r="DOV2954" s="36"/>
      <c r="DOW2954" s="36"/>
      <c r="DOX2954" s="36"/>
      <c r="DOY2954" s="36"/>
      <c r="DOZ2954" s="37"/>
      <c r="DPA2954" s="35"/>
      <c r="DPB2954" s="36"/>
      <c r="DPC2954" s="36"/>
      <c r="DPD2954" s="36"/>
      <c r="DPE2954" s="36"/>
      <c r="DPF2954" s="36"/>
      <c r="DPG2954" s="36"/>
      <c r="DPH2954" s="37"/>
      <c r="DPI2954" s="35"/>
      <c r="DPJ2954" s="36"/>
      <c r="DPK2954" s="36"/>
      <c r="DPL2954" s="36"/>
      <c r="DPM2954" s="36"/>
      <c r="DPN2954" s="36"/>
      <c r="DPO2954" s="36"/>
      <c r="DPP2954" s="37"/>
      <c r="DPQ2954" s="35"/>
      <c r="DPR2954" s="36"/>
      <c r="DPS2954" s="36"/>
      <c r="DPT2954" s="36"/>
      <c r="DPU2954" s="36"/>
      <c r="DPV2954" s="36"/>
      <c r="DPW2954" s="36"/>
      <c r="DPX2954" s="37"/>
      <c r="DPY2954" s="35"/>
      <c r="DPZ2954" s="36"/>
      <c r="DQA2954" s="36"/>
      <c r="DQB2954" s="36"/>
      <c r="DQC2954" s="36"/>
      <c r="DQD2954" s="36"/>
      <c r="DQE2954" s="36"/>
      <c r="DQF2954" s="37"/>
      <c r="DQG2954" s="35"/>
      <c r="DQH2954" s="36"/>
      <c r="DQI2954" s="36"/>
      <c r="DQJ2954" s="36"/>
      <c r="DQK2954" s="36"/>
      <c r="DQL2954" s="36"/>
      <c r="DQM2954" s="36"/>
      <c r="DQN2954" s="37"/>
      <c r="DQO2954" s="35"/>
      <c r="DQP2954" s="36"/>
      <c r="DQQ2954" s="36"/>
      <c r="DQR2954" s="36"/>
      <c r="DQS2954" s="36"/>
      <c r="DQT2954" s="36"/>
      <c r="DQU2954" s="36"/>
      <c r="DQV2954" s="37"/>
      <c r="DQW2954" s="35"/>
      <c r="DQX2954" s="36"/>
      <c r="DQY2954" s="36"/>
      <c r="DQZ2954" s="36"/>
      <c r="DRA2954" s="36"/>
      <c r="DRB2954" s="36"/>
      <c r="DRC2954" s="36"/>
      <c r="DRD2954" s="37"/>
      <c r="DRE2954" s="35"/>
      <c r="DRF2954" s="36"/>
      <c r="DRG2954" s="36"/>
      <c r="DRH2954" s="36"/>
      <c r="DRI2954" s="36"/>
      <c r="DRJ2954" s="36"/>
      <c r="DRK2954" s="36"/>
      <c r="DRL2954" s="37"/>
      <c r="DRM2954" s="35"/>
      <c r="DRN2954" s="36"/>
      <c r="DRO2954" s="36"/>
      <c r="DRP2954" s="36"/>
      <c r="DRQ2954" s="36"/>
      <c r="DRR2954" s="36"/>
      <c r="DRS2954" s="36"/>
      <c r="DRT2954" s="37"/>
      <c r="DRU2954" s="35"/>
      <c r="DRV2954" s="36"/>
      <c r="DRW2954" s="36"/>
      <c r="DRX2954" s="36"/>
      <c r="DRY2954" s="36"/>
      <c r="DRZ2954" s="36"/>
      <c r="DSA2954" s="36"/>
      <c r="DSB2954" s="37"/>
      <c r="DSC2954" s="35"/>
      <c r="DSD2954" s="36"/>
      <c r="DSE2954" s="36"/>
      <c r="DSF2954" s="36"/>
      <c r="DSG2954" s="36"/>
      <c r="DSH2954" s="36"/>
      <c r="DSI2954" s="36"/>
      <c r="DSJ2954" s="37"/>
      <c r="DSK2954" s="35"/>
      <c r="DSL2954" s="36"/>
      <c r="DSM2954" s="36"/>
      <c r="DSN2954" s="36"/>
      <c r="DSO2954" s="36"/>
      <c r="DSP2954" s="36"/>
      <c r="DSQ2954" s="36"/>
      <c r="DSR2954" s="37"/>
      <c r="DSS2954" s="35"/>
      <c r="DST2954" s="36"/>
      <c r="DSU2954" s="36"/>
      <c r="DSV2954" s="36"/>
      <c r="DSW2954" s="36"/>
      <c r="DSX2954" s="36"/>
      <c r="DSY2954" s="36"/>
      <c r="DSZ2954" s="37"/>
      <c r="DTA2954" s="35"/>
      <c r="DTB2954" s="36"/>
      <c r="DTC2954" s="36"/>
      <c r="DTD2954" s="36"/>
      <c r="DTE2954" s="36"/>
      <c r="DTF2954" s="36"/>
      <c r="DTG2954" s="36"/>
      <c r="DTH2954" s="37"/>
      <c r="DTI2954" s="35"/>
      <c r="DTJ2954" s="36"/>
      <c r="DTK2954" s="36"/>
      <c r="DTL2954" s="36"/>
      <c r="DTM2954" s="36"/>
      <c r="DTN2954" s="36"/>
      <c r="DTO2954" s="36"/>
      <c r="DTP2954" s="37"/>
      <c r="DTQ2954" s="35"/>
      <c r="DTR2954" s="36"/>
      <c r="DTS2954" s="36"/>
      <c r="DTT2954" s="36"/>
      <c r="DTU2954" s="36"/>
      <c r="DTV2954" s="36"/>
      <c r="DTW2954" s="36"/>
      <c r="DTX2954" s="37"/>
      <c r="DTY2954" s="35"/>
      <c r="DTZ2954" s="36"/>
      <c r="DUA2954" s="36"/>
      <c r="DUB2954" s="36"/>
      <c r="DUC2954" s="36"/>
      <c r="DUD2954" s="36"/>
      <c r="DUE2954" s="36"/>
      <c r="DUF2954" s="37"/>
      <c r="DUG2954" s="35"/>
      <c r="DUH2954" s="36"/>
      <c r="DUI2954" s="36"/>
      <c r="DUJ2954" s="36"/>
      <c r="DUK2954" s="36"/>
      <c r="DUL2954" s="36"/>
      <c r="DUM2954" s="36"/>
      <c r="DUN2954" s="37"/>
      <c r="DUO2954" s="35"/>
      <c r="DUP2954" s="36"/>
      <c r="DUQ2954" s="36"/>
      <c r="DUR2954" s="36"/>
      <c r="DUS2954" s="36"/>
      <c r="DUT2954" s="36"/>
      <c r="DUU2954" s="36"/>
      <c r="DUV2954" s="37"/>
      <c r="DUW2954" s="35"/>
      <c r="DUX2954" s="36"/>
      <c r="DUY2954" s="36"/>
      <c r="DUZ2954" s="36"/>
      <c r="DVA2954" s="36"/>
      <c r="DVB2954" s="36"/>
      <c r="DVC2954" s="36"/>
      <c r="DVD2954" s="37"/>
      <c r="DVE2954" s="35"/>
      <c r="DVF2954" s="36"/>
      <c r="DVG2954" s="36"/>
      <c r="DVH2954" s="36"/>
      <c r="DVI2954" s="36"/>
      <c r="DVJ2954" s="36"/>
      <c r="DVK2954" s="36"/>
      <c r="DVL2954" s="37"/>
      <c r="DVM2954" s="35"/>
      <c r="DVN2954" s="36"/>
      <c r="DVO2954" s="36"/>
      <c r="DVP2954" s="36"/>
      <c r="DVQ2954" s="36"/>
      <c r="DVR2954" s="36"/>
      <c r="DVS2954" s="36"/>
      <c r="DVT2954" s="37"/>
      <c r="DVU2954" s="35"/>
      <c r="DVV2954" s="36"/>
      <c r="DVW2954" s="36"/>
      <c r="DVX2954" s="36"/>
      <c r="DVY2954" s="36"/>
      <c r="DVZ2954" s="36"/>
      <c r="DWA2954" s="36"/>
      <c r="DWB2954" s="37"/>
      <c r="DWC2954" s="35"/>
      <c r="DWD2954" s="36"/>
      <c r="DWE2954" s="36"/>
      <c r="DWF2954" s="36"/>
      <c r="DWG2954" s="36"/>
      <c r="DWH2954" s="36"/>
      <c r="DWI2954" s="36"/>
      <c r="DWJ2954" s="37"/>
      <c r="DWK2954" s="35"/>
      <c r="DWL2954" s="36"/>
      <c r="DWM2954" s="36"/>
      <c r="DWN2954" s="36"/>
      <c r="DWO2954" s="36"/>
      <c r="DWP2954" s="36"/>
      <c r="DWQ2954" s="36"/>
      <c r="DWR2954" s="37"/>
      <c r="DWS2954" s="35"/>
      <c r="DWT2954" s="36"/>
      <c r="DWU2954" s="36"/>
      <c r="DWV2954" s="36"/>
      <c r="DWW2954" s="36"/>
      <c r="DWX2954" s="36"/>
      <c r="DWY2954" s="36"/>
      <c r="DWZ2954" s="37"/>
      <c r="DXA2954" s="35"/>
      <c r="DXB2954" s="36"/>
      <c r="DXC2954" s="36"/>
      <c r="DXD2954" s="36"/>
      <c r="DXE2954" s="36"/>
      <c r="DXF2954" s="36"/>
      <c r="DXG2954" s="36"/>
      <c r="DXH2954" s="37"/>
      <c r="DXI2954" s="35"/>
      <c r="DXJ2954" s="36"/>
      <c r="DXK2954" s="36"/>
      <c r="DXL2954" s="36"/>
      <c r="DXM2954" s="36"/>
      <c r="DXN2954" s="36"/>
      <c r="DXO2954" s="36"/>
      <c r="DXP2954" s="37"/>
      <c r="DXQ2954" s="35"/>
      <c r="DXR2954" s="36"/>
      <c r="DXS2954" s="36"/>
      <c r="DXT2954" s="36"/>
      <c r="DXU2954" s="36"/>
      <c r="DXV2954" s="36"/>
      <c r="DXW2954" s="36"/>
      <c r="DXX2954" s="37"/>
      <c r="DXY2954" s="35"/>
      <c r="DXZ2954" s="36"/>
      <c r="DYA2954" s="36"/>
      <c r="DYB2954" s="36"/>
      <c r="DYC2954" s="36"/>
      <c r="DYD2954" s="36"/>
      <c r="DYE2954" s="36"/>
      <c r="DYF2954" s="37"/>
      <c r="DYG2954" s="35"/>
      <c r="DYH2954" s="36"/>
      <c r="DYI2954" s="36"/>
      <c r="DYJ2954" s="36"/>
      <c r="DYK2954" s="36"/>
      <c r="DYL2954" s="36"/>
      <c r="DYM2954" s="36"/>
      <c r="DYN2954" s="37"/>
      <c r="DYO2954" s="35"/>
      <c r="DYP2954" s="36"/>
      <c r="DYQ2954" s="36"/>
      <c r="DYR2954" s="36"/>
      <c r="DYS2954" s="36"/>
      <c r="DYT2954" s="36"/>
      <c r="DYU2954" s="36"/>
      <c r="DYV2954" s="37"/>
      <c r="DYW2954" s="35"/>
      <c r="DYX2954" s="36"/>
      <c r="DYY2954" s="36"/>
      <c r="DYZ2954" s="36"/>
      <c r="DZA2954" s="36"/>
      <c r="DZB2954" s="36"/>
      <c r="DZC2954" s="36"/>
      <c r="DZD2954" s="37"/>
      <c r="DZE2954" s="35"/>
      <c r="DZF2954" s="36"/>
      <c r="DZG2954" s="36"/>
      <c r="DZH2954" s="36"/>
      <c r="DZI2954" s="36"/>
      <c r="DZJ2954" s="36"/>
      <c r="DZK2954" s="36"/>
      <c r="DZL2954" s="37"/>
      <c r="DZM2954" s="35"/>
      <c r="DZN2954" s="36"/>
      <c r="DZO2954" s="36"/>
      <c r="DZP2954" s="36"/>
      <c r="DZQ2954" s="36"/>
      <c r="DZR2954" s="36"/>
      <c r="DZS2954" s="36"/>
      <c r="DZT2954" s="37"/>
      <c r="DZU2954" s="35"/>
      <c r="DZV2954" s="36"/>
      <c r="DZW2954" s="36"/>
      <c r="DZX2954" s="36"/>
      <c r="DZY2954" s="36"/>
      <c r="DZZ2954" s="36"/>
      <c r="EAA2954" s="36"/>
      <c r="EAB2954" s="37"/>
      <c r="EAC2954" s="35"/>
      <c r="EAD2954" s="36"/>
      <c r="EAE2954" s="36"/>
      <c r="EAF2954" s="36"/>
      <c r="EAG2954" s="36"/>
      <c r="EAH2954" s="36"/>
      <c r="EAI2954" s="36"/>
      <c r="EAJ2954" s="37"/>
      <c r="EAK2954" s="35"/>
      <c r="EAL2954" s="36"/>
      <c r="EAM2954" s="36"/>
      <c r="EAN2954" s="36"/>
      <c r="EAO2954" s="36"/>
      <c r="EAP2954" s="36"/>
      <c r="EAQ2954" s="36"/>
      <c r="EAR2954" s="37"/>
      <c r="EAS2954" s="35"/>
      <c r="EAT2954" s="36"/>
      <c r="EAU2954" s="36"/>
      <c r="EAV2954" s="36"/>
      <c r="EAW2954" s="36"/>
      <c r="EAX2954" s="36"/>
      <c r="EAY2954" s="36"/>
      <c r="EAZ2954" s="37"/>
      <c r="EBA2954" s="35"/>
      <c r="EBB2954" s="36"/>
      <c r="EBC2954" s="36"/>
      <c r="EBD2954" s="36"/>
      <c r="EBE2954" s="36"/>
      <c r="EBF2954" s="36"/>
      <c r="EBG2954" s="36"/>
      <c r="EBH2954" s="37"/>
      <c r="EBI2954" s="35"/>
      <c r="EBJ2954" s="36"/>
      <c r="EBK2954" s="36"/>
      <c r="EBL2954" s="36"/>
      <c r="EBM2954" s="36"/>
      <c r="EBN2954" s="36"/>
      <c r="EBO2954" s="36"/>
      <c r="EBP2954" s="37"/>
      <c r="EBQ2954" s="35"/>
      <c r="EBR2954" s="36"/>
      <c r="EBS2954" s="36"/>
      <c r="EBT2954" s="36"/>
      <c r="EBU2954" s="36"/>
      <c r="EBV2954" s="36"/>
      <c r="EBW2954" s="36"/>
      <c r="EBX2954" s="37"/>
      <c r="EBY2954" s="35"/>
      <c r="EBZ2954" s="36"/>
      <c r="ECA2954" s="36"/>
      <c r="ECB2954" s="36"/>
      <c r="ECC2954" s="36"/>
      <c r="ECD2954" s="36"/>
      <c r="ECE2954" s="36"/>
      <c r="ECF2954" s="37"/>
      <c r="ECG2954" s="35"/>
      <c r="ECH2954" s="36"/>
      <c r="ECI2954" s="36"/>
      <c r="ECJ2954" s="36"/>
      <c r="ECK2954" s="36"/>
      <c r="ECL2954" s="36"/>
      <c r="ECM2954" s="36"/>
      <c r="ECN2954" s="37"/>
      <c r="ECO2954" s="35"/>
      <c r="ECP2954" s="36"/>
      <c r="ECQ2954" s="36"/>
      <c r="ECR2954" s="36"/>
      <c r="ECS2954" s="36"/>
      <c r="ECT2954" s="36"/>
      <c r="ECU2954" s="36"/>
      <c r="ECV2954" s="37"/>
      <c r="ECW2954" s="35"/>
      <c r="ECX2954" s="36"/>
      <c r="ECY2954" s="36"/>
      <c r="ECZ2954" s="36"/>
      <c r="EDA2954" s="36"/>
      <c r="EDB2954" s="36"/>
      <c r="EDC2954" s="36"/>
      <c r="EDD2954" s="37"/>
      <c r="EDE2954" s="35"/>
      <c r="EDF2954" s="36"/>
      <c r="EDG2954" s="36"/>
      <c r="EDH2954" s="36"/>
      <c r="EDI2954" s="36"/>
      <c r="EDJ2954" s="36"/>
      <c r="EDK2954" s="36"/>
      <c r="EDL2954" s="37"/>
      <c r="EDM2954" s="35"/>
      <c r="EDN2954" s="36"/>
      <c r="EDO2954" s="36"/>
      <c r="EDP2954" s="36"/>
      <c r="EDQ2954" s="36"/>
      <c r="EDR2954" s="36"/>
      <c r="EDS2954" s="36"/>
      <c r="EDT2954" s="37"/>
      <c r="EDU2954" s="35"/>
      <c r="EDV2954" s="36"/>
      <c r="EDW2954" s="36"/>
      <c r="EDX2954" s="36"/>
      <c r="EDY2954" s="36"/>
      <c r="EDZ2954" s="36"/>
      <c r="EEA2954" s="36"/>
      <c r="EEB2954" s="37"/>
      <c r="EEC2954" s="35"/>
      <c r="EED2954" s="36"/>
      <c r="EEE2954" s="36"/>
      <c r="EEF2954" s="36"/>
      <c r="EEG2954" s="36"/>
      <c r="EEH2954" s="36"/>
      <c r="EEI2954" s="36"/>
      <c r="EEJ2954" s="37"/>
      <c r="EEK2954" s="35"/>
      <c r="EEL2954" s="36"/>
      <c r="EEM2954" s="36"/>
      <c r="EEN2954" s="36"/>
      <c r="EEO2954" s="36"/>
      <c r="EEP2954" s="36"/>
      <c r="EEQ2954" s="36"/>
      <c r="EER2954" s="37"/>
      <c r="EES2954" s="35"/>
      <c r="EET2954" s="36"/>
      <c r="EEU2954" s="36"/>
      <c r="EEV2954" s="36"/>
      <c r="EEW2954" s="36"/>
      <c r="EEX2954" s="36"/>
      <c r="EEY2954" s="36"/>
      <c r="EEZ2954" s="37"/>
      <c r="EFA2954" s="35"/>
      <c r="EFB2954" s="36"/>
      <c r="EFC2954" s="36"/>
      <c r="EFD2954" s="36"/>
      <c r="EFE2954" s="36"/>
      <c r="EFF2954" s="36"/>
      <c r="EFG2954" s="36"/>
      <c r="EFH2954" s="37"/>
      <c r="EFI2954" s="35"/>
      <c r="EFJ2954" s="36"/>
      <c r="EFK2954" s="36"/>
      <c r="EFL2954" s="36"/>
      <c r="EFM2954" s="36"/>
      <c r="EFN2954" s="36"/>
      <c r="EFO2954" s="36"/>
      <c r="EFP2954" s="37"/>
      <c r="EFQ2954" s="35"/>
      <c r="EFR2954" s="36"/>
      <c r="EFS2954" s="36"/>
      <c r="EFT2954" s="36"/>
      <c r="EFU2954" s="36"/>
      <c r="EFV2954" s="36"/>
      <c r="EFW2954" s="36"/>
      <c r="EFX2954" s="37"/>
      <c r="EFY2954" s="35"/>
      <c r="EFZ2954" s="36"/>
      <c r="EGA2954" s="36"/>
      <c r="EGB2954" s="36"/>
      <c r="EGC2954" s="36"/>
      <c r="EGD2954" s="36"/>
      <c r="EGE2954" s="36"/>
      <c r="EGF2954" s="37"/>
      <c r="EGG2954" s="35"/>
      <c r="EGH2954" s="36"/>
      <c r="EGI2954" s="36"/>
      <c r="EGJ2954" s="36"/>
      <c r="EGK2954" s="36"/>
      <c r="EGL2954" s="36"/>
      <c r="EGM2954" s="36"/>
      <c r="EGN2954" s="37"/>
      <c r="EGO2954" s="35"/>
      <c r="EGP2954" s="36"/>
      <c r="EGQ2954" s="36"/>
      <c r="EGR2954" s="36"/>
      <c r="EGS2954" s="36"/>
      <c r="EGT2954" s="36"/>
      <c r="EGU2954" s="36"/>
      <c r="EGV2954" s="37"/>
      <c r="EGW2954" s="35"/>
      <c r="EGX2954" s="36"/>
      <c r="EGY2954" s="36"/>
      <c r="EGZ2954" s="36"/>
      <c r="EHA2954" s="36"/>
      <c r="EHB2954" s="36"/>
      <c r="EHC2954" s="36"/>
      <c r="EHD2954" s="37"/>
      <c r="EHE2954" s="35"/>
      <c r="EHF2954" s="36"/>
      <c r="EHG2954" s="36"/>
      <c r="EHH2954" s="36"/>
      <c r="EHI2954" s="36"/>
      <c r="EHJ2954" s="36"/>
      <c r="EHK2954" s="36"/>
      <c r="EHL2954" s="37"/>
      <c r="EHM2954" s="35"/>
      <c r="EHN2954" s="36"/>
      <c r="EHO2954" s="36"/>
      <c r="EHP2954" s="36"/>
      <c r="EHQ2954" s="36"/>
      <c r="EHR2954" s="36"/>
      <c r="EHS2954" s="36"/>
      <c r="EHT2954" s="37"/>
      <c r="EHU2954" s="35"/>
      <c r="EHV2954" s="36"/>
      <c r="EHW2954" s="36"/>
      <c r="EHX2954" s="36"/>
      <c r="EHY2954" s="36"/>
      <c r="EHZ2954" s="36"/>
      <c r="EIA2954" s="36"/>
      <c r="EIB2954" s="37"/>
      <c r="EIC2954" s="35"/>
      <c r="EID2954" s="36"/>
      <c r="EIE2954" s="36"/>
      <c r="EIF2954" s="36"/>
      <c r="EIG2954" s="36"/>
      <c r="EIH2954" s="36"/>
      <c r="EII2954" s="36"/>
      <c r="EIJ2954" s="37"/>
      <c r="EIK2954" s="35"/>
      <c r="EIL2954" s="36"/>
      <c r="EIM2954" s="36"/>
      <c r="EIN2954" s="36"/>
      <c r="EIO2954" s="36"/>
      <c r="EIP2954" s="36"/>
      <c r="EIQ2954" s="36"/>
      <c r="EIR2954" s="37"/>
      <c r="EIS2954" s="35"/>
      <c r="EIT2954" s="36"/>
      <c r="EIU2954" s="36"/>
      <c r="EIV2954" s="36"/>
      <c r="EIW2954" s="36"/>
      <c r="EIX2954" s="36"/>
      <c r="EIY2954" s="36"/>
      <c r="EIZ2954" s="37"/>
      <c r="EJA2954" s="35"/>
      <c r="EJB2954" s="36"/>
      <c r="EJC2954" s="36"/>
      <c r="EJD2954" s="36"/>
      <c r="EJE2954" s="36"/>
      <c r="EJF2954" s="36"/>
      <c r="EJG2954" s="36"/>
      <c r="EJH2954" s="37"/>
      <c r="EJI2954" s="35"/>
      <c r="EJJ2954" s="36"/>
      <c r="EJK2954" s="36"/>
      <c r="EJL2954" s="36"/>
      <c r="EJM2954" s="36"/>
      <c r="EJN2954" s="36"/>
      <c r="EJO2954" s="36"/>
      <c r="EJP2954" s="37"/>
      <c r="EJQ2954" s="35"/>
      <c r="EJR2954" s="36"/>
      <c r="EJS2954" s="36"/>
      <c r="EJT2954" s="36"/>
      <c r="EJU2954" s="36"/>
      <c r="EJV2954" s="36"/>
      <c r="EJW2954" s="36"/>
      <c r="EJX2954" s="37"/>
      <c r="EJY2954" s="35"/>
      <c r="EJZ2954" s="36"/>
      <c r="EKA2954" s="36"/>
      <c r="EKB2954" s="36"/>
      <c r="EKC2954" s="36"/>
      <c r="EKD2954" s="36"/>
      <c r="EKE2954" s="36"/>
      <c r="EKF2954" s="37"/>
      <c r="EKG2954" s="35"/>
      <c r="EKH2954" s="36"/>
      <c r="EKI2954" s="36"/>
      <c r="EKJ2954" s="36"/>
      <c r="EKK2954" s="36"/>
      <c r="EKL2954" s="36"/>
      <c r="EKM2954" s="36"/>
      <c r="EKN2954" s="37"/>
      <c r="EKO2954" s="35"/>
      <c r="EKP2954" s="36"/>
      <c r="EKQ2954" s="36"/>
      <c r="EKR2954" s="36"/>
      <c r="EKS2954" s="36"/>
      <c r="EKT2954" s="36"/>
      <c r="EKU2954" s="36"/>
      <c r="EKV2954" s="37"/>
      <c r="EKW2954" s="35"/>
      <c r="EKX2954" s="36"/>
      <c r="EKY2954" s="36"/>
      <c r="EKZ2954" s="36"/>
      <c r="ELA2954" s="36"/>
      <c r="ELB2954" s="36"/>
      <c r="ELC2954" s="36"/>
      <c r="ELD2954" s="37"/>
      <c r="ELE2954" s="35"/>
      <c r="ELF2954" s="36"/>
      <c r="ELG2954" s="36"/>
      <c r="ELH2954" s="36"/>
      <c r="ELI2954" s="36"/>
      <c r="ELJ2954" s="36"/>
      <c r="ELK2954" s="36"/>
      <c r="ELL2954" s="37"/>
      <c r="ELM2954" s="35"/>
      <c r="ELN2954" s="36"/>
      <c r="ELO2954" s="36"/>
      <c r="ELP2954" s="36"/>
      <c r="ELQ2954" s="36"/>
      <c r="ELR2954" s="36"/>
      <c r="ELS2954" s="36"/>
      <c r="ELT2954" s="37"/>
      <c r="ELU2954" s="35"/>
      <c r="ELV2954" s="36"/>
      <c r="ELW2954" s="36"/>
      <c r="ELX2954" s="36"/>
      <c r="ELY2954" s="36"/>
      <c r="ELZ2954" s="36"/>
      <c r="EMA2954" s="36"/>
      <c r="EMB2954" s="37"/>
      <c r="EMC2954" s="35"/>
      <c r="EMD2954" s="36"/>
      <c r="EME2954" s="36"/>
      <c r="EMF2954" s="36"/>
      <c r="EMG2954" s="36"/>
      <c r="EMH2954" s="36"/>
      <c r="EMI2954" s="36"/>
      <c r="EMJ2954" s="37"/>
      <c r="EMK2954" s="35"/>
      <c r="EML2954" s="36"/>
      <c r="EMM2954" s="36"/>
      <c r="EMN2954" s="36"/>
      <c r="EMO2954" s="36"/>
      <c r="EMP2954" s="36"/>
      <c r="EMQ2954" s="36"/>
      <c r="EMR2954" s="37"/>
      <c r="EMS2954" s="35"/>
      <c r="EMT2954" s="36"/>
      <c r="EMU2954" s="36"/>
      <c r="EMV2954" s="36"/>
      <c r="EMW2954" s="36"/>
      <c r="EMX2954" s="36"/>
      <c r="EMY2954" s="36"/>
      <c r="EMZ2954" s="37"/>
      <c r="ENA2954" s="35"/>
      <c r="ENB2954" s="36"/>
      <c r="ENC2954" s="36"/>
      <c r="END2954" s="36"/>
      <c r="ENE2954" s="36"/>
      <c r="ENF2954" s="36"/>
      <c r="ENG2954" s="36"/>
      <c r="ENH2954" s="37"/>
      <c r="ENI2954" s="35"/>
      <c r="ENJ2954" s="36"/>
      <c r="ENK2954" s="36"/>
      <c r="ENL2954" s="36"/>
      <c r="ENM2954" s="36"/>
      <c r="ENN2954" s="36"/>
      <c r="ENO2954" s="36"/>
      <c r="ENP2954" s="37"/>
      <c r="ENQ2954" s="35"/>
      <c r="ENR2954" s="36"/>
      <c r="ENS2954" s="36"/>
      <c r="ENT2954" s="36"/>
      <c r="ENU2954" s="36"/>
      <c r="ENV2954" s="36"/>
      <c r="ENW2954" s="36"/>
      <c r="ENX2954" s="37"/>
      <c r="ENY2954" s="35"/>
      <c r="ENZ2954" s="36"/>
      <c r="EOA2954" s="36"/>
      <c r="EOB2954" s="36"/>
      <c r="EOC2954" s="36"/>
      <c r="EOD2954" s="36"/>
      <c r="EOE2954" s="36"/>
      <c r="EOF2954" s="37"/>
      <c r="EOG2954" s="35"/>
      <c r="EOH2954" s="36"/>
      <c r="EOI2954" s="36"/>
      <c r="EOJ2954" s="36"/>
      <c r="EOK2954" s="36"/>
      <c r="EOL2954" s="36"/>
      <c r="EOM2954" s="36"/>
      <c r="EON2954" s="37"/>
      <c r="EOO2954" s="35"/>
      <c r="EOP2954" s="36"/>
      <c r="EOQ2954" s="36"/>
      <c r="EOR2954" s="36"/>
      <c r="EOS2954" s="36"/>
      <c r="EOT2954" s="36"/>
      <c r="EOU2954" s="36"/>
      <c r="EOV2954" s="37"/>
      <c r="EOW2954" s="35"/>
      <c r="EOX2954" s="36"/>
      <c r="EOY2954" s="36"/>
      <c r="EOZ2954" s="36"/>
      <c r="EPA2954" s="36"/>
      <c r="EPB2954" s="36"/>
      <c r="EPC2954" s="36"/>
      <c r="EPD2954" s="37"/>
      <c r="EPE2954" s="35"/>
      <c r="EPF2954" s="36"/>
      <c r="EPG2954" s="36"/>
      <c r="EPH2954" s="36"/>
      <c r="EPI2954" s="36"/>
      <c r="EPJ2954" s="36"/>
      <c r="EPK2954" s="36"/>
      <c r="EPL2954" s="37"/>
      <c r="EPM2954" s="35"/>
      <c r="EPN2954" s="36"/>
      <c r="EPO2954" s="36"/>
      <c r="EPP2954" s="36"/>
      <c r="EPQ2954" s="36"/>
      <c r="EPR2954" s="36"/>
      <c r="EPS2954" s="36"/>
      <c r="EPT2954" s="37"/>
      <c r="EPU2954" s="35"/>
      <c r="EPV2954" s="36"/>
      <c r="EPW2954" s="36"/>
      <c r="EPX2954" s="36"/>
      <c r="EPY2954" s="36"/>
      <c r="EPZ2954" s="36"/>
      <c r="EQA2954" s="36"/>
      <c r="EQB2954" s="37"/>
      <c r="EQC2954" s="35"/>
      <c r="EQD2954" s="36"/>
      <c r="EQE2954" s="36"/>
      <c r="EQF2954" s="36"/>
      <c r="EQG2954" s="36"/>
      <c r="EQH2954" s="36"/>
      <c r="EQI2954" s="36"/>
      <c r="EQJ2954" s="37"/>
      <c r="EQK2954" s="35"/>
      <c r="EQL2954" s="36"/>
      <c r="EQM2954" s="36"/>
      <c r="EQN2954" s="36"/>
      <c r="EQO2954" s="36"/>
      <c r="EQP2954" s="36"/>
      <c r="EQQ2954" s="36"/>
      <c r="EQR2954" s="37"/>
      <c r="EQS2954" s="35"/>
      <c r="EQT2954" s="36"/>
      <c r="EQU2954" s="36"/>
      <c r="EQV2954" s="36"/>
      <c r="EQW2954" s="36"/>
      <c r="EQX2954" s="36"/>
      <c r="EQY2954" s="36"/>
      <c r="EQZ2954" s="37"/>
      <c r="ERA2954" s="35"/>
      <c r="ERB2954" s="36"/>
      <c r="ERC2954" s="36"/>
      <c r="ERD2954" s="36"/>
      <c r="ERE2954" s="36"/>
      <c r="ERF2954" s="36"/>
      <c r="ERG2954" s="36"/>
      <c r="ERH2954" s="37"/>
      <c r="ERI2954" s="35"/>
      <c r="ERJ2954" s="36"/>
      <c r="ERK2954" s="36"/>
      <c r="ERL2954" s="36"/>
      <c r="ERM2954" s="36"/>
      <c r="ERN2954" s="36"/>
      <c r="ERO2954" s="36"/>
      <c r="ERP2954" s="37"/>
      <c r="ERQ2954" s="35"/>
      <c r="ERR2954" s="36"/>
      <c r="ERS2954" s="36"/>
      <c r="ERT2954" s="36"/>
      <c r="ERU2954" s="36"/>
      <c r="ERV2954" s="36"/>
      <c r="ERW2954" s="36"/>
      <c r="ERX2954" s="37"/>
      <c r="ERY2954" s="35"/>
      <c r="ERZ2954" s="36"/>
      <c r="ESA2954" s="36"/>
      <c r="ESB2954" s="36"/>
      <c r="ESC2954" s="36"/>
      <c r="ESD2954" s="36"/>
      <c r="ESE2954" s="36"/>
      <c r="ESF2954" s="37"/>
      <c r="ESG2954" s="35"/>
      <c r="ESH2954" s="36"/>
      <c r="ESI2954" s="36"/>
      <c r="ESJ2954" s="36"/>
      <c r="ESK2954" s="36"/>
      <c r="ESL2954" s="36"/>
      <c r="ESM2954" s="36"/>
      <c r="ESN2954" s="37"/>
      <c r="ESO2954" s="35"/>
      <c r="ESP2954" s="36"/>
      <c r="ESQ2954" s="36"/>
      <c r="ESR2954" s="36"/>
      <c r="ESS2954" s="36"/>
      <c r="EST2954" s="36"/>
      <c r="ESU2954" s="36"/>
      <c r="ESV2954" s="37"/>
      <c r="ESW2954" s="35"/>
      <c r="ESX2954" s="36"/>
      <c r="ESY2954" s="36"/>
      <c r="ESZ2954" s="36"/>
      <c r="ETA2954" s="36"/>
      <c r="ETB2954" s="36"/>
      <c r="ETC2954" s="36"/>
      <c r="ETD2954" s="37"/>
      <c r="ETE2954" s="35"/>
      <c r="ETF2954" s="36"/>
      <c r="ETG2954" s="36"/>
      <c r="ETH2954" s="36"/>
      <c r="ETI2954" s="36"/>
      <c r="ETJ2954" s="36"/>
      <c r="ETK2954" s="36"/>
      <c r="ETL2954" s="37"/>
      <c r="ETM2954" s="35"/>
      <c r="ETN2954" s="36"/>
      <c r="ETO2954" s="36"/>
      <c r="ETP2954" s="36"/>
      <c r="ETQ2954" s="36"/>
      <c r="ETR2954" s="36"/>
      <c r="ETS2954" s="36"/>
      <c r="ETT2954" s="37"/>
      <c r="ETU2954" s="35"/>
      <c r="ETV2954" s="36"/>
      <c r="ETW2954" s="36"/>
      <c r="ETX2954" s="36"/>
      <c r="ETY2954" s="36"/>
      <c r="ETZ2954" s="36"/>
      <c r="EUA2954" s="36"/>
      <c r="EUB2954" s="37"/>
      <c r="EUC2954" s="35"/>
      <c r="EUD2954" s="36"/>
      <c r="EUE2954" s="36"/>
      <c r="EUF2954" s="36"/>
      <c r="EUG2954" s="36"/>
      <c r="EUH2954" s="36"/>
      <c r="EUI2954" s="36"/>
      <c r="EUJ2954" s="37"/>
      <c r="EUK2954" s="35"/>
      <c r="EUL2954" s="36"/>
      <c r="EUM2954" s="36"/>
      <c r="EUN2954" s="36"/>
      <c r="EUO2954" s="36"/>
      <c r="EUP2954" s="36"/>
      <c r="EUQ2954" s="36"/>
      <c r="EUR2954" s="37"/>
      <c r="EUS2954" s="35"/>
      <c r="EUT2954" s="36"/>
      <c r="EUU2954" s="36"/>
      <c r="EUV2954" s="36"/>
      <c r="EUW2954" s="36"/>
      <c r="EUX2954" s="36"/>
      <c r="EUY2954" s="36"/>
      <c r="EUZ2954" s="37"/>
      <c r="EVA2954" s="35"/>
      <c r="EVB2954" s="36"/>
      <c r="EVC2954" s="36"/>
      <c r="EVD2954" s="36"/>
      <c r="EVE2954" s="36"/>
      <c r="EVF2954" s="36"/>
      <c r="EVG2954" s="36"/>
      <c r="EVH2954" s="37"/>
      <c r="EVI2954" s="35"/>
      <c r="EVJ2954" s="36"/>
      <c r="EVK2954" s="36"/>
      <c r="EVL2954" s="36"/>
      <c r="EVM2954" s="36"/>
      <c r="EVN2954" s="36"/>
      <c r="EVO2954" s="36"/>
      <c r="EVP2954" s="37"/>
      <c r="EVQ2954" s="35"/>
      <c r="EVR2954" s="36"/>
      <c r="EVS2954" s="36"/>
      <c r="EVT2954" s="36"/>
      <c r="EVU2954" s="36"/>
      <c r="EVV2954" s="36"/>
      <c r="EVW2954" s="36"/>
      <c r="EVX2954" s="37"/>
      <c r="EVY2954" s="35"/>
      <c r="EVZ2954" s="36"/>
      <c r="EWA2954" s="36"/>
      <c r="EWB2954" s="36"/>
      <c r="EWC2954" s="36"/>
      <c r="EWD2954" s="36"/>
      <c r="EWE2954" s="36"/>
      <c r="EWF2954" s="37"/>
      <c r="EWG2954" s="35"/>
      <c r="EWH2954" s="36"/>
      <c r="EWI2954" s="36"/>
      <c r="EWJ2954" s="36"/>
      <c r="EWK2954" s="36"/>
      <c r="EWL2954" s="36"/>
      <c r="EWM2954" s="36"/>
      <c r="EWN2954" s="37"/>
      <c r="EWO2954" s="35"/>
      <c r="EWP2954" s="36"/>
      <c r="EWQ2954" s="36"/>
      <c r="EWR2954" s="36"/>
      <c r="EWS2954" s="36"/>
      <c r="EWT2954" s="36"/>
      <c r="EWU2954" s="36"/>
      <c r="EWV2954" s="37"/>
      <c r="EWW2954" s="35"/>
      <c r="EWX2954" s="36"/>
      <c r="EWY2954" s="36"/>
      <c r="EWZ2954" s="36"/>
      <c r="EXA2954" s="36"/>
      <c r="EXB2954" s="36"/>
      <c r="EXC2954" s="36"/>
      <c r="EXD2954" s="37"/>
      <c r="EXE2954" s="35"/>
      <c r="EXF2954" s="36"/>
      <c r="EXG2954" s="36"/>
      <c r="EXH2954" s="36"/>
      <c r="EXI2954" s="36"/>
      <c r="EXJ2954" s="36"/>
      <c r="EXK2954" s="36"/>
      <c r="EXL2954" s="37"/>
      <c r="EXM2954" s="35"/>
      <c r="EXN2954" s="36"/>
      <c r="EXO2954" s="36"/>
      <c r="EXP2954" s="36"/>
      <c r="EXQ2954" s="36"/>
      <c r="EXR2954" s="36"/>
      <c r="EXS2954" s="36"/>
      <c r="EXT2954" s="37"/>
      <c r="EXU2954" s="35"/>
      <c r="EXV2954" s="36"/>
      <c r="EXW2954" s="36"/>
      <c r="EXX2954" s="36"/>
      <c r="EXY2954" s="36"/>
      <c r="EXZ2954" s="36"/>
      <c r="EYA2954" s="36"/>
      <c r="EYB2954" s="37"/>
      <c r="EYC2954" s="35"/>
      <c r="EYD2954" s="36"/>
      <c r="EYE2954" s="36"/>
      <c r="EYF2954" s="36"/>
      <c r="EYG2954" s="36"/>
      <c r="EYH2954" s="36"/>
      <c r="EYI2954" s="36"/>
      <c r="EYJ2954" s="37"/>
      <c r="EYK2954" s="35"/>
      <c r="EYL2954" s="36"/>
      <c r="EYM2954" s="36"/>
      <c r="EYN2954" s="36"/>
      <c r="EYO2954" s="36"/>
      <c r="EYP2954" s="36"/>
      <c r="EYQ2954" s="36"/>
      <c r="EYR2954" s="37"/>
      <c r="EYS2954" s="35"/>
      <c r="EYT2954" s="36"/>
      <c r="EYU2954" s="36"/>
      <c r="EYV2954" s="36"/>
      <c r="EYW2954" s="36"/>
      <c r="EYX2954" s="36"/>
      <c r="EYY2954" s="36"/>
      <c r="EYZ2954" s="37"/>
      <c r="EZA2954" s="35"/>
      <c r="EZB2954" s="36"/>
      <c r="EZC2954" s="36"/>
      <c r="EZD2954" s="36"/>
      <c r="EZE2954" s="36"/>
      <c r="EZF2954" s="36"/>
      <c r="EZG2954" s="36"/>
      <c r="EZH2954" s="37"/>
      <c r="EZI2954" s="35"/>
      <c r="EZJ2954" s="36"/>
      <c r="EZK2954" s="36"/>
      <c r="EZL2954" s="36"/>
      <c r="EZM2954" s="36"/>
      <c r="EZN2954" s="36"/>
      <c r="EZO2954" s="36"/>
      <c r="EZP2954" s="37"/>
      <c r="EZQ2954" s="35"/>
      <c r="EZR2954" s="36"/>
      <c r="EZS2954" s="36"/>
      <c r="EZT2954" s="36"/>
      <c r="EZU2954" s="36"/>
      <c r="EZV2954" s="36"/>
      <c r="EZW2954" s="36"/>
      <c r="EZX2954" s="37"/>
      <c r="EZY2954" s="35"/>
      <c r="EZZ2954" s="36"/>
      <c r="FAA2954" s="36"/>
      <c r="FAB2954" s="36"/>
      <c r="FAC2954" s="36"/>
      <c r="FAD2954" s="36"/>
      <c r="FAE2954" s="36"/>
      <c r="FAF2954" s="37"/>
      <c r="FAG2954" s="35"/>
      <c r="FAH2954" s="36"/>
      <c r="FAI2954" s="36"/>
      <c r="FAJ2954" s="36"/>
      <c r="FAK2954" s="36"/>
      <c r="FAL2954" s="36"/>
      <c r="FAM2954" s="36"/>
      <c r="FAN2954" s="37"/>
      <c r="FAO2954" s="35"/>
      <c r="FAP2954" s="36"/>
      <c r="FAQ2954" s="36"/>
      <c r="FAR2954" s="36"/>
      <c r="FAS2954" s="36"/>
      <c r="FAT2954" s="36"/>
      <c r="FAU2954" s="36"/>
      <c r="FAV2954" s="37"/>
      <c r="FAW2954" s="35"/>
      <c r="FAX2954" s="36"/>
      <c r="FAY2954" s="36"/>
      <c r="FAZ2954" s="36"/>
      <c r="FBA2954" s="36"/>
      <c r="FBB2954" s="36"/>
      <c r="FBC2954" s="36"/>
      <c r="FBD2954" s="37"/>
      <c r="FBE2954" s="35"/>
      <c r="FBF2954" s="36"/>
      <c r="FBG2954" s="36"/>
      <c r="FBH2954" s="36"/>
      <c r="FBI2954" s="36"/>
      <c r="FBJ2954" s="36"/>
      <c r="FBK2954" s="36"/>
      <c r="FBL2954" s="37"/>
      <c r="FBM2954" s="35"/>
      <c r="FBN2954" s="36"/>
      <c r="FBO2954" s="36"/>
      <c r="FBP2954" s="36"/>
      <c r="FBQ2954" s="36"/>
      <c r="FBR2954" s="36"/>
      <c r="FBS2954" s="36"/>
      <c r="FBT2954" s="37"/>
      <c r="FBU2954" s="35"/>
      <c r="FBV2954" s="36"/>
      <c r="FBW2954" s="36"/>
      <c r="FBX2954" s="36"/>
      <c r="FBY2954" s="36"/>
      <c r="FBZ2954" s="36"/>
      <c r="FCA2954" s="36"/>
      <c r="FCB2954" s="37"/>
      <c r="FCC2954" s="35"/>
      <c r="FCD2954" s="36"/>
      <c r="FCE2954" s="36"/>
      <c r="FCF2954" s="36"/>
      <c r="FCG2954" s="36"/>
      <c r="FCH2954" s="36"/>
      <c r="FCI2954" s="36"/>
      <c r="FCJ2954" s="37"/>
      <c r="FCK2954" s="35"/>
      <c r="FCL2954" s="36"/>
      <c r="FCM2954" s="36"/>
      <c r="FCN2954" s="36"/>
      <c r="FCO2954" s="36"/>
      <c r="FCP2954" s="36"/>
      <c r="FCQ2954" s="36"/>
      <c r="FCR2954" s="37"/>
      <c r="FCS2954" s="35"/>
      <c r="FCT2954" s="36"/>
      <c r="FCU2954" s="36"/>
      <c r="FCV2954" s="36"/>
      <c r="FCW2954" s="36"/>
      <c r="FCX2954" s="36"/>
      <c r="FCY2954" s="36"/>
      <c r="FCZ2954" s="37"/>
      <c r="FDA2954" s="35"/>
      <c r="FDB2954" s="36"/>
      <c r="FDC2954" s="36"/>
      <c r="FDD2954" s="36"/>
      <c r="FDE2954" s="36"/>
      <c r="FDF2954" s="36"/>
      <c r="FDG2954" s="36"/>
      <c r="FDH2954" s="37"/>
      <c r="FDI2954" s="35"/>
      <c r="FDJ2954" s="36"/>
      <c r="FDK2954" s="36"/>
      <c r="FDL2954" s="36"/>
      <c r="FDM2954" s="36"/>
      <c r="FDN2954" s="36"/>
      <c r="FDO2954" s="36"/>
      <c r="FDP2954" s="37"/>
      <c r="FDQ2954" s="35"/>
      <c r="FDR2954" s="36"/>
      <c r="FDS2954" s="36"/>
      <c r="FDT2954" s="36"/>
      <c r="FDU2954" s="36"/>
      <c r="FDV2954" s="36"/>
      <c r="FDW2954" s="36"/>
      <c r="FDX2954" s="37"/>
      <c r="FDY2954" s="35"/>
      <c r="FDZ2954" s="36"/>
      <c r="FEA2954" s="36"/>
      <c r="FEB2954" s="36"/>
      <c r="FEC2954" s="36"/>
      <c r="FED2954" s="36"/>
      <c r="FEE2954" s="36"/>
      <c r="FEF2954" s="37"/>
      <c r="FEG2954" s="35"/>
      <c r="FEH2954" s="36"/>
      <c r="FEI2954" s="36"/>
      <c r="FEJ2954" s="36"/>
      <c r="FEK2954" s="36"/>
      <c r="FEL2954" s="36"/>
      <c r="FEM2954" s="36"/>
      <c r="FEN2954" s="37"/>
      <c r="FEO2954" s="35"/>
      <c r="FEP2954" s="36"/>
      <c r="FEQ2954" s="36"/>
      <c r="FER2954" s="36"/>
      <c r="FES2954" s="36"/>
      <c r="FET2954" s="36"/>
      <c r="FEU2954" s="36"/>
      <c r="FEV2954" s="37"/>
      <c r="FEW2954" s="35"/>
      <c r="FEX2954" s="36"/>
      <c r="FEY2954" s="36"/>
      <c r="FEZ2954" s="36"/>
      <c r="FFA2954" s="36"/>
      <c r="FFB2954" s="36"/>
      <c r="FFC2954" s="36"/>
      <c r="FFD2954" s="37"/>
      <c r="FFE2954" s="35"/>
      <c r="FFF2954" s="36"/>
      <c r="FFG2954" s="36"/>
      <c r="FFH2954" s="36"/>
      <c r="FFI2954" s="36"/>
      <c r="FFJ2954" s="36"/>
      <c r="FFK2954" s="36"/>
      <c r="FFL2954" s="37"/>
      <c r="FFM2954" s="35"/>
      <c r="FFN2954" s="36"/>
      <c r="FFO2954" s="36"/>
      <c r="FFP2954" s="36"/>
      <c r="FFQ2954" s="36"/>
      <c r="FFR2954" s="36"/>
      <c r="FFS2954" s="36"/>
      <c r="FFT2954" s="37"/>
      <c r="FFU2954" s="35"/>
      <c r="FFV2954" s="36"/>
      <c r="FFW2954" s="36"/>
      <c r="FFX2954" s="36"/>
      <c r="FFY2954" s="36"/>
      <c r="FFZ2954" s="36"/>
      <c r="FGA2954" s="36"/>
      <c r="FGB2954" s="37"/>
      <c r="FGC2954" s="35"/>
      <c r="FGD2954" s="36"/>
      <c r="FGE2954" s="36"/>
      <c r="FGF2954" s="36"/>
      <c r="FGG2954" s="36"/>
      <c r="FGH2954" s="36"/>
      <c r="FGI2954" s="36"/>
      <c r="FGJ2954" s="37"/>
      <c r="FGK2954" s="35"/>
      <c r="FGL2954" s="36"/>
      <c r="FGM2954" s="36"/>
      <c r="FGN2954" s="36"/>
      <c r="FGO2954" s="36"/>
      <c r="FGP2954" s="36"/>
      <c r="FGQ2954" s="36"/>
      <c r="FGR2954" s="37"/>
      <c r="FGS2954" s="35"/>
      <c r="FGT2954" s="36"/>
      <c r="FGU2954" s="36"/>
      <c r="FGV2954" s="36"/>
      <c r="FGW2954" s="36"/>
      <c r="FGX2954" s="36"/>
      <c r="FGY2954" s="36"/>
      <c r="FGZ2954" s="37"/>
      <c r="FHA2954" s="35"/>
      <c r="FHB2954" s="36"/>
      <c r="FHC2954" s="36"/>
      <c r="FHD2954" s="36"/>
      <c r="FHE2954" s="36"/>
      <c r="FHF2954" s="36"/>
      <c r="FHG2954" s="36"/>
      <c r="FHH2954" s="37"/>
      <c r="FHI2954" s="35"/>
      <c r="FHJ2954" s="36"/>
      <c r="FHK2954" s="36"/>
      <c r="FHL2954" s="36"/>
      <c r="FHM2954" s="36"/>
      <c r="FHN2954" s="36"/>
      <c r="FHO2954" s="36"/>
      <c r="FHP2954" s="37"/>
      <c r="FHQ2954" s="35"/>
      <c r="FHR2954" s="36"/>
      <c r="FHS2954" s="36"/>
      <c r="FHT2954" s="36"/>
      <c r="FHU2954" s="36"/>
      <c r="FHV2954" s="36"/>
      <c r="FHW2954" s="36"/>
      <c r="FHX2954" s="37"/>
      <c r="FHY2954" s="35"/>
      <c r="FHZ2954" s="36"/>
      <c r="FIA2954" s="36"/>
      <c r="FIB2954" s="36"/>
      <c r="FIC2954" s="36"/>
      <c r="FID2954" s="36"/>
      <c r="FIE2954" s="36"/>
      <c r="FIF2954" s="37"/>
      <c r="FIG2954" s="35"/>
      <c r="FIH2954" s="36"/>
      <c r="FII2954" s="36"/>
      <c r="FIJ2954" s="36"/>
      <c r="FIK2954" s="36"/>
      <c r="FIL2954" s="36"/>
      <c r="FIM2954" s="36"/>
      <c r="FIN2954" s="37"/>
      <c r="FIO2954" s="35"/>
      <c r="FIP2954" s="36"/>
      <c r="FIQ2954" s="36"/>
      <c r="FIR2954" s="36"/>
      <c r="FIS2954" s="36"/>
      <c r="FIT2954" s="36"/>
      <c r="FIU2954" s="36"/>
      <c r="FIV2954" s="37"/>
      <c r="FIW2954" s="35"/>
      <c r="FIX2954" s="36"/>
      <c r="FIY2954" s="36"/>
      <c r="FIZ2954" s="36"/>
      <c r="FJA2954" s="36"/>
      <c r="FJB2954" s="36"/>
      <c r="FJC2954" s="36"/>
      <c r="FJD2954" s="37"/>
      <c r="FJE2954" s="35"/>
      <c r="FJF2954" s="36"/>
      <c r="FJG2954" s="36"/>
      <c r="FJH2954" s="36"/>
      <c r="FJI2954" s="36"/>
      <c r="FJJ2954" s="36"/>
      <c r="FJK2954" s="36"/>
      <c r="FJL2954" s="37"/>
      <c r="FJM2954" s="35"/>
      <c r="FJN2954" s="36"/>
      <c r="FJO2954" s="36"/>
      <c r="FJP2954" s="36"/>
      <c r="FJQ2954" s="36"/>
      <c r="FJR2954" s="36"/>
      <c r="FJS2954" s="36"/>
      <c r="FJT2954" s="37"/>
      <c r="FJU2954" s="35"/>
      <c r="FJV2954" s="36"/>
      <c r="FJW2954" s="36"/>
      <c r="FJX2954" s="36"/>
      <c r="FJY2954" s="36"/>
      <c r="FJZ2954" s="36"/>
      <c r="FKA2954" s="36"/>
      <c r="FKB2954" s="37"/>
      <c r="FKC2954" s="35"/>
      <c r="FKD2954" s="36"/>
      <c r="FKE2954" s="36"/>
      <c r="FKF2954" s="36"/>
      <c r="FKG2954" s="36"/>
      <c r="FKH2954" s="36"/>
      <c r="FKI2954" s="36"/>
      <c r="FKJ2954" s="37"/>
      <c r="FKK2954" s="35"/>
      <c r="FKL2954" s="36"/>
      <c r="FKM2954" s="36"/>
      <c r="FKN2954" s="36"/>
      <c r="FKO2954" s="36"/>
      <c r="FKP2954" s="36"/>
      <c r="FKQ2954" s="36"/>
      <c r="FKR2954" s="37"/>
      <c r="FKS2954" s="35"/>
      <c r="FKT2954" s="36"/>
      <c r="FKU2954" s="36"/>
      <c r="FKV2954" s="36"/>
      <c r="FKW2954" s="36"/>
      <c r="FKX2954" s="36"/>
      <c r="FKY2954" s="36"/>
      <c r="FKZ2954" s="37"/>
      <c r="FLA2954" s="35"/>
      <c r="FLB2954" s="36"/>
      <c r="FLC2954" s="36"/>
      <c r="FLD2954" s="36"/>
      <c r="FLE2954" s="36"/>
      <c r="FLF2954" s="36"/>
      <c r="FLG2954" s="36"/>
      <c r="FLH2954" s="37"/>
      <c r="FLI2954" s="35"/>
      <c r="FLJ2954" s="36"/>
      <c r="FLK2954" s="36"/>
      <c r="FLL2954" s="36"/>
      <c r="FLM2954" s="36"/>
      <c r="FLN2954" s="36"/>
      <c r="FLO2954" s="36"/>
      <c r="FLP2954" s="37"/>
      <c r="FLQ2954" s="35"/>
      <c r="FLR2954" s="36"/>
      <c r="FLS2954" s="36"/>
      <c r="FLT2954" s="36"/>
      <c r="FLU2954" s="36"/>
      <c r="FLV2954" s="36"/>
      <c r="FLW2954" s="36"/>
      <c r="FLX2954" s="37"/>
      <c r="FLY2954" s="35"/>
      <c r="FLZ2954" s="36"/>
      <c r="FMA2954" s="36"/>
      <c r="FMB2954" s="36"/>
      <c r="FMC2954" s="36"/>
      <c r="FMD2954" s="36"/>
      <c r="FME2954" s="36"/>
      <c r="FMF2954" s="37"/>
      <c r="FMG2954" s="35"/>
      <c r="FMH2954" s="36"/>
      <c r="FMI2954" s="36"/>
      <c r="FMJ2954" s="36"/>
      <c r="FMK2954" s="36"/>
      <c r="FML2954" s="36"/>
      <c r="FMM2954" s="36"/>
      <c r="FMN2954" s="37"/>
      <c r="FMO2954" s="35"/>
      <c r="FMP2954" s="36"/>
      <c r="FMQ2954" s="36"/>
      <c r="FMR2954" s="36"/>
      <c r="FMS2954" s="36"/>
      <c r="FMT2954" s="36"/>
      <c r="FMU2954" s="36"/>
      <c r="FMV2954" s="37"/>
      <c r="FMW2954" s="35"/>
      <c r="FMX2954" s="36"/>
      <c r="FMY2954" s="36"/>
      <c r="FMZ2954" s="36"/>
      <c r="FNA2954" s="36"/>
      <c r="FNB2954" s="36"/>
      <c r="FNC2954" s="36"/>
      <c r="FND2954" s="37"/>
      <c r="FNE2954" s="35"/>
      <c r="FNF2954" s="36"/>
      <c r="FNG2954" s="36"/>
      <c r="FNH2954" s="36"/>
      <c r="FNI2954" s="36"/>
      <c r="FNJ2954" s="36"/>
      <c r="FNK2954" s="36"/>
      <c r="FNL2954" s="37"/>
      <c r="FNM2954" s="35"/>
      <c r="FNN2954" s="36"/>
      <c r="FNO2954" s="36"/>
      <c r="FNP2954" s="36"/>
      <c r="FNQ2954" s="36"/>
      <c r="FNR2954" s="36"/>
      <c r="FNS2954" s="36"/>
      <c r="FNT2954" s="37"/>
      <c r="FNU2954" s="35"/>
      <c r="FNV2954" s="36"/>
      <c r="FNW2954" s="36"/>
      <c r="FNX2954" s="36"/>
      <c r="FNY2954" s="36"/>
      <c r="FNZ2954" s="36"/>
      <c r="FOA2954" s="36"/>
      <c r="FOB2954" s="37"/>
      <c r="FOC2954" s="35"/>
      <c r="FOD2954" s="36"/>
      <c r="FOE2954" s="36"/>
      <c r="FOF2954" s="36"/>
      <c r="FOG2954" s="36"/>
      <c r="FOH2954" s="36"/>
      <c r="FOI2954" s="36"/>
      <c r="FOJ2954" s="37"/>
      <c r="FOK2954" s="35"/>
      <c r="FOL2954" s="36"/>
      <c r="FOM2954" s="36"/>
      <c r="FON2954" s="36"/>
      <c r="FOO2954" s="36"/>
      <c r="FOP2954" s="36"/>
      <c r="FOQ2954" s="36"/>
      <c r="FOR2954" s="37"/>
      <c r="FOS2954" s="35"/>
      <c r="FOT2954" s="36"/>
      <c r="FOU2954" s="36"/>
      <c r="FOV2954" s="36"/>
      <c r="FOW2954" s="36"/>
      <c r="FOX2954" s="36"/>
      <c r="FOY2954" s="36"/>
      <c r="FOZ2954" s="37"/>
      <c r="FPA2954" s="35"/>
      <c r="FPB2954" s="36"/>
      <c r="FPC2954" s="36"/>
      <c r="FPD2954" s="36"/>
      <c r="FPE2954" s="36"/>
      <c r="FPF2954" s="36"/>
      <c r="FPG2954" s="36"/>
      <c r="FPH2954" s="37"/>
      <c r="FPI2954" s="35"/>
      <c r="FPJ2954" s="36"/>
      <c r="FPK2954" s="36"/>
      <c r="FPL2954" s="36"/>
      <c r="FPM2954" s="36"/>
      <c r="FPN2954" s="36"/>
      <c r="FPO2954" s="36"/>
      <c r="FPP2954" s="37"/>
      <c r="FPQ2954" s="35"/>
      <c r="FPR2954" s="36"/>
      <c r="FPS2954" s="36"/>
      <c r="FPT2954" s="36"/>
      <c r="FPU2954" s="36"/>
      <c r="FPV2954" s="36"/>
      <c r="FPW2954" s="36"/>
      <c r="FPX2954" s="37"/>
      <c r="FPY2954" s="35"/>
      <c r="FPZ2954" s="36"/>
      <c r="FQA2954" s="36"/>
      <c r="FQB2954" s="36"/>
      <c r="FQC2954" s="36"/>
      <c r="FQD2954" s="36"/>
      <c r="FQE2954" s="36"/>
      <c r="FQF2954" s="37"/>
      <c r="FQG2954" s="35"/>
      <c r="FQH2954" s="36"/>
      <c r="FQI2954" s="36"/>
      <c r="FQJ2954" s="36"/>
      <c r="FQK2954" s="36"/>
      <c r="FQL2954" s="36"/>
      <c r="FQM2954" s="36"/>
      <c r="FQN2954" s="37"/>
      <c r="FQO2954" s="35"/>
      <c r="FQP2954" s="36"/>
      <c r="FQQ2954" s="36"/>
      <c r="FQR2954" s="36"/>
      <c r="FQS2954" s="36"/>
      <c r="FQT2954" s="36"/>
      <c r="FQU2954" s="36"/>
      <c r="FQV2954" s="37"/>
      <c r="FQW2954" s="35"/>
      <c r="FQX2954" s="36"/>
      <c r="FQY2954" s="36"/>
      <c r="FQZ2954" s="36"/>
      <c r="FRA2954" s="36"/>
      <c r="FRB2954" s="36"/>
      <c r="FRC2954" s="36"/>
      <c r="FRD2954" s="37"/>
      <c r="FRE2954" s="35"/>
      <c r="FRF2954" s="36"/>
      <c r="FRG2954" s="36"/>
      <c r="FRH2954" s="36"/>
      <c r="FRI2954" s="36"/>
      <c r="FRJ2954" s="36"/>
      <c r="FRK2954" s="36"/>
      <c r="FRL2954" s="37"/>
      <c r="FRM2954" s="35"/>
      <c r="FRN2954" s="36"/>
      <c r="FRO2954" s="36"/>
      <c r="FRP2954" s="36"/>
      <c r="FRQ2954" s="36"/>
      <c r="FRR2954" s="36"/>
      <c r="FRS2954" s="36"/>
      <c r="FRT2954" s="37"/>
      <c r="FRU2954" s="35"/>
      <c r="FRV2954" s="36"/>
      <c r="FRW2954" s="36"/>
      <c r="FRX2954" s="36"/>
      <c r="FRY2954" s="36"/>
      <c r="FRZ2954" s="36"/>
      <c r="FSA2954" s="36"/>
      <c r="FSB2954" s="37"/>
      <c r="FSC2954" s="35"/>
      <c r="FSD2954" s="36"/>
      <c r="FSE2954" s="36"/>
      <c r="FSF2954" s="36"/>
      <c r="FSG2954" s="36"/>
      <c r="FSH2954" s="36"/>
      <c r="FSI2954" s="36"/>
      <c r="FSJ2954" s="37"/>
      <c r="FSK2954" s="35"/>
      <c r="FSL2954" s="36"/>
      <c r="FSM2954" s="36"/>
      <c r="FSN2954" s="36"/>
      <c r="FSO2954" s="36"/>
      <c r="FSP2954" s="36"/>
      <c r="FSQ2954" s="36"/>
      <c r="FSR2954" s="37"/>
      <c r="FSS2954" s="35"/>
      <c r="FST2954" s="36"/>
      <c r="FSU2954" s="36"/>
      <c r="FSV2954" s="36"/>
      <c r="FSW2954" s="36"/>
      <c r="FSX2954" s="36"/>
      <c r="FSY2954" s="36"/>
      <c r="FSZ2954" s="37"/>
      <c r="FTA2954" s="35"/>
      <c r="FTB2954" s="36"/>
      <c r="FTC2954" s="36"/>
      <c r="FTD2954" s="36"/>
      <c r="FTE2954" s="36"/>
      <c r="FTF2954" s="36"/>
      <c r="FTG2954" s="36"/>
      <c r="FTH2954" s="37"/>
      <c r="FTI2954" s="35"/>
      <c r="FTJ2954" s="36"/>
      <c r="FTK2954" s="36"/>
      <c r="FTL2954" s="36"/>
      <c r="FTM2954" s="36"/>
      <c r="FTN2954" s="36"/>
      <c r="FTO2954" s="36"/>
      <c r="FTP2954" s="37"/>
      <c r="FTQ2954" s="35"/>
      <c r="FTR2954" s="36"/>
      <c r="FTS2954" s="36"/>
      <c r="FTT2954" s="36"/>
      <c r="FTU2954" s="36"/>
      <c r="FTV2954" s="36"/>
      <c r="FTW2954" s="36"/>
      <c r="FTX2954" s="37"/>
      <c r="FTY2954" s="35"/>
      <c r="FTZ2954" s="36"/>
      <c r="FUA2954" s="36"/>
      <c r="FUB2954" s="36"/>
      <c r="FUC2954" s="36"/>
      <c r="FUD2954" s="36"/>
      <c r="FUE2954" s="36"/>
      <c r="FUF2954" s="37"/>
      <c r="FUG2954" s="35"/>
      <c r="FUH2954" s="36"/>
      <c r="FUI2954" s="36"/>
      <c r="FUJ2954" s="36"/>
      <c r="FUK2954" s="36"/>
      <c r="FUL2954" s="36"/>
      <c r="FUM2954" s="36"/>
      <c r="FUN2954" s="37"/>
      <c r="FUO2954" s="35"/>
      <c r="FUP2954" s="36"/>
      <c r="FUQ2954" s="36"/>
      <c r="FUR2954" s="36"/>
      <c r="FUS2954" s="36"/>
      <c r="FUT2954" s="36"/>
      <c r="FUU2954" s="36"/>
      <c r="FUV2954" s="37"/>
      <c r="FUW2954" s="35"/>
      <c r="FUX2954" s="36"/>
      <c r="FUY2954" s="36"/>
      <c r="FUZ2954" s="36"/>
      <c r="FVA2954" s="36"/>
      <c r="FVB2954" s="36"/>
      <c r="FVC2954" s="36"/>
      <c r="FVD2954" s="37"/>
      <c r="FVE2954" s="35"/>
      <c r="FVF2954" s="36"/>
      <c r="FVG2954" s="36"/>
      <c r="FVH2954" s="36"/>
      <c r="FVI2954" s="36"/>
      <c r="FVJ2954" s="36"/>
      <c r="FVK2954" s="36"/>
      <c r="FVL2954" s="37"/>
      <c r="FVM2954" s="35"/>
      <c r="FVN2954" s="36"/>
      <c r="FVO2954" s="36"/>
      <c r="FVP2954" s="36"/>
      <c r="FVQ2954" s="36"/>
      <c r="FVR2954" s="36"/>
      <c r="FVS2954" s="36"/>
      <c r="FVT2954" s="37"/>
      <c r="FVU2954" s="35"/>
      <c r="FVV2954" s="36"/>
      <c r="FVW2954" s="36"/>
      <c r="FVX2954" s="36"/>
      <c r="FVY2954" s="36"/>
      <c r="FVZ2954" s="36"/>
      <c r="FWA2954" s="36"/>
      <c r="FWB2954" s="37"/>
      <c r="FWC2954" s="35"/>
      <c r="FWD2954" s="36"/>
      <c r="FWE2954" s="36"/>
      <c r="FWF2954" s="36"/>
      <c r="FWG2954" s="36"/>
      <c r="FWH2954" s="36"/>
      <c r="FWI2954" s="36"/>
      <c r="FWJ2954" s="37"/>
      <c r="FWK2954" s="35"/>
      <c r="FWL2954" s="36"/>
      <c r="FWM2954" s="36"/>
      <c r="FWN2954" s="36"/>
      <c r="FWO2954" s="36"/>
      <c r="FWP2954" s="36"/>
      <c r="FWQ2954" s="36"/>
      <c r="FWR2954" s="37"/>
      <c r="FWS2954" s="35"/>
      <c r="FWT2954" s="36"/>
      <c r="FWU2954" s="36"/>
      <c r="FWV2954" s="36"/>
      <c r="FWW2954" s="36"/>
      <c r="FWX2954" s="36"/>
      <c r="FWY2954" s="36"/>
      <c r="FWZ2954" s="37"/>
      <c r="FXA2954" s="35"/>
      <c r="FXB2954" s="36"/>
      <c r="FXC2954" s="36"/>
      <c r="FXD2954" s="36"/>
      <c r="FXE2954" s="36"/>
      <c r="FXF2954" s="36"/>
      <c r="FXG2954" s="36"/>
      <c r="FXH2954" s="37"/>
      <c r="FXI2954" s="35"/>
      <c r="FXJ2954" s="36"/>
      <c r="FXK2954" s="36"/>
      <c r="FXL2954" s="36"/>
      <c r="FXM2954" s="36"/>
      <c r="FXN2954" s="36"/>
      <c r="FXO2954" s="36"/>
      <c r="FXP2954" s="37"/>
      <c r="FXQ2954" s="35"/>
      <c r="FXR2954" s="36"/>
      <c r="FXS2954" s="36"/>
      <c r="FXT2954" s="36"/>
      <c r="FXU2954" s="36"/>
      <c r="FXV2954" s="36"/>
      <c r="FXW2954" s="36"/>
      <c r="FXX2954" s="37"/>
      <c r="FXY2954" s="35"/>
      <c r="FXZ2954" s="36"/>
      <c r="FYA2954" s="36"/>
      <c r="FYB2954" s="36"/>
      <c r="FYC2954" s="36"/>
      <c r="FYD2954" s="36"/>
      <c r="FYE2954" s="36"/>
      <c r="FYF2954" s="37"/>
      <c r="FYG2954" s="35"/>
      <c r="FYH2954" s="36"/>
      <c r="FYI2954" s="36"/>
      <c r="FYJ2954" s="36"/>
      <c r="FYK2954" s="36"/>
      <c r="FYL2954" s="36"/>
      <c r="FYM2954" s="36"/>
      <c r="FYN2954" s="37"/>
      <c r="FYO2954" s="35"/>
      <c r="FYP2954" s="36"/>
      <c r="FYQ2954" s="36"/>
      <c r="FYR2954" s="36"/>
      <c r="FYS2954" s="36"/>
      <c r="FYT2954" s="36"/>
      <c r="FYU2954" s="36"/>
      <c r="FYV2954" s="37"/>
      <c r="FYW2954" s="35"/>
      <c r="FYX2954" s="36"/>
      <c r="FYY2954" s="36"/>
      <c r="FYZ2954" s="36"/>
      <c r="FZA2954" s="36"/>
      <c r="FZB2954" s="36"/>
      <c r="FZC2954" s="36"/>
      <c r="FZD2954" s="37"/>
      <c r="FZE2954" s="35"/>
      <c r="FZF2954" s="36"/>
      <c r="FZG2954" s="36"/>
      <c r="FZH2954" s="36"/>
      <c r="FZI2954" s="36"/>
      <c r="FZJ2954" s="36"/>
      <c r="FZK2954" s="36"/>
      <c r="FZL2954" s="37"/>
      <c r="FZM2954" s="35"/>
      <c r="FZN2954" s="36"/>
      <c r="FZO2954" s="36"/>
      <c r="FZP2954" s="36"/>
      <c r="FZQ2954" s="36"/>
      <c r="FZR2954" s="36"/>
      <c r="FZS2954" s="36"/>
      <c r="FZT2954" s="37"/>
      <c r="FZU2954" s="35"/>
      <c r="FZV2954" s="36"/>
      <c r="FZW2954" s="36"/>
      <c r="FZX2954" s="36"/>
      <c r="FZY2954" s="36"/>
      <c r="FZZ2954" s="36"/>
      <c r="GAA2954" s="36"/>
      <c r="GAB2954" s="37"/>
      <c r="GAC2954" s="35"/>
      <c r="GAD2954" s="36"/>
      <c r="GAE2954" s="36"/>
      <c r="GAF2954" s="36"/>
      <c r="GAG2954" s="36"/>
      <c r="GAH2954" s="36"/>
      <c r="GAI2954" s="36"/>
      <c r="GAJ2954" s="37"/>
      <c r="GAK2954" s="35"/>
      <c r="GAL2954" s="36"/>
      <c r="GAM2954" s="36"/>
      <c r="GAN2954" s="36"/>
      <c r="GAO2954" s="36"/>
      <c r="GAP2954" s="36"/>
      <c r="GAQ2954" s="36"/>
      <c r="GAR2954" s="37"/>
      <c r="GAS2954" s="35"/>
      <c r="GAT2954" s="36"/>
      <c r="GAU2954" s="36"/>
      <c r="GAV2954" s="36"/>
      <c r="GAW2954" s="36"/>
      <c r="GAX2954" s="36"/>
      <c r="GAY2954" s="36"/>
      <c r="GAZ2954" s="37"/>
      <c r="GBA2954" s="35"/>
      <c r="GBB2954" s="36"/>
      <c r="GBC2954" s="36"/>
      <c r="GBD2954" s="36"/>
      <c r="GBE2954" s="36"/>
      <c r="GBF2954" s="36"/>
      <c r="GBG2954" s="36"/>
      <c r="GBH2954" s="37"/>
      <c r="GBI2954" s="35"/>
      <c r="GBJ2954" s="36"/>
      <c r="GBK2954" s="36"/>
      <c r="GBL2954" s="36"/>
      <c r="GBM2954" s="36"/>
      <c r="GBN2954" s="36"/>
      <c r="GBO2954" s="36"/>
      <c r="GBP2954" s="37"/>
      <c r="GBQ2954" s="35"/>
      <c r="GBR2954" s="36"/>
      <c r="GBS2954" s="36"/>
      <c r="GBT2954" s="36"/>
      <c r="GBU2954" s="36"/>
      <c r="GBV2954" s="36"/>
      <c r="GBW2954" s="36"/>
      <c r="GBX2954" s="37"/>
      <c r="GBY2954" s="35"/>
      <c r="GBZ2954" s="36"/>
      <c r="GCA2954" s="36"/>
      <c r="GCB2954" s="36"/>
      <c r="GCC2954" s="36"/>
      <c r="GCD2954" s="36"/>
      <c r="GCE2954" s="36"/>
      <c r="GCF2954" s="37"/>
      <c r="GCG2954" s="35"/>
      <c r="GCH2954" s="36"/>
      <c r="GCI2954" s="36"/>
      <c r="GCJ2954" s="36"/>
      <c r="GCK2954" s="36"/>
      <c r="GCL2954" s="36"/>
      <c r="GCM2954" s="36"/>
      <c r="GCN2954" s="37"/>
      <c r="GCO2954" s="35"/>
      <c r="GCP2954" s="36"/>
      <c r="GCQ2954" s="36"/>
      <c r="GCR2954" s="36"/>
      <c r="GCS2954" s="36"/>
      <c r="GCT2954" s="36"/>
      <c r="GCU2954" s="36"/>
      <c r="GCV2954" s="37"/>
      <c r="GCW2954" s="35"/>
      <c r="GCX2954" s="36"/>
      <c r="GCY2954" s="36"/>
      <c r="GCZ2954" s="36"/>
      <c r="GDA2954" s="36"/>
      <c r="GDB2954" s="36"/>
      <c r="GDC2954" s="36"/>
      <c r="GDD2954" s="37"/>
      <c r="GDE2954" s="35"/>
      <c r="GDF2954" s="36"/>
      <c r="GDG2954" s="36"/>
      <c r="GDH2954" s="36"/>
      <c r="GDI2954" s="36"/>
      <c r="GDJ2954" s="36"/>
      <c r="GDK2954" s="36"/>
      <c r="GDL2954" s="37"/>
      <c r="GDM2954" s="35"/>
      <c r="GDN2954" s="36"/>
      <c r="GDO2954" s="36"/>
      <c r="GDP2954" s="36"/>
      <c r="GDQ2954" s="36"/>
      <c r="GDR2954" s="36"/>
      <c r="GDS2954" s="36"/>
      <c r="GDT2954" s="37"/>
      <c r="GDU2954" s="35"/>
      <c r="GDV2954" s="36"/>
      <c r="GDW2954" s="36"/>
      <c r="GDX2954" s="36"/>
      <c r="GDY2954" s="36"/>
      <c r="GDZ2954" s="36"/>
      <c r="GEA2954" s="36"/>
      <c r="GEB2954" s="37"/>
      <c r="GEC2954" s="35"/>
      <c r="GED2954" s="36"/>
      <c r="GEE2954" s="36"/>
      <c r="GEF2954" s="36"/>
      <c r="GEG2954" s="36"/>
      <c r="GEH2954" s="36"/>
      <c r="GEI2954" s="36"/>
      <c r="GEJ2954" s="37"/>
      <c r="GEK2954" s="35"/>
      <c r="GEL2954" s="36"/>
      <c r="GEM2954" s="36"/>
      <c r="GEN2954" s="36"/>
      <c r="GEO2954" s="36"/>
      <c r="GEP2954" s="36"/>
      <c r="GEQ2954" s="36"/>
      <c r="GER2954" s="37"/>
      <c r="GES2954" s="35"/>
      <c r="GET2954" s="36"/>
      <c r="GEU2954" s="36"/>
      <c r="GEV2954" s="36"/>
      <c r="GEW2954" s="36"/>
      <c r="GEX2954" s="36"/>
      <c r="GEY2954" s="36"/>
      <c r="GEZ2954" s="37"/>
      <c r="GFA2954" s="35"/>
      <c r="GFB2954" s="36"/>
      <c r="GFC2954" s="36"/>
      <c r="GFD2954" s="36"/>
      <c r="GFE2954" s="36"/>
      <c r="GFF2954" s="36"/>
      <c r="GFG2954" s="36"/>
      <c r="GFH2954" s="37"/>
      <c r="GFI2954" s="35"/>
      <c r="GFJ2954" s="36"/>
      <c r="GFK2954" s="36"/>
      <c r="GFL2954" s="36"/>
      <c r="GFM2954" s="36"/>
      <c r="GFN2954" s="36"/>
      <c r="GFO2954" s="36"/>
      <c r="GFP2954" s="37"/>
      <c r="GFQ2954" s="35"/>
      <c r="GFR2954" s="36"/>
      <c r="GFS2954" s="36"/>
      <c r="GFT2954" s="36"/>
      <c r="GFU2954" s="36"/>
      <c r="GFV2954" s="36"/>
      <c r="GFW2954" s="36"/>
      <c r="GFX2954" s="37"/>
      <c r="GFY2954" s="35"/>
      <c r="GFZ2954" s="36"/>
      <c r="GGA2954" s="36"/>
      <c r="GGB2954" s="36"/>
      <c r="GGC2954" s="36"/>
      <c r="GGD2954" s="36"/>
      <c r="GGE2954" s="36"/>
      <c r="GGF2954" s="37"/>
      <c r="GGG2954" s="35"/>
      <c r="GGH2954" s="36"/>
      <c r="GGI2954" s="36"/>
      <c r="GGJ2954" s="36"/>
      <c r="GGK2954" s="36"/>
      <c r="GGL2954" s="36"/>
      <c r="GGM2954" s="36"/>
      <c r="GGN2954" s="37"/>
      <c r="GGO2954" s="35"/>
      <c r="GGP2954" s="36"/>
      <c r="GGQ2954" s="36"/>
      <c r="GGR2954" s="36"/>
      <c r="GGS2954" s="36"/>
      <c r="GGT2954" s="36"/>
      <c r="GGU2954" s="36"/>
      <c r="GGV2954" s="37"/>
      <c r="GGW2954" s="35"/>
      <c r="GGX2954" s="36"/>
      <c r="GGY2954" s="36"/>
      <c r="GGZ2954" s="36"/>
      <c r="GHA2954" s="36"/>
      <c r="GHB2954" s="36"/>
      <c r="GHC2954" s="36"/>
      <c r="GHD2954" s="37"/>
      <c r="GHE2954" s="35"/>
      <c r="GHF2954" s="36"/>
      <c r="GHG2954" s="36"/>
      <c r="GHH2954" s="36"/>
      <c r="GHI2954" s="36"/>
      <c r="GHJ2954" s="36"/>
      <c r="GHK2954" s="36"/>
      <c r="GHL2954" s="37"/>
      <c r="GHM2954" s="35"/>
      <c r="GHN2954" s="36"/>
      <c r="GHO2954" s="36"/>
      <c r="GHP2954" s="36"/>
      <c r="GHQ2954" s="36"/>
      <c r="GHR2954" s="36"/>
      <c r="GHS2954" s="36"/>
      <c r="GHT2954" s="37"/>
      <c r="GHU2954" s="35"/>
      <c r="GHV2954" s="36"/>
      <c r="GHW2954" s="36"/>
      <c r="GHX2954" s="36"/>
      <c r="GHY2954" s="36"/>
      <c r="GHZ2954" s="36"/>
      <c r="GIA2954" s="36"/>
      <c r="GIB2954" s="37"/>
      <c r="GIC2954" s="35"/>
      <c r="GID2954" s="36"/>
      <c r="GIE2954" s="36"/>
      <c r="GIF2954" s="36"/>
      <c r="GIG2954" s="36"/>
      <c r="GIH2954" s="36"/>
      <c r="GII2954" s="36"/>
      <c r="GIJ2954" s="37"/>
      <c r="GIK2954" s="35"/>
      <c r="GIL2954" s="36"/>
      <c r="GIM2954" s="36"/>
      <c r="GIN2954" s="36"/>
      <c r="GIO2954" s="36"/>
      <c r="GIP2954" s="36"/>
      <c r="GIQ2954" s="36"/>
      <c r="GIR2954" s="37"/>
      <c r="GIS2954" s="35"/>
      <c r="GIT2954" s="36"/>
      <c r="GIU2954" s="36"/>
      <c r="GIV2954" s="36"/>
      <c r="GIW2954" s="36"/>
      <c r="GIX2954" s="36"/>
      <c r="GIY2954" s="36"/>
      <c r="GIZ2954" s="37"/>
      <c r="GJA2954" s="35"/>
      <c r="GJB2954" s="36"/>
      <c r="GJC2954" s="36"/>
      <c r="GJD2954" s="36"/>
      <c r="GJE2954" s="36"/>
      <c r="GJF2954" s="36"/>
      <c r="GJG2954" s="36"/>
      <c r="GJH2954" s="37"/>
      <c r="GJI2954" s="35"/>
      <c r="GJJ2954" s="36"/>
      <c r="GJK2954" s="36"/>
      <c r="GJL2954" s="36"/>
      <c r="GJM2954" s="36"/>
      <c r="GJN2954" s="36"/>
      <c r="GJO2954" s="36"/>
      <c r="GJP2954" s="37"/>
      <c r="GJQ2954" s="35"/>
      <c r="GJR2954" s="36"/>
      <c r="GJS2954" s="36"/>
      <c r="GJT2954" s="36"/>
      <c r="GJU2954" s="36"/>
      <c r="GJV2954" s="36"/>
      <c r="GJW2954" s="36"/>
      <c r="GJX2954" s="37"/>
      <c r="GJY2954" s="35"/>
      <c r="GJZ2954" s="36"/>
      <c r="GKA2954" s="36"/>
      <c r="GKB2954" s="36"/>
      <c r="GKC2954" s="36"/>
      <c r="GKD2954" s="36"/>
      <c r="GKE2954" s="36"/>
      <c r="GKF2954" s="37"/>
      <c r="GKG2954" s="35"/>
      <c r="GKH2954" s="36"/>
      <c r="GKI2954" s="36"/>
      <c r="GKJ2954" s="36"/>
      <c r="GKK2954" s="36"/>
      <c r="GKL2954" s="36"/>
      <c r="GKM2954" s="36"/>
      <c r="GKN2954" s="37"/>
      <c r="GKO2954" s="35"/>
      <c r="GKP2954" s="36"/>
      <c r="GKQ2954" s="36"/>
      <c r="GKR2954" s="36"/>
      <c r="GKS2954" s="36"/>
      <c r="GKT2954" s="36"/>
      <c r="GKU2954" s="36"/>
      <c r="GKV2954" s="37"/>
      <c r="GKW2954" s="35"/>
      <c r="GKX2954" s="36"/>
      <c r="GKY2954" s="36"/>
      <c r="GKZ2954" s="36"/>
      <c r="GLA2954" s="36"/>
      <c r="GLB2954" s="36"/>
      <c r="GLC2954" s="36"/>
      <c r="GLD2954" s="37"/>
      <c r="GLE2954" s="35"/>
      <c r="GLF2954" s="36"/>
      <c r="GLG2954" s="36"/>
      <c r="GLH2954" s="36"/>
      <c r="GLI2954" s="36"/>
      <c r="GLJ2954" s="36"/>
      <c r="GLK2954" s="36"/>
      <c r="GLL2954" s="37"/>
      <c r="GLM2954" s="35"/>
      <c r="GLN2954" s="36"/>
      <c r="GLO2954" s="36"/>
      <c r="GLP2954" s="36"/>
      <c r="GLQ2954" s="36"/>
      <c r="GLR2954" s="36"/>
      <c r="GLS2954" s="36"/>
      <c r="GLT2954" s="37"/>
      <c r="GLU2954" s="35"/>
      <c r="GLV2954" s="36"/>
      <c r="GLW2954" s="36"/>
      <c r="GLX2954" s="36"/>
      <c r="GLY2954" s="36"/>
      <c r="GLZ2954" s="36"/>
      <c r="GMA2954" s="36"/>
      <c r="GMB2954" s="37"/>
      <c r="GMC2954" s="35"/>
      <c r="GMD2954" s="36"/>
      <c r="GME2954" s="36"/>
      <c r="GMF2954" s="36"/>
      <c r="GMG2954" s="36"/>
      <c r="GMH2954" s="36"/>
      <c r="GMI2954" s="36"/>
      <c r="GMJ2954" s="37"/>
      <c r="GMK2954" s="35"/>
      <c r="GML2954" s="36"/>
      <c r="GMM2954" s="36"/>
      <c r="GMN2954" s="36"/>
      <c r="GMO2954" s="36"/>
      <c r="GMP2954" s="36"/>
      <c r="GMQ2954" s="36"/>
      <c r="GMR2954" s="37"/>
      <c r="GMS2954" s="35"/>
      <c r="GMT2954" s="36"/>
      <c r="GMU2954" s="36"/>
      <c r="GMV2954" s="36"/>
      <c r="GMW2954" s="36"/>
      <c r="GMX2954" s="36"/>
      <c r="GMY2954" s="36"/>
      <c r="GMZ2954" s="37"/>
      <c r="GNA2954" s="35"/>
      <c r="GNB2954" s="36"/>
      <c r="GNC2954" s="36"/>
      <c r="GND2954" s="36"/>
      <c r="GNE2954" s="36"/>
      <c r="GNF2954" s="36"/>
      <c r="GNG2954" s="36"/>
      <c r="GNH2954" s="37"/>
      <c r="GNI2954" s="35"/>
      <c r="GNJ2954" s="36"/>
      <c r="GNK2954" s="36"/>
      <c r="GNL2954" s="36"/>
      <c r="GNM2954" s="36"/>
      <c r="GNN2954" s="36"/>
      <c r="GNO2954" s="36"/>
      <c r="GNP2954" s="37"/>
      <c r="GNQ2954" s="35"/>
      <c r="GNR2954" s="36"/>
      <c r="GNS2954" s="36"/>
      <c r="GNT2954" s="36"/>
      <c r="GNU2954" s="36"/>
      <c r="GNV2954" s="36"/>
      <c r="GNW2954" s="36"/>
      <c r="GNX2954" s="37"/>
      <c r="GNY2954" s="35"/>
      <c r="GNZ2954" s="36"/>
      <c r="GOA2954" s="36"/>
      <c r="GOB2954" s="36"/>
      <c r="GOC2954" s="36"/>
      <c r="GOD2954" s="36"/>
      <c r="GOE2954" s="36"/>
      <c r="GOF2954" s="37"/>
      <c r="GOG2954" s="35"/>
      <c r="GOH2954" s="36"/>
      <c r="GOI2954" s="36"/>
      <c r="GOJ2954" s="36"/>
      <c r="GOK2954" s="36"/>
      <c r="GOL2954" s="36"/>
      <c r="GOM2954" s="36"/>
      <c r="GON2954" s="37"/>
      <c r="GOO2954" s="35"/>
      <c r="GOP2954" s="36"/>
      <c r="GOQ2954" s="36"/>
      <c r="GOR2954" s="36"/>
      <c r="GOS2954" s="36"/>
      <c r="GOT2954" s="36"/>
      <c r="GOU2954" s="36"/>
      <c r="GOV2954" s="37"/>
      <c r="GOW2954" s="35"/>
      <c r="GOX2954" s="36"/>
      <c r="GOY2954" s="36"/>
      <c r="GOZ2954" s="36"/>
      <c r="GPA2954" s="36"/>
      <c r="GPB2954" s="36"/>
      <c r="GPC2954" s="36"/>
      <c r="GPD2954" s="37"/>
      <c r="GPE2954" s="35"/>
      <c r="GPF2954" s="36"/>
      <c r="GPG2954" s="36"/>
      <c r="GPH2954" s="36"/>
      <c r="GPI2954" s="36"/>
      <c r="GPJ2954" s="36"/>
      <c r="GPK2954" s="36"/>
      <c r="GPL2954" s="37"/>
      <c r="GPM2954" s="35"/>
      <c r="GPN2954" s="36"/>
      <c r="GPO2954" s="36"/>
      <c r="GPP2954" s="36"/>
      <c r="GPQ2954" s="36"/>
      <c r="GPR2954" s="36"/>
      <c r="GPS2954" s="36"/>
      <c r="GPT2954" s="37"/>
      <c r="GPU2954" s="35"/>
      <c r="GPV2954" s="36"/>
      <c r="GPW2954" s="36"/>
      <c r="GPX2954" s="36"/>
      <c r="GPY2954" s="36"/>
      <c r="GPZ2954" s="36"/>
      <c r="GQA2954" s="36"/>
      <c r="GQB2954" s="37"/>
      <c r="GQC2954" s="35"/>
      <c r="GQD2954" s="36"/>
      <c r="GQE2954" s="36"/>
      <c r="GQF2954" s="36"/>
      <c r="GQG2954" s="36"/>
      <c r="GQH2954" s="36"/>
      <c r="GQI2954" s="36"/>
      <c r="GQJ2954" s="37"/>
      <c r="GQK2954" s="35"/>
      <c r="GQL2954" s="36"/>
      <c r="GQM2954" s="36"/>
      <c r="GQN2954" s="36"/>
      <c r="GQO2954" s="36"/>
      <c r="GQP2954" s="36"/>
      <c r="GQQ2954" s="36"/>
      <c r="GQR2954" s="37"/>
      <c r="GQS2954" s="35"/>
      <c r="GQT2954" s="36"/>
      <c r="GQU2954" s="36"/>
      <c r="GQV2954" s="36"/>
      <c r="GQW2954" s="36"/>
      <c r="GQX2954" s="36"/>
      <c r="GQY2954" s="36"/>
      <c r="GQZ2954" s="37"/>
      <c r="GRA2954" s="35"/>
      <c r="GRB2954" s="36"/>
      <c r="GRC2954" s="36"/>
      <c r="GRD2954" s="36"/>
      <c r="GRE2954" s="36"/>
      <c r="GRF2954" s="36"/>
      <c r="GRG2954" s="36"/>
      <c r="GRH2954" s="37"/>
      <c r="GRI2954" s="35"/>
      <c r="GRJ2954" s="36"/>
      <c r="GRK2954" s="36"/>
      <c r="GRL2954" s="36"/>
      <c r="GRM2954" s="36"/>
      <c r="GRN2954" s="36"/>
      <c r="GRO2954" s="36"/>
      <c r="GRP2954" s="37"/>
      <c r="GRQ2954" s="35"/>
      <c r="GRR2954" s="36"/>
      <c r="GRS2954" s="36"/>
      <c r="GRT2954" s="36"/>
      <c r="GRU2954" s="36"/>
      <c r="GRV2954" s="36"/>
      <c r="GRW2954" s="36"/>
      <c r="GRX2954" s="37"/>
      <c r="GRY2954" s="35"/>
      <c r="GRZ2954" s="36"/>
      <c r="GSA2954" s="36"/>
      <c r="GSB2954" s="36"/>
      <c r="GSC2954" s="36"/>
      <c r="GSD2954" s="36"/>
      <c r="GSE2954" s="36"/>
      <c r="GSF2954" s="37"/>
      <c r="GSG2954" s="35"/>
      <c r="GSH2954" s="36"/>
      <c r="GSI2954" s="36"/>
      <c r="GSJ2954" s="36"/>
      <c r="GSK2954" s="36"/>
      <c r="GSL2954" s="36"/>
      <c r="GSM2954" s="36"/>
      <c r="GSN2954" s="37"/>
      <c r="GSO2954" s="35"/>
      <c r="GSP2954" s="36"/>
      <c r="GSQ2954" s="36"/>
      <c r="GSR2954" s="36"/>
      <c r="GSS2954" s="36"/>
      <c r="GST2954" s="36"/>
      <c r="GSU2954" s="36"/>
      <c r="GSV2954" s="37"/>
      <c r="GSW2954" s="35"/>
      <c r="GSX2954" s="36"/>
      <c r="GSY2954" s="36"/>
      <c r="GSZ2954" s="36"/>
      <c r="GTA2954" s="36"/>
      <c r="GTB2954" s="36"/>
      <c r="GTC2954" s="36"/>
      <c r="GTD2954" s="37"/>
      <c r="GTE2954" s="35"/>
      <c r="GTF2954" s="36"/>
      <c r="GTG2954" s="36"/>
      <c r="GTH2954" s="36"/>
      <c r="GTI2954" s="36"/>
      <c r="GTJ2954" s="36"/>
      <c r="GTK2954" s="36"/>
      <c r="GTL2954" s="37"/>
      <c r="GTM2954" s="35"/>
      <c r="GTN2954" s="36"/>
      <c r="GTO2954" s="36"/>
      <c r="GTP2954" s="36"/>
      <c r="GTQ2954" s="36"/>
      <c r="GTR2954" s="36"/>
      <c r="GTS2954" s="36"/>
      <c r="GTT2954" s="37"/>
      <c r="GTU2954" s="35"/>
      <c r="GTV2954" s="36"/>
      <c r="GTW2954" s="36"/>
      <c r="GTX2954" s="36"/>
      <c r="GTY2954" s="36"/>
      <c r="GTZ2954" s="36"/>
      <c r="GUA2954" s="36"/>
      <c r="GUB2954" s="37"/>
      <c r="GUC2954" s="35"/>
      <c r="GUD2954" s="36"/>
      <c r="GUE2954" s="36"/>
      <c r="GUF2954" s="36"/>
      <c r="GUG2954" s="36"/>
      <c r="GUH2954" s="36"/>
      <c r="GUI2954" s="36"/>
      <c r="GUJ2954" s="37"/>
      <c r="GUK2954" s="35"/>
      <c r="GUL2954" s="36"/>
      <c r="GUM2954" s="36"/>
      <c r="GUN2954" s="36"/>
      <c r="GUO2954" s="36"/>
      <c r="GUP2954" s="36"/>
      <c r="GUQ2954" s="36"/>
      <c r="GUR2954" s="37"/>
      <c r="GUS2954" s="35"/>
      <c r="GUT2954" s="36"/>
      <c r="GUU2954" s="36"/>
      <c r="GUV2954" s="36"/>
      <c r="GUW2954" s="36"/>
      <c r="GUX2954" s="36"/>
      <c r="GUY2954" s="36"/>
      <c r="GUZ2954" s="37"/>
      <c r="GVA2954" s="35"/>
      <c r="GVB2954" s="36"/>
      <c r="GVC2954" s="36"/>
      <c r="GVD2954" s="36"/>
      <c r="GVE2954" s="36"/>
      <c r="GVF2954" s="36"/>
      <c r="GVG2954" s="36"/>
      <c r="GVH2954" s="37"/>
      <c r="GVI2954" s="35"/>
      <c r="GVJ2954" s="36"/>
      <c r="GVK2954" s="36"/>
      <c r="GVL2954" s="36"/>
      <c r="GVM2954" s="36"/>
      <c r="GVN2954" s="36"/>
      <c r="GVO2954" s="36"/>
      <c r="GVP2954" s="37"/>
      <c r="GVQ2954" s="35"/>
      <c r="GVR2954" s="36"/>
      <c r="GVS2954" s="36"/>
      <c r="GVT2954" s="36"/>
      <c r="GVU2954" s="36"/>
      <c r="GVV2954" s="36"/>
      <c r="GVW2954" s="36"/>
      <c r="GVX2954" s="37"/>
      <c r="GVY2954" s="35"/>
      <c r="GVZ2954" s="36"/>
      <c r="GWA2954" s="36"/>
      <c r="GWB2954" s="36"/>
      <c r="GWC2954" s="36"/>
      <c r="GWD2954" s="36"/>
      <c r="GWE2954" s="36"/>
      <c r="GWF2954" s="37"/>
      <c r="GWG2954" s="35"/>
      <c r="GWH2954" s="36"/>
      <c r="GWI2954" s="36"/>
      <c r="GWJ2954" s="36"/>
      <c r="GWK2954" s="36"/>
      <c r="GWL2954" s="36"/>
      <c r="GWM2954" s="36"/>
      <c r="GWN2954" s="37"/>
      <c r="GWO2954" s="35"/>
      <c r="GWP2954" s="36"/>
      <c r="GWQ2954" s="36"/>
      <c r="GWR2954" s="36"/>
      <c r="GWS2954" s="36"/>
      <c r="GWT2954" s="36"/>
      <c r="GWU2954" s="36"/>
      <c r="GWV2954" s="37"/>
      <c r="GWW2954" s="35"/>
      <c r="GWX2954" s="36"/>
      <c r="GWY2954" s="36"/>
      <c r="GWZ2954" s="36"/>
      <c r="GXA2954" s="36"/>
      <c r="GXB2954" s="36"/>
      <c r="GXC2954" s="36"/>
      <c r="GXD2954" s="37"/>
      <c r="GXE2954" s="35"/>
      <c r="GXF2954" s="36"/>
      <c r="GXG2954" s="36"/>
      <c r="GXH2954" s="36"/>
      <c r="GXI2954" s="36"/>
      <c r="GXJ2954" s="36"/>
      <c r="GXK2954" s="36"/>
      <c r="GXL2954" s="37"/>
      <c r="GXM2954" s="35"/>
      <c r="GXN2954" s="36"/>
      <c r="GXO2954" s="36"/>
      <c r="GXP2954" s="36"/>
      <c r="GXQ2954" s="36"/>
      <c r="GXR2954" s="36"/>
      <c r="GXS2954" s="36"/>
      <c r="GXT2954" s="37"/>
      <c r="GXU2954" s="35"/>
      <c r="GXV2954" s="36"/>
      <c r="GXW2954" s="36"/>
      <c r="GXX2954" s="36"/>
      <c r="GXY2954" s="36"/>
      <c r="GXZ2954" s="36"/>
      <c r="GYA2954" s="36"/>
      <c r="GYB2954" s="37"/>
      <c r="GYC2954" s="35"/>
      <c r="GYD2954" s="36"/>
      <c r="GYE2954" s="36"/>
      <c r="GYF2954" s="36"/>
      <c r="GYG2954" s="36"/>
      <c r="GYH2954" s="36"/>
      <c r="GYI2954" s="36"/>
      <c r="GYJ2954" s="37"/>
      <c r="GYK2954" s="35"/>
      <c r="GYL2954" s="36"/>
      <c r="GYM2954" s="36"/>
      <c r="GYN2954" s="36"/>
      <c r="GYO2954" s="36"/>
      <c r="GYP2954" s="36"/>
      <c r="GYQ2954" s="36"/>
      <c r="GYR2954" s="37"/>
      <c r="GYS2954" s="35"/>
      <c r="GYT2954" s="36"/>
      <c r="GYU2954" s="36"/>
      <c r="GYV2954" s="36"/>
      <c r="GYW2954" s="36"/>
      <c r="GYX2954" s="36"/>
      <c r="GYY2954" s="36"/>
      <c r="GYZ2954" s="37"/>
      <c r="GZA2954" s="35"/>
      <c r="GZB2954" s="36"/>
      <c r="GZC2954" s="36"/>
      <c r="GZD2954" s="36"/>
      <c r="GZE2954" s="36"/>
      <c r="GZF2954" s="36"/>
      <c r="GZG2954" s="36"/>
      <c r="GZH2954" s="37"/>
      <c r="GZI2954" s="35"/>
      <c r="GZJ2954" s="36"/>
      <c r="GZK2954" s="36"/>
      <c r="GZL2954" s="36"/>
      <c r="GZM2954" s="36"/>
      <c r="GZN2954" s="36"/>
      <c r="GZO2954" s="36"/>
      <c r="GZP2954" s="37"/>
      <c r="GZQ2954" s="35"/>
      <c r="GZR2954" s="36"/>
      <c r="GZS2954" s="36"/>
      <c r="GZT2954" s="36"/>
      <c r="GZU2954" s="36"/>
      <c r="GZV2954" s="36"/>
      <c r="GZW2954" s="36"/>
      <c r="GZX2954" s="37"/>
      <c r="GZY2954" s="35"/>
      <c r="GZZ2954" s="36"/>
      <c r="HAA2954" s="36"/>
      <c r="HAB2954" s="36"/>
      <c r="HAC2954" s="36"/>
      <c r="HAD2954" s="36"/>
      <c r="HAE2954" s="36"/>
      <c r="HAF2954" s="37"/>
      <c r="HAG2954" s="35"/>
      <c r="HAH2954" s="36"/>
      <c r="HAI2954" s="36"/>
      <c r="HAJ2954" s="36"/>
      <c r="HAK2954" s="36"/>
      <c r="HAL2954" s="36"/>
      <c r="HAM2954" s="36"/>
      <c r="HAN2954" s="37"/>
      <c r="HAO2954" s="35"/>
      <c r="HAP2954" s="36"/>
      <c r="HAQ2954" s="36"/>
      <c r="HAR2954" s="36"/>
      <c r="HAS2954" s="36"/>
      <c r="HAT2954" s="36"/>
      <c r="HAU2954" s="36"/>
      <c r="HAV2954" s="37"/>
      <c r="HAW2954" s="35"/>
      <c r="HAX2954" s="36"/>
      <c r="HAY2954" s="36"/>
      <c r="HAZ2954" s="36"/>
      <c r="HBA2954" s="36"/>
      <c r="HBB2954" s="36"/>
      <c r="HBC2954" s="36"/>
      <c r="HBD2954" s="37"/>
      <c r="HBE2954" s="35"/>
      <c r="HBF2954" s="36"/>
      <c r="HBG2954" s="36"/>
      <c r="HBH2954" s="36"/>
      <c r="HBI2954" s="36"/>
      <c r="HBJ2954" s="36"/>
      <c r="HBK2954" s="36"/>
      <c r="HBL2954" s="37"/>
      <c r="HBM2954" s="35"/>
      <c r="HBN2954" s="36"/>
      <c r="HBO2954" s="36"/>
      <c r="HBP2954" s="36"/>
      <c r="HBQ2954" s="36"/>
      <c r="HBR2954" s="36"/>
      <c r="HBS2954" s="36"/>
      <c r="HBT2954" s="37"/>
      <c r="HBU2954" s="35"/>
      <c r="HBV2954" s="36"/>
      <c r="HBW2954" s="36"/>
      <c r="HBX2954" s="36"/>
      <c r="HBY2954" s="36"/>
      <c r="HBZ2954" s="36"/>
      <c r="HCA2954" s="36"/>
      <c r="HCB2954" s="37"/>
      <c r="HCC2954" s="35"/>
      <c r="HCD2954" s="36"/>
      <c r="HCE2954" s="36"/>
      <c r="HCF2954" s="36"/>
      <c r="HCG2954" s="36"/>
      <c r="HCH2954" s="36"/>
      <c r="HCI2954" s="36"/>
      <c r="HCJ2954" s="37"/>
      <c r="HCK2954" s="35"/>
      <c r="HCL2954" s="36"/>
      <c r="HCM2954" s="36"/>
      <c r="HCN2954" s="36"/>
      <c r="HCO2954" s="36"/>
      <c r="HCP2954" s="36"/>
      <c r="HCQ2954" s="36"/>
      <c r="HCR2954" s="37"/>
      <c r="HCS2954" s="35"/>
      <c r="HCT2954" s="36"/>
      <c r="HCU2954" s="36"/>
      <c r="HCV2954" s="36"/>
      <c r="HCW2954" s="36"/>
      <c r="HCX2954" s="36"/>
      <c r="HCY2954" s="36"/>
      <c r="HCZ2954" s="37"/>
      <c r="HDA2954" s="35"/>
      <c r="HDB2954" s="36"/>
      <c r="HDC2954" s="36"/>
      <c r="HDD2954" s="36"/>
      <c r="HDE2954" s="36"/>
      <c r="HDF2954" s="36"/>
      <c r="HDG2954" s="36"/>
      <c r="HDH2954" s="37"/>
      <c r="HDI2954" s="35"/>
      <c r="HDJ2954" s="36"/>
      <c r="HDK2954" s="36"/>
      <c r="HDL2954" s="36"/>
      <c r="HDM2954" s="36"/>
      <c r="HDN2954" s="36"/>
      <c r="HDO2954" s="36"/>
      <c r="HDP2954" s="37"/>
      <c r="HDQ2954" s="35"/>
      <c r="HDR2954" s="36"/>
      <c r="HDS2954" s="36"/>
      <c r="HDT2954" s="36"/>
      <c r="HDU2954" s="36"/>
      <c r="HDV2954" s="36"/>
      <c r="HDW2954" s="36"/>
      <c r="HDX2954" s="37"/>
      <c r="HDY2954" s="35"/>
      <c r="HDZ2954" s="36"/>
      <c r="HEA2954" s="36"/>
      <c r="HEB2954" s="36"/>
      <c r="HEC2954" s="36"/>
      <c r="HED2954" s="36"/>
      <c r="HEE2954" s="36"/>
      <c r="HEF2954" s="37"/>
      <c r="HEG2954" s="35"/>
      <c r="HEH2954" s="36"/>
      <c r="HEI2954" s="36"/>
      <c r="HEJ2954" s="36"/>
      <c r="HEK2954" s="36"/>
      <c r="HEL2954" s="36"/>
      <c r="HEM2954" s="36"/>
      <c r="HEN2954" s="37"/>
      <c r="HEO2954" s="35"/>
      <c r="HEP2954" s="36"/>
      <c r="HEQ2954" s="36"/>
      <c r="HER2954" s="36"/>
      <c r="HES2954" s="36"/>
      <c r="HET2954" s="36"/>
      <c r="HEU2954" s="36"/>
      <c r="HEV2954" s="37"/>
      <c r="HEW2954" s="35"/>
      <c r="HEX2954" s="36"/>
      <c r="HEY2954" s="36"/>
      <c r="HEZ2954" s="36"/>
      <c r="HFA2954" s="36"/>
      <c r="HFB2954" s="36"/>
      <c r="HFC2954" s="36"/>
      <c r="HFD2954" s="37"/>
      <c r="HFE2954" s="35"/>
      <c r="HFF2954" s="36"/>
      <c r="HFG2954" s="36"/>
      <c r="HFH2954" s="36"/>
      <c r="HFI2954" s="36"/>
      <c r="HFJ2954" s="36"/>
      <c r="HFK2954" s="36"/>
      <c r="HFL2954" s="37"/>
      <c r="HFM2954" s="35"/>
      <c r="HFN2954" s="36"/>
      <c r="HFO2954" s="36"/>
      <c r="HFP2954" s="36"/>
      <c r="HFQ2954" s="36"/>
      <c r="HFR2954" s="36"/>
      <c r="HFS2954" s="36"/>
      <c r="HFT2954" s="37"/>
      <c r="HFU2954" s="35"/>
      <c r="HFV2954" s="36"/>
      <c r="HFW2954" s="36"/>
      <c r="HFX2954" s="36"/>
      <c r="HFY2954" s="36"/>
      <c r="HFZ2954" s="36"/>
      <c r="HGA2954" s="36"/>
      <c r="HGB2954" s="37"/>
      <c r="HGC2954" s="35"/>
      <c r="HGD2954" s="36"/>
      <c r="HGE2954" s="36"/>
      <c r="HGF2954" s="36"/>
      <c r="HGG2954" s="36"/>
      <c r="HGH2954" s="36"/>
      <c r="HGI2954" s="36"/>
      <c r="HGJ2954" s="37"/>
      <c r="HGK2954" s="35"/>
      <c r="HGL2954" s="36"/>
      <c r="HGM2954" s="36"/>
      <c r="HGN2954" s="36"/>
      <c r="HGO2954" s="36"/>
      <c r="HGP2954" s="36"/>
      <c r="HGQ2954" s="36"/>
      <c r="HGR2954" s="37"/>
      <c r="HGS2954" s="35"/>
      <c r="HGT2954" s="36"/>
      <c r="HGU2954" s="36"/>
      <c r="HGV2954" s="36"/>
      <c r="HGW2954" s="36"/>
      <c r="HGX2954" s="36"/>
      <c r="HGY2954" s="36"/>
      <c r="HGZ2954" s="37"/>
      <c r="HHA2954" s="35"/>
      <c r="HHB2954" s="36"/>
      <c r="HHC2954" s="36"/>
      <c r="HHD2954" s="36"/>
      <c r="HHE2954" s="36"/>
      <c r="HHF2954" s="36"/>
      <c r="HHG2954" s="36"/>
      <c r="HHH2954" s="37"/>
      <c r="HHI2954" s="35"/>
      <c r="HHJ2954" s="36"/>
      <c r="HHK2954" s="36"/>
      <c r="HHL2954" s="36"/>
      <c r="HHM2954" s="36"/>
      <c r="HHN2954" s="36"/>
      <c r="HHO2954" s="36"/>
      <c r="HHP2954" s="37"/>
      <c r="HHQ2954" s="35"/>
      <c r="HHR2954" s="36"/>
      <c r="HHS2954" s="36"/>
      <c r="HHT2954" s="36"/>
      <c r="HHU2954" s="36"/>
      <c r="HHV2954" s="36"/>
      <c r="HHW2954" s="36"/>
      <c r="HHX2954" s="37"/>
      <c r="HHY2954" s="35"/>
      <c r="HHZ2954" s="36"/>
      <c r="HIA2954" s="36"/>
      <c r="HIB2954" s="36"/>
      <c r="HIC2954" s="36"/>
      <c r="HID2954" s="36"/>
      <c r="HIE2954" s="36"/>
      <c r="HIF2954" s="37"/>
      <c r="HIG2954" s="35"/>
      <c r="HIH2954" s="36"/>
      <c r="HII2954" s="36"/>
      <c r="HIJ2954" s="36"/>
      <c r="HIK2954" s="36"/>
      <c r="HIL2954" s="36"/>
      <c r="HIM2954" s="36"/>
      <c r="HIN2954" s="37"/>
      <c r="HIO2954" s="35"/>
      <c r="HIP2954" s="36"/>
      <c r="HIQ2954" s="36"/>
      <c r="HIR2954" s="36"/>
      <c r="HIS2954" s="36"/>
      <c r="HIT2954" s="36"/>
      <c r="HIU2954" s="36"/>
      <c r="HIV2954" s="37"/>
      <c r="HIW2954" s="35"/>
      <c r="HIX2954" s="36"/>
      <c r="HIY2954" s="36"/>
      <c r="HIZ2954" s="36"/>
      <c r="HJA2954" s="36"/>
      <c r="HJB2954" s="36"/>
      <c r="HJC2954" s="36"/>
      <c r="HJD2954" s="37"/>
      <c r="HJE2954" s="35"/>
      <c r="HJF2954" s="36"/>
      <c r="HJG2954" s="36"/>
      <c r="HJH2954" s="36"/>
      <c r="HJI2954" s="36"/>
      <c r="HJJ2954" s="36"/>
      <c r="HJK2954" s="36"/>
      <c r="HJL2954" s="37"/>
      <c r="HJM2954" s="35"/>
      <c r="HJN2954" s="36"/>
      <c r="HJO2954" s="36"/>
      <c r="HJP2954" s="36"/>
      <c r="HJQ2954" s="36"/>
      <c r="HJR2954" s="36"/>
      <c r="HJS2954" s="36"/>
      <c r="HJT2954" s="37"/>
      <c r="HJU2954" s="35"/>
      <c r="HJV2954" s="36"/>
      <c r="HJW2954" s="36"/>
      <c r="HJX2954" s="36"/>
      <c r="HJY2954" s="36"/>
      <c r="HJZ2954" s="36"/>
      <c r="HKA2954" s="36"/>
      <c r="HKB2954" s="37"/>
      <c r="HKC2954" s="35"/>
      <c r="HKD2954" s="36"/>
      <c r="HKE2954" s="36"/>
      <c r="HKF2954" s="36"/>
      <c r="HKG2954" s="36"/>
      <c r="HKH2954" s="36"/>
      <c r="HKI2954" s="36"/>
      <c r="HKJ2954" s="37"/>
      <c r="HKK2954" s="35"/>
      <c r="HKL2954" s="36"/>
      <c r="HKM2954" s="36"/>
      <c r="HKN2954" s="36"/>
      <c r="HKO2954" s="36"/>
      <c r="HKP2954" s="36"/>
      <c r="HKQ2954" s="36"/>
      <c r="HKR2954" s="37"/>
      <c r="HKS2954" s="35"/>
      <c r="HKT2954" s="36"/>
      <c r="HKU2954" s="36"/>
      <c r="HKV2954" s="36"/>
      <c r="HKW2954" s="36"/>
      <c r="HKX2954" s="36"/>
      <c r="HKY2954" s="36"/>
      <c r="HKZ2954" s="37"/>
      <c r="HLA2954" s="35"/>
      <c r="HLB2954" s="36"/>
      <c r="HLC2954" s="36"/>
      <c r="HLD2954" s="36"/>
      <c r="HLE2954" s="36"/>
      <c r="HLF2954" s="36"/>
      <c r="HLG2954" s="36"/>
      <c r="HLH2954" s="37"/>
      <c r="HLI2954" s="35"/>
      <c r="HLJ2954" s="36"/>
      <c r="HLK2954" s="36"/>
      <c r="HLL2954" s="36"/>
      <c r="HLM2954" s="36"/>
      <c r="HLN2954" s="36"/>
      <c r="HLO2954" s="36"/>
      <c r="HLP2954" s="37"/>
      <c r="HLQ2954" s="35"/>
      <c r="HLR2954" s="36"/>
      <c r="HLS2954" s="36"/>
      <c r="HLT2954" s="36"/>
      <c r="HLU2954" s="36"/>
      <c r="HLV2954" s="36"/>
      <c r="HLW2954" s="36"/>
      <c r="HLX2954" s="37"/>
      <c r="HLY2954" s="35"/>
      <c r="HLZ2954" s="36"/>
      <c r="HMA2954" s="36"/>
      <c r="HMB2954" s="36"/>
      <c r="HMC2954" s="36"/>
      <c r="HMD2954" s="36"/>
      <c r="HME2954" s="36"/>
      <c r="HMF2954" s="37"/>
      <c r="HMG2954" s="35"/>
      <c r="HMH2954" s="36"/>
      <c r="HMI2954" s="36"/>
      <c r="HMJ2954" s="36"/>
      <c r="HMK2954" s="36"/>
      <c r="HML2954" s="36"/>
      <c r="HMM2954" s="36"/>
      <c r="HMN2954" s="37"/>
      <c r="HMO2954" s="35"/>
      <c r="HMP2954" s="36"/>
      <c r="HMQ2954" s="36"/>
      <c r="HMR2954" s="36"/>
      <c r="HMS2954" s="36"/>
      <c r="HMT2954" s="36"/>
      <c r="HMU2954" s="36"/>
      <c r="HMV2954" s="37"/>
      <c r="HMW2954" s="35"/>
      <c r="HMX2954" s="36"/>
      <c r="HMY2954" s="36"/>
      <c r="HMZ2954" s="36"/>
      <c r="HNA2954" s="36"/>
      <c r="HNB2954" s="36"/>
      <c r="HNC2954" s="36"/>
      <c r="HND2954" s="37"/>
      <c r="HNE2954" s="35"/>
      <c r="HNF2954" s="36"/>
      <c r="HNG2954" s="36"/>
      <c r="HNH2954" s="36"/>
      <c r="HNI2954" s="36"/>
      <c r="HNJ2954" s="36"/>
      <c r="HNK2954" s="36"/>
      <c r="HNL2954" s="37"/>
      <c r="HNM2954" s="35"/>
      <c r="HNN2954" s="36"/>
      <c r="HNO2954" s="36"/>
      <c r="HNP2954" s="36"/>
      <c r="HNQ2954" s="36"/>
      <c r="HNR2954" s="36"/>
      <c r="HNS2954" s="36"/>
      <c r="HNT2954" s="37"/>
      <c r="HNU2954" s="35"/>
      <c r="HNV2954" s="36"/>
      <c r="HNW2954" s="36"/>
      <c r="HNX2954" s="36"/>
      <c r="HNY2954" s="36"/>
      <c r="HNZ2954" s="36"/>
      <c r="HOA2954" s="36"/>
      <c r="HOB2954" s="37"/>
      <c r="HOC2954" s="35"/>
      <c r="HOD2954" s="36"/>
      <c r="HOE2954" s="36"/>
      <c r="HOF2954" s="36"/>
      <c r="HOG2954" s="36"/>
      <c r="HOH2954" s="36"/>
      <c r="HOI2954" s="36"/>
      <c r="HOJ2954" s="37"/>
      <c r="HOK2954" s="35"/>
      <c r="HOL2954" s="36"/>
      <c r="HOM2954" s="36"/>
      <c r="HON2954" s="36"/>
      <c r="HOO2954" s="36"/>
      <c r="HOP2954" s="36"/>
      <c r="HOQ2954" s="36"/>
      <c r="HOR2954" s="37"/>
      <c r="HOS2954" s="35"/>
      <c r="HOT2954" s="36"/>
      <c r="HOU2954" s="36"/>
      <c r="HOV2954" s="36"/>
      <c r="HOW2954" s="36"/>
      <c r="HOX2954" s="36"/>
      <c r="HOY2954" s="36"/>
      <c r="HOZ2954" s="37"/>
      <c r="HPA2954" s="35"/>
      <c r="HPB2954" s="36"/>
      <c r="HPC2954" s="36"/>
      <c r="HPD2954" s="36"/>
      <c r="HPE2954" s="36"/>
      <c r="HPF2954" s="36"/>
      <c r="HPG2954" s="36"/>
      <c r="HPH2954" s="37"/>
      <c r="HPI2954" s="35"/>
      <c r="HPJ2954" s="36"/>
      <c r="HPK2954" s="36"/>
      <c r="HPL2954" s="36"/>
      <c r="HPM2954" s="36"/>
      <c r="HPN2954" s="36"/>
      <c r="HPO2954" s="36"/>
      <c r="HPP2954" s="37"/>
      <c r="HPQ2954" s="35"/>
      <c r="HPR2954" s="36"/>
      <c r="HPS2954" s="36"/>
      <c r="HPT2954" s="36"/>
      <c r="HPU2954" s="36"/>
      <c r="HPV2954" s="36"/>
      <c r="HPW2954" s="36"/>
      <c r="HPX2954" s="37"/>
      <c r="HPY2954" s="35"/>
      <c r="HPZ2954" s="36"/>
      <c r="HQA2954" s="36"/>
      <c r="HQB2954" s="36"/>
      <c r="HQC2954" s="36"/>
      <c r="HQD2954" s="36"/>
      <c r="HQE2954" s="36"/>
      <c r="HQF2954" s="37"/>
      <c r="HQG2954" s="35"/>
      <c r="HQH2954" s="36"/>
      <c r="HQI2954" s="36"/>
      <c r="HQJ2954" s="36"/>
      <c r="HQK2954" s="36"/>
      <c r="HQL2954" s="36"/>
      <c r="HQM2954" s="36"/>
      <c r="HQN2954" s="37"/>
      <c r="HQO2954" s="35"/>
      <c r="HQP2954" s="36"/>
      <c r="HQQ2954" s="36"/>
      <c r="HQR2954" s="36"/>
      <c r="HQS2954" s="36"/>
      <c r="HQT2954" s="36"/>
      <c r="HQU2954" s="36"/>
      <c r="HQV2954" s="37"/>
      <c r="HQW2954" s="35"/>
      <c r="HQX2954" s="36"/>
      <c r="HQY2954" s="36"/>
      <c r="HQZ2954" s="36"/>
      <c r="HRA2954" s="36"/>
      <c r="HRB2954" s="36"/>
      <c r="HRC2954" s="36"/>
      <c r="HRD2954" s="37"/>
      <c r="HRE2954" s="35"/>
      <c r="HRF2954" s="36"/>
      <c r="HRG2954" s="36"/>
      <c r="HRH2954" s="36"/>
      <c r="HRI2954" s="36"/>
      <c r="HRJ2954" s="36"/>
      <c r="HRK2954" s="36"/>
      <c r="HRL2954" s="37"/>
      <c r="HRM2954" s="35"/>
      <c r="HRN2954" s="36"/>
      <c r="HRO2954" s="36"/>
      <c r="HRP2954" s="36"/>
      <c r="HRQ2954" s="36"/>
      <c r="HRR2954" s="36"/>
      <c r="HRS2954" s="36"/>
      <c r="HRT2954" s="37"/>
      <c r="HRU2954" s="35"/>
      <c r="HRV2954" s="36"/>
      <c r="HRW2954" s="36"/>
      <c r="HRX2954" s="36"/>
      <c r="HRY2954" s="36"/>
      <c r="HRZ2954" s="36"/>
      <c r="HSA2954" s="36"/>
      <c r="HSB2954" s="37"/>
      <c r="HSC2954" s="35"/>
      <c r="HSD2954" s="36"/>
      <c r="HSE2954" s="36"/>
      <c r="HSF2954" s="36"/>
      <c r="HSG2954" s="36"/>
      <c r="HSH2954" s="36"/>
      <c r="HSI2954" s="36"/>
      <c r="HSJ2954" s="37"/>
      <c r="HSK2954" s="35"/>
      <c r="HSL2954" s="36"/>
      <c r="HSM2954" s="36"/>
      <c r="HSN2954" s="36"/>
      <c r="HSO2954" s="36"/>
      <c r="HSP2954" s="36"/>
      <c r="HSQ2954" s="36"/>
      <c r="HSR2954" s="37"/>
      <c r="HSS2954" s="35"/>
      <c r="HST2954" s="36"/>
      <c r="HSU2954" s="36"/>
      <c r="HSV2954" s="36"/>
      <c r="HSW2954" s="36"/>
      <c r="HSX2954" s="36"/>
      <c r="HSY2954" s="36"/>
      <c r="HSZ2954" s="37"/>
      <c r="HTA2954" s="35"/>
      <c r="HTB2954" s="36"/>
      <c r="HTC2954" s="36"/>
      <c r="HTD2954" s="36"/>
      <c r="HTE2954" s="36"/>
      <c r="HTF2954" s="36"/>
      <c r="HTG2954" s="36"/>
      <c r="HTH2954" s="37"/>
      <c r="HTI2954" s="35"/>
      <c r="HTJ2954" s="36"/>
      <c r="HTK2954" s="36"/>
      <c r="HTL2954" s="36"/>
      <c r="HTM2954" s="36"/>
      <c r="HTN2954" s="36"/>
      <c r="HTO2954" s="36"/>
      <c r="HTP2954" s="37"/>
      <c r="HTQ2954" s="35"/>
      <c r="HTR2954" s="36"/>
      <c r="HTS2954" s="36"/>
      <c r="HTT2954" s="36"/>
      <c r="HTU2954" s="36"/>
      <c r="HTV2954" s="36"/>
      <c r="HTW2954" s="36"/>
      <c r="HTX2954" s="37"/>
      <c r="HTY2954" s="35"/>
      <c r="HTZ2954" s="36"/>
      <c r="HUA2954" s="36"/>
      <c r="HUB2954" s="36"/>
      <c r="HUC2954" s="36"/>
      <c r="HUD2954" s="36"/>
      <c r="HUE2954" s="36"/>
      <c r="HUF2954" s="37"/>
      <c r="HUG2954" s="35"/>
      <c r="HUH2954" s="36"/>
      <c r="HUI2954" s="36"/>
      <c r="HUJ2954" s="36"/>
      <c r="HUK2954" s="36"/>
      <c r="HUL2954" s="36"/>
      <c r="HUM2954" s="36"/>
      <c r="HUN2954" s="37"/>
      <c r="HUO2954" s="35"/>
      <c r="HUP2954" s="36"/>
      <c r="HUQ2954" s="36"/>
      <c r="HUR2954" s="36"/>
      <c r="HUS2954" s="36"/>
      <c r="HUT2954" s="36"/>
      <c r="HUU2954" s="36"/>
      <c r="HUV2954" s="37"/>
      <c r="HUW2954" s="35"/>
      <c r="HUX2954" s="36"/>
      <c r="HUY2954" s="36"/>
      <c r="HUZ2954" s="36"/>
      <c r="HVA2954" s="36"/>
      <c r="HVB2954" s="36"/>
      <c r="HVC2954" s="36"/>
      <c r="HVD2954" s="37"/>
      <c r="HVE2954" s="35"/>
      <c r="HVF2954" s="36"/>
      <c r="HVG2954" s="36"/>
      <c r="HVH2954" s="36"/>
      <c r="HVI2954" s="36"/>
      <c r="HVJ2954" s="36"/>
      <c r="HVK2954" s="36"/>
      <c r="HVL2954" s="37"/>
      <c r="HVM2954" s="35"/>
      <c r="HVN2954" s="36"/>
      <c r="HVO2954" s="36"/>
      <c r="HVP2954" s="36"/>
      <c r="HVQ2954" s="36"/>
      <c r="HVR2954" s="36"/>
      <c r="HVS2954" s="36"/>
      <c r="HVT2954" s="37"/>
      <c r="HVU2954" s="35"/>
      <c r="HVV2954" s="36"/>
      <c r="HVW2954" s="36"/>
      <c r="HVX2954" s="36"/>
      <c r="HVY2954" s="36"/>
      <c r="HVZ2954" s="36"/>
      <c r="HWA2954" s="36"/>
      <c r="HWB2954" s="37"/>
      <c r="HWC2954" s="35"/>
      <c r="HWD2954" s="36"/>
      <c r="HWE2954" s="36"/>
      <c r="HWF2954" s="36"/>
      <c r="HWG2954" s="36"/>
      <c r="HWH2954" s="36"/>
      <c r="HWI2954" s="36"/>
      <c r="HWJ2954" s="37"/>
      <c r="HWK2954" s="35"/>
      <c r="HWL2954" s="36"/>
      <c r="HWM2954" s="36"/>
      <c r="HWN2954" s="36"/>
      <c r="HWO2954" s="36"/>
      <c r="HWP2954" s="36"/>
      <c r="HWQ2954" s="36"/>
      <c r="HWR2954" s="37"/>
      <c r="HWS2954" s="35"/>
      <c r="HWT2954" s="36"/>
      <c r="HWU2954" s="36"/>
      <c r="HWV2954" s="36"/>
      <c r="HWW2954" s="36"/>
      <c r="HWX2954" s="36"/>
      <c r="HWY2954" s="36"/>
      <c r="HWZ2954" s="37"/>
      <c r="HXA2954" s="35"/>
      <c r="HXB2954" s="36"/>
      <c r="HXC2954" s="36"/>
      <c r="HXD2954" s="36"/>
      <c r="HXE2954" s="36"/>
      <c r="HXF2954" s="36"/>
      <c r="HXG2954" s="36"/>
      <c r="HXH2954" s="37"/>
      <c r="HXI2954" s="35"/>
      <c r="HXJ2954" s="36"/>
      <c r="HXK2954" s="36"/>
      <c r="HXL2954" s="36"/>
      <c r="HXM2954" s="36"/>
      <c r="HXN2954" s="36"/>
      <c r="HXO2954" s="36"/>
      <c r="HXP2954" s="37"/>
      <c r="HXQ2954" s="35"/>
      <c r="HXR2954" s="36"/>
      <c r="HXS2954" s="36"/>
      <c r="HXT2954" s="36"/>
      <c r="HXU2954" s="36"/>
      <c r="HXV2954" s="36"/>
      <c r="HXW2954" s="36"/>
      <c r="HXX2954" s="37"/>
      <c r="HXY2954" s="35"/>
      <c r="HXZ2954" s="36"/>
      <c r="HYA2954" s="36"/>
      <c r="HYB2954" s="36"/>
      <c r="HYC2954" s="36"/>
      <c r="HYD2954" s="36"/>
      <c r="HYE2954" s="36"/>
      <c r="HYF2954" s="37"/>
      <c r="HYG2954" s="35"/>
      <c r="HYH2954" s="36"/>
      <c r="HYI2954" s="36"/>
      <c r="HYJ2954" s="36"/>
      <c r="HYK2954" s="36"/>
      <c r="HYL2954" s="36"/>
      <c r="HYM2954" s="36"/>
      <c r="HYN2954" s="37"/>
      <c r="HYO2954" s="35"/>
      <c r="HYP2954" s="36"/>
      <c r="HYQ2954" s="36"/>
      <c r="HYR2954" s="36"/>
      <c r="HYS2954" s="36"/>
      <c r="HYT2954" s="36"/>
      <c r="HYU2954" s="36"/>
      <c r="HYV2954" s="37"/>
      <c r="HYW2954" s="35"/>
      <c r="HYX2954" s="36"/>
      <c r="HYY2954" s="36"/>
      <c r="HYZ2954" s="36"/>
      <c r="HZA2954" s="36"/>
      <c r="HZB2954" s="36"/>
      <c r="HZC2954" s="36"/>
      <c r="HZD2954" s="37"/>
      <c r="HZE2954" s="35"/>
      <c r="HZF2954" s="36"/>
      <c r="HZG2954" s="36"/>
      <c r="HZH2954" s="36"/>
      <c r="HZI2954" s="36"/>
      <c r="HZJ2954" s="36"/>
      <c r="HZK2954" s="36"/>
      <c r="HZL2954" s="37"/>
      <c r="HZM2954" s="35"/>
      <c r="HZN2954" s="36"/>
      <c r="HZO2954" s="36"/>
      <c r="HZP2954" s="36"/>
      <c r="HZQ2954" s="36"/>
      <c r="HZR2954" s="36"/>
      <c r="HZS2954" s="36"/>
      <c r="HZT2954" s="37"/>
      <c r="HZU2954" s="35"/>
      <c r="HZV2954" s="36"/>
      <c r="HZW2954" s="36"/>
      <c r="HZX2954" s="36"/>
      <c r="HZY2954" s="36"/>
      <c r="HZZ2954" s="36"/>
      <c r="IAA2954" s="36"/>
      <c r="IAB2954" s="37"/>
      <c r="IAC2954" s="35"/>
      <c r="IAD2954" s="36"/>
      <c r="IAE2954" s="36"/>
      <c r="IAF2954" s="36"/>
      <c r="IAG2954" s="36"/>
      <c r="IAH2954" s="36"/>
      <c r="IAI2954" s="36"/>
      <c r="IAJ2954" s="37"/>
      <c r="IAK2954" s="35"/>
      <c r="IAL2954" s="36"/>
      <c r="IAM2954" s="36"/>
      <c r="IAN2954" s="36"/>
      <c r="IAO2954" s="36"/>
      <c r="IAP2954" s="36"/>
      <c r="IAQ2954" s="36"/>
      <c r="IAR2954" s="37"/>
      <c r="IAS2954" s="35"/>
      <c r="IAT2954" s="36"/>
      <c r="IAU2954" s="36"/>
      <c r="IAV2954" s="36"/>
      <c r="IAW2954" s="36"/>
      <c r="IAX2954" s="36"/>
      <c r="IAY2954" s="36"/>
      <c r="IAZ2954" s="37"/>
      <c r="IBA2954" s="35"/>
      <c r="IBB2954" s="36"/>
      <c r="IBC2954" s="36"/>
      <c r="IBD2954" s="36"/>
      <c r="IBE2954" s="36"/>
      <c r="IBF2954" s="36"/>
      <c r="IBG2954" s="36"/>
      <c r="IBH2954" s="37"/>
      <c r="IBI2954" s="35"/>
      <c r="IBJ2954" s="36"/>
      <c r="IBK2954" s="36"/>
      <c r="IBL2954" s="36"/>
      <c r="IBM2954" s="36"/>
      <c r="IBN2954" s="36"/>
      <c r="IBO2954" s="36"/>
      <c r="IBP2954" s="37"/>
      <c r="IBQ2954" s="35"/>
      <c r="IBR2954" s="36"/>
      <c r="IBS2954" s="36"/>
      <c r="IBT2954" s="36"/>
      <c r="IBU2954" s="36"/>
      <c r="IBV2954" s="36"/>
      <c r="IBW2954" s="36"/>
      <c r="IBX2954" s="37"/>
      <c r="IBY2954" s="35"/>
      <c r="IBZ2954" s="36"/>
      <c r="ICA2954" s="36"/>
      <c r="ICB2954" s="36"/>
      <c r="ICC2954" s="36"/>
      <c r="ICD2954" s="36"/>
      <c r="ICE2954" s="36"/>
      <c r="ICF2954" s="37"/>
      <c r="ICG2954" s="35"/>
      <c r="ICH2954" s="36"/>
      <c r="ICI2954" s="36"/>
      <c r="ICJ2954" s="36"/>
      <c r="ICK2954" s="36"/>
      <c r="ICL2954" s="36"/>
      <c r="ICM2954" s="36"/>
      <c r="ICN2954" s="37"/>
      <c r="ICO2954" s="35"/>
      <c r="ICP2954" s="36"/>
      <c r="ICQ2954" s="36"/>
      <c r="ICR2954" s="36"/>
      <c r="ICS2954" s="36"/>
      <c r="ICT2954" s="36"/>
      <c r="ICU2954" s="36"/>
      <c r="ICV2954" s="37"/>
      <c r="ICW2954" s="35"/>
      <c r="ICX2954" s="36"/>
      <c r="ICY2954" s="36"/>
      <c r="ICZ2954" s="36"/>
      <c r="IDA2954" s="36"/>
      <c r="IDB2954" s="36"/>
      <c r="IDC2954" s="36"/>
      <c r="IDD2954" s="37"/>
      <c r="IDE2954" s="35"/>
      <c r="IDF2954" s="36"/>
      <c r="IDG2954" s="36"/>
      <c r="IDH2954" s="36"/>
      <c r="IDI2954" s="36"/>
      <c r="IDJ2954" s="36"/>
      <c r="IDK2954" s="36"/>
      <c r="IDL2954" s="37"/>
      <c r="IDM2954" s="35"/>
      <c r="IDN2954" s="36"/>
      <c r="IDO2954" s="36"/>
      <c r="IDP2954" s="36"/>
      <c r="IDQ2954" s="36"/>
      <c r="IDR2954" s="36"/>
      <c r="IDS2954" s="36"/>
      <c r="IDT2954" s="37"/>
      <c r="IDU2954" s="35"/>
      <c r="IDV2954" s="36"/>
      <c r="IDW2954" s="36"/>
      <c r="IDX2954" s="36"/>
      <c r="IDY2954" s="36"/>
      <c r="IDZ2954" s="36"/>
      <c r="IEA2954" s="36"/>
      <c r="IEB2954" s="37"/>
      <c r="IEC2954" s="35"/>
      <c r="IED2954" s="36"/>
      <c r="IEE2954" s="36"/>
      <c r="IEF2954" s="36"/>
      <c r="IEG2954" s="36"/>
      <c r="IEH2954" s="36"/>
      <c r="IEI2954" s="36"/>
      <c r="IEJ2954" s="37"/>
      <c r="IEK2954" s="35"/>
      <c r="IEL2954" s="36"/>
      <c r="IEM2954" s="36"/>
      <c r="IEN2954" s="36"/>
      <c r="IEO2954" s="36"/>
      <c r="IEP2954" s="36"/>
      <c r="IEQ2954" s="36"/>
      <c r="IER2954" s="37"/>
      <c r="IES2954" s="35"/>
      <c r="IET2954" s="36"/>
      <c r="IEU2954" s="36"/>
      <c r="IEV2954" s="36"/>
      <c r="IEW2954" s="36"/>
      <c r="IEX2954" s="36"/>
      <c r="IEY2954" s="36"/>
      <c r="IEZ2954" s="37"/>
      <c r="IFA2954" s="35"/>
      <c r="IFB2954" s="36"/>
      <c r="IFC2954" s="36"/>
      <c r="IFD2954" s="36"/>
      <c r="IFE2954" s="36"/>
      <c r="IFF2954" s="36"/>
      <c r="IFG2954" s="36"/>
      <c r="IFH2954" s="37"/>
      <c r="IFI2954" s="35"/>
      <c r="IFJ2954" s="36"/>
      <c r="IFK2954" s="36"/>
      <c r="IFL2954" s="36"/>
      <c r="IFM2954" s="36"/>
      <c r="IFN2954" s="36"/>
      <c r="IFO2954" s="36"/>
      <c r="IFP2954" s="37"/>
      <c r="IFQ2954" s="35"/>
      <c r="IFR2954" s="36"/>
      <c r="IFS2954" s="36"/>
      <c r="IFT2954" s="36"/>
      <c r="IFU2954" s="36"/>
      <c r="IFV2954" s="36"/>
      <c r="IFW2954" s="36"/>
      <c r="IFX2954" s="37"/>
      <c r="IFY2954" s="35"/>
      <c r="IFZ2954" s="36"/>
      <c r="IGA2954" s="36"/>
      <c r="IGB2954" s="36"/>
      <c r="IGC2954" s="36"/>
      <c r="IGD2954" s="36"/>
      <c r="IGE2954" s="36"/>
      <c r="IGF2954" s="37"/>
      <c r="IGG2954" s="35"/>
      <c r="IGH2954" s="36"/>
      <c r="IGI2954" s="36"/>
      <c r="IGJ2954" s="36"/>
      <c r="IGK2954" s="36"/>
      <c r="IGL2954" s="36"/>
      <c r="IGM2954" s="36"/>
      <c r="IGN2954" s="37"/>
      <c r="IGO2954" s="35"/>
      <c r="IGP2954" s="36"/>
      <c r="IGQ2954" s="36"/>
      <c r="IGR2954" s="36"/>
      <c r="IGS2954" s="36"/>
      <c r="IGT2954" s="36"/>
      <c r="IGU2954" s="36"/>
      <c r="IGV2954" s="37"/>
      <c r="IGW2954" s="35"/>
      <c r="IGX2954" s="36"/>
      <c r="IGY2954" s="36"/>
      <c r="IGZ2954" s="36"/>
      <c r="IHA2954" s="36"/>
      <c r="IHB2954" s="36"/>
      <c r="IHC2954" s="36"/>
      <c r="IHD2954" s="37"/>
      <c r="IHE2954" s="35"/>
      <c r="IHF2954" s="36"/>
      <c r="IHG2954" s="36"/>
      <c r="IHH2954" s="36"/>
      <c r="IHI2954" s="36"/>
      <c r="IHJ2954" s="36"/>
      <c r="IHK2954" s="36"/>
      <c r="IHL2954" s="37"/>
      <c r="IHM2954" s="35"/>
      <c r="IHN2954" s="36"/>
      <c r="IHO2954" s="36"/>
      <c r="IHP2954" s="36"/>
      <c r="IHQ2954" s="36"/>
      <c r="IHR2954" s="36"/>
      <c r="IHS2954" s="36"/>
      <c r="IHT2954" s="37"/>
      <c r="IHU2954" s="35"/>
      <c r="IHV2954" s="36"/>
      <c r="IHW2954" s="36"/>
      <c r="IHX2954" s="36"/>
      <c r="IHY2954" s="36"/>
      <c r="IHZ2954" s="36"/>
      <c r="IIA2954" s="36"/>
      <c r="IIB2954" s="37"/>
      <c r="IIC2954" s="35"/>
      <c r="IID2954" s="36"/>
      <c r="IIE2954" s="36"/>
      <c r="IIF2954" s="36"/>
      <c r="IIG2954" s="36"/>
      <c r="IIH2954" s="36"/>
      <c r="III2954" s="36"/>
      <c r="IIJ2954" s="37"/>
      <c r="IIK2954" s="35"/>
      <c r="IIL2954" s="36"/>
      <c r="IIM2954" s="36"/>
      <c r="IIN2954" s="36"/>
      <c r="IIO2954" s="36"/>
      <c r="IIP2954" s="36"/>
      <c r="IIQ2954" s="36"/>
      <c r="IIR2954" s="37"/>
      <c r="IIS2954" s="35"/>
      <c r="IIT2954" s="36"/>
      <c r="IIU2954" s="36"/>
      <c r="IIV2954" s="36"/>
      <c r="IIW2954" s="36"/>
      <c r="IIX2954" s="36"/>
      <c r="IIY2954" s="36"/>
      <c r="IIZ2954" s="37"/>
      <c r="IJA2954" s="35"/>
      <c r="IJB2954" s="36"/>
      <c r="IJC2954" s="36"/>
      <c r="IJD2954" s="36"/>
      <c r="IJE2954" s="36"/>
      <c r="IJF2954" s="36"/>
      <c r="IJG2954" s="36"/>
      <c r="IJH2954" s="37"/>
      <c r="IJI2954" s="35"/>
      <c r="IJJ2954" s="36"/>
      <c r="IJK2954" s="36"/>
      <c r="IJL2954" s="36"/>
      <c r="IJM2954" s="36"/>
      <c r="IJN2954" s="36"/>
      <c r="IJO2954" s="36"/>
      <c r="IJP2954" s="37"/>
      <c r="IJQ2954" s="35"/>
      <c r="IJR2954" s="36"/>
      <c r="IJS2954" s="36"/>
      <c r="IJT2954" s="36"/>
      <c r="IJU2954" s="36"/>
      <c r="IJV2954" s="36"/>
      <c r="IJW2954" s="36"/>
      <c r="IJX2954" s="37"/>
      <c r="IJY2954" s="35"/>
      <c r="IJZ2954" s="36"/>
      <c r="IKA2954" s="36"/>
      <c r="IKB2954" s="36"/>
      <c r="IKC2954" s="36"/>
      <c r="IKD2954" s="36"/>
      <c r="IKE2954" s="36"/>
      <c r="IKF2954" s="37"/>
      <c r="IKG2954" s="35"/>
      <c r="IKH2954" s="36"/>
      <c r="IKI2954" s="36"/>
      <c r="IKJ2954" s="36"/>
      <c r="IKK2954" s="36"/>
      <c r="IKL2954" s="36"/>
      <c r="IKM2954" s="36"/>
      <c r="IKN2954" s="37"/>
      <c r="IKO2954" s="35"/>
      <c r="IKP2954" s="36"/>
      <c r="IKQ2954" s="36"/>
      <c r="IKR2954" s="36"/>
      <c r="IKS2954" s="36"/>
      <c r="IKT2954" s="36"/>
      <c r="IKU2954" s="36"/>
      <c r="IKV2954" s="37"/>
      <c r="IKW2954" s="35"/>
      <c r="IKX2954" s="36"/>
      <c r="IKY2954" s="36"/>
      <c r="IKZ2954" s="36"/>
      <c r="ILA2954" s="36"/>
      <c r="ILB2954" s="36"/>
      <c r="ILC2954" s="36"/>
      <c r="ILD2954" s="37"/>
      <c r="ILE2954" s="35"/>
      <c r="ILF2954" s="36"/>
      <c r="ILG2954" s="36"/>
      <c r="ILH2954" s="36"/>
      <c r="ILI2954" s="36"/>
      <c r="ILJ2954" s="36"/>
      <c r="ILK2954" s="36"/>
      <c r="ILL2954" s="37"/>
      <c r="ILM2954" s="35"/>
      <c r="ILN2954" s="36"/>
      <c r="ILO2954" s="36"/>
      <c r="ILP2954" s="36"/>
      <c r="ILQ2954" s="36"/>
      <c r="ILR2954" s="36"/>
      <c r="ILS2954" s="36"/>
      <c r="ILT2954" s="37"/>
      <c r="ILU2954" s="35"/>
      <c r="ILV2954" s="36"/>
      <c r="ILW2954" s="36"/>
      <c r="ILX2954" s="36"/>
      <c r="ILY2954" s="36"/>
      <c r="ILZ2954" s="36"/>
      <c r="IMA2954" s="36"/>
      <c r="IMB2954" s="37"/>
      <c r="IMC2954" s="35"/>
      <c r="IMD2954" s="36"/>
      <c r="IME2954" s="36"/>
      <c r="IMF2954" s="36"/>
      <c r="IMG2954" s="36"/>
      <c r="IMH2954" s="36"/>
      <c r="IMI2954" s="36"/>
      <c r="IMJ2954" s="37"/>
      <c r="IMK2954" s="35"/>
      <c r="IML2954" s="36"/>
      <c r="IMM2954" s="36"/>
      <c r="IMN2954" s="36"/>
      <c r="IMO2954" s="36"/>
      <c r="IMP2954" s="36"/>
      <c r="IMQ2954" s="36"/>
      <c r="IMR2954" s="37"/>
      <c r="IMS2954" s="35"/>
      <c r="IMT2954" s="36"/>
      <c r="IMU2954" s="36"/>
      <c r="IMV2954" s="36"/>
      <c r="IMW2954" s="36"/>
      <c r="IMX2954" s="36"/>
      <c r="IMY2954" s="36"/>
      <c r="IMZ2954" s="37"/>
      <c r="INA2954" s="35"/>
      <c r="INB2954" s="36"/>
      <c r="INC2954" s="36"/>
      <c r="IND2954" s="36"/>
      <c r="INE2954" s="36"/>
      <c r="INF2954" s="36"/>
      <c r="ING2954" s="36"/>
      <c r="INH2954" s="37"/>
      <c r="INI2954" s="35"/>
      <c r="INJ2954" s="36"/>
      <c r="INK2954" s="36"/>
      <c r="INL2954" s="36"/>
      <c r="INM2954" s="36"/>
      <c r="INN2954" s="36"/>
      <c r="INO2954" s="36"/>
      <c r="INP2954" s="37"/>
      <c r="INQ2954" s="35"/>
      <c r="INR2954" s="36"/>
      <c r="INS2954" s="36"/>
      <c r="INT2954" s="36"/>
      <c r="INU2954" s="36"/>
      <c r="INV2954" s="36"/>
      <c r="INW2954" s="36"/>
      <c r="INX2954" s="37"/>
      <c r="INY2954" s="35"/>
      <c r="INZ2954" s="36"/>
      <c r="IOA2954" s="36"/>
      <c r="IOB2954" s="36"/>
      <c r="IOC2954" s="36"/>
      <c r="IOD2954" s="36"/>
      <c r="IOE2954" s="36"/>
      <c r="IOF2954" s="37"/>
      <c r="IOG2954" s="35"/>
      <c r="IOH2954" s="36"/>
      <c r="IOI2954" s="36"/>
      <c r="IOJ2954" s="36"/>
      <c r="IOK2954" s="36"/>
      <c r="IOL2954" s="36"/>
      <c r="IOM2954" s="36"/>
      <c r="ION2954" s="37"/>
      <c r="IOO2954" s="35"/>
      <c r="IOP2954" s="36"/>
      <c r="IOQ2954" s="36"/>
      <c r="IOR2954" s="36"/>
      <c r="IOS2954" s="36"/>
      <c r="IOT2954" s="36"/>
      <c r="IOU2954" s="36"/>
      <c r="IOV2954" s="37"/>
      <c r="IOW2954" s="35"/>
      <c r="IOX2954" s="36"/>
      <c r="IOY2954" s="36"/>
      <c r="IOZ2954" s="36"/>
      <c r="IPA2954" s="36"/>
      <c r="IPB2954" s="36"/>
      <c r="IPC2954" s="36"/>
      <c r="IPD2954" s="37"/>
      <c r="IPE2954" s="35"/>
      <c r="IPF2954" s="36"/>
      <c r="IPG2954" s="36"/>
      <c r="IPH2954" s="36"/>
      <c r="IPI2954" s="36"/>
      <c r="IPJ2954" s="36"/>
      <c r="IPK2954" s="36"/>
      <c r="IPL2954" s="37"/>
      <c r="IPM2954" s="35"/>
      <c r="IPN2954" s="36"/>
      <c r="IPO2954" s="36"/>
      <c r="IPP2954" s="36"/>
      <c r="IPQ2954" s="36"/>
      <c r="IPR2954" s="36"/>
      <c r="IPS2954" s="36"/>
      <c r="IPT2954" s="37"/>
      <c r="IPU2954" s="35"/>
      <c r="IPV2954" s="36"/>
      <c r="IPW2954" s="36"/>
      <c r="IPX2954" s="36"/>
      <c r="IPY2954" s="36"/>
      <c r="IPZ2954" s="36"/>
      <c r="IQA2954" s="36"/>
      <c r="IQB2954" s="37"/>
      <c r="IQC2954" s="35"/>
      <c r="IQD2954" s="36"/>
      <c r="IQE2954" s="36"/>
      <c r="IQF2954" s="36"/>
      <c r="IQG2954" s="36"/>
      <c r="IQH2954" s="36"/>
      <c r="IQI2954" s="36"/>
      <c r="IQJ2954" s="37"/>
      <c r="IQK2954" s="35"/>
      <c r="IQL2954" s="36"/>
      <c r="IQM2954" s="36"/>
      <c r="IQN2954" s="36"/>
      <c r="IQO2954" s="36"/>
      <c r="IQP2954" s="36"/>
      <c r="IQQ2954" s="36"/>
      <c r="IQR2954" s="37"/>
      <c r="IQS2954" s="35"/>
      <c r="IQT2954" s="36"/>
      <c r="IQU2954" s="36"/>
      <c r="IQV2954" s="36"/>
      <c r="IQW2954" s="36"/>
      <c r="IQX2954" s="36"/>
      <c r="IQY2954" s="36"/>
      <c r="IQZ2954" s="37"/>
      <c r="IRA2954" s="35"/>
      <c r="IRB2954" s="36"/>
      <c r="IRC2954" s="36"/>
      <c r="IRD2954" s="36"/>
      <c r="IRE2954" s="36"/>
      <c r="IRF2954" s="36"/>
      <c r="IRG2954" s="36"/>
      <c r="IRH2954" s="37"/>
      <c r="IRI2954" s="35"/>
      <c r="IRJ2954" s="36"/>
      <c r="IRK2954" s="36"/>
      <c r="IRL2954" s="36"/>
      <c r="IRM2954" s="36"/>
      <c r="IRN2954" s="36"/>
      <c r="IRO2954" s="36"/>
      <c r="IRP2954" s="37"/>
      <c r="IRQ2954" s="35"/>
      <c r="IRR2954" s="36"/>
      <c r="IRS2954" s="36"/>
      <c r="IRT2954" s="36"/>
      <c r="IRU2954" s="36"/>
      <c r="IRV2954" s="36"/>
      <c r="IRW2954" s="36"/>
      <c r="IRX2954" s="37"/>
      <c r="IRY2954" s="35"/>
      <c r="IRZ2954" s="36"/>
      <c r="ISA2954" s="36"/>
      <c r="ISB2954" s="36"/>
      <c r="ISC2954" s="36"/>
      <c r="ISD2954" s="36"/>
      <c r="ISE2954" s="36"/>
      <c r="ISF2954" s="37"/>
      <c r="ISG2954" s="35"/>
      <c r="ISH2954" s="36"/>
      <c r="ISI2954" s="36"/>
      <c r="ISJ2954" s="36"/>
      <c r="ISK2954" s="36"/>
      <c r="ISL2954" s="36"/>
      <c r="ISM2954" s="36"/>
      <c r="ISN2954" s="37"/>
      <c r="ISO2954" s="35"/>
      <c r="ISP2954" s="36"/>
      <c r="ISQ2954" s="36"/>
      <c r="ISR2954" s="36"/>
      <c r="ISS2954" s="36"/>
      <c r="IST2954" s="36"/>
      <c r="ISU2954" s="36"/>
      <c r="ISV2954" s="37"/>
      <c r="ISW2954" s="35"/>
      <c r="ISX2954" s="36"/>
      <c r="ISY2954" s="36"/>
      <c r="ISZ2954" s="36"/>
      <c r="ITA2954" s="36"/>
      <c r="ITB2954" s="36"/>
      <c r="ITC2954" s="36"/>
      <c r="ITD2954" s="37"/>
      <c r="ITE2954" s="35"/>
      <c r="ITF2954" s="36"/>
      <c r="ITG2954" s="36"/>
      <c r="ITH2954" s="36"/>
      <c r="ITI2954" s="36"/>
      <c r="ITJ2954" s="36"/>
      <c r="ITK2954" s="36"/>
      <c r="ITL2954" s="37"/>
      <c r="ITM2954" s="35"/>
      <c r="ITN2954" s="36"/>
      <c r="ITO2954" s="36"/>
      <c r="ITP2954" s="36"/>
      <c r="ITQ2954" s="36"/>
      <c r="ITR2954" s="36"/>
      <c r="ITS2954" s="36"/>
      <c r="ITT2954" s="37"/>
      <c r="ITU2954" s="35"/>
      <c r="ITV2954" s="36"/>
      <c r="ITW2954" s="36"/>
      <c r="ITX2954" s="36"/>
      <c r="ITY2954" s="36"/>
      <c r="ITZ2954" s="36"/>
      <c r="IUA2954" s="36"/>
      <c r="IUB2954" s="37"/>
      <c r="IUC2954" s="35"/>
      <c r="IUD2954" s="36"/>
      <c r="IUE2954" s="36"/>
      <c r="IUF2954" s="36"/>
      <c r="IUG2954" s="36"/>
      <c r="IUH2954" s="36"/>
      <c r="IUI2954" s="36"/>
      <c r="IUJ2954" s="37"/>
      <c r="IUK2954" s="35"/>
      <c r="IUL2954" s="36"/>
      <c r="IUM2954" s="36"/>
      <c r="IUN2954" s="36"/>
      <c r="IUO2954" s="36"/>
      <c r="IUP2954" s="36"/>
      <c r="IUQ2954" s="36"/>
      <c r="IUR2954" s="37"/>
      <c r="IUS2954" s="35"/>
      <c r="IUT2954" s="36"/>
      <c r="IUU2954" s="36"/>
      <c r="IUV2954" s="36"/>
      <c r="IUW2954" s="36"/>
      <c r="IUX2954" s="36"/>
      <c r="IUY2954" s="36"/>
      <c r="IUZ2954" s="37"/>
      <c r="IVA2954" s="35"/>
      <c r="IVB2954" s="36"/>
      <c r="IVC2954" s="36"/>
      <c r="IVD2954" s="36"/>
      <c r="IVE2954" s="36"/>
      <c r="IVF2954" s="36"/>
      <c r="IVG2954" s="36"/>
      <c r="IVH2954" s="37"/>
      <c r="IVI2954" s="35"/>
      <c r="IVJ2954" s="36"/>
      <c r="IVK2954" s="36"/>
      <c r="IVL2954" s="36"/>
      <c r="IVM2954" s="36"/>
      <c r="IVN2954" s="36"/>
      <c r="IVO2954" s="36"/>
      <c r="IVP2954" s="37"/>
      <c r="IVQ2954" s="35"/>
      <c r="IVR2954" s="36"/>
      <c r="IVS2954" s="36"/>
      <c r="IVT2954" s="36"/>
      <c r="IVU2954" s="36"/>
      <c r="IVV2954" s="36"/>
      <c r="IVW2954" s="36"/>
      <c r="IVX2954" s="37"/>
      <c r="IVY2954" s="35"/>
      <c r="IVZ2954" s="36"/>
      <c r="IWA2954" s="36"/>
      <c r="IWB2954" s="36"/>
      <c r="IWC2954" s="36"/>
      <c r="IWD2954" s="36"/>
      <c r="IWE2954" s="36"/>
      <c r="IWF2954" s="37"/>
      <c r="IWG2954" s="35"/>
      <c r="IWH2954" s="36"/>
      <c r="IWI2954" s="36"/>
      <c r="IWJ2954" s="36"/>
      <c r="IWK2954" s="36"/>
      <c r="IWL2954" s="36"/>
      <c r="IWM2954" s="36"/>
      <c r="IWN2954" s="37"/>
      <c r="IWO2954" s="35"/>
      <c r="IWP2954" s="36"/>
      <c r="IWQ2954" s="36"/>
      <c r="IWR2954" s="36"/>
      <c r="IWS2954" s="36"/>
      <c r="IWT2954" s="36"/>
      <c r="IWU2954" s="36"/>
      <c r="IWV2954" s="37"/>
      <c r="IWW2954" s="35"/>
      <c r="IWX2954" s="36"/>
      <c r="IWY2954" s="36"/>
      <c r="IWZ2954" s="36"/>
      <c r="IXA2954" s="36"/>
      <c r="IXB2954" s="36"/>
      <c r="IXC2954" s="36"/>
      <c r="IXD2954" s="37"/>
      <c r="IXE2954" s="35"/>
      <c r="IXF2954" s="36"/>
      <c r="IXG2954" s="36"/>
      <c r="IXH2954" s="36"/>
      <c r="IXI2954" s="36"/>
      <c r="IXJ2954" s="36"/>
      <c r="IXK2954" s="36"/>
      <c r="IXL2954" s="37"/>
      <c r="IXM2954" s="35"/>
      <c r="IXN2954" s="36"/>
      <c r="IXO2954" s="36"/>
      <c r="IXP2954" s="36"/>
      <c r="IXQ2954" s="36"/>
      <c r="IXR2954" s="36"/>
      <c r="IXS2954" s="36"/>
      <c r="IXT2954" s="37"/>
      <c r="IXU2954" s="35"/>
      <c r="IXV2954" s="36"/>
      <c r="IXW2954" s="36"/>
      <c r="IXX2954" s="36"/>
      <c r="IXY2954" s="36"/>
      <c r="IXZ2954" s="36"/>
      <c r="IYA2954" s="36"/>
      <c r="IYB2954" s="37"/>
      <c r="IYC2954" s="35"/>
      <c r="IYD2954" s="36"/>
      <c r="IYE2954" s="36"/>
      <c r="IYF2954" s="36"/>
      <c r="IYG2954" s="36"/>
      <c r="IYH2954" s="36"/>
      <c r="IYI2954" s="36"/>
      <c r="IYJ2954" s="37"/>
      <c r="IYK2954" s="35"/>
      <c r="IYL2954" s="36"/>
      <c r="IYM2954" s="36"/>
      <c r="IYN2954" s="36"/>
      <c r="IYO2954" s="36"/>
      <c r="IYP2954" s="36"/>
      <c r="IYQ2954" s="36"/>
      <c r="IYR2954" s="37"/>
      <c r="IYS2954" s="35"/>
      <c r="IYT2954" s="36"/>
      <c r="IYU2954" s="36"/>
      <c r="IYV2954" s="36"/>
      <c r="IYW2954" s="36"/>
      <c r="IYX2954" s="36"/>
      <c r="IYY2954" s="36"/>
      <c r="IYZ2954" s="37"/>
      <c r="IZA2954" s="35"/>
      <c r="IZB2954" s="36"/>
      <c r="IZC2954" s="36"/>
      <c r="IZD2954" s="36"/>
      <c r="IZE2954" s="36"/>
      <c r="IZF2954" s="36"/>
      <c r="IZG2954" s="36"/>
      <c r="IZH2954" s="37"/>
      <c r="IZI2954" s="35"/>
      <c r="IZJ2954" s="36"/>
      <c r="IZK2954" s="36"/>
      <c r="IZL2954" s="36"/>
      <c r="IZM2954" s="36"/>
      <c r="IZN2954" s="36"/>
      <c r="IZO2954" s="36"/>
      <c r="IZP2954" s="37"/>
      <c r="IZQ2954" s="35"/>
      <c r="IZR2954" s="36"/>
      <c r="IZS2954" s="36"/>
      <c r="IZT2954" s="36"/>
      <c r="IZU2954" s="36"/>
      <c r="IZV2954" s="36"/>
      <c r="IZW2954" s="36"/>
      <c r="IZX2954" s="37"/>
      <c r="IZY2954" s="35"/>
      <c r="IZZ2954" s="36"/>
      <c r="JAA2954" s="36"/>
      <c r="JAB2954" s="36"/>
      <c r="JAC2954" s="36"/>
      <c r="JAD2954" s="36"/>
      <c r="JAE2954" s="36"/>
      <c r="JAF2954" s="37"/>
      <c r="JAG2954" s="35"/>
      <c r="JAH2954" s="36"/>
      <c r="JAI2954" s="36"/>
      <c r="JAJ2954" s="36"/>
      <c r="JAK2954" s="36"/>
      <c r="JAL2954" s="36"/>
      <c r="JAM2954" s="36"/>
      <c r="JAN2954" s="37"/>
      <c r="JAO2954" s="35"/>
      <c r="JAP2954" s="36"/>
      <c r="JAQ2954" s="36"/>
      <c r="JAR2954" s="36"/>
      <c r="JAS2954" s="36"/>
      <c r="JAT2954" s="36"/>
      <c r="JAU2954" s="36"/>
      <c r="JAV2954" s="37"/>
      <c r="JAW2954" s="35"/>
      <c r="JAX2954" s="36"/>
      <c r="JAY2954" s="36"/>
      <c r="JAZ2954" s="36"/>
      <c r="JBA2954" s="36"/>
      <c r="JBB2954" s="36"/>
      <c r="JBC2954" s="36"/>
      <c r="JBD2954" s="37"/>
      <c r="JBE2954" s="35"/>
      <c r="JBF2954" s="36"/>
      <c r="JBG2954" s="36"/>
      <c r="JBH2954" s="36"/>
      <c r="JBI2954" s="36"/>
      <c r="JBJ2954" s="36"/>
      <c r="JBK2954" s="36"/>
      <c r="JBL2954" s="37"/>
      <c r="JBM2954" s="35"/>
      <c r="JBN2954" s="36"/>
      <c r="JBO2954" s="36"/>
      <c r="JBP2954" s="36"/>
      <c r="JBQ2954" s="36"/>
      <c r="JBR2954" s="36"/>
      <c r="JBS2954" s="36"/>
      <c r="JBT2954" s="37"/>
      <c r="JBU2954" s="35"/>
      <c r="JBV2954" s="36"/>
      <c r="JBW2954" s="36"/>
      <c r="JBX2954" s="36"/>
      <c r="JBY2954" s="36"/>
      <c r="JBZ2954" s="36"/>
      <c r="JCA2954" s="36"/>
      <c r="JCB2954" s="37"/>
      <c r="JCC2954" s="35"/>
      <c r="JCD2954" s="36"/>
      <c r="JCE2954" s="36"/>
      <c r="JCF2954" s="36"/>
      <c r="JCG2954" s="36"/>
      <c r="JCH2954" s="36"/>
      <c r="JCI2954" s="36"/>
      <c r="JCJ2954" s="37"/>
      <c r="JCK2954" s="35"/>
      <c r="JCL2954" s="36"/>
      <c r="JCM2954" s="36"/>
      <c r="JCN2954" s="36"/>
      <c r="JCO2954" s="36"/>
      <c r="JCP2954" s="36"/>
      <c r="JCQ2954" s="36"/>
      <c r="JCR2954" s="37"/>
      <c r="JCS2954" s="35"/>
      <c r="JCT2954" s="36"/>
      <c r="JCU2954" s="36"/>
      <c r="JCV2954" s="36"/>
      <c r="JCW2954" s="36"/>
      <c r="JCX2954" s="36"/>
      <c r="JCY2954" s="36"/>
      <c r="JCZ2954" s="37"/>
      <c r="JDA2954" s="35"/>
      <c r="JDB2954" s="36"/>
      <c r="JDC2954" s="36"/>
      <c r="JDD2954" s="36"/>
      <c r="JDE2954" s="36"/>
      <c r="JDF2954" s="36"/>
      <c r="JDG2954" s="36"/>
      <c r="JDH2954" s="37"/>
      <c r="JDI2954" s="35"/>
      <c r="JDJ2954" s="36"/>
      <c r="JDK2954" s="36"/>
      <c r="JDL2954" s="36"/>
      <c r="JDM2954" s="36"/>
      <c r="JDN2954" s="36"/>
      <c r="JDO2954" s="36"/>
      <c r="JDP2954" s="37"/>
      <c r="JDQ2954" s="35"/>
      <c r="JDR2954" s="36"/>
      <c r="JDS2954" s="36"/>
      <c r="JDT2954" s="36"/>
      <c r="JDU2954" s="36"/>
      <c r="JDV2954" s="36"/>
      <c r="JDW2954" s="36"/>
      <c r="JDX2954" s="37"/>
      <c r="JDY2954" s="35"/>
      <c r="JDZ2954" s="36"/>
      <c r="JEA2954" s="36"/>
      <c r="JEB2954" s="36"/>
      <c r="JEC2954" s="36"/>
      <c r="JED2954" s="36"/>
      <c r="JEE2954" s="36"/>
      <c r="JEF2954" s="37"/>
      <c r="JEG2954" s="35"/>
      <c r="JEH2954" s="36"/>
      <c r="JEI2954" s="36"/>
      <c r="JEJ2954" s="36"/>
      <c r="JEK2954" s="36"/>
      <c r="JEL2954" s="36"/>
      <c r="JEM2954" s="36"/>
      <c r="JEN2954" s="37"/>
      <c r="JEO2954" s="35"/>
      <c r="JEP2954" s="36"/>
      <c r="JEQ2954" s="36"/>
      <c r="JER2954" s="36"/>
      <c r="JES2954" s="36"/>
      <c r="JET2954" s="36"/>
      <c r="JEU2954" s="36"/>
      <c r="JEV2954" s="37"/>
      <c r="JEW2954" s="35"/>
      <c r="JEX2954" s="36"/>
      <c r="JEY2954" s="36"/>
      <c r="JEZ2954" s="36"/>
      <c r="JFA2954" s="36"/>
      <c r="JFB2954" s="36"/>
      <c r="JFC2954" s="36"/>
      <c r="JFD2954" s="37"/>
      <c r="JFE2954" s="35"/>
      <c r="JFF2954" s="36"/>
      <c r="JFG2954" s="36"/>
      <c r="JFH2954" s="36"/>
      <c r="JFI2954" s="36"/>
      <c r="JFJ2954" s="36"/>
      <c r="JFK2954" s="36"/>
      <c r="JFL2954" s="37"/>
      <c r="JFM2954" s="35"/>
      <c r="JFN2954" s="36"/>
      <c r="JFO2954" s="36"/>
      <c r="JFP2954" s="36"/>
      <c r="JFQ2954" s="36"/>
      <c r="JFR2954" s="36"/>
      <c r="JFS2954" s="36"/>
      <c r="JFT2954" s="37"/>
      <c r="JFU2954" s="35"/>
      <c r="JFV2954" s="36"/>
      <c r="JFW2954" s="36"/>
      <c r="JFX2954" s="36"/>
      <c r="JFY2954" s="36"/>
      <c r="JFZ2954" s="36"/>
      <c r="JGA2954" s="36"/>
      <c r="JGB2954" s="37"/>
      <c r="JGC2954" s="35"/>
      <c r="JGD2954" s="36"/>
      <c r="JGE2954" s="36"/>
      <c r="JGF2954" s="36"/>
      <c r="JGG2954" s="36"/>
      <c r="JGH2954" s="36"/>
      <c r="JGI2954" s="36"/>
      <c r="JGJ2954" s="37"/>
      <c r="JGK2954" s="35"/>
      <c r="JGL2954" s="36"/>
      <c r="JGM2954" s="36"/>
      <c r="JGN2954" s="36"/>
      <c r="JGO2954" s="36"/>
      <c r="JGP2954" s="36"/>
      <c r="JGQ2954" s="36"/>
      <c r="JGR2954" s="37"/>
      <c r="JGS2954" s="35"/>
      <c r="JGT2954" s="36"/>
      <c r="JGU2954" s="36"/>
      <c r="JGV2954" s="36"/>
      <c r="JGW2954" s="36"/>
      <c r="JGX2954" s="36"/>
      <c r="JGY2954" s="36"/>
      <c r="JGZ2954" s="37"/>
      <c r="JHA2954" s="35"/>
      <c r="JHB2954" s="36"/>
      <c r="JHC2954" s="36"/>
      <c r="JHD2954" s="36"/>
      <c r="JHE2954" s="36"/>
      <c r="JHF2954" s="36"/>
      <c r="JHG2954" s="36"/>
      <c r="JHH2954" s="37"/>
      <c r="JHI2954" s="35"/>
      <c r="JHJ2954" s="36"/>
      <c r="JHK2954" s="36"/>
      <c r="JHL2954" s="36"/>
      <c r="JHM2954" s="36"/>
      <c r="JHN2954" s="36"/>
      <c r="JHO2954" s="36"/>
      <c r="JHP2954" s="37"/>
      <c r="JHQ2954" s="35"/>
      <c r="JHR2954" s="36"/>
      <c r="JHS2954" s="36"/>
      <c r="JHT2954" s="36"/>
      <c r="JHU2954" s="36"/>
      <c r="JHV2954" s="36"/>
      <c r="JHW2954" s="36"/>
      <c r="JHX2954" s="37"/>
      <c r="JHY2954" s="35"/>
      <c r="JHZ2954" s="36"/>
      <c r="JIA2954" s="36"/>
      <c r="JIB2954" s="36"/>
      <c r="JIC2954" s="36"/>
      <c r="JID2954" s="36"/>
      <c r="JIE2954" s="36"/>
      <c r="JIF2954" s="37"/>
      <c r="JIG2954" s="35"/>
      <c r="JIH2954" s="36"/>
      <c r="JII2954" s="36"/>
      <c r="JIJ2954" s="36"/>
      <c r="JIK2954" s="36"/>
      <c r="JIL2954" s="36"/>
      <c r="JIM2954" s="36"/>
      <c r="JIN2954" s="37"/>
      <c r="JIO2954" s="35"/>
      <c r="JIP2954" s="36"/>
      <c r="JIQ2954" s="36"/>
      <c r="JIR2954" s="36"/>
      <c r="JIS2954" s="36"/>
      <c r="JIT2954" s="36"/>
      <c r="JIU2954" s="36"/>
      <c r="JIV2954" s="37"/>
      <c r="JIW2954" s="35"/>
      <c r="JIX2954" s="36"/>
      <c r="JIY2954" s="36"/>
      <c r="JIZ2954" s="36"/>
      <c r="JJA2954" s="36"/>
      <c r="JJB2954" s="36"/>
      <c r="JJC2954" s="36"/>
      <c r="JJD2954" s="37"/>
      <c r="JJE2954" s="35"/>
      <c r="JJF2954" s="36"/>
      <c r="JJG2954" s="36"/>
      <c r="JJH2954" s="36"/>
      <c r="JJI2954" s="36"/>
      <c r="JJJ2954" s="36"/>
      <c r="JJK2954" s="36"/>
      <c r="JJL2954" s="37"/>
      <c r="JJM2954" s="35"/>
      <c r="JJN2954" s="36"/>
      <c r="JJO2954" s="36"/>
      <c r="JJP2954" s="36"/>
      <c r="JJQ2954" s="36"/>
      <c r="JJR2954" s="36"/>
      <c r="JJS2954" s="36"/>
      <c r="JJT2954" s="37"/>
      <c r="JJU2954" s="35"/>
      <c r="JJV2954" s="36"/>
      <c r="JJW2954" s="36"/>
      <c r="JJX2954" s="36"/>
      <c r="JJY2954" s="36"/>
      <c r="JJZ2954" s="36"/>
      <c r="JKA2954" s="36"/>
      <c r="JKB2954" s="37"/>
      <c r="JKC2954" s="35"/>
      <c r="JKD2954" s="36"/>
      <c r="JKE2954" s="36"/>
      <c r="JKF2954" s="36"/>
      <c r="JKG2954" s="36"/>
      <c r="JKH2954" s="36"/>
      <c r="JKI2954" s="36"/>
      <c r="JKJ2954" s="37"/>
      <c r="JKK2954" s="35"/>
      <c r="JKL2954" s="36"/>
      <c r="JKM2954" s="36"/>
      <c r="JKN2954" s="36"/>
      <c r="JKO2954" s="36"/>
      <c r="JKP2954" s="36"/>
      <c r="JKQ2954" s="36"/>
      <c r="JKR2954" s="37"/>
      <c r="JKS2954" s="35"/>
      <c r="JKT2954" s="36"/>
      <c r="JKU2954" s="36"/>
      <c r="JKV2954" s="36"/>
      <c r="JKW2954" s="36"/>
      <c r="JKX2954" s="36"/>
      <c r="JKY2954" s="36"/>
      <c r="JKZ2954" s="37"/>
      <c r="JLA2954" s="35"/>
      <c r="JLB2954" s="36"/>
      <c r="JLC2954" s="36"/>
      <c r="JLD2954" s="36"/>
      <c r="JLE2954" s="36"/>
      <c r="JLF2954" s="36"/>
      <c r="JLG2954" s="36"/>
      <c r="JLH2954" s="37"/>
      <c r="JLI2954" s="35"/>
      <c r="JLJ2954" s="36"/>
      <c r="JLK2954" s="36"/>
      <c r="JLL2954" s="36"/>
      <c r="JLM2954" s="36"/>
      <c r="JLN2954" s="36"/>
      <c r="JLO2954" s="36"/>
      <c r="JLP2954" s="37"/>
      <c r="JLQ2954" s="35"/>
      <c r="JLR2954" s="36"/>
      <c r="JLS2954" s="36"/>
      <c r="JLT2954" s="36"/>
      <c r="JLU2954" s="36"/>
      <c r="JLV2954" s="36"/>
      <c r="JLW2954" s="36"/>
      <c r="JLX2954" s="37"/>
      <c r="JLY2954" s="35"/>
      <c r="JLZ2954" s="36"/>
      <c r="JMA2954" s="36"/>
      <c r="JMB2954" s="36"/>
      <c r="JMC2954" s="36"/>
      <c r="JMD2954" s="36"/>
      <c r="JME2954" s="36"/>
      <c r="JMF2954" s="37"/>
      <c r="JMG2954" s="35"/>
      <c r="JMH2954" s="36"/>
      <c r="JMI2954" s="36"/>
      <c r="JMJ2954" s="36"/>
      <c r="JMK2954" s="36"/>
      <c r="JML2954" s="36"/>
      <c r="JMM2954" s="36"/>
      <c r="JMN2954" s="37"/>
      <c r="JMO2954" s="35"/>
      <c r="JMP2954" s="36"/>
      <c r="JMQ2954" s="36"/>
      <c r="JMR2954" s="36"/>
      <c r="JMS2954" s="36"/>
      <c r="JMT2954" s="36"/>
      <c r="JMU2954" s="36"/>
      <c r="JMV2954" s="37"/>
      <c r="JMW2954" s="35"/>
      <c r="JMX2954" s="36"/>
      <c r="JMY2954" s="36"/>
      <c r="JMZ2954" s="36"/>
      <c r="JNA2954" s="36"/>
      <c r="JNB2954" s="36"/>
      <c r="JNC2954" s="36"/>
      <c r="JND2954" s="37"/>
      <c r="JNE2954" s="35"/>
      <c r="JNF2954" s="36"/>
      <c r="JNG2954" s="36"/>
      <c r="JNH2954" s="36"/>
      <c r="JNI2954" s="36"/>
      <c r="JNJ2954" s="36"/>
      <c r="JNK2954" s="36"/>
      <c r="JNL2954" s="37"/>
      <c r="JNM2954" s="35"/>
      <c r="JNN2954" s="36"/>
      <c r="JNO2954" s="36"/>
      <c r="JNP2954" s="36"/>
      <c r="JNQ2954" s="36"/>
      <c r="JNR2954" s="36"/>
      <c r="JNS2954" s="36"/>
      <c r="JNT2954" s="37"/>
      <c r="JNU2954" s="35"/>
      <c r="JNV2954" s="36"/>
      <c r="JNW2954" s="36"/>
      <c r="JNX2954" s="36"/>
      <c r="JNY2954" s="36"/>
      <c r="JNZ2954" s="36"/>
      <c r="JOA2954" s="36"/>
      <c r="JOB2954" s="37"/>
      <c r="JOC2954" s="35"/>
      <c r="JOD2954" s="36"/>
      <c r="JOE2954" s="36"/>
      <c r="JOF2954" s="36"/>
      <c r="JOG2954" s="36"/>
      <c r="JOH2954" s="36"/>
      <c r="JOI2954" s="36"/>
      <c r="JOJ2954" s="37"/>
      <c r="JOK2954" s="35"/>
      <c r="JOL2954" s="36"/>
      <c r="JOM2954" s="36"/>
      <c r="JON2954" s="36"/>
      <c r="JOO2954" s="36"/>
      <c r="JOP2954" s="36"/>
      <c r="JOQ2954" s="36"/>
      <c r="JOR2954" s="37"/>
      <c r="JOS2954" s="35"/>
      <c r="JOT2954" s="36"/>
      <c r="JOU2954" s="36"/>
      <c r="JOV2954" s="36"/>
      <c r="JOW2954" s="36"/>
      <c r="JOX2954" s="36"/>
      <c r="JOY2954" s="36"/>
      <c r="JOZ2954" s="37"/>
      <c r="JPA2954" s="35"/>
      <c r="JPB2954" s="36"/>
      <c r="JPC2954" s="36"/>
      <c r="JPD2954" s="36"/>
      <c r="JPE2954" s="36"/>
      <c r="JPF2954" s="36"/>
      <c r="JPG2954" s="36"/>
      <c r="JPH2954" s="37"/>
      <c r="JPI2954" s="35"/>
      <c r="JPJ2954" s="36"/>
      <c r="JPK2954" s="36"/>
      <c r="JPL2954" s="36"/>
      <c r="JPM2954" s="36"/>
      <c r="JPN2954" s="36"/>
      <c r="JPO2954" s="36"/>
      <c r="JPP2954" s="37"/>
      <c r="JPQ2954" s="35"/>
      <c r="JPR2954" s="36"/>
      <c r="JPS2954" s="36"/>
      <c r="JPT2954" s="36"/>
      <c r="JPU2954" s="36"/>
      <c r="JPV2954" s="36"/>
      <c r="JPW2954" s="36"/>
      <c r="JPX2954" s="37"/>
      <c r="JPY2954" s="35"/>
      <c r="JPZ2954" s="36"/>
      <c r="JQA2954" s="36"/>
      <c r="JQB2954" s="36"/>
      <c r="JQC2954" s="36"/>
      <c r="JQD2954" s="36"/>
      <c r="JQE2954" s="36"/>
      <c r="JQF2954" s="37"/>
      <c r="JQG2954" s="35"/>
      <c r="JQH2954" s="36"/>
      <c r="JQI2954" s="36"/>
      <c r="JQJ2954" s="36"/>
      <c r="JQK2954" s="36"/>
      <c r="JQL2954" s="36"/>
      <c r="JQM2954" s="36"/>
      <c r="JQN2954" s="37"/>
      <c r="JQO2954" s="35"/>
      <c r="JQP2954" s="36"/>
      <c r="JQQ2954" s="36"/>
      <c r="JQR2954" s="36"/>
      <c r="JQS2954" s="36"/>
      <c r="JQT2954" s="36"/>
      <c r="JQU2954" s="36"/>
      <c r="JQV2954" s="37"/>
      <c r="JQW2954" s="35"/>
      <c r="JQX2954" s="36"/>
      <c r="JQY2954" s="36"/>
      <c r="JQZ2954" s="36"/>
      <c r="JRA2954" s="36"/>
      <c r="JRB2954" s="36"/>
      <c r="JRC2954" s="36"/>
      <c r="JRD2954" s="37"/>
      <c r="JRE2954" s="35"/>
      <c r="JRF2954" s="36"/>
      <c r="JRG2954" s="36"/>
      <c r="JRH2954" s="36"/>
      <c r="JRI2954" s="36"/>
      <c r="JRJ2954" s="36"/>
      <c r="JRK2954" s="36"/>
      <c r="JRL2954" s="37"/>
      <c r="JRM2954" s="35"/>
      <c r="JRN2954" s="36"/>
      <c r="JRO2954" s="36"/>
      <c r="JRP2954" s="36"/>
      <c r="JRQ2954" s="36"/>
      <c r="JRR2954" s="36"/>
      <c r="JRS2954" s="36"/>
      <c r="JRT2954" s="37"/>
      <c r="JRU2954" s="35"/>
      <c r="JRV2954" s="36"/>
      <c r="JRW2954" s="36"/>
      <c r="JRX2954" s="36"/>
      <c r="JRY2954" s="36"/>
      <c r="JRZ2954" s="36"/>
      <c r="JSA2954" s="36"/>
      <c r="JSB2954" s="37"/>
      <c r="JSC2954" s="35"/>
      <c r="JSD2954" s="36"/>
      <c r="JSE2954" s="36"/>
      <c r="JSF2954" s="36"/>
      <c r="JSG2954" s="36"/>
      <c r="JSH2954" s="36"/>
      <c r="JSI2954" s="36"/>
      <c r="JSJ2954" s="37"/>
      <c r="JSK2954" s="35"/>
      <c r="JSL2954" s="36"/>
      <c r="JSM2954" s="36"/>
      <c r="JSN2954" s="36"/>
      <c r="JSO2954" s="36"/>
      <c r="JSP2954" s="36"/>
      <c r="JSQ2954" s="36"/>
      <c r="JSR2954" s="37"/>
      <c r="JSS2954" s="35"/>
      <c r="JST2954" s="36"/>
      <c r="JSU2954" s="36"/>
      <c r="JSV2954" s="36"/>
      <c r="JSW2954" s="36"/>
      <c r="JSX2954" s="36"/>
      <c r="JSY2954" s="36"/>
      <c r="JSZ2954" s="37"/>
      <c r="JTA2954" s="35"/>
      <c r="JTB2954" s="36"/>
      <c r="JTC2954" s="36"/>
      <c r="JTD2954" s="36"/>
      <c r="JTE2954" s="36"/>
      <c r="JTF2954" s="36"/>
      <c r="JTG2954" s="36"/>
      <c r="JTH2954" s="37"/>
      <c r="JTI2954" s="35"/>
      <c r="JTJ2954" s="36"/>
      <c r="JTK2954" s="36"/>
      <c r="JTL2954" s="36"/>
      <c r="JTM2954" s="36"/>
      <c r="JTN2954" s="36"/>
      <c r="JTO2954" s="36"/>
      <c r="JTP2954" s="37"/>
      <c r="JTQ2954" s="35"/>
      <c r="JTR2954" s="36"/>
      <c r="JTS2954" s="36"/>
      <c r="JTT2954" s="36"/>
      <c r="JTU2954" s="36"/>
      <c r="JTV2954" s="36"/>
      <c r="JTW2954" s="36"/>
      <c r="JTX2954" s="37"/>
      <c r="JTY2954" s="35"/>
      <c r="JTZ2954" s="36"/>
      <c r="JUA2954" s="36"/>
      <c r="JUB2954" s="36"/>
      <c r="JUC2954" s="36"/>
      <c r="JUD2954" s="36"/>
      <c r="JUE2954" s="36"/>
      <c r="JUF2954" s="37"/>
      <c r="JUG2954" s="35"/>
      <c r="JUH2954" s="36"/>
      <c r="JUI2954" s="36"/>
      <c r="JUJ2954" s="36"/>
      <c r="JUK2954" s="36"/>
      <c r="JUL2954" s="36"/>
      <c r="JUM2954" s="36"/>
      <c r="JUN2954" s="37"/>
      <c r="JUO2954" s="35"/>
      <c r="JUP2954" s="36"/>
      <c r="JUQ2954" s="36"/>
      <c r="JUR2954" s="36"/>
      <c r="JUS2954" s="36"/>
      <c r="JUT2954" s="36"/>
      <c r="JUU2954" s="36"/>
      <c r="JUV2954" s="37"/>
      <c r="JUW2954" s="35"/>
      <c r="JUX2954" s="36"/>
      <c r="JUY2954" s="36"/>
      <c r="JUZ2954" s="36"/>
      <c r="JVA2954" s="36"/>
      <c r="JVB2954" s="36"/>
      <c r="JVC2954" s="36"/>
      <c r="JVD2954" s="37"/>
      <c r="JVE2954" s="35"/>
      <c r="JVF2954" s="36"/>
      <c r="JVG2954" s="36"/>
      <c r="JVH2954" s="36"/>
      <c r="JVI2954" s="36"/>
      <c r="JVJ2954" s="36"/>
      <c r="JVK2954" s="36"/>
      <c r="JVL2954" s="37"/>
      <c r="JVM2954" s="35"/>
      <c r="JVN2954" s="36"/>
      <c r="JVO2954" s="36"/>
      <c r="JVP2954" s="36"/>
      <c r="JVQ2954" s="36"/>
      <c r="JVR2954" s="36"/>
      <c r="JVS2954" s="36"/>
      <c r="JVT2954" s="37"/>
      <c r="JVU2954" s="35"/>
      <c r="JVV2954" s="36"/>
      <c r="JVW2954" s="36"/>
      <c r="JVX2954" s="36"/>
      <c r="JVY2954" s="36"/>
      <c r="JVZ2954" s="36"/>
      <c r="JWA2954" s="36"/>
      <c r="JWB2954" s="37"/>
      <c r="JWC2954" s="35"/>
      <c r="JWD2954" s="36"/>
      <c r="JWE2954" s="36"/>
      <c r="JWF2954" s="36"/>
      <c r="JWG2954" s="36"/>
      <c r="JWH2954" s="36"/>
      <c r="JWI2954" s="36"/>
      <c r="JWJ2954" s="37"/>
      <c r="JWK2954" s="35"/>
      <c r="JWL2954" s="36"/>
      <c r="JWM2954" s="36"/>
      <c r="JWN2954" s="36"/>
      <c r="JWO2954" s="36"/>
      <c r="JWP2954" s="36"/>
      <c r="JWQ2954" s="36"/>
      <c r="JWR2954" s="37"/>
      <c r="JWS2954" s="35"/>
      <c r="JWT2954" s="36"/>
      <c r="JWU2954" s="36"/>
      <c r="JWV2954" s="36"/>
      <c r="JWW2954" s="36"/>
      <c r="JWX2954" s="36"/>
      <c r="JWY2954" s="36"/>
      <c r="JWZ2954" s="37"/>
      <c r="JXA2954" s="35"/>
      <c r="JXB2954" s="36"/>
      <c r="JXC2954" s="36"/>
      <c r="JXD2954" s="36"/>
      <c r="JXE2954" s="36"/>
      <c r="JXF2954" s="36"/>
      <c r="JXG2954" s="36"/>
      <c r="JXH2954" s="37"/>
      <c r="JXI2954" s="35"/>
      <c r="JXJ2954" s="36"/>
      <c r="JXK2954" s="36"/>
      <c r="JXL2954" s="36"/>
      <c r="JXM2954" s="36"/>
      <c r="JXN2954" s="36"/>
      <c r="JXO2954" s="36"/>
      <c r="JXP2954" s="37"/>
      <c r="JXQ2954" s="35"/>
      <c r="JXR2954" s="36"/>
      <c r="JXS2954" s="36"/>
      <c r="JXT2954" s="36"/>
      <c r="JXU2954" s="36"/>
      <c r="JXV2954" s="36"/>
      <c r="JXW2954" s="36"/>
      <c r="JXX2954" s="37"/>
      <c r="JXY2954" s="35"/>
      <c r="JXZ2954" s="36"/>
      <c r="JYA2954" s="36"/>
      <c r="JYB2954" s="36"/>
      <c r="JYC2954" s="36"/>
      <c r="JYD2954" s="36"/>
      <c r="JYE2954" s="36"/>
      <c r="JYF2954" s="37"/>
      <c r="JYG2954" s="35"/>
      <c r="JYH2954" s="36"/>
      <c r="JYI2954" s="36"/>
      <c r="JYJ2954" s="36"/>
      <c r="JYK2954" s="36"/>
      <c r="JYL2954" s="36"/>
      <c r="JYM2954" s="36"/>
      <c r="JYN2954" s="37"/>
      <c r="JYO2954" s="35"/>
      <c r="JYP2954" s="36"/>
      <c r="JYQ2954" s="36"/>
      <c r="JYR2954" s="36"/>
      <c r="JYS2954" s="36"/>
      <c r="JYT2954" s="36"/>
      <c r="JYU2954" s="36"/>
      <c r="JYV2954" s="37"/>
      <c r="JYW2954" s="35"/>
      <c r="JYX2954" s="36"/>
      <c r="JYY2954" s="36"/>
      <c r="JYZ2954" s="36"/>
      <c r="JZA2954" s="36"/>
      <c r="JZB2954" s="36"/>
      <c r="JZC2954" s="36"/>
      <c r="JZD2954" s="37"/>
      <c r="JZE2954" s="35"/>
      <c r="JZF2954" s="36"/>
      <c r="JZG2954" s="36"/>
      <c r="JZH2954" s="36"/>
      <c r="JZI2954" s="36"/>
      <c r="JZJ2954" s="36"/>
      <c r="JZK2954" s="36"/>
      <c r="JZL2954" s="37"/>
      <c r="JZM2954" s="35"/>
      <c r="JZN2954" s="36"/>
      <c r="JZO2954" s="36"/>
      <c r="JZP2954" s="36"/>
      <c r="JZQ2954" s="36"/>
      <c r="JZR2954" s="36"/>
      <c r="JZS2954" s="36"/>
      <c r="JZT2954" s="37"/>
      <c r="JZU2954" s="35"/>
      <c r="JZV2954" s="36"/>
      <c r="JZW2954" s="36"/>
      <c r="JZX2954" s="36"/>
      <c r="JZY2954" s="36"/>
      <c r="JZZ2954" s="36"/>
      <c r="KAA2954" s="36"/>
      <c r="KAB2954" s="37"/>
      <c r="KAC2954" s="35"/>
      <c r="KAD2954" s="36"/>
      <c r="KAE2954" s="36"/>
      <c r="KAF2954" s="36"/>
      <c r="KAG2954" s="36"/>
      <c r="KAH2954" s="36"/>
      <c r="KAI2954" s="36"/>
      <c r="KAJ2954" s="37"/>
      <c r="KAK2954" s="35"/>
      <c r="KAL2954" s="36"/>
      <c r="KAM2954" s="36"/>
      <c r="KAN2954" s="36"/>
      <c r="KAO2954" s="36"/>
      <c r="KAP2954" s="36"/>
      <c r="KAQ2954" s="36"/>
      <c r="KAR2954" s="37"/>
      <c r="KAS2954" s="35"/>
      <c r="KAT2954" s="36"/>
      <c r="KAU2954" s="36"/>
      <c r="KAV2954" s="36"/>
      <c r="KAW2954" s="36"/>
      <c r="KAX2954" s="36"/>
      <c r="KAY2954" s="36"/>
      <c r="KAZ2954" s="37"/>
      <c r="KBA2954" s="35"/>
      <c r="KBB2954" s="36"/>
      <c r="KBC2954" s="36"/>
      <c r="KBD2954" s="36"/>
      <c r="KBE2954" s="36"/>
      <c r="KBF2954" s="36"/>
      <c r="KBG2954" s="36"/>
      <c r="KBH2954" s="37"/>
      <c r="KBI2954" s="35"/>
      <c r="KBJ2954" s="36"/>
      <c r="KBK2954" s="36"/>
      <c r="KBL2954" s="36"/>
      <c r="KBM2954" s="36"/>
      <c r="KBN2954" s="36"/>
      <c r="KBO2954" s="36"/>
      <c r="KBP2954" s="37"/>
      <c r="KBQ2954" s="35"/>
      <c r="KBR2954" s="36"/>
      <c r="KBS2954" s="36"/>
      <c r="KBT2954" s="36"/>
      <c r="KBU2954" s="36"/>
      <c r="KBV2954" s="36"/>
      <c r="KBW2954" s="36"/>
      <c r="KBX2954" s="37"/>
      <c r="KBY2954" s="35"/>
      <c r="KBZ2954" s="36"/>
      <c r="KCA2954" s="36"/>
      <c r="KCB2954" s="36"/>
      <c r="KCC2954" s="36"/>
      <c r="KCD2954" s="36"/>
      <c r="KCE2954" s="36"/>
      <c r="KCF2954" s="37"/>
      <c r="KCG2954" s="35"/>
      <c r="KCH2954" s="36"/>
      <c r="KCI2954" s="36"/>
      <c r="KCJ2954" s="36"/>
      <c r="KCK2954" s="36"/>
      <c r="KCL2954" s="36"/>
      <c r="KCM2954" s="36"/>
      <c r="KCN2954" s="37"/>
      <c r="KCO2954" s="35"/>
      <c r="KCP2954" s="36"/>
      <c r="KCQ2954" s="36"/>
      <c r="KCR2954" s="36"/>
      <c r="KCS2954" s="36"/>
      <c r="KCT2954" s="36"/>
      <c r="KCU2954" s="36"/>
      <c r="KCV2954" s="37"/>
      <c r="KCW2954" s="35"/>
      <c r="KCX2954" s="36"/>
      <c r="KCY2954" s="36"/>
      <c r="KCZ2954" s="36"/>
      <c r="KDA2954" s="36"/>
      <c r="KDB2954" s="36"/>
      <c r="KDC2954" s="36"/>
      <c r="KDD2954" s="37"/>
      <c r="KDE2954" s="35"/>
      <c r="KDF2954" s="36"/>
      <c r="KDG2954" s="36"/>
      <c r="KDH2954" s="36"/>
      <c r="KDI2954" s="36"/>
      <c r="KDJ2954" s="36"/>
      <c r="KDK2954" s="36"/>
      <c r="KDL2954" s="37"/>
      <c r="KDM2954" s="35"/>
      <c r="KDN2954" s="36"/>
      <c r="KDO2954" s="36"/>
      <c r="KDP2954" s="36"/>
      <c r="KDQ2954" s="36"/>
      <c r="KDR2954" s="36"/>
      <c r="KDS2954" s="36"/>
      <c r="KDT2954" s="37"/>
      <c r="KDU2954" s="35"/>
      <c r="KDV2954" s="36"/>
      <c r="KDW2954" s="36"/>
      <c r="KDX2954" s="36"/>
      <c r="KDY2954" s="36"/>
      <c r="KDZ2954" s="36"/>
      <c r="KEA2954" s="36"/>
      <c r="KEB2954" s="37"/>
      <c r="KEC2954" s="35"/>
      <c r="KED2954" s="36"/>
      <c r="KEE2954" s="36"/>
      <c r="KEF2954" s="36"/>
      <c r="KEG2954" s="36"/>
      <c r="KEH2954" s="36"/>
      <c r="KEI2954" s="36"/>
      <c r="KEJ2954" s="37"/>
      <c r="KEK2954" s="35"/>
      <c r="KEL2954" s="36"/>
      <c r="KEM2954" s="36"/>
      <c r="KEN2954" s="36"/>
      <c r="KEO2954" s="36"/>
      <c r="KEP2954" s="36"/>
      <c r="KEQ2954" s="36"/>
      <c r="KER2954" s="37"/>
      <c r="KES2954" s="35"/>
      <c r="KET2954" s="36"/>
      <c r="KEU2954" s="36"/>
      <c r="KEV2954" s="36"/>
      <c r="KEW2954" s="36"/>
      <c r="KEX2954" s="36"/>
      <c r="KEY2954" s="36"/>
      <c r="KEZ2954" s="37"/>
      <c r="KFA2954" s="35"/>
      <c r="KFB2954" s="36"/>
      <c r="KFC2954" s="36"/>
      <c r="KFD2954" s="36"/>
      <c r="KFE2954" s="36"/>
      <c r="KFF2954" s="36"/>
      <c r="KFG2954" s="36"/>
      <c r="KFH2954" s="37"/>
      <c r="KFI2954" s="35"/>
      <c r="KFJ2954" s="36"/>
      <c r="KFK2954" s="36"/>
      <c r="KFL2954" s="36"/>
      <c r="KFM2954" s="36"/>
      <c r="KFN2954" s="36"/>
      <c r="KFO2954" s="36"/>
      <c r="KFP2954" s="37"/>
      <c r="KFQ2954" s="35"/>
      <c r="KFR2954" s="36"/>
      <c r="KFS2954" s="36"/>
      <c r="KFT2954" s="36"/>
      <c r="KFU2954" s="36"/>
      <c r="KFV2954" s="36"/>
      <c r="KFW2954" s="36"/>
      <c r="KFX2954" s="37"/>
      <c r="KFY2954" s="35"/>
      <c r="KFZ2954" s="36"/>
      <c r="KGA2954" s="36"/>
      <c r="KGB2954" s="36"/>
      <c r="KGC2954" s="36"/>
      <c r="KGD2954" s="36"/>
      <c r="KGE2954" s="36"/>
      <c r="KGF2954" s="37"/>
      <c r="KGG2954" s="35"/>
      <c r="KGH2954" s="36"/>
      <c r="KGI2954" s="36"/>
      <c r="KGJ2954" s="36"/>
      <c r="KGK2954" s="36"/>
      <c r="KGL2954" s="36"/>
      <c r="KGM2954" s="36"/>
      <c r="KGN2954" s="37"/>
      <c r="KGO2954" s="35"/>
      <c r="KGP2954" s="36"/>
      <c r="KGQ2954" s="36"/>
      <c r="KGR2954" s="36"/>
      <c r="KGS2954" s="36"/>
      <c r="KGT2954" s="36"/>
      <c r="KGU2954" s="36"/>
      <c r="KGV2954" s="37"/>
      <c r="KGW2954" s="35"/>
      <c r="KGX2954" s="36"/>
      <c r="KGY2954" s="36"/>
      <c r="KGZ2954" s="36"/>
      <c r="KHA2954" s="36"/>
      <c r="KHB2954" s="36"/>
      <c r="KHC2954" s="36"/>
      <c r="KHD2954" s="37"/>
      <c r="KHE2954" s="35"/>
      <c r="KHF2954" s="36"/>
      <c r="KHG2954" s="36"/>
      <c r="KHH2954" s="36"/>
      <c r="KHI2954" s="36"/>
      <c r="KHJ2954" s="36"/>
      <c r="KHK2954" s="36"/>
      <c r="KHL2954" s="37"/>
      <c r="KHM2954" s="35"/>
      <c r="KHN2954" s="36"/>
      <c r="KHO2954" s="36"/>
      <c r="KHP2954" s="36"/>
      <c r="KHQ2954" s="36"/>
      <c r="KHR2954" s="36"/>
      <c r="KHS2954" s="36"/>
      <c r="KHT2954" s="37"/>
      <c r="KHU2954" s="35"/>
      <c r="KHV2954" s="36"/>
      <c r="KHW2954" s="36"/>
      <c r="KHX2954" s="36"/>
      <c r="KHY2954" s="36"/>
      <c r="KHZ2954" s="36"/>
      <c r="KIA2954" s="36"/>
      <c r="KIB2954" s="37"/>
      <c r="KIC2954" s="35"/>
      <c r="KID2954" s="36"/>
      <c r="KIE2954" s="36"/>
      <c r="KIF2954" s="36"/>
      <c r="KIG2954" s="36"/>
      <c r="KIH2954" s="36"/>
      <c r="KII2954" s="36"/>
      <c r="KIJ2954" s="37"/>
      <c r="KIK2954" s="35"/>
      <c r="KIL2954" s="36"/>
      <c r="KIM2954" s="36"/>
      <c r="KIN2954" s="36"/>
      <c r="KIO2954" s="36"/>
      <c r="KIP2954" s="36"/>
      <c r="KIQ2954" s="36"/>
      <c r="KIR2954" s="37"/>
      <c r="KIS2954" s="35"/>
      <c r="KIT2954" s="36"/>
      <c r="KIU2954" s="36"/>
      <c r="KIV2954" s="36"/>
      <c r="KIW2954" s="36"/>
      <c r="KIX2954" s="36"/>
      <c r="KIY2954" s="36"/>
      <c r="KIZ2954" s="37"/>
      <c r="KJA2954" s="35"/>
      <c r="KJB2954" s="36"/>
      <c r="KJC2954" s="36"/>
      <c r="KJD2954" s="36"/>
      <c r="KJE2954" s="36"/>
      <c r="KJF2954" s="36"/>
      <c r="KJG2954" s="36"/>
      <c r="KJH2954" s="37"/>
      <c r="KJI2954" s="35"/>
      <c r="KJJ2954" s="36"/>
      <c r="KJK2954" s="36"/>
      <c r="KJL2954" s="36"/>
      <c r="KJM2954" s="36"/>
      <c r="KJN2954" s="36"/>
      <c r="KJO2954" s="36"/>
      <c r="KJP2954" s="37"/>
      <c r="KJQ2954" s="35"/>
      <c r="KJR2954" s="36"/>
      <c r="KJS2954" s="36"/>
      <c r="KJT2954" s="36"/>
      <c r="KJU2954" s="36"/>
      <c r="KJV2954" s="36"/>
      <c r="KJW2954" s="36"/>
      <c r="KJX2954" s="37"/>
      <c r="KJY2954" s="35"/>
      <c r="KJZ2954" s="36"/>
      <c r="KKA2954" s="36"/>
      <c r="KKB2954" s="36"/>
      <c r="KKC2954" s="36"/>
      <c r="KKD2954" s="36"/>
      <c r="KKE2954" s="36"/>
      <c r="KKF2954" s="37"/>
      <c r="KKG2954" s="35"/>
      <c r="KKH2954" s="36"/>
      <c r="KKI2954" s="36"/>
      <c r="KKJ2954" s="36"/>
      <c r="KKK2954" s="36"/>
      <c r="KKL2954" s="36"/>
      <c r="KKM2954" s="36"/>
      <c r="KKN2954" s="37"/>
      <c r="KKO2954" s="35"/>
      <c r="KKP2954" s="36"/>
      <c r="KKQ2954" s="36"/>
      <c r="KKR2954" s="36"/>
      <c r="KKS2954" s="36"/>
      <c r="KKT2954" s="36"/>
      <c r="KKU2954" s="36"/>
      <c r="KKV2954" s="37"/>
      <c r="KKW2954" s="35"/>
      <c r="KKX2954" s="36"/>
      <c r="KKY2954" s="36"/>
      <c r="KKZ2954" s="36"/>
      <c r="KLA2954" s="36"/>
      <c r="KLB2954" s="36"/>
      <c r="KLC2954" s="36"/>
      <c r="KLD2954" s="37"/>
      <c r="KLE2954" s="35"/>
      <c r="KLF2954" s="36"/>
      <c r="KLG2954" s="36"/>
      <c r="KLH2954" s="36"/>
      <c r="KLI2954" s="36"/>
      <c r="KLJ2954" s="36"/>
      <c r="KLK2954" s="36"/>
      <c r="KLL2954" s="37"/>
      <c r="KLM2954" s="35"/>
      <c r="KLN2954" s="36"/>
      <c r="KLO2954" s="36"/>
      <c r="KLP2954" s="36"/>
      <c r="KLQ2954" s="36"/>
      <c r="KLR2954" s="36"/>
      <c r="KLS2954" s="36"/>
      <c r="KLT2954" s="37"/>
      <c r="KLU2954" s="35"/>
      <c r="KLV2954" s="36"/>
      <c r="KLW2954" s="36"/>
      <c r="KLX2954" s="36"/>
      <c r="KLY2954" s="36"/>
      <c r="KLZ2954" s="36"/>
      <c r="KMA2954" s="36"/>
      <c r="KMB2954" s="37"/>
      <c r="KMC2954" s="35"/>
      <c r="KMD2954" s="36"/>
      <c r="KME2954" s="36"/>
      <c r="KMF2954" s="36"/>
      <c r="KMG2954" s="36"/>
      <c r="KMH2954" s="36"/>
      <c r="KMI2954" s="36"/>
      <c r="KMJ2954" s="37"/>
      <c r="KMK2954" s="35"/>
      <c r="KML2954" s="36"/>
      <c r="KMM2954" s="36"/>
      <c r="KMN2954" s="36"/>
      <c r="KMO2954" s="36"/>
      <c r="KMP2954" s="36"/>
      <c r="KMQ2954" s="36"/>
      <c r="KMR2954" s="37"/>
      <c r="KMS2954" s="35"/>
      <c r="KMT2954" s="36"/>
      <c r="KMU2954" s="36"/>
      <c r="KMV2954" s="36"/>
      <c r="KMW2954" s="36"/>
      <c r="KMX2954" s="36"/>
      <c r="KMY2954" s="36"/>
      <c r="KMZ2954" s="37"/>
      <c r="KNA2954" s="35"/>
      <c r="KNB2954" s="36"/>
      <c r="KNC2954" s="36"/>
      <c r="KND2954" s="36"/>
      <c r="KNE2954" s="36"/>
      <c r="KNF2954" s="36"/>
      <c r="KNG2954" s="36"/>
      <c r="KNH2954" s="37"/>
      <c r="KNI2954" s="35"/>
      <c r="KNJ2954" s="36"/>
      <c r="KNK2954" s="36"/>
      <c r="KNL2954" s="36"/>
      <c r="KNM2954" s="36"/>
      <c r="KNN2954" s="36"/>
      <c r="KNO2954" s="36"/>
      <c r="KNP2954" s="37"/>
      <c r="KNQ2954" s="35"/>
      <c r="KNR2954" s="36"/>
      <c r="KNS2954" s="36"/>
      <c r="KNT2954" s="36"/>
      <c r="KNU2954" s="36"/>
      <c r="KNV2954" s="36"/>
      <c r="KNW2954" s="36"/>
      <c r="KNX2954" s="37"/>
      <c r="KNY2954" s="35"/>
      <c r="KNZ2954" s="36"/>
      <c r="KOA2954" s="36"/>
      <c r="KOB2954" s="36"/>
      <c r="KOC2954" s="36"/>
      <c r="KOD2954" s="36"/>
      <c r="KOE2954" s="36"/>
      <c r="KOF2954" s="37"/>
      <c r="KOG2954" s="35"/>
      <c r="KOH2954" s="36"/>
      <c r="KOI2954" s="36"/>
      <c r="KOJ2954" s="36"/>
      <c r="KOK2954" s="36"/>
      <c r="KOL2954" s="36"/>
      <c r="KOM2954" s="36"/>
      <c r="KON2954" s="37"/>
      <c r="KOO2954" s="35"/>
      <c r="KOP2954" s="36"/>
      <c r="KOQ2954" s="36"/>
      <c r="KOR2954" s="36"/>
      <c r="KOS2954" s="36"/>
      <c r="KOT2954" s="36"/>
      <c r="KOU2954" s="36"/>
      <c r="KOV2954" s="37"/>
      <c r="KOW2954" s="35"/>
      <c r="KOX2954" s="36"/>
      <c r="KOY2954" s="36"/>
      <c r="KOZ2954" s="36"/>
      <c r="KPA2954" s="36"/>
      <c r="KPB2954" s="36"/>
      <c r="KPC2954" s="36"/>
      <c r="KPD2954" s="37"/>
      <c r="KPE2954" s="35"/>
      <c r="KPF2954" s="36"/>
      <c r="KPG2954" s="36"/>
      <c r="KPH2954" s="36"/>
      <c r="KPI2954" s="36"/>
      <c r="KPJ2954" s="36"/>
      <c r="KPK2954" s="36"/>
      <c r="KPL2954" s="37"/>
      <c r="KPM2954" s="35"/>
      <c r="KPN2954" s="36"/>
      <c r="KPO2954" s="36"/>
      <c r="KPP2954" s="36"/>
      <c r="KPQ2954" s="36"/>
      <c r="KPR2954" s="36"/>
      <c r="KPS2954" s="36"/>
      <c r="KPT2954" s="37"/>
      <c r="KPU2954" s="35"/>
      <c r="KPV2954" s="36"/>
      <c r="KPW2954" s="36"/>
      <c r="KPX2954" s="36"/>
      <c r="KPY2954" s="36"/>
      <c r="KPZ2954" s="36"/>
      <c r="KQA2954" s="36"/>
      <c r="KQB2954" s="37"/>
      <c r="KQC2954" s="35"/>
      <c r="KQD2954" s="36"/>
      <c r="KQE2954" s="36"/>
      <c r="KQF2954" s="36"/>
      <c r="KQG2954" s="36"/>
      <c r="KQH2954" s="36"/>
      <c r="KQI2954" s="36"/>
      <c r="KQJ2954" s="37"/>
      <c r="KQK2954" s="35"/>
      <c r="KQL2954" s="36"/>
      <c r="KQM2954" s="36"/>
      <c r="KQN2954" s="36"/>
      <c r="KQO2954" s="36"/>
      <c r="KQP2954" s="36"/>
      <c r="KQQ2954" s="36"/>
      <c r="KQR2954" s="37"/>
      <c r="KQS2954" s="35"/>
      <c r="KQT2954" s="36"/>
      <c r="KQU2954" s="36"/>
      <c r="KQV2954" s="36"/>
      <c r="KQW2954" s="36"/>
      <c r="KQX2954" s="36"/>
      <c r="KQY2954" s="36"/>
      <c r="KQZ2954" s="37"/>
      <c r="KRA2954" s="35"/>
      <c r="KRB2954" s="36"/>
      <c r="KRC2954" s="36"/>
      <c r="KRD2954" s="36"/>
      <c r="KRE2954" s="36"/>
      <c r="KRF2954" s="36"/>
      <c r="KRG2954" s="36"/>
      <c r="KRH2954" s="37"/>
      <c r="KRI2954" s="35"/>
      <c r="KRJ2954" s="36"/>
      <c r="KRK2954" s="36"/>
      <c r="KRL2954" s="36"/>
      <c r="KRM2954" s="36"/>
      <c r="KRN2954" s="36"/>
      <c r="KRO2954" s="36"/>
      <c r="KRP2954" s="37"/>
      <c r="KRQ2954" s="35"/>
      <c r="KRR2954" s="36"/>
      <c r="KRS2954" s="36"/>
      <c r="KRT2954" s="36"/>
      <c r="KRU2954" s="36"/>
      <c r="KRV2954" s="36"/>
      <c r="KRW2954" s="36"/>
      <c r="KRX2954" s="37"/>
      <c r="KRY2954" s="35"/>
      <c r="KRZ2954" s="36"/>
      <c r="KSA2954" s="36"/>
      <c r="KSB2954" s="36"/>
      <c r="KSC2954" s="36"/>
      <c r="KSD2954" s="36"/>
      <c r="KSE2954" s="36"/>
      <c r="KSF2954" s="37"/>
      <c r="KSG2954" s="35"/>
      <c r="KSH2954" s="36"/>
      <c r="KSI2954" s="36"/>
      <c r="KSJ2954" s="36"/>
      <c r="KSK2954" s="36"/>
      <c r="KSL2954" s="36"/>
      <c r="KSM2954" s="36"/>
      <c r="KSN2954" s="37"/>
      <c r="KSO2954" s="35"/>
      <c r="KSP2954" s="36"/>
      <c r="KSQ2954" s="36"/>
      <c r="KSR2954" s="36"/>
      <c r="KSS2954" s="36"/>
      <c r="KST2954" s="36"/>
      <c r="KSU2954" s="36"/>
      <c r="KSV2954" s="37"/>
      <c r="KSW2954" s="35"/>
      <c r="KSX2954" s="36"/>
      <c r="KSY2954" s="36"/>
      <c r="KSZ2954" s="36"/>
      <c r="KTA2954" s="36"/>
      <c r="KTB2954" s="36"/>
      <c r="KTC2954" s="36"/>
      <c r="KTD2954" s="37"/>
      <c r="KTE2954" s="35"/>
      <c r="KTF2954" s="36"/>
      <c r="KTG2954" s="36"/>
      <c r="KTH2954" s="36"/>
      <c r="KTI2954" s="36"/>
      <c r="KTJ2954" s="36"/>
      <c r="KTK2954" s="36"/>
      <c r="KTL2954" s="37"/>
      <c r="KTM2954" s="35"/>
      <c r="KTN2954" s="36"/>
      <c r="KTO2954" s="36"/>
      <c r="KTP2954" s="36"/>
      <c r="KTQ2954" s="36"/>
      <c r="KTR2954" s="36"/>
      <c r="KTS2954" s="36"/>
      <c r="KTT2954" s="37"/>
      <c r="KTU2954" s="35"/>
      <c r="KTV2954" s="36"/>
      <c r="KTW2954" s="36"/>
      <c r="KTX2954" s="36"/>
      <c r="KTY2954" s="36"/>
      <c r="KTZ2954" s="36"/>
      <c r="KUA2954" s="36"/>
      <c r="KUB2954" s="37"/>
      <c r="KUC2954" s="35"/>
      <c r="KUD2954" s="36"/>
      <c r="KUE2954" s="36"/>
      <c r="KUF2954" s="36"/>
      <c r="KUG2954" s="36"/>
      <c r="KUH2954" s="36"/>
      <c r="KUI2954" s="36"/>
      <c r="KUJ2954" s="37"/>
      <c r="KUK2954" s="35"/>
      <c r="KUL2954" s="36"/>
      <c r="KUM2954" s="36"/>
      <c r="KUN2954" s="36"/>
      <c r="KUO2954" s="36"/>
      <c r="KUP2954" s="36"/>
      <c r="KUQ2954" s="36"/>
      <c r="KUR2954" s="37"/>
      <c r="KUS2954" s="35"/>
      <c r="KUT2954" s="36"/>
      <c r="KUU2954" s="36"/>
      <c r="KUV2954" s="36"/>
      <c r="KUW2954" s="36"/>
      <c r="KUX2954" s="36"/>
      <c r="KUY2954" s="36"/>
      <c r="KUZ2954" s="37"/>
      <c r="KVA2954" s="35"/>
      <c r="KVB2954" s="36"/>
      <c r="KVC2954" s="36"/>
      <c r="KVD2954" s="36"/>
      <c r="KVE2954" s="36"/>
      <c r="KVF2954" s="36"/>
      <c r="KVG2954" s="36"/>
      <c r="KVH2954" s="37"/>
      <c r="KVI2954" s="35"/>
      <c r="KVJ2954" s="36"/>
      <c r="KVK2954" s="36"/>
      <c r="KVL2954" s="36"/>
      <c r="KVM2954" s="36"/>
      <c r="KVN2954" s="36"/>
      <c r="KVO2954" s="36"/>
      <c r="KVP2954" s="37"/>
      <c r="KVQ2954" s="35"/>
      <c r="KVR2954" s="36"/>
      <c r="KVS2954" s="36"/>
      <c r="KVT2954" s="36"/>
      <c r="KVU2954" s="36"/>
      <c r="KVV2954" s="36"/>
      <c r="KVW2954" s="36"/>
      <c r="KVX2954" s="37"/>
      <c r="KVY2954" s="35"/>
      <c r="KVZ2954" s="36"/>
      <c r="KWA2954" s="36"/>
      <c r="KWB2954" s="36"/>
      <c r="KWC2954" s="36"/>
      <c r="KWD2954" s="36"/>
      <c r="KWE2954" s="36"/>
      <c r="KWF2954" s="37"/>
      <c r="KWG2954" s="35"/>
      <c r="KWH2954" s="36"/>
      <c r="KWI2954" s="36"/>
      <c r="KWJ2954" s="36"/>
      <c r="KWK2954" s="36"/>
      <c r="KWL2954" s="36"/>
      <c r="KWM2954" s="36"/>
      <c r="KWN2954" s="37"/>
      <c r="KWO2954" s="35"/>
      <c r="KWP2954" s="36"/>
      <c r="KWQ2954" s="36"/>
      <c r="KWR2954" s="36"/>
      <c r="KWS2954" s="36"/>
      <c r="KWT2954" s="36"/>
      <c r="KWU2954" s="36"/>
      <c r="KWV2954" s="37"/>
      <c r="KWW2954" s="35"/>
      <c r="KWX2954" s="36"/>
      <c r="KWY2954" s="36"/>
      <c r="KWZ2954" s="36"/>
      <c r="KXA2954" s="36"/>
      <c r="KXB2954" s="36"/>
      <c r="KXC2954" s="36"/>
      <c r="KXD2954" s="37"/>
      <c r="KXE2954" s="35"/>
      <c r="KXF2954" s="36"/>
      <c r="KXG2954" s="36"/>
      <c r="KXH2954" s="36"/>
      <c r="KXI2954" s="36"/>
      <c r="KXJ2954" s="36"/>
      <c r="KXK2954" s="36"/>
      <c r="KXL2954" s="37"/>
      <c r="KXM2954" s="35"/>
      <c r="KXN2954" s="36"/>
      <c r="KXO2954" s="36"/>
      <c r="KXP2954" s="36"/>
      <c r="KXQ2954" s="36"/>
      <c r="KXR2954" s="36"/>
      <c r="KXS2954" s="36"/>
      <c r="KXT2954" s="37"/>
      <c r="KXU2954" s="35"/>
      <c r="KXV2954" s="36"/>
      <c r="KXW2954" s="36"/>
      <c r="KXX2954" s="36"/>
      <c r="KXY2954" s="36"/>
      <c r="KXZ2954" s="36"/>
      <c r="KYA2954" s="36"/>
      <c r="KYB2954" s="37"/>
      <c r="KYC2954" s="35"/>
      <c r="KYD2954" s="36"/>
      <c r="KYE2954" s="36"/>
      <c r="KYF2954" s="36"/>
      <c r="KYG2954" s="36"/>
      <c r="KYH2954" s="36"/>
      <c r="KYI2954" s="36"/>
      <c r="KYJ2954" s="37"/>
      <c r="KYK2954" s="35"/>
      <c r="KYL2954" s="36"/>
      <c r="KYM2954" s="36"/>
      <c r="KYN2954" s="36"/>
      <c r="KYO2954" s="36"/>
      <c r="KYP2954" s="36"/>
      <c r="KYQ2954" s="36"/>
      <c r="KYR2954" s="37"/>
      <c r="KYS2954" s="35"/>
      <c r="KYT2954" s="36"/>
      <c r="KYU2954" s="36"/>
      <c r="KYV2954" s="36"/>
      <c r="KYW2954" s="36"/>
      <c r="KYX2954" s="36"/>
      <c r="KYY2954" s="36"/>
      <c r="KYZ2954" s="37"/>
      <c r="KZA2954" s="35"/>
      <c r="KZB2954" s="36"/>
      <c r="KZC2954" s="36"/>
      <c r="KZD2954" s="36"/>
      <c r="KZE2954" s="36"/>
      <c r="KZF2954" s="36"/>
      <c r="KZG2954" s="36"/>
      <c r="KZH2954" s="37"/>
      <c r="KZI2954" s="35"/>
      <c r="KZJ2954" s="36"/>
      <c r="KZK2954" s="36"/>
      <c r="KZL2954" s="36"/>
      <c r="KZM2954" s="36"/>
      <c r="KZN2954" s="36"/>
      <c r="KZO2954" s="36"/>
      <c r="KZP2954" s="37"/>
      <c r="KZQ2954" s="35"/>
      <c r="KZR2954" s="36"/>
      <c r="KZS2954" s="36"/>
      <c r="KZT2954" s="36"/>
      <c r="KZU2954" s="36"/>
      <c r="KZV2954" s="36"/>
      <c r="KZW2954" s="36"/>
      <c r="KZX2954" s="37"/>
      <c r="KZY2954" s="35"/>
      <c r="KZZ2954" s="36"/>
      <c r="LAA2954" s="36"/>
      <c r="LAB2954" s="36"/>
      <c r="LAC2954" s="36"/>
      <c r="LAD2954" s="36"/>
      <c r="LAE2954" s="36"/>
      <c r="LAF2954" s="37"/>
      <c r="LAG2954" s="35"/>
      <c r="LAH2954" s="36"/>
      <c r="LAI2954" s="36"/>
      <c r="LAJ2954" s="36"/>
      <c r="LAK2954" s="36"/>
      <c r="LAL2954" s="36"/>
      <c r="LAM2954" s="36"/>
      <c r="LAN2954" s="37"/>
      <c r="LAO2954" s="35"/>
      <c r="LAP2954" s="36"/>
      <c r="LAQ2954" s="36"/>
      <c r="LAR2954" s="36"/>
      <c r="LAS2954" s="36"/>
      <c r="LAT2954" s="36"/>
      <c r="LAU2954" s="36"/>
      <c r="LAV2954" s="37"/>
      <c r="LAW2954" s="35"/>
      <c r="LAX2954" s="36"/>
      <c r="LAY2954" s="36"/>
      <c r="LAZ2954" s="36"/>
      <c r="LBA2954" s="36"/>
      <c r="LBB2954" s="36"/>
      <c r="LBC2954" s="36"/>
      <c r="LBD2954" s="37"/>
      <c r="LBE2954" s="35"/>
      <c r="LBF2954" s="36"/>
      <c r="LBG2954" s="36"/>
      <c r="LBH2954" s="36"/>
      <c r="LBI2954" s="36"/>
      <c r="LBJ2954" s="36"/>
      <c r="LBK2954" s="36"/>
      <c r="LBL2954" s="37"/>
      <c r="LBM2954" s="35"/>
      <c r="LBN2954" s="36"/>
      <c r="LBO2954" s="36"/>
      <c r="LBP2954" s="36"/>
      <c r="LBQ2954" s="36"/>
      <c r="LBR2954" s="36"/>
      <c r="LBS2954" s="36"/>
      <c r="LBT2954" s="37"/>
      <c r="LBU2954" s="35"/>
      <c r="LBV2954" s="36"/>
      <c r="LBW2954" s="36"/>
      <c r="LBX2954" s="36"/>
      <c r="LBY2954" s="36"/>
      <c r="LBZ2954" s="36"/>
      <c r="LCA2954" s="36"/>
      <c r="LCB2954" s="37"/>
      <c r="LCC2954" s="35"/>
      <c r="LCD2954" s="36"/>
      <c r="LCE2954" s="36"/>
      <c r="LCF2954" s="36"/>
      <c r="LCG2954" s="36"/>
      <c r="LCH2954" s="36"/>
      <c r="LCI2954" s="36"/>
      <c r="LCJ2954" s="37"/>
      <c r="LCK2954" s="35"/>
      <c r="LCL2954" s="36"/>
      <c r="LCM2954" s="36"/>
      <c r="LCN2954" s="36"/>
      <c r="LCO2954" s="36"/>
      <c r="LCP2954" s="36"/>
      <c r="LCQ2954" s="36"/>
      <c r="LCR2954" s="37"/>
      <c r="LCS2954" s="35"/>
      <c r="LCT2954" s="36"/>
      <c r="LCU2954" s="36"/>
      <c r="LCV2954" s="36"/>
      <c r="LCW2954" s="36"/>
      <c r="LCX2954" s="36"/>
      <c r="LCY2954" s="36"/>
      <c r="LCZ2954" s="37"/>
      <c r="LDA2954" s="35"/>
      <c r="LDB2954" s="36"/>
      <c r="LDC2954" s="36"/>
      <c r="LDD2954" s="36"/>
      <c r="LDE2954" s="36"/>
      <c r="LDF2954" s="36"/>
      <c r="LDG2954" s="36"/>
      <c r="LDH2954" s="37"/>
      <c r="LDI2954" s="35"/>
      <c r="LDJ2954" s="36"/>
      <c r="LDK2954" s="36"/>
      <c r="LDL2954" s="36"/>
      <c r="LDM2954" s="36"/>
      <c r="LDN2954" s="36"/>
      <c r="LDO2954" s="36"/>
      <c r="LDP2954" s="37"/>
      <c r="LDQ2954" s="35"/>
      <c r="LDR2954" s="36"/>
      <c r="LDS2954" s="36"/>
      <c r="LDT2954" s="36"/>
      <c r="LDU2954" s="36"/>
      <c r="LDV2954" s="36"/>
      <c r="LDW2954" s="36"/>
      <c r="LDX2954" s="37"/>
      <c r="LDY2954" s="35"/>
      <c r="LDZ2954" s="36"/>
      <c r="LEA2954" s="36"/>
      <c r="LEB2954" s="36"/>
      <c r="LEC2954" s="36"/>
      <c r="LED2954" s="36"/>
      <c r="LEE2954" s="36"/>
      <c r="LEF2954" s="37"/>
      <c r="LEG2954" s="35"/>
      <c r="LEH2954" s="36"/>
      <c r="LEI2954" s="36"/>
      <c r="LEJ2954" s="36"/>
      <c r="LEK2954" s="36"/>
      <c r="LEL2954" s="36"/>
      <c r="LEM2954" s="36"/>
      <c r="LEN2954" s="37"/>
      <c r="LEO2954" s="35"/>
      <c r="LEP2954" s="36"/>
      <c r="LEQ2954" s="36"/>
      <c r="LER2954" s="36"/>
      <c r="LES2954" s="36"/>
      <c r="LET2954" s="36"/>
      <c r="LEU2954" s="36"/>
      <c r="LEV2954" s="37"/>
      <c r="LEW2954" s="35"/>
      <c r="LEX2954" s="36"/>
      <c r="LEY2954" s="36"/>
      <c r="LEZ2954" s="36"/>
      <c r="LFA2954" s="36"/>
      <c r="LFB2954" s="36"/>
      <c r="LFC2954" s="36"/>
      <c r="LFD2954" s="37"/>
      <c r="LFE2954" s="35"/>
      <c r="LFF2954" s="36"/>
      <c r="LFG2954" s="36"/>
      <c r="LFH2954" s="36"/>
      <c r="LFI2954" s="36"/>
      <c r="LFJ2954" s="36"/>
      <c r="LFK2954" s="36"/>
      <c r="LFL2954" s="37"/>
      <c r="LFM2954" s="35"/>
      <c r="LFN2954" s="36"/>
      <c r="LFO2954" s="36"/>
      <c r="LFP2954" s="36"/>
      <c r="LFQ2954" s="36"/>
      <c r="LFR2954" s="36"/>
      <c r="LFS2954" s="36"/>
      <c r="LFT2954" s="37"/>
      <c r="LFU2954" s="35"/>
      <c r="LFV2954" s="36"/>
      <c r="LFW2954" s="36"/>
      <c r="LFX2954" s="36"/>
      <c r="LFY2954" s="36"/>
      <c r="LFZ2954" s="36"/>
      <c r="LGA2954" s="36"/>
      <c r="LGB2954" s="37"/>
      <c r="LGC2954" s="35"/>
      <c r="LGD2954" s="36"/>
      <c r="LGE2954" s="36"/>
      <c r="LGF2954" s="36"/>
      <c r="LGG2954" s="36"/>
      <c r="LGH2954" s="36"/>
      <c r="LGI2954" s="36"/>
      <c r="LGJ2954" s="37"/>
      <c r="LGK2954" s="35"/>
      <c r="LGL2954" s="36"/>
      <c r="LGM2954" s="36"/>
      <c r="LGN2954" s="36"/>
      <c r="LGO2954" s="36"/>
      <c r="LGP2954" s="36"/>
      <c r="LGQ2954" s="36"/>
      <c r="LGR2954" s="37"/>
      <c r="LGS2954" s="35"/>
      <c r="LGT2954" s="36"/>
      <c r="LGU2954" s="36"/>
      <c r="LGV2954" s="36"/>
      <c r="LGW2954" s="36"/>
      <c r="LGX2954" s="36"/>
      <c r="LGY2954" s="36"/>
      <c r="LGZ2954" s="37"/>
      <c r="LHA2954" s="35"/>
      <c r="LHB2954" s="36"/>
      <c r="LHC2954" s="36"/>
      <c r="LHD2954" s="36"/>
      <c r="LHE2954" s="36"/>
      <c r="LHF2954" s="36"/>
      <c r="LHG2954" s="36"/>
      <c r="LHH2954" s="37"/>
      <c r="LHI2954" s="35"/>
      <c r="LHJ2954" s="36"/>
      <c r="LHK2954" s="36"/>
      <c r="LHL2954" s="36"/>
      <c r="LHM2954" s="36"/>
      <c r="LHN2954" s="36"/>
      <c r="LHO2954" s="36"/>
      <c r="LHP2954" s="37"/>
      <c r="LHQ2954" s="35"/>
      <c r="LHR2954" s="36"/>
      <c r="LHS2954" s="36"/>
      <c r="LHT2954" s="36"/>
      <c r="LHU2954" s="36"/>
      <c r="LHV2954" s="36"/>
      <c r="LHW2954" s="36"/>
      <c r="LHX2954" s="37"/>
      <c r="LHY2954" s="35"/>
      <c r="LHZ2954" s="36"/>
      <c r="LIA2954" s="36"/>
      <c r="LIB2954" s="36"/>
      <c r="LIC2954" s="36"/>
      <c r="LID2954" s="36"/>
      <c r="LIE2954" s="36"/>
      <c r="LIF2954" s="37"/>
      <c r="LIG2954" s="35"/>
      <c r="LIH2954" s="36"/>
      <c r="LII2954" s="36"/>
      <c r="LIJ2954" s="36"/>
      <c r="LIK2954" s="36"/>
      <c r="LIL2954" s="36"/>
      <c r="LIM2954" s="36"/>
      <c r="LIN2954" s="37"/>
      <c r="LIO2954" s="35"/>
      <c r="LIP2954" s="36"/>
      <c r="LIQ2954" s="36"/>
      <c r="LIR2954" s="36"/>
      <c r="LIS2954" s="36"/>
      <c r="LIT2954" s="36"/>
      <c r="LIU2954" s="36"/>
      <c r="LIV2954" s="37"/>
      <c r="LIW2954" s="35"/>
      <c r="LIX2954" s="36"/>
      <c r="LIY2954" s="36"/>
      <c r="LIZ2954" s="36"/>
      <c r="LJA2954" s="36"/>
      <c r="LJB2954" s="36"/>
      <c r="LJC2954" s="36"/>
      <c r="LJD2954" s="37"/>
      <c r="LJE2954" s="35"/>
      <c r="LJF2954" s="36"/>
      <c r="LJG2954" s="36"/>
      <c r="LJH2954" s="36"/>
      <c r="LJI2954" s="36"/>
      <c r="LJJ2954" s="36"/>
      <c r="LJK2954" s="36"/>
      <c r="LJL2954" s="37"/>
      <c r="LJM2954" s="35"/>
      <c r="LJN2954" s="36"/>
      <c r="LJO2954" s="36"/>
      <c r="LJP2954" s="36"/>
      <c r="LJQ2954" s="36"/>
      <c r="LJR2954" s="36"/>
      <c r="LJS2954" s="36"/>
      <c r="LJT2954" s="37"/>
      <c r="LJU2954" s="35"/>
      <c r="LJV2954" s="36"/>
      <c r="LJW2954" s="36"/>
      <c r="LJX2954" s="36"/>
      <c r="LJY2954" s="36"/>
      <c r="LJZ2954" s="36"/>
      <c r="LKA2954" s="36"/>
      <c r="LKB2954" s="37"/>
      <c r="LKC2954" s="35"/>
      <c r="LKD2954" s="36"/>
      <c r="LKE2954" s="36"/>
      <c r="LKF2954" s="36"/>
      <c r="LKG2954" s="36"/>
      <c r="LKH2954" s="36"/>
      <c r="LKI2954" s="36"/>
      <c r="LKJ2954" s="37"/>
      <c r="LKK2954" s="35"/>
      <c r="LKL2954" s="36"/>
      <c r="LKM2954" s="36"/>
      <c r="LKN2954" s="36"/>
      <c r="LKO2954" s="36"/>
      <c r="LKP2954" s="36"/>
      <c r="LKQ2954" s="36"/>
      <c r="LKR2954" s="37"/>
      <c r="LKS2954" s="35"/>
      <c r="LKT2954" s="36"/>
      <c r="LKU2954" s="36"/>
      <c r="LKV2954" s="36"/>
      <c r="LKW2954" s="36"/>
      <c r="LKX2954" s="36"/>
      <c r="LKY2954" s="36"/>
      <c r="LKZ2954" s="37"/>
      <c r="LLA2954" s="35"/>
      <c r="LLB2954" s="36"/>
      <c r="LLC2954" s="36"/>
      <c r="LLD2954" s="36"/>
      <c r="LLE2954" s="36"/>
      <c r="LLF2954" s="36"/>
      <c r="LLG2954" s="36"/>
      <c r="LLH2954" s="37"/>
      <c r="LLI2954" s="35"/>
      <c r="LLJ2954" s="36"/>
      <c r="LLK2954" s="36"/>
      <c r="LLL2954" s="36"/>
      <c r="LLM2954" s="36"/>
      <c r="LLN2954" s="36"/>
      <c r="LLO2954" s="36"/>
      <c r="LLP2954" s="37"/>
      <c r="LLQ2954" s="35"/>
      <c r="LLR2954" s="36"/>
      <c r="LLS2954" s="36"/>
      <c r="LLT2954" s="36"/>
      <c r="LLU2954" s="36"/>
      <c r="LLV2954" s="36"/>
      <c r="LLW2954" s="36"/>
      <c r="LLX2954" s="37"/>
      <c r="LLY2954" s="35"/>
      <c r="LLZ2954" s="36"/>
      <c r="LMA2954" s="36"/>
      <c r="LMB2954" s="36"/>
      <c r="LMC2954" s="36"/>
      <c r="LMD2954" s="36"/>
      <c r="LME2954" s="36"/>
      <c r="LMF2954" s="37"/>
      <c r="LMG2954" s="35"/>
      <c r="LMH2954" s="36"/>
      <c r="LMI2954" s="36"/>
      <c r="LMJ2954" s="36"/>
      <c r="LMK2954" s="36"/>
      <c r="LML2954" s="36"/>
      <c r="LMM2954" s="36"/>
      <c r="LMN2954" s="37"/>
      <c r="LMO2954" s="35"/>
      <c r="LMP2954" s="36"/>
      <c r="LMQ2954" s="36"/>
      <c r="LMR2954" s="36"/>
      <c r="LMS2954" s="36"/>
      <c r="LMT2954" s="36"/>
      <c r="LMU2954" s="36"/>
      <c r="LMV2954" s="37"/>
      <c r="LMW2954" s="35"/>
      <c r="LMX2954" s="36"/>
      <c r="LMY2954" s="36"/>
      <c r="LMZ2954" s="36"/>
      <c r="LNA2954" s="36"/>
      <c r="LNB2954" s="36"/>
      <c r="LNC2954" s="36"/>
      <c r="LND2954" s="37"/>
      <c r="LNE2954" s="35"/>
      <c r="LNF2954" s="36"/>
      <c r="LNG2954" s="36"/>
      <c r="LNH2954" s="36"/>
      <c r="LNI2954" s="36"/>
      <c r="LNJ2954" s="36"/>
      <c r="LNK2954" s="36"/>
      <c r="LNL2954" s="37"/>
      <c r="LNM2954" s="35"/>
      <c r="LNN2954" s="36"/>
      <c r="LNO2954" s="36"/>
      <c r="LNP2954" s="36"/>
      <c r="LNQ2954" s="36"/>
      <c r="LNR2954" s="36"/>
      <c r="LNS2954" s="36"/>
      <c r="LNT2954" s="37"/>
      <c r="LNU2954" s="35"/>
      <c r="LNV2954" s="36"/>
      <c r="LNW2954" s="36"/>
      <c r="LNX2954" s="36"/>
      <c r="LNY2954" s="36"/>
      <c r="LNZ2954" s="36"/>
      <c r="LOA2954" s="36"/>
      <c r="LOB2954" s="37"/>
      <c r="LOC2954" s="35"/>
      <c r="LOD2954" s="36"/>
      <c r="LOE2954" s="36"/>
      <c r="LOF2954" s="36"/>
      <c r="LOG2954" s="36"/>
      <c r="LOH2954" s="36"/>
      <c r="LOI2954" s="36"/>
      <c r="LOJ2954" s="37"/>
      <c r="LOK2954" s="35"/>
      <c r="LOL2954" s="36"/>
      <c r="LOM2954" s="36"/>
      <c r="LON2954" s="36"/>
      <c r="LOO2954" s="36"/>
      <c r="LOP2954" s="36"/>
      <c r="LOQ2954" s="36"/>
      <c r="LOR2954" s="37"/>
      <c r="LOS2954" s="35"/>
      <c r="LOT2954" s="36"/>
      <c r="LOU2954" s="36"/>
      <c r="LOV2954" s="36"/>
      <c r="LOW2954" s="36"/>
      <c r="LOX2954" s="36"/>
      <c r="LOY2954" s="36"/>
      <c r="LOZ2954" s="37"/>
      <c r="LPA2954" s="35"/>
      <c r="LPB2954" s="36"/>
      <c r="LPC2954" s="36"/>
      <c r="LPD2954" s="36"/>
      <c r="LPE2954" s="36"/>
      <c r="LPF2954" s="36"/>
      <c r="LPG2954" s="36"/>
      <c r="LPH2954" s="37"/>
      <c r="LPI2954" s="35"/>
      <c r="LPJ2954" s="36"/>
      <c r="LPK2954" s="36"/>
      <c r="LPL2954" s="36"/>
      <c r="LPM2954" s="36"/>
      <c r="LPN2954" s="36"/>
      <c r="LPO2954" s="36"/>
      <c r="LPP2954" s="37"/>
      <c r="LPQ2954" s="35"/>
      <c r="LPR2954" s="36"/>
      <c r="LPS2954" s="36"/>
      <c r="LPT2954" s="36"/>
      <c r="LPU2954" s="36"/>
      <c r="LPV2954" s="36"/>
      <c r="LPW2954" s="36"/>
      <c r="LPX2954" s="37"/>
      <c r="LPY2954" s="35"/>
      <c r="LPZ2954" s="36"/>
      <c r="LQA2954" s="36"/>
      <c r="LQB2954" s="36"/>
      <c r="LQC2954" s="36"/>
      <c r="LQD2954" s="36"/>
      <c r="LQE2954" s="36"/>
      <c r="LQF2954" s="37"/>
      <c r="LQG2954" s="35"/>
      <c r="LQH2954" s="36"/>
      <c r="LQI2954" s="36"/>
      <c r="LQJ2954" s="36"/>
      <c r="LQK2954" s="36"/>
      <c r="LQL2954" s="36"/>
      <c r="LQM2954" s="36"/>
      <c r="LQN2954" s="37"/>
      <c r="LQO2954" s="35"/>
      <c r="LQP2954" s="36"/>
      <c r="LQQ2954" s="36"/>
      <c r="LQR2954" s="36"/>
      <c r="LQS2954" s="36"/>
      <c r="LQT2954" s="36"/>
      <c r="LQU2954" s="36"/>
      <c r="LQV2954" s="37"/>
      <c r="LQW2954" s="35"/>
      <c r="LQX2954" s="36"/>
      <c r="LQY2954" s="36"/>
      <c r="LQZ2954" s="36"/>
      <c r="LRA2954" s="36"/>
      <c r="LRB2954" s="36"/>
      <c r="LRC2954" s="36"/>
      <c r="LRD2954" s="37"/>
      <c r="LRE2954" s="35"/>
      <c r="LRF2954" s="36"/>
      <c r="LRG2954" s="36"/>
      <c r="LRH2954" s="36"/>
      <c r="LRI2954" s="36"/>
      <c r="LRJ2954" s="36"/>
      <c r="LRK2954" s="36"/>
      <c r="LRL2954" s="37"/>
      <c r="LRM2954" s="35"/>
      <c r="LRN2954" s="36"/>
      <c r="LRO2954" s="36"/>
      <c r="LRP2954" s="36"/>
      <c r="LRQ2954" s="36"/>
      <c r="LRR2954" s="36"/>
      <c r="LRS2954" s="36"/>
      <c r="LRT2954" s="37"/>
      <c r="LRU2954" s="35"/>
      <c r="LRV2954" s="36"/>
      <c r="LRW2954" s="36"/>
      <c r="LRX2954" s="36"/>
      <c r="LRY2954" s="36"/>
      <c r="LRZ2954" s="36"/>
      <c r="LSA2954" s="36"/>
      <c r="LSB2954" s="37"/>
      <c r="LSC2954" s="35"/>
      <c r="LSD2954" s="36"/>
      <c r="LSE2954" s="36"/>
      <c r="LSF2954" s="36"/>
      <c r="LSG2954" s="36"/>
      <c r="LSH2954" s="36"/>
      <c r="LSI2954" s="36"/>
      <c r="LSJ2954" s="37"/>
      <c r="LSK2954" s="35"/>
      <c r="LSL2954" s="36"/>
      <c r="LSM2954" s="36"/>
      <c r="LSN2954" s="36"/>
      <c r="LSO2954" s="36"/>
      <c r="LSP2954" s="36"/>
      <c r="LSQ2954" s="36"/>
      <c r="LSR2954" s="37"/>
      <c r="LSS2954" s="35"/>
      <c r="LST2954" s="36"/>
      <c r="LSU2954" s="36"/>
      <c r="LSV2954" s="36"/>
      <c r="LSW2954" s="36"/>
      <c r="LSX2954" s="36"/>
      <c r="LSY2954" s="36"/>
      <c r="LSZ2954" s="37"/>
      <c r="LTA2954" s="35"/>
      <c r="LTB2954" s="36"/>
      <c r="LTC2954" s="36"/>
      <c r="LTD2954" s="36"/>
      <c r="LTE2954" s="36"/>
      <c r="LTF2954" s="36"/>
      <c r="LTG2954" s="36"/>
      <c r="LTH2954" s="37"/>
      <c r="LTI2954" s="35"/>
      <c r="LTJ2954" s="36"/>
      <c r="LTK2954" s="36"/>
      <c r="LTL2954" s="36"/>
      <c r="LTM2954" s="36"/>
      <c r="LTN2954" s="36"/>
      <c r="LTO2954" s="36"/>
      <c r="LTP2954" s="37"/>
      <c r="LTQ2954" s="35"/>
      <c r="LTR2954" s="36"/>
      <c r="LTS2954" s="36"/>
      <c r="LTT2954" s="36"/>
      <c r="LTU2954" s="36"/>
      <c r="LTV2954" s="36"/>
      <c r="LTW2954" s="36"/>
      <c r="LTX2954" s="37"/>
      <c r="LTY2954" s="35"/>
      <c r="LTZ2954" s="36"/>
      <c r="LUA2954" s="36"/>
      <c r="LUB2954" s="36"/>
      <c r="LUC2954" s="36"/>
      <c r="LUD2954" s="36"/>
      <c r="LUE2954" s="36"/>
      <c r="LUF2954" s="37"/>
      <c r="LUG2954" s="35"/>
      <c r="LUH2954" s="36"/>
      <c r="LUI2954" s="36"/>
      <c r="LUJ2954" s="36"/>
      <c r="LUK2954" s="36"/>
      <c r="LUL2954" s="36"/>
      <c r="LUM2954" s="36"/>
      <c r="LUN2954" s="37"/>
      <c r="LUO2954" s="35"/>
      <c r="LUP2954" s="36"/>
      <c r="LUQ2954" s="36"/>
      <c r="LUR2954" s="36"/>
      <c r="LUS2954" s="36"/>
      <c r="LUT2954" s="36"/>
      <c r="LUU2954" s="36"/>
      <c r="LUV2954" s="37"/>
      <c r="LUW2954" s="35"/>
      <c r="LUX2954" s="36"/>
      <c r="LUY2954" s="36"/>
      <c r="LUZ2954" s="36"/>
      <c r="LVA2954" s="36"/>
      <c r="LVB2954" s="36"/>
      <c r="LVC2954" s="36"/>
      <c r="LVD2954" s="37"/>
      <c r="LVE2954" s="35"/>
      <c r="LVF2954" s="36"/>
      <c r="LVG2954" s="36"/>
      <c r="LVH2954" s="36"/>
      <c r="LVI2954" s="36"/>
      <c r="LVJ2954" s="36"/>
      <c r="LVK2954" s="36"/>
      <c r="LVL2954" s="37"/>
      <c r="LVM2954" s="35"/>
      <c r="LVN2954" s="36"/>
      <c r="LVO2954" s="36"/>
      <c r="LVP2954" s="36"/>
      <c r="LVQ2954" s="36"/>
      <c r="LVR2954" s="36"/>
      <c r="LVS2954" s="36"/>
      <c r="LVT2954" s="37"/>
      <c r="LVU2954" s="35"/>
      <c r="LVV2954" s="36"/>
      <c r="LVW2954" s="36"/>
      <c r="LVX2954" s="36"/>
      <c r="LVY2954" s="36"/>
      <c r="LVZ2954" s="36"/>
      <c r="LWA2954" s="36"/>
      <c r="LWB2954" s="37"/>
      <c r="LWC2954" s="35"/>
      <c r="LWD2954" s="36"/>
      <c r="LWE2954" s="36"/>
      <c r="LWF2954" s="36"/>
      <c r="LWG2954" s="36"/>
      <c r="LWH2954" s="36"/>
      <c r="LWI2954" s="36"/>
      <c r="LWJ2954" s="37"/>
      <c r="LWK2954" s="35"/>
      <c r="LWL2954" s="36"/>
      <c r="LWM2954" s="36"/>
      <c r="LWN2954" s="36"/>
      <c r="LWO2954" s="36"/>
      <c r="LWP2954" s="36"/>
      <c r="LWQ2954" s="36"/>
      <c r="LWR2954" s="37"/>
      <c r="LWS2954" s="35"/>
      <c r="LWT2954" s="36"/>
      <c r="LWU2954" s="36"/>
      <c r="LWV2954" s="36"/>
      <c r="LWW2954" s="36"/>
      <c r="LWX2954" s="36"/>
      <c r="LWY2954" s="36"/>
      <c r="LWZ2954" s="37"/>
      <c r="LXA2954" s="35"/>
      <c r="LXB2954" s="36"/>
      <c r="LXC2954" s="36"/>
      <c r="LXD2954" s="36"/>
      <c r="LXE2954" s="36"/>
      <c r="LXF2954" s="36"/>
      <c r="LXG2954" s="36"/>
      <c r="LXH2954" s="37"/>
      <c r="LXI2954" s="35"/>
      <c r="LXJ2954" s="36"/>
      <c r="LXK2954" s="36"/>
      <c r="LXL2954" s="36"/>
      <c r="LXM2954" s="36"/>
      <c r="LXN2954" s="36"/>
      <c r="LXO2954" s="36"/>
      <c r="LXP2954" s="37"/>
      <c r="LXQ2954" s="35"/>
      <c r="LXR2954" s="36"/>
      <c r="LXS2954" s="36"/>
      <c r="LXT2954" s="36"/>
      <c r="LXU2954" s="36"/>
      <c r="LXV2954" s="36"/>
      <c r="LXW2954" s="36"/>
      <c r="LXX2954" s="37"/>
      <c r="LXY2954" s="35"/>
      <c r="LXZ2954" s="36"/>
      <c r="LYA2954" s="36"/>
      <c r="LYB2954" s="36"/>
      <c r="LYC2954" s="36"/>
      <c r="LYD2954" s="36"/>
      <c r="LYE2954" s="36"/>
      <c r="LYF2954" s="37"/>
      <c r="LYG2954" s="35"/>
      <c r="LYH2954" s="36"/>
      <c r="LYI2954" s="36"/>
      <c r="LYJ2954" s="36"/>
      <c r="LYK2954" s="36"/>
      <c r="LYL2954" s="36"/>
      <c r="LYM2954" s="36"/>
      <c r="LYN2954" s="37"/>
      <c r="LYO2954" s="35"/>
      <c r="LYP2954" s="36"/>
      <c r="LYQ2954" s="36"/>
      <c r="LYR2954" s="36"/>
      <c r="LYS2954" s="36"/>
      <c r="LYT2954" s="36"/>
      <c r="LYU2954" s="36"/>
      <c r="LYV2954" s="37"/>
      <c r="LYW2954" s="35"/>
      <c r="LYX2954" s="36"/>
      <c r="LYY2954" s="36"/>
      <c r="LYZ2954" s="36"/>
      <c r="LZA2954" s="36"/>
      <c r="LZB2954" s="36"/>
      <c r="LZC2954" s="36"/>
      <c r="LZD2954" s="37"/>
      <c r="LZE2954" s="35"/>
      <c r="LZF2954" s="36"/>
      <c r="LZG2954" s="36"/>
      <c r="LZH2954" s="36"/>
      <c r="LZI2954" s="36"/>
      <c r="LZJ2954" s="36"/>
      <c r="LZK2954" s="36"/>
      <c r="LZL2954" s="37"/>
      <c r="LZM2954" s="35"/>
      <c r="LZN2954" s="36"/>
      <c r="LZO2954" s="36"/>
      <c r="LZP2954" s="36"/>
      <c r="LZQ2954" s="36"/>
      <c r="LZR2954" s="36"/>
      <c r="LZS2954" s="36"/>
      <c r="LZT2954" s="37"/>
      <c r="LZU2954" s="35"/>
      <c r="LZV2954" s="36"/>
      <c r="LZW2954" s="36"/>
      <c r="LZX2954" s="36"/>
      <c r="LZY2954" s="36"/>
      <c r="LZZ2954" s="36"/>
      <c r="MAA2954" s="36"/>
      <c r="MAB2954" s="37"/>
      <c r="MAC2954" s="35"/>
      <c r="MAD2954" s="36"/>
      <c r="MAE2954" s="36"/>
      <c r="MAF2954" s="36"/>
      <c r="MAG2954" s="36"/>
      <c r="MAH2954" s="36"/>
      <c r="MAI2954" s="36"/>
      <c r="MAJ2954" s="37"/>
      <c r="MAK2954" s="35"/>
      <c r="MAL2954" s="36"/>
      <c r="MAM2954" s="36"/>
      <c r="MAN2954" s="36"/>
      <c r="MAO2954" s="36"/>
      <c r="MAP2954" s="36"/>
      <c r="MAQ2954" s="36"/>
      <c r="MAR2954" s="37"/>
      <c r="MAS2954" s="35"/>
      <c r="MAT2954" s="36"/>
      <c r="MAU2954" s="36"/>
      <c r="MAV2954" s="36"/>
      <c r="MAW2954" s="36"/>
      <c r="MAX2954" s="36"/>
      <c r="MAY2954" s="36"/>
      <c r="MAZ2954" s="37"/>
      <c r="MBA2954" s="35"/>
      <c r="MBB2954" s="36"/>
      <c r="MBC2954" s="36"/>
      <c r="MBD2954" s="36"/>
      <c r="MBE2954" s="36"/>
      <c r="MBF2954" s="36"/>
      <c r="MBG2954" s="36"/>
      <c r="MBH2954" s="37"/>
      <c r="MBI2954" s="35"/>
      <c r="MBJ2954" s="36"/>
      <c r="MBK2954" s="36"/>
      <c r="MBL2954" s="36"/>
      <c r="MBM2954" s="36"/>
      <c r="MBN2954" s="36"/>
      <c r="MBO2954" s="36"/>
      <c r="MBP2954" s="37"/>
      <c r="MBQ2954" s="35"/>
      <c r="MBR2954" s="36"/>
      <c r="MBS2954" s="36"/>
      <c r="MBT2954" s="36"/>
      <c r="MBU2954" s="36"/>
      <c r="MBV2954" s="36"/>
      <c r="MBW2954" s="36"/>
      <c r="MBX2954" s="37"/>
      <c r="MBY2954" s="35"/>
      <c r="MBZ2954" s="36"/>
      <c r="MCA2954" s="36"/>
      <c r="MCB2954" s="36"/>
      <c r="MCC2954" s="36"/>
      <c r="MCD2954" s="36"/>
      <c r="MCE2954" s="36"/>
      <c r="MCF2954" s="37"/>
      <c r="MCG2954" s="35"/>
      <c r="MCH2954" s="36"/>
      <c r="MCI2954" s="36"/>
      <c r="MCJ2954" s="36"/>
      <c r="MCK2954" s="36"/>
      <c r="MCL2954" s="36"/>
      <c r="MCM2954" s="36"/>
      <c r="MCN2954" s="37"/>
      <c r="MCO2954" s="35"/>
      <c r="MCP2954" s="36"/>
      <c r="MCQ2954" s="36"/>
      <c r="MCR2954" s="36"/>
      <c r="MCS2954" s="36"/>
      <c r="MCT2954" s="36"/>
      <c r="MCU2954" s="36"/>
      <c r="MCV2954" s="37"/>
      <c r="MCW2954" s="35"/>
      <c r="MCX2954" s="36"/>
      <c r="MCY2954" s="36"/>
      <c r="MCZ2954" s="36"/>
      <c r="MDA2954" s="36"/>
      <c r="MDB2954" s="36"/>
      <c r="MDC2954" s="36"/>
      <c r="MDD2954" s="37"/>
      <c r="MDE2954" s="35"/>
      <c r="MDF2954" s="36"/>
      <c r="MDG2954" s="36"/>
      <c r="MDH2954" s="36"/>
      <c r="MDI2954" s="36"/>
      <c r="MDJ2954" s="36"/>
      <c r="MDK2954" s="36"/>
      <c r="MDL2954" s="37"/>
      <c r="MDM2954" s="35"/>
      <c r="MDN2954" s="36"/>
      <c r="MDO2954" s="36"/>
      <c r="MDP2954" s="36"/>
      <c r="MDQ2954" s="36"/>
      <c r="MDR2954" s="36"/>
      <c r="MDS2954" s="36"/>
      <c r="MDT2954" s="37"/>
      <c r="MDU2954" s="35"/>
      <c r="MDV2954" s="36"/>
      <c r="MDW2954" s="36"/>
      <c r="MDX2954" s="36"/>
      <c r="MDY2954" s="36"/>
      <c r="MDZ2954" s="36"/>
      <c r="MEA2954" s="36"/>
      <c r="MEB2954" s="37"/>
      <c r="MEC2954" s="35"/>
      <c r="MED2954" s="36"/>
      <c r="MEE2954" s="36"/>
      <c r="MEF2954" s="36"/>
      <c r="MEG2954" s="36"/>
      <c r="MEH2954" s="36"/>
      <c r="MEI2954" s="36"/>
      <c r="MEJ2954" s="37"/>
      <c r="MEK2954" s="35"/>
      <c r="MEL2954" s="36"/>
      <c r="MEM2954" s="36"/>
      <c r="MEN2954" s="36"/>
      <c r="MEO2954" s="36"/>
      <c r="MEP2954" s="36"/>
      <c r="MEQ2954" s="36"/>
      <c r="MER2954" s="37"/>
      <c r="MES2954" s="35"/>
      <c r="MET2954" s="36"/>
      <c r="MEU2954" s="36"/>
      <c r="MEV2954" s="36"/>
      <c r="MEW2954" s="36"/>
      <c r="MEX2954" s="36"/>
      <c r="MEY2954" s="36"/>
      <c r="MEZ2954" s="37"/>
      <c r="MFA2954" s="35"/>
      <c r="MFB2954" s="36"/>
      <c r="MFC2954" s="36"/>
      <c r="MFD2954" s="36"/>
      <c r="MFE2954" s="36"/>
      <c r="MFF2954" s="36"/>
      <c r="MFG2954" s="36"/>
      <c r="MFH2954" s="37"/>
      <c r="MFI2954" s="35"/>
      <c r="MFJ2954" s="36"/>
      <c r="MFK2954" s="36"/>
      <c r="MFL2954" s="36"/>
      <c r="MFM2954" s="36"/>
      <c r="MFN2954" s="36"/>
      <c r="MFO2954" s="36"/>
      <c r="MFP2954" s="37"/>
      <c r="MFQ2954" s="35"/>
      <c r="MFR2954" s="36"/>
      <c r="MFS2954" s="36"/>
      <c r="MFT2954" s="36"/>
      <c r="MFU2954" s="36"/>
      <c r="MFV2954" s="36"/>
      <c r="MFW2954" s="36"/>
      <c r="MFX2954" s="37"/>
      <c r="MFY2954" s="35"/>
      <c r="MFZ2954" s="36"/>
      <c r="MGA2954" s="36"/>
      <c r="MGB2954" s="36"/>
      <c r="MGC2954" s="36"/>
      <c r="MGD2954" s="36"/>
      <c r="MGE2954" s="36"/>
      <c r="MGF2954" s="37"/>
      <c r="MGG2954" s="35"/>
      <c r="MGH2954" s="36"/>
      <c r="MGI2954" s="36"/>
      <c r="MGJ2954" s="36"/>
      <c r="MGK2954" s="36"/>
      <c r="MGL2954" s="36"/>
      <c r="MGM2954" s="36"/>
      <c r="MGN2954" s="37"/>
      <c r="MGO2954" s="35"/>
      <c r="MGP2954" s="36"/>
      <c r="MGQ2954" s="36"/>
      <c r="MGR2954" s="36"/>
      <c r="MGS2954" s="36"/>
      <c r="MGT2954" s="36"/>
      <c r="MGU2954" s="36"/>
      <c r="MGV2954" s="37"/>
      <c r="MGW2954" s="35"/>
      <c r="MGX2954" s="36"/>
      <c r="MGY2954" s="36"/>
      <c r="MGZ2954" s="36"/>
      <c r="MHA2954" s="36"/>
      <c r="MHB2954" s="36"/>
      <c r="MHC2954" s="36"/>
      <c r="MHD2954" s="37"/>
      <c r="MHE2954" s="35"/>
      <c r="MHF2954" s="36"/>
      <c r="MHG2954" s="36"/>
      <c r="MHH2954" s="36"/>
      <c r="MHI2954" s="36"/>
      <c r="MHJ2954" s="36"/>
      <c r="MHK2954" s="36"/>
      <c r="MHL2954" s="37"/>
      <c r="MHM2954" s="35"/>
      <c r="MHN2954" s="36"/>
      <c r="MHO2954" s="36"/>
      <c r="MHP2954" s="36"/>
      <c r="MHQ2954" s="36"/>
      <c r="MHR2954" s="36"/>
      <c r="MHS2954" s="36"/>
      <c r="MHT2954" s="37"/>
      <c r="MHU2954" s="35"/>
      <c r="MHV2954" s="36"/>
      <c r="MHW2954" s="36"/>
      <c r="MHX2954" s="36"/>
      <c r="MHY2954" s="36"/>
      <c r="MHZ2954" s="36"/>
      <c r="MIA2954" s="36"/>
      <c r="MIB2954" s="37"/>
      <c r="MIC2954" s="35"/>
      <c r="MID2954" s="36"/>
      <c r="MIE2954" s="36"/>
      <c r="MIF2954" s="36"/>
      <c r="MIG2954" s="36"/>
      <c r="MIH2954" s="36"/>
      <c r="MII2954" s="36"/>
      <c r="MIJ2954" s="37"/>
      <c r="MIK2954" s="35"/>
      <c r="MIL2954" s="36"/>
      <c r="MIM2954" s="36"/>
      <c r="MIN2954" s="36"/>
      <c r="MIO2954" s="36"/>
      <c r="MIP2954" s="36"/>
      <c r="MIQ2954" s="36"/>
      <c r="MIR2954" s="37"/>
      <c r="MIS2954" s="35"/>
      <c r="MIT2954" s="36"/>
      <c r="MIU2954" s="36"/>
      <c r="MIV2954" s="36"/>
      <c r="MIW2954" s="36"/>
      <c r="MIX2954" s="36"/>
      <c r="MIY2954" s="36"/>
      <c r="MIZ2954" s="37"/>
      <c r="MJA2954" s="35"/>
      <c r="MJB2954" s="36"/>
      <c r="MJC2954" s="36"/>
      <c r="MJD2954" s="36"/>
      <c r="MJE2954" s="36"/>
      <c r="MJF2954" s="36"/>
      <c r="MJG2954" s="36"/>
      <c r="MJH2954" s="37"/>
      <c r="MJI2954" s="35"/>
      <c r="MJJ2954" s="36"/>
      <c r="MJK2954" s="36"/>
      <c r="MJL2954" s="36"/>
      <c r="MJM2954" s="36"/>
      <c r="MJN2954" s="36"/>
      <c r="MJO2954" s="36"/>
      <c r="MJP2954" s="37"/>
      <c r="MJQ2954" s="35"/>
      <c r="MJR2954" s="36"/>
      <c r="MJS2954" s="36"/>
      <c r="MJT2954" s="36"/>
      <c r="MJU2954" s="36"/>
      <c r="MJV2954" s="36"/>
      <c r="MJW2954" s="36"/>
      <c r="MJX2954" s="37"/>
      <c r="MJY2954" s="35"/>
      <c r="MJZ2954" s="36"/>
      <c r="MKA2954" s="36"/>
      <c r="MKB2954" s="36"/>
      <c r="MKC2954" s="36"/>
      <c r="MKD2954" s="36"/>
      <c r="MKE2954" s="36"/>
      <c r="MKF2954" s="37"/>
      <c r="MKG2954" s="35"/>
      <c r="MKH2954" s="36"/>
      <c r="MKI2954" s="36"/>
      <c r="MKJ2954" s="36"/>
      <c r="MKK2954" s="36"/>
      <c r="MKL2954" s="36"/>
      <c r="MKM2954" s="36"/>
      <c r="MKN2954" s="37"/>
      <c r="MKO2954" s="35"/>
      <c r="MKP2954" s="36"/>
      <c r="MKQ2954" s="36"/>
      <c r="MKR2954" s="36"/>
      <c r="MKS2954" s="36"/>
      <c r="MKT2954" s="36"/>
      <c r="MKU2954" s="36"/>
      <c r="MKV2954" s="37"/>
      <c r="MKW2954" s="35"/>
      <c r="MKX2954" s="36"/>
      <c r="MKY2954" s="36"/>
      <c r="MKZ2954" s="36"/>
      <c r="MLA2954" s="36"/>
      <c r="MLB2954" s="36"/>
      <c r="MLC2954" s="36"/>
      <c r="MLD2954" s="37"/>
      <c r="MLE2954" s="35"/>
      <c r="MLF2954" s="36"/>
      <c r="MLG2954" s="36"/>
      <c r="MLH2954" s="36"/>
      <c r="MLI2954" s="36"/>
      <c r="MLJ2954" s="36"/>
      <c r="MLK2954" s="36"/>
      <c r="MLL2954" s="37"/>
      <c r="MLM2954" s="35"/>
      <c r="MLN2954" s="36"/>
      <c r="MLO2954" s="36"/>
      <c r="MLP2954" s="36"/>
      <c r="MLQ2954" s="36"/>
      <c r="MLR2954" s="36"/>
      <c r="MLS2954" s="36"/>
      <c r="MLT2954" s="37"/>
      <c r="MLU2954" s="35"/>
      <c r="MLV2954" s="36"/>
      <c r="MLW2954" s="36"/>
      <c r="MLX2954" s="36"/>
      <c r="MLY2954" s="36"/>
      <c r="MLZ2954" s="36"/>
      <c r="MMA2954" s="36"/>
      <c r="MMB2954" s="37"/>
      <c r="MMC2954" s="35"/>
      <c r="MMD2954" s="36"/>
      <c r="MME2954" s="36"/>
      <c r="MMF2954" s="36"/>
      <c r="MMG2954" s="36"/>
      <c r="MMH2954" s="36"/>
      <c r="MMI2954" s="36"/>
      <c r="MMJ2954" s="37"/>
      <c r="MMK2954" s="35"/>
      <c r="MML2954" s="36"/>
      <c r="MMM2954" s="36"/>
      <c r="MMN2954" s="36"/>
      <c r="MMO2954" s="36"/>
      <c r="MMP2954" s="36"/>
      <c r="MMQ2954" s="36"/>
      <c r="MMR2954" s="37"/>
      <c r="MMS2954" s="35"/>
      <c r="MMT2954" s="36"/>
      <c r="MMU2954" s="36"/>
      <c r="MMV2954" s="36"/>
      <c r="MMW2954" s="36"/>
      <c r="MMX2954" s="36"/>
      <c r="MMY2954" s="36"/>
      <c r="MMZ2954" s="37"/>
      <c r="MNA2954" s="35"/>
      <c r="MNB2954" s="36"/>
      <c r="MNC2954" s="36"/>
      <c r="MND2954" s="36"/>
      <c r="MNE2954" s="36"/>
      <c r="MNF2954" s="36"/>
      <c r="MNG2954" s="36"/>
      <c r="MNH2954" s="37"/>
      <c r="MNI2954" s="35"/>
      <c r="MNJ2954" s="36"/>
      <c r="MNK2954" s="36"/>
      <c r="MNL2954" s="36"/>
      <c r="MNM2954" s="36"/>
      <c r="MNN2954" s="36"/>
      <c r="MNO2954" s="36"/>
      <c r="MNP2954" s="37"/>
      <c r="MNQ2954" s="35"/>
      <c r="MNR2954" s="36"/>
      <c r="MNS2954" s="36"/>
      <c r="MNT2954" s="36"/>
      <c r="MNU2954" s="36"/>
      <c r="MNV2954" s="36"/>
      <c r="MNW2954" s="36"/>
      <c r="MNX2954" s="37"/>
      <c r="MNY2954" s="35"/>
      <c r="MNZ2954" s="36"/>
      <c r="MOA2954" s="36"/>
      <c r="MOB2954" s="36"/>
      <c r="MOC2954" s="36"/>
      <c r="MOD2954" s="36"/>
      <c r="MOE2954" s="36"/>
      <c r="MOF2954" s="37"/>
      <c r="MOG2954" s="35"/>
      <c r="MOH2954" s="36"/>
      <c r="MOI2954" s="36"/>
      <c r="MOJ2954" s="36"/>
      <c r="MOK2954" s="36"/>
      <c r="MOL2954" s="36"/>
      <c r="MOM2954" s="36"/>
      <c r="MON2954" s="37"/>
      <c r="MOO2954" s="35"/>
      <c r="MOP2954" s="36"/>
      <c r="MOQ2954" s="36"/>
      <c r="MOR2954" s="36"/>
      <c r="MOS2954" s="36"/>
      <c r="MOT2954" s="36"/>
      <c r="MOU2954" s="36"/>
      <c r="MOV2954" s="37"/>
      <c r="MOW2954" s="35"/>
      <c r="MOX2954" s="36"/>
      <c r="MOY2954" s="36"/>
      <c r="MOZ2954" s="36"/>
      <c r="MPA2954" s="36"/>
      <c r="MPB2954" s="36"/>
      <c r="MPC2954" s="36"/>
      <c r="MPD2954" s="37"/>
      <c r="MPE2954" s="35"/>
      <c r="MPF2954" s="36"/>
      <c r="MPG2954" s="36"/>
      <c r="MPH2954" s="36"/>
      <c r="MPI2954" s="36"/>
      <c r="MPJ2954" s="36"/>
      <c r="MPK2954" s="36"/>
      <c r="MPL2954" s="37"/>
      <c r="MPM2954" s="35"/>
      <c r="MPN2954" s="36"/>
      <c r="MPO2954" s="36"/>
      <c r="MPP2954" s="36"/>
      <c r="MPQ2954" s="36"/>
      <c r="MPR2954" s="36"/>
      <c r="MPS2954" s="36"/>
      <c r="MPT2954" s="37"/>
      <c r="MPU2954" s="35"/>
      <c r="MPV2954" s="36"/>
      <c r="MPW2954" s="36"/>
      <c r="MPX2954" s="36"/>
      <c r="MPY2954" s="36"/>
      <c r="MPZ2954" s="36"/>
      <c r="MQA2954" s="36"/>
      <c r="MQB2954" s="37"/>
      <c r="MQC2954" s="35"/>
      <c r="MQD2954" s="36"/>
      <c r="MQE2954" s="36"/>
      <c r="MQF2954" s="36"/>
      <c r="MQG2954" s="36"/>
      <c r="MQH2954" s="36"/>
      <c r="MQI2954" s="36"/>
      <c r="MQJ2954" s="37"/>
      <c r="MQK2954" s="35"/>
      <c r="MQL2954" s="36"/>
      <c r="MQM2954" s="36"/>
      <c r="MQN2954" s="36"/>
      <c r="MQO2954" s="36"/>
      <c r="MQP2954" s="36"/>
      <c r="MQQ2954" s="36"/>
      <c r="MQR2954" s="37"/>
      <c r="MQS2954" s="35"/>
      <c r="MQT2954" s="36"/>
      <c r="MQU2954" s="36"/>
      <c r="MQV2954" s="36"/>
      <c r="MQW2954" s="36"/>
      <c r="MQX2954" s="36"/>
      <c r="MQY2954" s="36"/>
      <c r="MQZ2954" s="37"/>
      <c r="MRA2954" s="35"/>
      <c r="MRB2954" s="36"/>
      <c r="MRC2954" s="36"/>
      <c r="MRD2954" s="36"/>
      <c r="MRE2954" s="36"/>
      <c r="MRF2954" s="36"/>
      <c r="MRG2954" s="36"/>
      <c r="MRH2954" s="37"/>
      <c r="MRI2954" s="35"/>
      <c r="MRJ2954" s="36"/>
      <c r="MRK2954" s="36"/>
      <c r="MRL2954" s="36"/>
      <c r="MRM2954" s="36"/>
      <c r="MRN2954" s="36"/>
      <c r="MRO2954" s="36"/>
      <c r="MRP2954" s="37"/>
      <c r="MRQ2954" s="35"/>
      <c r="MRR2954" s="36"/>
      <c r="MRS2954" s="36"/>
      <c r="MRT2954" s="36"/>
      <c r="MRU2954" s="36"/>
      <c r="MRV2954" s="36"/>
      <c r="MRW2954" s="36"/>
      <c r="MRX2954" s="37"/>
      <c r="MRY2954" s="35"/>
      <c r="MRZ2954" s="36"/>
      <c r="MSA2954" s="36"/>
      <c r="MSB2954" s="36"/>
      <c r="MSC2954" s="36"/>
      <c r="MSD2954" s="36"/>
      <c r="MSE2954" s="36"/>
      <c r="MSF2954" s="37"/>
      <c r="MSG2954" s="35"/>
      <c r="MSH2954" s="36"/>
      <c r="MSI2954" s="36"/>
      <c r="MSJ2954" s="36"/>
      <c r="MSK2954" s="36"/>
      <c r="MSL2954" s="36"/>
      <c r="MSM2954" s="36"/>
      <c r="MSN2954" s="37"/>
      <c r="MSO2954" s="35"/>
      <c r="MSP2954" s="36"/>
      <c r="MSQ2954" s="36"/>
      <c r="MSR2954" s="36"/>
      <c r="MSS2954" s="36"/>
      <c r="MST2954" s="36"/>
      <c r="MSU2954" s="36"/>
      <c r="MSV2954" s="37"/>
      <c r="MSW2954" s="35"/>
      <c r="MSX2954" s="36"/>
      <c r="MSY2954" s="36"/>
      <c r="MSZ2954" s="36"/>
      <c r="MTA2954" s="36"/>
      <c r="MTB2954" s="36"/>
      <c r="MTC2954" s="36"/>
      <c r="MTD2954" s="37"/>
      <c r="MTE2954" s="35"/>
      <c r="MTF2954" s="36"/>
      <c r="MTG2954" s="36"/>
      <c r="MTH2954" s="36"/>
      <c r="MTI2954" s="36"/>
      <c r="MTJ2954" s="36"/>
      <c r="MTK2954" s="36"/>
      <c r="MTL2954" s="37"/>
      <c r="MTM2954" s="35"/>
      <c r="MTN2954" s="36"/>
      <c r="MTO2954" s="36"/>
      <c r="MTP2954" s="36"/>
      <c r="MTQ2954" s="36"/>
      <c r="MTR2954" s="36"/>
      <c r="MTS2954" s="36"/>
      <c r="MTT2954" s="37"/>
      <c r="MTU2954" s="35"/>
      <c r="MTV2954" s="36"/>
      <c r="MTW2954" s="36"/>
      <c r="MTX2954" s="36"/>
      <c r="MTY2954" s="36"/>
      <c r="MTZ2954" s="36"/>
      <c r="MUA2954" s="36"/>
      <c r="MUB2954" s="37"/>
      <c r="MUC2954" s="35"/>
      <c r="MUD2954" s="36"/>
      <c r="MUE2954" s="36"/>
      <c r="MUF2954" s="36"/>
      <c r="MUG2954" s="36"/>
      <c r="MUH2954" s="36"/>
      <c r="MUI2954" s="36"/>
      <c r="MUJ2954" s="37"/>
      <c r="MUK2954" s="35"/>
      <c r="MUL2954" s="36"/>
      <c r="MUM2954" s="36"/>
      <c r="MUN2954" s="36"/>
      <c r="MUO2954" s="36"/>
      <c r="MUP2954" s="36"/>
      <c r="MUQ2954" s="36"/>
      <c r="MUR2954" s="37"/>
      <c r="MUS2954" s="35"/>
      <c r="MUT2954" s="36"/>
      <c r="MUU2954" s="36"/>
      <c r="MUV2954" s="36"/>
      <c r="MUW2954" s="36"/>
      <c r="MUX2954" s="36"/>
      <c r="MUY2954" s="36"/>
      <c r="MUZ2954" s="37"/>
      <c r="MVA2954" s="35"/>
      <c r="MVB2954" s="36"/>
      <c r="MVC2954" s="36"/>
      <c r="MVD2954" s="36"/>
      <c r="MVE2954" s="36"/>
      <c r="MVF2954" s="36"/>
      <c r="MVG2954" s="36"/>
      <c r="MVH2954" s="37"/>
      <c r="MVI2954" s="35"/>
      <c r="MVJ2954" s="36"/>
      <c r="MVK2954" s="36"/>
      <c r="MVL2954" s="36"/>
      <c r="MVM2954" s="36"/>
      <c r="MVN2954" s="36"/>
      <c r="MVO2954" s="36"/>
      <c r="MVP2954" s="37"/>
      <c r="MVQ2954" s="35"/>
      <c r="MVR2954" s="36"/>
      <c r="MVS2954" s="36"/>
      <c r="MVT2954" s="36"/>
      <c r="MVU2954" s="36"/>
      <c r="MVV2954" s="36"/>
      <c r="MVW2954" s="36"/>
      <c r="MVX2954" s="37"/>
      <c r="MVY2954" s="35"/>
      <c r="MVZ2954" s="36"/>
      <c r="MWA2954" s="36"/>
      <c r="MWB2954" s="36"/>
      <c r="MWC2954" s="36"/>
      <c r="MWD2954" s="36"/>
      <c r="MWE2954" s="36"/>
      <c r="MWF2954" s="37"/>
      <c r="MWG2954" s="35"/>
      <c r="MWH2954" s="36"/>
      <c r="MWI2954" s="36"/>
      <c r="MWJ2954" s="36"/>
      <c r="MWK2954" s="36"/>
      <c r="MWL2954" s="36"/>
      <c r="MWM2954" s="36"/>
      <c r="MWN2954" s="37"/>
      <c r="MWO2954" s="35"/>
      <c r="MWP2954" s="36"/>
      <c r="MWQ2954" s="36"/>
      <c r="MWR2954" s="36"/>
      <c r="MWS2954" s="36"/>
      <c r="MWT2954" s="36"/>
      <c r="MWU2954" s="36"/>
      <c r="MWV2954" s="37"/>
      <c r="MWW2954" s="35"/>
      <c r="MWX2954" s="36"/>
      <c r="MWY2954" s="36"/>
      <c r="MWZ2954" s="36"/>
      <c r="MXA2954" s="36"/>
      <c r="MXB2954" s="36"/>
      <c r="MXC2954" s="36"/>
      <c r="MXD2954" s="37"/>
      <c r="MXE2954" s="35"/>
      <c r="MXF2954" s="36"/>
      <c r="MXG2954" s="36"/>
      <c r="MXH2954" s="36"/>
      <c r="MXI2954" s="36"/>
      <c r="MXJ2954" s="36"/>
      <c r="MXK2954" s="36"/>
      <c r="MXL2954" s="37"/>
      <c r="MXM2954" s="35"/>
      <c r="MXN2954" s="36"/>
      <c r="MXO2954" s="36"/>
      <c r="MXP2954" s="36"/>
      <c r="MXQ2954" s="36"/>
      <c r="MXR2954" s="36"/>
      <c r="MXS2954" s="36"/>
      <c r="MXT2954" s="37"/>
      <c r="MXU2954" s="35"/>
      <c r="MXV2954" s="36"/>
      <c r="MXW2954" s="36"/>
      <c r="MXX2954" s="36"/>
      <c r="MXY2954" s="36"/>
      <c r="MXZ2954" s="36"/>
      <c r="MYA2954" s="36"/>
      <c r="MYB2954" s="37"/>
      <c r="MYC2954" s="35"/>
      <c r="MYD2954" s="36"/>
      <c r="MYE2954" s="36"/>
      <c r="MYF2954" s="36"/>
      <c r="MYG2954" s="36"/>
      <c r="MYH2954" s="36"/>
      <c r="MYI2954" s="36"/>
      <c r="MYJ2954" s="37"/>
      <c r="MYK2954" s="35"/>
      <c r="MYL2954" s="36"/>
      <c r="MYM2954" s="36"/>
      <c r="MYN2954" s="36"/>
      <c r="MYO2954" s="36"/>
      <c r="MYP2954" s="36"/>
      <c r="MYQ2954" s="36"/>
      <c r="MYR2954" s="37"/>
      <c r="MYS2954" s="35"/>
      <c r="MYT2954" s="36"/>
      <c r="MYU2954" s="36"/>
      <c r="MYV2954" s="36"/>
      <c r="MYW2954" s="36"/>
      <c r="MYX2954" s="36"/>
      <c r="MYY2954" s="36"/>
      <c r="MYZ2954" s="37"/>
      <c r="MZA2954" s="35"/>
      <c r="MZB2954" s="36"/>
      <c r="MZC2954" s="36"/>
      <c r="MZD2954" s="36"/>
      <c r="MZE2954" s="36"/>
      <c r="MZF2954" s="36"/>
      <c r="MZG2954" s="36"/>
      <c r="MZH2954" s="37"/>
      <c r="MZI2954" s="35"/>
      <c r="MZJ2954" s="36"/>
      <c r="MZK2954" s="36"/>
      <c r="MZL2954" s="36"/>
      <c r="MZM2954" s="36"/>
      <c r="MZN2954" s="36"/>
      <c r="MZO2954" s="36"/>
      <c r="MZP2954" s="37"/>
      <c r="MZQ2954" s="35"/>
      <c r="MZR2954" s="36"/>
      <c r="MZS2954" s="36"/>
      <c r="MZT2954" s="36"/>
      <c r="MZU2954" s="36"/>
      <c r="MZV2954" s="36"/>
      <c r="MZW2954" s="36"/>
      <c r="MZX2954" s="37"/>
      <c r="MZY2954" s="35"/>
      <c r="MZZ2954" s="36"/>
      <c r="NAA2954" s="36"/>
      <c r="NAB2954" s="36"/>
      <c r="NAC2954" s="36"/>
      <c r="NAD2954" s="36"/>
      <c r="NAE2954" s="36"/>
      <c r="NAF2954" s="37"/>
      <c r="NAG2954" s="35"/>
      <c r="NAH2954" s="36"/>
      <c r="NAI2954" s="36"/>
      <c r="NAJ2954" s="36"/>
      <c r="NAK2954" s="36"/>
      <c r="NAL2954" s="36"/>
      <c r="NAM2954" s="36"/>
      <c r="NAN2954" s="37"/>
      <c r="NAO2954" s="35"/>
      <c r="NAP2954" s="36"/>
      <c r="NAQ2954" s="36"/>
      <c r="NAR2954" s="36"/>
      <c r="NAS2954" s="36"/>
      <c r="NAT2954" s="36"/>
      <c r="NAU2954" s="36"/>
      <c r="NAV2954" s="37"/>
      <c r="NAW2954" s="35"/>
      <c r="NAX2954" s="36"/>
      <c r="NAY2954" s="36"/>
      <c r="NAZ2954" s="36"/>
      <c r="NBA2954" s="36"/>
      <c r="NBB2954" s="36"/>
      <c r="NBC2954" s="36"/>
      <c r="NBD2954" s="37"/>
      <c r="NBE2954" s="35"/>
      <c r="NBF2954" s="36"/>
      <c r="NBG2954" s="36"/>
      <c r="NBH2954" s="36"/>
      <c r="NBI2954" s="36"/>
      <c r="NBJ2954" s="36"/>
      <c r="NBK2954" s="36"/>
      <c r="NBL2954" s="37"/>
      <c r="NBM2954" s="35"/>
      <c r="NBN2954" s="36"/>
      <c r="NBO2954" s="36"/>
      <c r="NBP2954" s="36"/>
      <c r="NBQ2954" s="36"/>
      <c r="NBR2954" s="36"/>
      <c r="NBS2954" s="36"/>
      <c r="NBT2954" s="37"/>
      <c r="NBU2954" s="35"/>
      <c r="NBV2954" s="36"/>
      <c r="NBW2954" s="36"/>
      <c r="NBX2954" s="36"/>
      <c r="NBY2954" s="36"/>
      <c r="NBZ2954" s="36"/>
      <c r="NCA2954" s="36"/>
      <c r="NCB2954" s="37"/>
      <c r="NCC2954" s="35"/>
      <c r="NCD2954" s="36"/>
      <c r="NCE2954" s="36"/>
      <c r="NCF2954" s="36"/>
      <c r="NCG2954" s="36"/>
      <c r="NCH2954" s="36"/>
      <c r="NCI2954" s="36"/>
      <c r="NCJ2954" s="37"/>
      <c r="NCK2954" s="35"/>
      <c r="NCL2954" s="36"/>
      <c r="NCM2954" s="36"/>
      <c r="NCN2954" s="36"/>
      <c r="NCO2954" s="36"/>
      <c r="NCP2954" s="36"/>
      <c r="NCQ2954" s="36"/>
      <c r="NCR2954" s="37"/>
      <c r="NCS2954" s="35"/>
      <c r="NCT2954" s="36"/>
      <c r="NCU2954" s="36"/>
      <c r="NCV2954" s="36"/>
      <c r="NCW2954" s="36"/>
      <c r="NCX2954" s="36"/>
      <c r="NCY2954" s="36"/>
      <c r="NCZ2954" s="37"/>
      <c r="NDA2954" s="35"/>
      <c r="NDB2954" s="36"/>
      <c r="NDC2954" s="36"/>
      <c r="NDD2954" s="36"/>
      <c r="NDE2954" s="36"/>
      <c r="NDF2954" s="36"/>
      <c r="NDG2954" s="36"/>
      <c r="NDH2954" s="37"/>
      <c r="NDI2954" s="35"/>
      <c r="NDJ2954" s="36"/>
      <c r="NDK2954" s="36"/>
      <c r="NDL2954" s="36"/>
      <c r="NDM2954" s="36"/>
      <c r="NDN2954" s="36"/>
      <c r="NDO2954" s="36"/>
      <c r="NDP2954" s="37"/>
      <c r="NDQ2954" s="35"/>
      <c r="NDR2954" s="36"/>
      <c r="NDS2954" s="36"/>
      <c r="NDT2954" s="36"/>
      <c r="NDU2954" s="36"/>
      <c r="NDV2954" s="36"/>
      <c r="NDW2954" s="36"/>
      <c r="NDX2954" s="37"/>
      <c r="NDY2954" s="35"/>
      <c r="NDZ2954" s="36"/>
      <c r="NEA2954" s="36"/>
      <c r="NEB2954" s="36"/>
      <c r="NEC2954" s="36"/>
      <c r="NED2954" s="36"/>
      <c r="NEE2954" s="36"/>
      <c r="NEF2954" s="37"/>
      <c r="NEG2954" s="35"/>
      <c r="NEH2954" s="36"/>
      <c r="NEI2954" s="36"/>
      <c r="NEJ2954" s="36"/>
      <c r="NEK2954" s="36"/>
      <c r="NEL2954" s="36"/>
      <c r="NEM2954" s="36"/>
      <c r="NEN2954" s="37"/>
      <c r="NEO2954" s="35"/>
      <c r="NEP2954" s="36"/>
      <c r="NEQ2954" s="36"/>
      <c r="NER2954" s="36"/>
      <c r="NES2954" s="36"/>
      <c r="NET2954" s="36"/>
      <c r="NEU2954" s="36"/>
      <c r="NEV2954" s="37"/>
      <c r="NEW2954" s="35"/>
      <c r="NEX2954" s="36"/>
      <c r="NEY2954" s="36"/>
      <c r="NEZ2954" s="36"/>
      <c r="NFA2954" s="36"/>
      <c r="NFB2954" s="36"/>
      <c r="NFC2954" s="36"/>
      <c r="NFD2954" s="37"/>
      <c r="NFE2954" s="35"/>
      <c r="NFF2954" s="36"/>
      <c r="NFG2954" s="36"/>
      <c r="NFH2954" s="36"/>
      <c r="NFI2954" s="36"/>
      <c r="NFJ2954" s="36"/>
      <c r="NFK2954" s="36"/>
      <c r="NFL2954" s="37"/>
      <c r="NFM2954" s="35"/>
      <c r="NFN2954" s="36"/>
      <c r="NFO2954" s="36"/>
      <c r="NFP2954" s="36"/>
      <c r="NFQ2954" s="36"/>
      <c r="NFR2954" s="36"/>
      <c r="NFS2954" s="36"/>
      <c r="NFT2954" s="37"/>
      <c r="NFU2954" s="35"/>
      <c r="NFV2954" s="36"/>
      <c r="NFW2954" s="36"/>
      <c r="NFX2954" s="36"/>
      <c r="NFY2954" s="36"/>
      <c r="NFZ2954" s="36"/>
      <c r="NGA2954" s="36"/>
      <c r="NGB2954" s="37"/>
      <c r="NGC2954" s="35"/>
      <c r="NGD2954" s="36"/>
      <c r="NGE2954" s="36"/>
      <c r="NGF2954" s="36"/>
      <c r="NGG2954" s="36"/>
      <c r="NGH2954" s="36"/>
      <c r="NGI2954" s="36"/>
      <c r="NGJ2954" s="37"/>
      <c r="NGK2954" s="35"/>
      <c r="NGL2954" s="36"/>
      <c r="NGM2954" s="36"/>
      <c r="NGN2954" s="36"/>
      <c r="NGO2954" s="36"/>
      <c r="NGP2954" s="36"/>
      <c r="NGQ2954" s="36"/>
      <c r="NGR2954" s="37"/>
      <c r="NGS2954" s="35"/>
      <c r="NGT2954" s="36"/>
      <c r="NGU2954" s="36"/>
      <c r="NGV2954" s="36"/>
      <c r="NGW2954" s="36"/>
      <c r="NGX2954" s="36"/>
      <c r="NGY2954" s="36"/>
      <c r="NGZ2954" s="37"/>
      <c r="NHA2954" s="35"/>
      <c r="NHB2954" s="36"/>
      <c r="NHC2954" s="36"/>
      <c r="NHD2954" s="36"/>
      <c r="NHE2954" s="36"/>
      <c r="NHF2954" s="36"/>
      <c r="NHG2954" s="36"/>
      <c r="NHH2954" s="37"/>
      <c r="NHI2954" s="35"/>
      <c r="NHJ2954" s="36"/>
      <c r="NHK2954" s="36"/>
      <c r="NHL2954" s="36"/>
      <c r="NHM2954" s="36"/>
      <c r="NHN2954" s="36"/>
      <c r="NHO2954" s="36"/>
      <c r="NHP2954" s="37"/>
      <c r="NHQ2954" s="35"/>
      <c r="NHR2954" s="36"/>
      <c r="NHS2954" s="36"/>
      <c r="NHT2954" s="36"/>
      <c r="NHU2954" s="36"/>
      <c r="NHV2954" s="36"/>
      <c r="NHW2954" s="36"/>
      <c r="NHX2954" s="37"/>
      <c r="NHY2954" s="35"/>
      <c r="NHZ2954" s="36"/>
      <c r="NIA2954" s="36"/>
      <c r="NIB2954" s="36"/>
      <c r="NIC2954" s="36"/>
      <c r="NID2954" s="36"/>
      <c r="NIE2954" s="36"/>
      <c r="NIF2954" s="37"/>
      <c r="NIG2954" s="35"/>
      <c r="NIH2954" s="36"/>
      <c r="NII2954" s="36"/>
      <c r="NIJ2954" s="36"/>
      <c r="NIK2954" s="36"/>
      <c r="NIL2954" s="36"/>
      <c r="NIM2954" s="36"/>
      <c r="NIN2954" s="37"/>
      <c r="NIO2954" s="35"/>
      <c r="NIP2954" s="36"/>
      <c r="NIQ2954" s="36"/>
      <c r="NIR2954" s="36"/>
      <c r="NIS2954" s="36"/>
      <c r="NIT2954" s="36"/>
      <c r="NIU2954" s="36"/>
      <c r="NIV2954" s="37"/>
      <c r="NIW2954" s="35"/>
      <c r="NIX2954" s="36"/>
      <c r="NIY2954" s="36"/>
      <c r="NIZ2954" s="36"/>
      <c r="NJA2954" s="36"/>
      <c r="NJB2954" s="36"/>
      <c r="NJC2954" s="36"/>
      <c r="NJD2954" s="37"/>
      <c r="NJE2954" s="35"/>
      <c r="NJF2954" s="36"/>
      <c r="NJG2954" s="36"/>
      <c r="NJH2954" s="36"/>
      <c r="NJI2954" s="36"/>
      <c r="NJJ2954" s="36"/>
      <c r="NJK2954" s="36"/>
      <c r="NJL2954" s="37"/>
      <c r="NJM2954" s="35"/>
      <c r="NJN2954" s="36"/>
      <c r="NJO2954" s="36"/>
      <c r="NJP2954" s="36"/>
      <c r="NJQ2954" s="36"/>
      <c r="NJR2954" s="36"/>
      <c r="NJS2954" s="36"/>
      <c r="NJT2954" s="37"/>
      <c r="NJU2954" s="35"/>
      <c r="NJV2954" s="36"/>
      <c r="NJW2954" s="36"/>
      <c r="NJX2954" s="36"/>
      <c r="NJY2954" s="36"/>
      <c r="NJZ2954" s="36"/>
      <c r="NKA2954" s="36"/>
      <c r="NKB2954" s="37"/>
      <c r="NKC2954" s="35"/>
      <c r="NKD2954" s="36"/>
      <c r="NKE2954" s="36"/>
      <c r="NKF2954" s="36"/>
      <c r="NKG2954" s="36"/>
      <c r="NKH2954" s="36"/>
      <c r="NKI2954" s="36"/>
      <c r="NKJ2954" s="37"/>
      <c r="NKK2954" s="35"/>
      <c r="NKL2954" s="36"/>
      <c r="NKM2954" s="36"/>
      <c r="NKN2954" s="36"/>
      <c r="NKO2954" s="36"/>
      <c r="NKP2954" s="36"/>
      <c r="NKQ2954" s="36"/>
      <c r="NKR2954" s="37"/>
      <c r="NKS2954" s="35"/>
      <c r="NKT2954" s="36"/>
      <c r="NKU2954" s="36"/>
      <c r="NKV2954" s="36"/>
      <c r="NKW2954" s="36"/>
      <c r="NKX2954" s="36"/>
      <c r="NKY2954" s="36"/>
      <c r="NKZ2954" s="37"/>
      <c r="NLA2954" s="35"/>
      <c r="NLB2954" s="36"/>
      <c r="NLC2954" s="36"/>
      <c r="NLD2954" s="36"/>
      <c r="NLE2954" s="36"/>
      <c r="NLF2954" s="36"/>
      <c r="NLG2954" s="36"/>
      <c r="NLH2954" s="37"/>
      <c r="NLI2954" s="35"/>
      <c r="NLJ2954" s="36"/>
      <c r="NLK2954" s="36"/>
      <c r="NLL2954" s="36"/>
      <c r="NLM2954" s="36"/>
      <c r="NLN2954" s="36"/>
      <c r="NLO2954" s="36"/>
      <c r="NLP2954" s="37"/>
      <c r="NLQ2954" s="35"/>
      <c r="NLR2954" s="36"/>
      <c r="NLS2954" s="36"/>
      <c r="NLT2954" s="36"/>
      <c r="NLU2954" s="36"/>
      <c r="NLV2954" s="36"/>
      <c r="NLW2954" s="36"/>
      <c r="NLX2954" s="37"/>
      <c r="NLY2954" s="35"/>
      <c r="NLZ2954" s="36"/>
      <c r="NMA2954" s="36"/>
      <c r="NMB2954" s="36"/>
      <c r="NMC2954" s="36"/>
      <c r="NMD2954" s="36"/>
      <c r="NME2954" s="36"/>
      <c r="NMF2954" s="37"/>
      <c r="NMG2954" s="35"/>
      <c r="NMH2954" s="36"/>
      <c r="NMI2954" s="36"/>
      <c r="NMJ2954" s="36"/>
      <c r="NMK2954" s="36"/>
      <c r="NML2954" s="36"/>
      <c r="NMM2954" s="36"/>
      <c r="NMN2954" s="37"/>
      <c r="NMO2954" s="35"/>
      <c r="NMP2954" s="36"/>
      <c r="NMQ2954" s="36"/>
      <c r="NMR2954" s="36"/>
      <c r="NMS2954" s="36"/>
      <c r="NMT2954" s="36"/>
      <c r="NMU2954" s="36"/>
      <c r="NMV2954" s="37"/>
      <c r="NMW2954" s="35"/>
      <c r="NMX2954" s="36"/>
      <c r="NMY2954" s="36"/>
      <c r="NMZ2954" s="36"/>
      <c r="NNA2954" s="36"/>
      <c r="NNB2954" s="36"/>
      <c r="NNC2954" s="36"/>
      <c r="NND2954" s="37"/>
      <c r="NNE2954" s="35"/>
      <c r="NNF2954" s="36"/>
      <c r="NNG2954" s="36"/>
      <c r="NNH2954" s="36"/>
      <c r="NNI2954" s="36"/>
      <c r="NNJ2954" s="36"/>
      <c r="NNK2954" s="36"/>
      <c r="NNL2954" s="37"/>
      <c r="NNM2954" s="35"/>
      <c r="NNN2954" s="36"/>
      <c r="NNO2954" s="36"/>
      <c r="NNP2954" s="36"/>
      <c r="NNQ2954" s="36"/>
      <c r="NNR2954" s="36"/>
      <c r="NNS2954" s="36"/>
      <c r="NNT2954" s="37"/>
      <c r="NNU2954" s="35"/>
      <c r="NNV2954" s="36"/>
      <c r="NNW2954" s="36"/>
      <c r="NNX2954" s="36"/>
      <c r="NNY2954" s="36"/>
      <c r="NNZ2954" s="36"/>
      <c r="NOA2954" s="36"/>
      <c r="NOB2954" s="37"/>
      <c r="NOC2954" s="35"/>
      <c r="NOD2954" s="36"/>
      <c r="NOE2954" s="36"/>
      <c r="NOF2954" s="36"/>
      <c r="NOG2954" s="36"/>
      <c r="NOH2954" s="36"/>
      <c r="NOI2954" s="36"/>
      <c r="NOJ2954" s="37"/>
      <c r="NOK2954" s="35"/>
      <c r="NOL2954" s="36"/>
      <c r="NOM2954" s="36"/>
      <c r="NON2954" s="36"/>
      <c r="NOO2954" s="36"/>
      <c r="NOP2954" s="36"/>
      <c r="NOQ2954" s="36"/>
      <c r="NOR2954" s="37"/>
      <c r="NOS2954" s="35"/>
      <c r="NOT2954" s="36"/>
      <c r="NOU2954" s="36"/>
      <c r="NOV2954" s="36"/>
      <c r="NOW2954" s="36"/>
      <c r="NOX2954" s="36"/>
      <c r="NOY2954" s="36"/>
      <c r="NOZ2954" s="37"/>
      <c r="NPA2954" s="35"/>
      <c r="NPB2954" s="36"/>
      <c r="NPC2954" s="36"/>
      <c r="NPD2954" s="36"/>
      <c r="NPE2954" s="36"/>
      <c r="NPF2954" s="36"/>
      <c r="NPG2954" s="36"/>
      <c r="NPH2954" s="37"/>
      <c r="NPI2954" s="35"/>
      <c r="NPJ2954" s="36"/>
      <c r="NPK2954" s="36"/>
      <c r="NPL2954" s="36"/>
      <c r="NPM2954" s="36"/>
      <c r="NPN2954" s="36"/>
      <c r="NPO2954" s="36"/>
      <c r="NPP2954" s="37"/>
      <c r="NPQ2954" s="35"/>
      <c r="NPR2954" s="36"/>
      <c r="NPS2954" s="36"/>
      <c r="NPT2954" s="36"/>
      <c r="NPU2954" s="36"/>
      <c r="NPV2954" s="36"/>
      <c r="NPW2954" s="36"/>
      <c r="NPX2954" s="37"/>
      <c r="NPY2954" s="35"/>
      <c r="NPZ2954" s="36"/>
      <c r="NQA2954" s="36"/>
      <c r="NQB2954" s="36"/>
      <c r="NQC2954" s="36"/>
      <c r="NQD2954" s="36"/>
      <c r="NQE2954" s="36"/>
      <c r="NQF2954" s="37"/>
      <c r="NQG2954" s="35"/>
      <c r="NQH2954" s="36"/>
      <c r="NQI2954" s="36"/>
      <c r="NQJ2954" s="36"/>
      <c r="NQK2954" s="36"/>
      <c r="NQL2954" s="36"/>
      <c r="NQM2954" s="36"/>
      <c r="NQN2954" s="37"/>
      <c r="NQO2954" s="35"/>
      <c r="NQP2954" s="36"/>
      <c r="NQQ2954" s="36"/>
      <c r="NQR2954" s="36"/>
      <c r="NQS2954" s="36"/>
      <c r="NQT2954" s="36"/>
      <c r="NQU2954" s="36"/>
      <c r="NQV2954" s="37"/>
      <c r="NQW2954" s="35"/>
      <c r="NQX2954" s="36"/>
      <c r="NQY2954" s="36"/>
      <c r="NQZ2954" s="36"/>
      <c r="NRA2954" s="36"/>
      <c r="NRB2954" s="36"/>
      <c r="NRC2954" s="36"/>
      <c r="NRD2954" s="37"/>
      <c r="NRE2954" s="35"/>
      <c r="NRF2954" s="36"/>
      <c r="NRG2954" s="36"/>
      <c r="NRH2954" s="36"/>
      <c r="NRI2954" s="36"/>
      <c r="NRJ2954" s="36"/>
      <c r="NRK2954" s="36"/>
      <c r="NRL2954" s="37"/>
      <c r="NRM2954" s="35"/>
      <c r="NRN2954" s="36"/>
      <c r="NRO2954" s="36"/>
      <c r="NRP2954" s="36"/>
      <c r="NRQ2954" s="36"/>
      <c r="NRR2954" s="36"/>
      <c r="NRS2954" s="36"/>
      <c r="NRT2954" s="37"/>
      <c r="NRU2954" s="35"/>
      <c r="NRV2954" s="36"/>
      <c r="NRW2954" s="36"/>
      <c r="NRX2954" s="36"/>
      <c r="NRY2954" s="36"/>
      <c r="NRZ2954" s="36"/>
      <c r="NSA2954" s="36"/>
      <c r="NSB2954" s="37"/>
      <c r="NSC2954" s="35"/>
      <c r="NSD2954" s="36"/>
      <c r="NSE2954" s="36"/>
      <c r="NSF2954" s="36"/>
      <c r="NSG2954" s="36"/>
      <c r="NSH2954" s="36"/>
      <c r="NSI2954" s="36"/>
      <c r="NSJ2954" s="37"/>
      <c r="NSK2954" s="35"/>
      <c r="NSL2954" s="36"/>
      <c r="NSM2954" s="36"/>
      <c r="NSN2954" s="36"/>
      <c r="NSO2954" s="36"/>
      <c r="NSP2954" s="36"/>
      <c r="NSQ2954" s="36"/>
      <c r="NSR2954" s="37"/>
      <c r="NSS2954" s="35"/>
      <c r="NST2954" s="36"/>
      <c r="NSU2954" s="36"/>
      <c r="NSV2954" s="36"/>
      <c r="NSW2954" s="36"/>
      <c r="NSX2954" s="36"/>
      <c r="NSY2954" s="36"/>
      <c r="NSZ2954" s="37"/>
      <c r="NTA2954" s="35"/>
      <c r="NTB2954" s="36"/>
      <c r="NTC2954" s="36"/>
      <c r="NTD2954" s="36"/>
      <c r="NTE2954" s="36"/>
      <c r="NTF2954" s="36"/>
      <c r="NTG2954" s="36"/>
      <c r="NTH2954" s="37"/>
      <c r="NTI2954" s="35"/>
      <c r="NTJ2954" s="36"/>
      <c r="NTK2954" s="36"/>
      <c r="NTL2954" s="36"/>
      <c r="NTM2954" s="36"/>
      <c r="NTN2954" s="36"/>
      <c r="NTO2954" s="36"/>
      <c r="NTP2954" s="37"/>
      <c r="NTQ2954" s="35"/>
      <c r="NTR2954" s="36"/>
      <c r="NTS2954" s="36"/>
      <c r="NTT2954" s="36"/>
      <c r="NTU2954" s="36"/>
      <c r="NTV2954" s="36"/>
      <c r="NTW2954" s="36"/>
      <c r="NTX2954" s="37"/>
      <c r="NTY2954" s="35"/>
      <c r="NTZ2954" s="36"/>
      <c r="NUA2954" s="36"/>
      <c r="NUB2954" s="36"/>
      <c r="NUC2954" s="36"/>
      <c r="NUD2954" s="36"/>
      <c r="NUE2954" s="36"/>
      <c r="NUF2954" s="37"/>
      <c r="NUG2954" s="35"/>
      <c r="NUH2954" s="36"/>
      <c r="NUI2954" s="36"/>
      <c r="NUJ2954" s="36"/>
      <c r="NUK2954" s="36"/>
      <c r="NUL2954" s="36"/>
      <c r="NUM2954" s="36"/>
      <c r="NUN2954" s="37"/>
      <c r="NUO2954" s="35"/>
      <c r="NUP2954" s="36"/>
      <c r="NUQ2954" s="36"/>
      <c r="NUR2954" s="36"/>
      <c r="NUS2954" s="36"/>
      <c r="NUT2954" s="36"/>
      <c r="NUU2954" s="36"/>
      <c r="NUV2954" s="37"/>
      <c r="NUW2954" s="35"/>
      <c r="NUX2954" s="36"/>
      <c r="NUY2954" s="36"/>
      <c r="NUZ2954" s="36"/>
      <c r="NVA2954" s="36"/>
      <c r="NVB2954" s="36"/>
      <c r="NVC2954" s="36"/>
      <c r="NVD2954" s="37"/>
      <c r="NVE2954" s="35"/>
      <c r="NVF2954" s="36"/>
      <c r="NVG2954" s="36"/>
      <c r="NVH2954" s="36"/>
      <c r="NVI2954" s="36"/>
      <c r="NVJ2954" s="36"/>
      <c r="NVK2954" s="36"/>
      <c r="NVL2954" s="37"/>
      <c r="NVM2954" s="35"/>
      <c r="NVN2954" s="36"/>
      <c r="NVO2954" s="36"/>
      <c r="NVP2954" s="36"/>
      <c r="NVQ2954" s="36"/>
      <c r="NVR2954" s="36"/>
      <c r="NVS2954" s="36"/>
      <c r="NVT2954" s="37"/>
      <c r="NVU2954" s="35"/>
      <c r="NVV2954" s="36"/>
      <c r="NVW2954" s="36"/>
      <c r="NVX2954" s="36"/>
      <c r="NVY2954" s="36"/>
      <c r="NVZ2954" s="36"/>
      <c r="NWA2954" s="36"/>
      <c r="NWB2954" s="37"/>
      <c r="NWC2954" s="35"/>
      <c r="NWD2954" s="36"/>
      <c r="NWE2954" s="36"/>
      <c r="NWF2954" s="36"/>
      <c r="NWG2954" s="36"/>
      <c r="NWH2954" s="36"/>
      <c r="NWI2954" s="36"/>
      <c r="NWJ2954" s="37"/>
      <c r="NWK2954" s="35"/>
      <c r="NWL2954" s="36"/>
      <c r="NWM2954" s="36"/>
      <c r="NWN2954" s="36"/>
      <c r="NWO2954" s="36"/>
      <c r="NWP2954" s="36"/>
      <c r="NWQ2954" s="36"/>
      <c r="NWR2954" s="37"/>
      <c r="NWS2954" s="35"/>
      <c r="NWT2954" s="36"/>
      <c r="NWU2954" s="36"/>
      <c r="NWV2954" s="36"/>
      <c r="NWW2954" s="36"/>
      <c r="NWX2954" s="36"/>
      <c r="NWY2954" s="36"/>
      <c r="NWZ2954" s="37"/>
      <c r="NXA2954" s="35"/>
      <c r="NXB2954" s="36"/>
      <c r="NXC2954" s="36"/>
      <c r="NXD2954" s="36"/>
      <c r="NXE2954" s="36"/>
      <c r="NXF2954" s="36"/>
      <c r="NXG2954" s="36"/>
      <c r="NXH2954" s="37"/>
      <c r="NXI2954" s="35"/>
      <c r="NXJ2954" s="36"/>
      <c r="NXK2954" s="36"/>
      <c r="NXL2954" s="36"/>
      <c r="NXM2954" s="36"/>
      <c r="NXN2954" s="36"/>
      <c r="NXO2954" s="36"/>
      <c r="NXP2954" s="37"/>
      <c r="NXQ2954" s="35"/>
      <c r="NXR2954" s="36"/>
      <c r="NXS2954" s="36"/>
      <c r="NXT2954" s="36"/>
      <c r="NXU2954" s="36"/>
      <c r="NXV2954" s="36"/>
      <c r="NXW2954" s="36"/>
      <c r="NXX2954" s="37"/>
      <c r="NXY2954" s="35"/>
      <c r="NXZ2954" s="36"/>
      <c r="NYA2954" s="36"/>
      <c r="NYB2954" s="36"/>
      <c r="NYC2954" s="36"/>
      <c r="NYD2954" s="36"/>
      <c r="NYE2954" s="36"/>
      <c r="NYF2954" s="37"/>
      <c r="NYG2954" s="35"/>
      <c r="NYH2954" s="36"/>
      <c r="NYI2954" s="36"/>
      <c r="NYJ2954" s="36"/>
      <c r="NYK2954" s="36"/>
      <c r="NYL2954" s="36"/>
      <c r="NYM2954" s="36"/>
      <c r="NYN2954" s="37"/>
      <c r="NYO2954" s="35"/>
      <c r="NYP2954" s="36"/>
      <c r="NYQ2954" s="36"/>
      <c r="NYR2954" s="36"/>
      <c r="NYS2954" s="36"/>
      <c r="NYT2954" s="36"/>
      <c r="NYU2954" s="36"/>
      <c r="NYV2954" s="37"/>
      <c r="NYW2954" s="35"/>
      <c r="NYX2954" s="36"/>
      <c r="NYY2954" s="36"/>
      <c r="NYZ2954" s="36"/>
      <c r="NZA2954" s="36"/>
      <c r="NZB2954" s="36"/>
      <c r="NZC2954" s="36"/>
      <c r="NZD2954" s="37"/>
      <c r="NZE2954" s="35"/>
      <c r="NZF2954" s="36"/>
      <c r="NZG2954" s="36"/>
      <c r="NZH2954" s="36"/>
      <c r="NZI2954" s="36"/>
      <c r="NZJ2954" s="36"/>
      <c r="NZK2954" s="36"/>
      <c r="NZL2954" s="37"/>
      <c r="NZM2954" s="35"/>
      <c r="NZN2954" s="36"/>
      <c r="NZO2954" s="36"/>
      <c r="NZP2954" s="36"/>
      <c r="NZQ2954" s="36"/>
      <c r="NZR2954" s="36"/>
      <c r="NZS2954" s="36"/>
      <c r="NZT2954" s="37"/>
      <c r="NZU2954" s="35"/>
      <c r="NZV2954" s="36"/>
      <c r="NZW2954" s="36"/>
      <c r="NZX2954" s="36"/>
      <c r="NZY2954" s="36"/>
      <c r="NZZ2954" s="36"/>
      <c r="OAA2954" s="36"/>
      <c r="OAB2954" s="37"/>
      <c r="OAC2954" s="35"/>
      <c r="OAD2954" s="36"/>
      <c r="OAE2954" s="36"/>
      <c r="OAF2954" s="36"/>
      <c r="OAG2954" s="36"/>
      <c r="OAH2954" s="36"/>
      <c r="OAI2954" s="36"/>
      <c r="OAJ2954" s="37"/>
      <c r="OAK2954" s="35"/>
      <c r="OAL2954" s="36"/>
      <c r="OAM2954" s="36"/>
      <c r="OAN2954" s="36"/>
      <c r="OAO2954" s="36"/>
      <c r="OAP2954" s="36"/>
      <c r="OAQ2954" s="36"/>
      <c r="OAR2954" s="37"/>
      <c r="OAS2954" s="35"/>
      <c r="OAT2954" s="36"/>
      <c r="OAU2954" s="36"/>
      <c r="OAV2954" s="36"/>
      <c r="OAW2954" s="36"/>
      <c r="OAX2954" s="36"/>
      <c r="OAY2954" s="36"/>
      <c r="OAZ2954" s="37"/>
      <c r="OBA2954" s="35"/>
      <c r="OBB2954" s="36"/>
      <c r="OBC2954" s="36"/>
      <c r="OBD2954" s="36"/>
      <c r="OBE2954" s="36"/>
      <c r="OBF2954" s="36"/>
      <c r="OBG2954" s="36"/>
      <c r="OBH2954" s="37"/>
      <c r="OBI2954" s="35"/>
      <c r="OBJ2954" s="36"/>
      <c r="OBK2954" s="36"/>
      <c r="OBL2954" s="36"/>
      <c r="OBM2954" s="36"/>
      <c r="OBN2954" s="36"/>
      <c r="OBO2954" s="36"/>
      <c r="OBP2954" s="37"/>
      <c r="OBQ2954" s="35"/>
      <c r="OBR2954" s="36"/>
      <c r="OBS2954" s="36"/>
      <c r="OBT2954" s="36"/>
      <c r="OBU2954" s="36"/>
      <c r="OBV2954" s="36"/>
      <c r="OBW2954" s="36"/>
      <c r="OBX2954" s="37"/>
      <c r="OBY2954" s="35"/>
      <c r="OBZ2954" s="36"/>
      <c r="OCA2954" s="36"/>
      <c r="OCB2954" s="36"/>
      <c r="OCC2954" s="36"/>
      <c r="OCD2954" s="36"/>
      <c r="OCE2954" s="36"/>
      <c r="OCF2954" s="37"/>
      <c r="OCG2954" s="35"/>
      <c r="OCH2954" s="36"/>
      <c r="OCI2954" s="36"/>
      <c r="OCJ2954" s="36"/>
      <c r="OCK2954" s="36"/>
      <c r="OCL2954" s="36"/>
      <c r="OCM2954" s="36"/>
      <c r="OCN2954" s="37"/>
      <c r="OCO2954" s="35"/>
      <c r="OCP2954" s="36"/>
      <c r="OCQ2954" s="36"/>
      <c r="OCR2954" s="36"/>
      <c r="OCS2954" s="36"/>
      <c r="OCT2954" s="36"/>
      <c r="OCU2954" s="36"/>
      <c r="OCV2954" s="37"/>
      <c r="OCW2954" s="35"/>
      <c r="OCX2954" s="36"/>
      <c r="OCY2954" s="36"/>
      <c r="OCZ2954" s="36"/>
      <c r="ODA2954" s="36"/>
      <c r="ODB2954" s="36"/>
      <c r="ODC2954" s="36"/>
      <c r="ODD2954" s="37"/>
      <c r="ODE2954" s="35"/>
      <c r="ODF2954" s="36"/>
      <c r="ODG2954" s="36"/>
      <c r="ODH2954" s="36"/>
      <c r="ODI2954" s="36"/>
      <c r="ODJ2954" s="36"/>
      <c r="ODK2954" s="36"/>
      <c r="ODL2954" s="37"/>
      <c r="ODM2954" s="35"/>
      <c r="ODN2954" s="36"/>
      <c r="ODO2954" s="36"/>
      <c r="ODP2954" s="36"/>
      <c r="ODQ2954" s="36"/>
      <c r="ODR2954" s="36"/>
      <c r="ODS2954" s="36"/>
      <c r="ODT2954" s="37"/>
      <c r="ODU2954" s="35"/>
      <c r="ODV2954" s="36"/>
      <c r="ODW2954" s="36"/>
      <c r="ODX2954" s="36"/>
      <c r="ODY2954" s="36"/>
      <c r="ODZ2954" s="36"/>
      <c r="OEA2954" s="36"/>
      <c r="OEB2954" s="37"/>
      <c r="OEC2954" s="35"/>
      <c r="OED2954" s="36"/>
      <c r="OEE2954" s="36"/>
      <c r="OEF2954" s="36"/>
      <c r="OEG2954" s="36"/>
      <c r="OEH2954" s="36"/>
      <c r="OEI2954" s="36"/>
      <c r="OEJ2954" s="37"/>
      <c r="OEK2954" s="35"/>
      <c r="OEL2954" s="36"/>
      <c r="OEM2954" s="36"/>
      <c r="OEN2954" s="36"/>
      <c r="OEO2954" s="36"/>
      <c r="OEP2954" s="36"/>
      <c r="OEQ2954" s="36"/>
      <c r="OER2954" s="37"/>
      <c r="OES2954" s="35"/>
      <c r="OET2954" s="36"/>
      <c r="OEU2954" s="36"/>
      <c r="OEV2954" s="36"/>
      <c r="OEW2954" s="36"/>
      <c r="OEX2954" s="36"/>
      <c r="OEY2954" s="36"/>
      <c r="OEZ2954" s="37"/>
      <c r="OFA2954" s="35"/>
      <c r="OFB2954" s="36"/>
      <c r="OFC2954" s="36"/>
      <c r="OFD2954" s="36"/>
      <c r="OFE2954" s="36"/>
      <c r="OFF2954" s="36"/>
      <c r="OFG2954" s="36"/>
      <c r="OFH2954" s="37"/>
      <c r="OFI2954" s="35"/>
      <c r="OFJ2954" s="36"/>
      <c r="OFK2954" s="36"/>
      <c r="OFL2954" s="36"/>
      <c r="OFM2954" s="36"/>
      <c r="OFN2954" s="36"/>
      <c r="OFO2954" s="36"/>
      <c r="OFP2954" s="37"/>
      <c r="OFQ2954" s="35"/>
      <c r="OFR2954" s="36"/>
      <c r="OFS2954" s="36"/>
      <c r="OFT2954" s="36"/>
      <c r="OFU2954" s="36"/>
      <c r="OFV2954" s="36"/>
      <c r="OFW2954" s="36"/>
      <c r="OFX2954" s="37"/>
      <c r="OFY2954" s="35"/>
      <c r="OFZ2954" s="36"/>
      <c r="OGA2954" s="36"/>
      <c r="OGB2954" s="36"/>
      <c r="OGC2954" s="36"/>
      <c r="OGD2954" s="36"/>
      <c r="OGE2954" s="36"/>
      <c r="OGF2954" s="37"/>
      <c r="OGG2954" s="35"/>
      <c r="OGH2954" s="36"/>
      <c r="OGI2954" s="36"/>
      <c r="OGJ2954" s="36"/>
      <c r="OGK2954" s="36"/>
      <c r="OGL2954" s="36"/>
      <c r="OGM2954" s="36"/>
      <c r="OGN2954" s="37"/>
      <c r="OGO2954" s="35"/>
      <c r="OGP2954" s="36"/>
      <c r="OGQ2954" s="36"/>
      <c r="OGR2954" s="36"/>
      <c r="OGS2954" s="36"/>
      <c r="OGT2954" s="36"/>
      <c r="OGU2954" s="36"/>
      <c r="OGV2954" s="37"/>
      <c r="OGW2954" s="35"/>
      <c r="OGX2954" s="36"/>
      <c r="OGY2954" s="36"/>
      <c r="OGZ2954" s="36"/>
      <c r="OHA2954" s="36"/>
      <c r="OHB2954" s="36"/>
      <c r="OHC2954" s="36"/>
      <c r="OHD2954" s="37"/>
      <c r="OHE2954" s="35"/>
      <c r="OHF2954" s="36"/>
      <c r="OHG2954" s="36"/>
      <c r="OHH2954" s="36"/>
      <c r="OHI2954" s="36"/>
      <c r="OHJ2954" s="36"/>
      <c r="OHK2954" s="36"/>
      <c r="OHL2954" s="37"/>
      <c r="OHM2954" s="35"/>
      <c r="OHN2954" s="36"/>
      <c r="OHO2954" s="36"/>
      <c r="OHP2954" s="36"/>
      <c r="OHQ2954" s="36"/>
      <c r="OHR2954" s="36"/>
      <c r="OHS2954" s="36"/>
      <c r="OHT2954" s="37"/>
      <c r="OHU2954" s="35"/>
      <c r="OHV2954" s="36"/>
      <c r="OHW2954" s="36"/>
      <c r="OHX2954" s="36"/>
      <c r="OHY2954" s="36"/>
      <c r="OHZ2954" s="36"/>
      <c r="OIA2954" s="36"/>
      <c r="OIB2954" s="37"/>
      <c r="OIC2954" s="35"/>
      <c r="OID2954" s="36"/>
      <c r="OIE2954" s="36"/>
      <c r="OIF2954" s="36"/>
      <c r="OIG2954" s="36"/>
      <c r="OIH2954" s="36"/>
      <c r="OII2954" s="36"/>
      <c r="OIJ2954" s="37"/>
      <c r="OIK2954" s="35"/>
      <c r="OIL2954" s="36"/>
      <c r="OIM2954" s="36"/>
      <c r="OIN2954" s="36"/>
      <c r="OIO2954" s="36"/>
      <c r="OIP2954" s="36"/>
      <c r="OIQ2954" s="36"/>
      <c r="OIR2954" s="37"/>
      <c r="OIS2954" s="35"/>
      <c r="OIT2954" s="36"/>
      <c r="OIU2954" s="36"/>
      <c r="OIV2954" s="36"/>
      <c r="OIW2954" s="36"/>
      <c r="OIX2954" s="36"/>
      <c r="OIY2954" s="36"/>
      <c r="OIZ2954" s="37"/>
      <c r="OJA2954" s="35"/>
      <c r="OJB2954" s="36"/>
      <c r="OJC2954" s="36"/>
      <c r="OJD2954" s="36"/>
      <c r="OJE2954" s="36"/>
      <c r="OJF2954" s="36"/>
      <c r="OJG2954" s="36"/>
      <c r="OJH2954" s="37"/>
      <c r="OJI2954" s="35"/>
      <c r="OJJ2954" s="36"/>
      <c r="OJK2954" s="36"/>
      <c r="OJL2954" s="36"/>
      <c r="OJM2954" s="36"/>
      <c r="OJN2954" s="36"/>
      <c r="OJO2954" s="36"/>
      <c r="OJP2954" s="37"/>
      <c r="OJQ2954" s="35"/>
      <c r="OJR2954" s="36"/>
      <c r="OJS2954" s="36"/>
      <c r="OJT2954" s="36"/>
      <c r="OJU2954" s="36"/>
      <c r="OJV2954" s="36"/>
      <c r="OJW2954" s="36"/>
      <c r="OJX2954" s="37"/>
      <c r="OJY2954" s="35"/>
      <c r="OJZ2954" s="36"/>
      <c r="OKA2954" s="36"/>
      <c r="OKB2954" s="36"/>
      <c r="OKC2954" s="36"/>
      <c r="OKD2954" s="36"/>
      <c r="OKE2954" s="36"/>
      <c r="OKF2954" s="37"/>
      <c r="OKG2954" s="35"/>
      <c r="OKH2954" s="36"/>
      <c r="OKI2954" s="36"/>
      <c r="OKJ2954" s="36"/>
      <c r="OKK2954" s="36"/>
      <c r="OKL2954" s="36"/>
      <c r="OKM2954" s="36"/>
      <c r="OKN2954" s="37"/>
      <c r="OKO2954" s="35"/>
      <c r="OKP2954" s="36"/>
      <c r="OKQ2954" s="36"/>
      <c r="OKR2954" s="36"/>
      <c r="OKS2954" s="36"/>
      <c r="OKT2954" s="36"/>
      <c r="OKU2954" s="36"/>
      <c r="OKV2954" s="37"/>
      <c r="OKW2954" s="35"/>
      <c r="OKX2954" s="36"/>
      <c r="OKY2954" s="36"/>
      <c r="OKZ2954" s="36"/>
      <c r="OLA2954" s="36"/>
      <c r="OLB2954" s="36"/>
      <c r="OLC2954" s="36"/>
      <c r="OLD2954" s="37"/>
      <c r="OLE2954" s="35"/>
      <c r="OLF2954" s="36"/>
      <c r="OLG2954" s="36"/>
      <c r="OLH2954" s="36"/>
      <c r="OLI2954" s="36"/>
      <c r="OLJ2954" s="36"/>
      <c r="OLK2954" s="36"/>
      <c r="OLL2954" s="37"/>
      <c r="OLM2954" s="35"/>
      <c r="OLN2954" s="36"/>
      <c r="OLO2954" s="36"/>
      <c r="OLP2954" s="36"/>
      <c r="OLQ2954" s="36"/>
      <c r="OLR2954" s="36"/>
      <c r="OLS2954" s="36"/>
      <c r="OLT2954" s="37"/>
      <c r="OLU2954" s="35"/>
      <c r="OLV2954" s="36"/>
      <c r="OLW2954" s="36"/>
      <c r="OLX2954" s="36"/>
      <c r="OLY2954" s="36"/>
      <c r="OLZ2954" s="36"/>
      <c r="OMA2954" s="36"/>
      <c r="OMB2954" s="37"/>
      <c r="OMC2954" s="35"/>
      <c r="OMD2954" s="36"/>
      <c r="OME2954" s="36"/>
      <c r="OMF2954" s="36"/>
      <c r="OMG2954" s="36"/>
      <c r="OMH2954" s="36"/>
      <c r="OMI2954" s="36"/>
      <c r="OMJ2954" s="37"/>
      <c r="OMK2954" s="35"/>
      <c r="OML2954" s="36"/>
      <c r="OMM2954" s="36"/>
      <c r="OMN2954" s="36"/>
      <c r="OMO2954" s="36"/>
      <c r="OMP2954" s="36"/>
      <c r="OMQ2954" s="36"/>
      <c r="OMR2954" s="37"/>
      <c r="OMS2954" s="35"/>
      <c r="OMT2954" s="36"/>
      <c r="OMU2954" s="36"/>
      <c r="OMV2954" s="36"/>
      <c r="OMW2954" s="36"/>
      <c r="OMX2954" s="36"/>
      <c r="OMY2954" s="36"/>
      <c r="OMZ2954" s="37"/>
      <c r="ONA2954" s="35"/>
      <c r="ONB2954" s="36"/>
      <c r="ONC2954" s="36"/>
      <c r="OND2954" s="36"/>
      <c r="ONE2954" s="36"/>
      <c r="ONF2954" s="36"/>
      <c r="ONG2954" s="36"/>
      <c r="ONH2954" s="37"/>
      <c r="ONI2954" s="35"/>
      <c r="ONJ2954" s="36"/>
      <c r="ONK2954" s="36"/>
      <c r="ONL2954" s="36"/>
      <c r="ONM2954" s="36"/>
      <c r="ONN2954" s="36"/>
      <c r="ONO2954" s="36"/>
      <c r="ONP2954" s="37"/>
      <c r="ONQ2954" s="35"/>
      <c r="ONR2954" s="36"/>
      <c r="ONS2954" s="36"/>
      <c r="ONT2954" s="36"/>
      <c r="ONU2954" s="36"/>
      <c r="ONV2954" s="36"/>
      <c r="ONW2954" s="36"/>
      <c r="ONX2954" s="37"/>
      <c r="ONY2954" s="35"/>
      <c r="ONZ2954" s="36"/>
      <c r="OOA2954" s="36"/>
      <c r="OOB2954" s="36"/>
      <c r="OOC2954" s="36"/>
      <c r="OOD2954" s="36"/>
      <c r="OOE2954" s="36"/>
      <c r="OOF2954" s="37"/>
      <c r="OOG2954" s="35"/>
      <c r="OOH2954" s="36"/>
      <c r="OOI2954" s="36"/>
      <c r="OOJ2954" s="36"/>
      <c r="OOK2954" s="36"/>
      <c r="OOL2954" s="36"/>
      <c r="OOM2954" s="36"/>
      <c r="OON2954" s="37"/>
      <c r="OOO2954" s="35"/>
      <c r="OOP2954" s="36"/>
      <c r="OOQ2954" s="36"/>
      <c r="OOR2954" s="36"/>
      <c r="OOS2954" s="36"/>
      <c r="OOT2954" s="36"/>
      <c r="OOU2954" s="36"/>
      <c r="OOV2954" s="37"/>
      <c r="OOW2954" s="35"/>
      <c r="OOX2954" s="36"/>
      <c r="OOY2954" s="36"/>
      <c r="OOZ2954" s="36"/>
      <c r="OPA2954" s="36"/>
      <c r="OPB2954" s="36"/>
      <c r="OPC2954" s="36"/>
      <c r="OPD2954" s="37"/>
      <c r="OPE2954" s="35"/>
      <c r="OPF2954" s="36"/>
      <c r="OPG2954" s="36"/>
      <c r="OPH2954" s="36"/>
      <c r="OPI2954" s="36"/>
      <c r="OPJ2954" s="36"/>
      <c r="OPK2954" s="36"/>
      <c r="OPL2954" s="37"/>
      <c r="OPM2954" s="35"/>
      <c r="OPN2954" s="36"/>
      <c r="OPO2954" s="36"/>
      <c r="OPP2954" s="36"/>
      <c r="OPQ2954" s="36"/>
      <c r="OPR2954" s="36"/>
      <c r="OPS2954" s="36"/>
      <c r="OPT2954" s="37"/>
      <c r="OPU2954" s="35"/>
      <c r="OPV2954" s="36"/>
      <c r="OPW2954" s="36"/>
      <c r="OPX2954" s="36"/>
      <c r="OPY2954" s="36"/>
      <c r="OPZ2954" s="36"/>
      <c r="OQA2954" s="36"/>
      <c r="OQB2954" s="37"/>
      <c r="OQC2954" s="35"/>
      <c r="OQD2954" s="36"/>
      <c r="OQE2954" s="36"/>
      <c r="OQF2954" s="36"/>
      <c r="OQG2954" s="36"/>
      <c r="OQH2954" s="36"/>
      <c r="OQI2954" s="36"/>
      <c r="OQJ2954" s="37"/>
      <c r="OQK2954" s="35"/>
      <c r="OQL2954" s="36"/>
      <c r="OQM2954" s="36"/>
      <c r="OQN2954" s="36"/>
      <c r="OQO2954" s="36"/>
      <c r="OQP2954" s="36"/>
      <c r="OQQ2954" s="36"/>
      <c r="OQR2954" s="37"/>
      <c r="OQS2954" s="35"/>
      <c r="OQT2954" s="36"/>
      <c r="OQU2954" s="36"/>
      <c r="OQV2954" s="36"/>
      <c r="OQW2954" s="36"/>
      <c r="OQX2954" s="36"/>
      <c r="OQY2954" s="36"/>
      <c r="OQZ2954" s="37"/>
      <c r="ORA2954" s="35"/>
      <c r="ORB2954" s="36"/>
      <c r="ORC2954" s="36"/>
      <c r="ORD2954" s="36"/>
      <c r="ORE2954" s="36"/>
      <c r="ORF2954" s="36"/>
      <c r="ORG2954" s="36"/>
      <c r="ORH2954" s="37"/>
      <c r="ORI2954" s="35"/>
      <c r="ORJ2954" s="36"/>
      <c r="ORK2954" s="36"/>
      <c r="ORL2954" s="36"/>
      <c r="ORM2954" s="36"/>
      <c r="ORN2954" s="36"/>
      <c r="ORO2954" s="36"/>
      <c r="ORP2954" s="37"/>
      <c r="ORQ2954" s="35"/>
      <c r="ORR2954" s="36"/>
      <c r="ORS2954" s="36"/>
      <c r="ORT2954" s="36"/>
      <c r="ORU2954" s="36"/>
      <c r="ORV2954" s="36"/>
      <c r="ORW2954" s="36"/>
      <c r="ORX2954" s="37"/>
      <c r="ORY2954" s="35"/>
      <c r="ORZ2954" s="36"/>
      <c r="OSA2954" s="36"/>
      <c r="OSB2954" s="36"/>
      <c r="OSC2954" s="36"/>
      <c r="OSD2954" s="36"/>
      <c r="OSE2954" s="36"/>
      <c r="OSF2954" s="37"/>
      <c r="OSG2954" s="35"/>
      <c r="OSH2954" s="36"/>
      <c r="OSI2954" s="36"/>
      <c r="OSJ2954" s="36"/>
      <c r="OSK2954" s="36"/>
      <c r="OSL2954" s="36"/>
      <c r="OSM2954" s="36"/>
      <c r="OSN2954" s="37"/>
      <c r="OSO2954" s="35"/>
      <c r="OSP2954" s="36"/>
      <c r="OSQ2954" s="36"/>
      <c r="OSR2954" s="36"/>
      <c r="OSS2954" s="36"/>
      <c r="OST2954" s="36"/>
      <c r="OSU2954" s="36"/>
      <c r="OSV2954" s="37"/>
      <c r="OSW2954" s="35"/>
      <c r="OSX2954" s="36"/>
      <c r="OSY2954" s="36"/>
      <c r="OSZ2954" s="36"/>
      <c r="OTA2954" s="36"/>
      <c r="OTB2954" s="36"/>
      <c r="OTC2954" s="36"/>
      <c r="OTD2954" s="37"/>
      <c r="OTE2954" s="35"/>
      <c r="OTF2954" s="36"/>
      <c r="OTG2954" s="36"/>
      <c r="OTH2954" s="36"/>
      <c r="OTI2954" s="36"/>
      <c r="OTJ2954" s="36"/>
      <c r="OTK2954" s="36"/>
      <c r="OTL2954" s="37"/>
      <c r="OTM2954" s="35"/>
      <c r="OTN2954" s="36"/>
      <c r="OTO2954" s="36"/>
      <c r="OTP2954" s="36"/>
      <c r="OTQ2954" s="36"/>
      <c r="OTR2954" s="36"/>
      <c r="OTS2954" s="36"/>
      <c r="OTT2954" s="37"/>
      <c r="OTU2954" s="35"/>
      <c r="OTV2954" s="36"/>
      <c r="OTW2954" s="36"/>
      <c r="OTX2954" s="36"/>
      <c r="OTY2954" s="36"/>
      <c r="OTZ2954" s="36"/>
      <c r="OUA2954" s="36"/>
      <c r="OUB2954" s="37"/>
      <c r="OUC2954" s="35"/>
      <c r="OUD2954" s="36"/>
      <c r="OUE2954" s="36"/>
      <c r="OUF2954" s="36"/>
      <c r="OUG2954" s="36"/>
      <c r="OUH2954" s="36"/>
      <c r="OUI2954" s="36"/>
      <c r="OUJ2954" s="37"/>
      <c r="OUK2954" s="35"/>
      <c r="OUL2954" s="36"/>
      <c r="OUM2954" s="36"/>
      <c r="OUN2954" s="36"/>
      <c r="OUO2954" s="36"/>
      <c r="OUP2954" s="36"/>
      <c r="OUQ2954" s="36"/>
      <c r="OUR2954" s="37"/>
      <c r="OUS2954" s="35"/>
      <c r="OUT2954" s="36"/>
      <c r="OUU2954" s="36"/>
      <c r="OUV2954" s="36"/>
      <c r="OUW2954" s="36"/>
      <c r="OUX2954" s="36"/>
      <c r="OUY2954" s="36"/>
      <c r="OUZ2954" s="37"/>
      <c r="OVA2954" s="35"/>
      <c r="OVB2954" s="36"/>
      <c r="OVC2954" s="36"/>
      <c r="OVD2954" s="36"/>
      <c r="OVE2954" s="36"/>
      <c r="OVF2954" s="36"/>
      <c r="OVG2954" s="36"/>
      <c r="OVH2954" s="37"/>
      <c r="OVI2954" s="35"/>
      <c r="OVJ2954" s="36"/>
      <c r="OVK2954" s="36"/>
      <c r="OVL2954" s="36"/>
      <c r="OVM2954" s="36"/>
      <c r="OVN2954" s="36"/>
      <c r="OVO2954" s="36"/>
      <c r="OVP2954" s="37"/>
      <c r="OVQ2954" s="35"/>
      <c r="OVR2954" s="36"/>
      <c r="OVS2954" s="36"/>
      <c r="OVT2954" s="36"/>
      <c r="OVU2954" s="36"/>
      <c r="OVV2954" s="36"/>
      <c r="OVW2954" s="36"/>
      <c r="OVX2954" s="37"/>
      <c r="OVY2954" s="35"/>
      <c r="OVZ2954" s="36"/>
      <c r="OWA2954" s="36"/>
      <c r="OWB2954" s="36"/>
      <c r="OWC2954" s="36"/>
      <c r="OWD2954" s="36"/>
      <c r="OWE2954" s="36"/>
      <c r="OWF2954" s="37"/>
      <c r="OWG2954" s="35"/>
      <c r="OWH2954" s="36"/>
      <c r="OWI2954" s="36"/>
      <c r="OWJ2954" s="36"/>
      <c r="OWK2954" s="36"/>
      <c r="OWL2954" s="36"/>
      <c r="OWM2954" s="36"/>
      <c r="OWN2954" s="37"/>
      <c r="OWO2954" s="35"/>
      <c r="OWP2954" s="36"/>
      <c r="OWQ2954" s="36"/>
      <c r="OWR2954" s="36"/>
      <c r="OWS2954" s="36"/>
      <c r="OWT2954" s="36"/>
      <c r="OWU2954" s="36"/>
      <c r="OWV2954" s="37"/>
      <c r="OWW2954" s="35"/>
      <c r="OWX2954" s="36"/>
      <c r="OWY2954" s="36"/>
      <c r="OWZ2954" s="36"/>
      <c r="OXA2954" s="36"/>
      <c r="OXB2954" s="36"/>
      <c r="OXC2954" s="36"/>
      <c r="OXD2954" s="37"/>
      <c r="OXE2954" s="35"/>
      <c r="OXF2954" s="36"/>
      <c r="OXG2954" s="36"/>
      <c r="OXH2954" s="36"/>
      <c r="OXI2954" s="36"/>
      <c r="OXJ2954" s="36"/>
      <c r="OXK2954" s="36"/>
      <c r="OXL2954" s="37"/>
      <c r="OXM2954" s="35"/>
      <c r="OXN2954" s="36"/>
      <c r="OXO2954" s="36"/>
      <c r="OXP2954" s="36"/>
      <c r="OXQ2954" s="36"/>
      <c r="OXR2954" s="36"/>
      <c r="OXS2954" s="36"/>
      <c r="OXT2954" s="37"/>
      <c r="OXU2954" s="35"/>
      <c r="OXV2954" s="36"/>
      <c r="OXW2954" s="36"/>
      <c r="OXX2954" s="36"/>
      <c r="OXY2954" s="36"/>
      <c r="OXZ2954" s="36"/>
      <c r="OYA2954" s="36"/>
      <c r="OYB2954" s="37"/>
      <c r="OYC2954" s="35"/>
      <c r="OYD2954" s="36"/>
      <c r="OYE2954" s="36"/>
      <c r="OYF2954" s="36"/>
      <c r="OYG2954" s="36"/>
      <c r="OYH2954" s="36"/>
      <c r="OYI2954" s="36"/>
      <c r="OYJ2954" s="37"/>
      <c r="OYK2954" s="35"/>
      <c r="OYL2954" s="36"/>
      <c r="OYM2954" s="36"/>
      <c r="OYN2954" s="36"/>
      <c r="OYO2954" s="36"/>
      <c r="OYP2954" s="36"/>
      <c r="OYQ2954" s="36"/>
      <c r="OYR2954" s="37"/>
      <c r="OYS2954" s="35"/>
      <c r="OYT2954" s="36"/>
      <c r="OYU2954" s="36"/>
      <c r="OYV2954" s="36"/>
      <c r="OYW2954" s="36"/>
      <c r="OYX2954" s="36"/>
      <c r="OYY2954" s="36"/>
      <c r="OYZ2954" s="37"/>
      <c r="OZA2954" s="35"/>
      <c r="OZB2954" s="36"/>
      <c r="OZC2954" s="36"/>
      <c r="OZD2954" s="36"/>
      <c r="OZE2954" s="36"/>
      <c r="OZF2954" s="36"/>
      <c r="OZG2954" s="36"/>
      <c r="OZH2954" s="37"/>
      <c r="OZI2954" s="35"/>
      <c r="OZJ2954" s="36"/>
      <c r="OZK2954" s="36"/>
      <c r="OZL2954" s="36"/>
      <c r="OZM2954" s="36"/>
      <c r="OZN2954" s="36"/>
      <c r="OZO2954" s="36"/>
      <c r="OZP2954" s="37"/>
      <c r="OZQ2954" s="35"/>
      <c r="OZR2954" s="36"/>
      <c r="OZS2954" s="36"/>
      <c r="OZT2954" s="36"/>
      <c r="OZU2954" s="36"/>
      <c r="OZV2954" s="36"/>
      <c r="OZW2954" s="36"/>
      <c r="OZX2954" s="37"/>
      <c r="OZY2954" s="35"/>
      <c r="OZZ2954" s="36"/>
      <c r="PAA2954" s="36"/>
      <c r="PAB2954" s="36"/>
      <c r="PAC2954" s="36"/>
      <c r="PAD2954" s="36"/>
      <c r="PAE2954" s="36"/>
      <c r="PAF2954" s="37"/>
      <c r="PAG2954" s="35"/>
      <c r="PAH2954" s="36"/>
      <c r="PAI2954" s="36"/>
      <c r="PAJ2954" s="36"/>
      <c r="PAK2954" s="36"/>
      <c r="PAL2954" s="36"/>
      <c r="PAM2954" s="36"/>
      <c r="PAN2954" s="37"/>
      <c r="PAO2954" s="35"/>
      <c r="PAP2954" s="36"/>
      <c r="PAQ2954" s="36"/>
      <c r="PAR2954" s="36"/>
      <c r="PAS2954" s="36"/>
      <c r="PAT2954" s="36"/>
      <c r="PAU2954" s="36"/>
      <c r="PAV2954" s="37"/>
      <c r="PAW2954" s="35"/>
      <c r="PAX2954" s="36"/>
      <c r="PAY2954" s="36"/>
      <c r="PAZ2954" s="36"/>
      <c r="PBA2954" s="36"/>
      <c r="PBB2954" s="36"/>
      <c r="PBC2954" s="36"/>
      <c r="PBD2954" s="37"/>
      <c r="PBE2954" s="35"/>
      <c r="PBF2954" s="36"/>
      <c r="PBG2954" s="36"/>
      <c r="PBH2954" s="36"/>
      <c r="PBI2954" s="36"/>
      <c r="PBJ2954" s="36"/>
      <c r="PBK2954" s="36"/>
      <c r="PBL2954" s="37"/>
      <c r="PBM2954" s="35"/>
      <c r="PBN2954" s="36"/>
      <c r="PBO2954" s="36"/>
      <c r="PBP2954" s="36"/>
      <c r="PBQ2954" s="36"/>
      <c r="PBR2954" s="36"/>
      <c r="PBS2954" s="36"/>
      <c r="PBT2954" s="37"/>
      <c r="PBU2954" s="35"/>
      <c r="PBV2954" s="36"/>
      <c r="PBW2954" s="36"/>
      <c r="PBX2954" s="36"/>
      <c r="PBY2954" s="36"/>
      <c r="PBZ2954" s="36"/>
      <c r="PCA2954" s="36"/>
      <c r="PCB2954" s="37"/>
      <c r="PCC2954" s="35"/>
      <c r="PCD2954" s="36"/>
      <c r="PCE2954" s="36"/>
      <c r="PCF2954" s="36"/>
      <c r="PCG2954" s="36"/>
      <c r="PCH2954" s="36"/>
      <c r="PCI2954" s="36"/>
      <c r="PCJ2954" s="37"/>
      <c r="PCK2954" s="35"/>
      <c r="PCL2954" s="36"/>
      <c r="PCM2954" s="36"/>
      <c r="PCN2954" s="36"/>
      <c r="PCO2954" s="36"/>
      <c r="PCP2954" s="36"/>
      <c r="PCQ2954" s="36"/>
      <c r="PCR2954" s="37"/>
      <c r="PCS2954" s="35"/>
      <c r="PCT2954" s="36"/>
      <c r="PCU2954" s="36"/>
      <c r="PCV2954" s="36"/>
      <c r="PCW2954" s="36"/>
      <c r="PCX2954" s="36"/>
      <c r="PCY2954" s="36"/>
      <c r="PCZ2954" s="37"/>
      <c r="PDA2954" s="35"/>
      <c r="PDB2954" s="36"/>
      <c r="PDC2954" s="36"/>
      <c r="PDD2954" s="36"/>
      <c r="PDE2954" s="36"/>
      <c r="PDF2954" s="36"/>
      <c r="PDG2954" s="36"/>
      <c r="PDH2954" s="37"/>
      <c r="PDI2954" s="35"/>
      <c r="PDJ2954" s="36"/>
      <c r="PDK2954" s="36"/>
      <c r="PDL2954" s="36"/>
      <c r="PDM2954" s="36"/>
      <c r="PDN2954" s="36"/>
      <c r="PDO2954" s="36"/>
      <c r="PDP2954" s="37"/>
      <c r="PDQ2954" s="35"/>
      <c r="PDR2954" s="36"/>
      <c r="PDS2954" s="36"/>
      <c r="PDT2954" s="36"/>
      <c r="PDU2954" s="36"/>
      <c r="PDV2954" s="36"/>
      <c r="PDW2954" s="36"/>
      <c r="PDX2954" s="37"/>
      <c r="PDY2954" s="35"/>
      <c r="PDZ2954" s="36"/>
      <c r="PEA2954" s="36"/>
      <c r="PEB2954" s="36"/>
      <c r="PEC2954" s="36"/>
      <c r="PED2954" s="36"/>
      <c r="PEE2954" s="36"/>
      <c r="PEF2954" s="37"/>
      <c r="PEG2954" s="35"/>
      <c r="PEH2954" s="36"/>
      <c r="PEI2954" s="36"/>
      <c r="PEJ2954" s="36"/>
      <c r="PEK2954" s="36"/>
      <c r="PEL2954" s="36"/>
      <c r="PEM2954" s="36"/>
      <c r="PEN2954" s="37"/>
      <c r="PEO2954" s="35"/>
      <c r="PEP2954" s="36"/>
      <c r="PEQ2954" s="36"/>
      <c r="PER2954" s="36"/>
      <c r="PES2954" s="36"/>
      <c r="PET2954" s="36"/>
      <c r="PEU2954" s="36"/>
      <c r="PEV2954" s="37"/>
      <c r="PEW2954" s="35"/>
      <c r="PEX2954" s="36"/>
      <c r="PEY2954" s="36"/>
      <c r="PEZ2954" s="36"/>
      <c r="PFA2954" s="36"/>
      <c r="PFB2954" s="36"/>
      <c r="PFC2954" s="36"/>
      <c r="PFD2954" s="37"/>
      <c r="PFE2954" s="35"/>
      <c r="PFF2954" s="36"/>
      <c r="PFG2954" s="36"/>
      <c r="PFH2954" s="36"/>
      <c r="PFI2954" s="36"/>
      <c r="PFJ2954" s="36"/>
      <c r="PFK2954" s="36"/>
      <c r="PFL2954" s="37"/>
      <c r="PFM2954" s="35"/>
      <c r="PFN2954" s="36"/>
      <c r="PFO2954" s="36"/>
      <c r="PFP2954" s="36"/>
      <c r="PFQ2954" s="36"/>
      <c r="PFR2954" s="36"/>
      <c r="PFS2954" s="36"/>
      <c r="PFT2954" s="37"/>
      <c r="PFU2954" s="35"/>
      <c r="PFV2954" s="36"/>
      <c r="PFW2954" s="36"/>
      <c r="PFX2954" s="36"/>
      <c r="PFY2954" s="36"/>
      <c r="PFZ2954" s="36"/>
      <c r="PGA2954" s="36"/>
      <c r="PGB2954" s="37"/>
      <c r="PGC2954" s="35"/>
      <c r="PGD2954" s="36"/>
      <c r="PGE2954" s="36"/>
      <c r="PGF2954" s="36"/>
      <c r="PGG2954" s="36"/>
      <c r="PGH2954" s="36"/>
      <c r="PGI2954" s="36"/>
      <c r="PGJ2954" s="37"/>
      <c r="PGK2954" s="35"/>
      <c r="PGL2954" s="36"/>
      <c r="PGM2954" s="36"/>
      <c r="PGN2954" s="36"/>
      <c r="PGO2954" s="36"/>
      <c r="PGP2954" s="36"/>
      <c r="PGQ2954" s="36"/>
      <c r="PGR2954" s="37"/>
      <c r="PGS2954" s="35"/>
      <c r="PGT2954" s="36"/>
      <c r="PGU2954" s="36"/>
      <c r="PGV2954" s="36"/>
      <c r="PGW2954" s="36"/>
      <c r="PGX2954" s="36"/>
      <c r="PGY2954" s="36"/>
      <c r="PGZ2954" s="37"/>
      <c r="PHA2954" s="35"/>
      <c r="PHB2954" s="36"/>
      <c r="PHC2954" s="36"/>
      <c r="PHD2954" s="36"/>
      <c r="PHE2954" s="36"/>
      <c r="PHF2954" s="36"/>
      <c r="PHG2954" s="36"/>
      <c r="PHH2954" s="37"/>
      <c r="PHI2954" s="35"/>
      <c r="PHJ2954" s="36"/>
      <c r="PHK2954" s="36"/>
      <c r="PHL2954" s="36"/>
      <c r="PHM2954" s="36"/>
      <c r="PHN2954" s="36"/>
      <c r="PHO2954" s="36"/>
      <c r="PHP2954" s="37"/>
      <c r="PHQ2954" s="35"/>
      <c r="PHR2954" s="36"/>
      <c r="PHS2954" s="36"/>
      <c r="PHT2954" s="36"/>
      <c r="PHU2954" s="36"/>
      <c r="PHV2954" s="36"/>
      <c r="PHW2954" s="36"/>
      <c r="PHX2954" s="37"/>
      <c r="PHY2954" s="35"/>
      <c r="PHZ2954" s="36"/>
      <c r="PIA2954" s="36"/>
      <c r="PIB2954" s="36"/>
      <c r="PIC2954" s="36"/>
      <c r="PID2954" s="36"/>
      <c r="PIE2954" s="36"/>
      <c r="PIF2954" s="37"/>
      <c r="PIG2954" s="35"/>
      <c r="PIH2954" s="36"/>
      <c r="PII2954" s="36"/>
      <c r="PIJ2954" s="36"/>
      <c r="PIK2954" s="36"/>
      <c r="PIL2954" s="36"/>
      <c r="PIM2954" s="36"/>
      <c r="PIN2954" s="37"/>
      <c r="PIO2954" s="35"/>
      <c r="PIP2954" s="36"/>
      <c r="PIQ2954" s="36"/>
      <c r="PIR2954" s="36"/>
      <c r="PIS2954" s="36"/>
      <c r="PIT2954" s="36"/>
      <c r="PIU2954" s="36"/>
      <c r="PIV2954" s="37"/>
      <c r="PIW2954" s="35"/>
      <c r="PIX2954" s="36"/>
      <c r="PIY2954" s="36"/>
      <c r="PIZ2954" s="36"/>
      <c r="PJA2954" s="36"/>
      <c r="PJB2954" s="36"/>
      <c r="PJC2954" s="36"/>
      <c r="PJD2954" s="37"/>
      <c r="PJE2954" s="35"/>
      <c r="PJF2954" s="36"/>
      <c r="PJG2954" s="36"/>
      <c r="PJH2954" s="36"/>
      <c r="PJI2954" s="36"/>
      <c r="PJJ2954" s="36"/>
      <c r="PJK2954" s="36"/>
      <c r="PJL2954" s="37"/>
      <c r="PJM2954" s="35"/>
      <c r="PJN2954" s="36"/>
      <c r="PJO2954" s="36"/>
      <c r="PJP2954" s="36"/>
      <c r="PJQ2954" s="36"/>
      <c r="PJR2954" s="36"/>
      <c r="PJS2954" s="36"/>
      <c r="PJT2954" s="37"/>
      <c r="PJU2954" s="35"/>
      <c r="PJV2954" s="36"/>
      <c r="PJW2954" s="36"/>
      <c r="PJX2954" s="36"/>
      <c r="PJY2954" s="36"/>
      <c r="PJZ2954" s="36"/>
      <c r="PKA2954" s="36"/>
      <c r="PKB2954" s="37"/>
      <c r="PKC2954" s="35"/>
      <c r="PKD2954" s="36"/>
      <c r="PKE2954" s="36"/>
      <c r="PKF2954" s="36"/>
      <c r="PKG2954" s="36"/>
      <c r="PKH2954" s="36"/>
      <c r="PKI2954" s="36"/>
      <c r="PKJ2954" s="37"/>
      <c r="PKK2954" s="35"/>
      <c r="PKL2954" s="36"/>
      <c r="PKM2954" s="36"/>
      <c r="PKN2954" s="36"/>
      <c r="PKO2954" s="36"/>
      <c r="PKP2954" s="36"/>
      <c r="PKQ2954" s="36"/>
      <c r="PKR2954" s="37"/>
      <c r="PKS2954" s="35"/>
      <c r="PKT2954" s="36"/>
      <c r="PKU2954" s="36"/>
      <c r="PKV2954" s="36"/>
      <c r="PKW2954" s="36"/>
      <c r="PKX2954" s="36"/>
      <c r="PKY2954" s="36"/>
      <c r="PKZ2954" s="37"/>
      <c r="PLA2954" s="35"/>
      <c r="PLB2954" s="36"/>
      <c r="PLC2954" s="36"/>
      <c r="PLD2954" s="36"/>
      <c r="PLE2954" s="36"/>
      <c r="PLF2954" s="36"/>
      <c r="PLG2954" s="36"/>
      <c r="PLH2954" s="37"/>
      <c r="PLI2954" s="35"/>
      <c r="PLJ2954" s="36"/>
      <c r="PLK2954" s="36"/>
      <c r="PLL2954" s="36"/>
      <c r="PLM2954" s="36"/>
      <c r="PLN2954" s="36"/>
      <c r="PLO2954" s="36"/>
      <c r="PLP2954" s="37"/>
      <c r="PLQ2954" s="35"/>
      <c r="PLR2954" s="36"/>
      <c r="PLS2954" s="36"/>
      <c r="PLT2954" s="36"/>
      <c r="PLU2954" s="36"/>
      <c r="PLV2954" s="36"/>
      <c r="PLW2954" s="36"/>
      <c r="PLX2954" s="37"/>
      <c r="PLY2954" s="35"/>
      <c r="PLZ2954" s="36"/>
      <c r="PMA2954" s="36"/>
      <c r="PMB2954" s="36"/>
      <c r="PMC2954" s="36"/>
      <c r="PMD2954" s="36"/>
      <c r="PME2954" s="36"/>
      <c r="PMF2954" s="37"/>
      <c r="PMG2954" s="35"/>
      <c r="PMH2954" s="36"/>
      <c r="PMI2954" s="36"/>
      <c r="PMJ2954" s="36"/>
      <c r="PMK2954" s="36"/>
      <c r="PML2954" s="36"/>
      <c r="PMM2954" s="36"/>
      <c r="PMN2954" s="37"/>
      <c r="PMO2954" s="35"/>
      <c r="PMP2954" s="36"/>
      <c r="PMQ2954" s="36"/>
      <c r="PMR2954" s="36"/>
      <c r="PMS2954" s="36"/>
      <c r="PMT2954" s="36"/>
      <c r="PMU2954" s="36"/>
      <c r="PMV2954" s="37"/>
      <c r="PMW2954" s="35"/>
      <c r="PMX2954" s="36"/>
      <c r="PMY2954" s="36"/>
      <c r="PMZ2954" s="36"/>
      <c r="PNA2954" s="36"/>
      <c r="PNB2954" s="36"/>
      <c r="PNC2954" s="36"/>
      <c r="PND2954" s="37"/>
      <c r="PNE2954" s="35"/>
      <c r="PNF2954" s="36"/>
      <c r="PNG2954" s="36"/>
      <c r="PNH2954" s="36"/>
      <c r="PNI2954" s="36"/>
      <c r="PNJ2954" s="36"/>
      <c r="PNK2954" s="36"/>
      <c r="PNL2954" s="37"/>
      <c r="PNM2954" s="35"/>
      <c r="PNN2954" s="36"/>
      <c r="PNO2954" s="36"/>
      <c r="PNP2954" s="36"/>
      <c r="PNQ2954" s="36"/>
      <c r="PNR2954" s="36"/>
      <c r="PNS2954" s="36"/>
      <c r="PNT2954" s="37"/>
      <c r="PNU2954" s="35"/>
      <c r="PNV2954" s="36"/>
      <c r="PNW2954" s="36"/>
      <c r="PNX2954" s="36"/>
      <c r="PNY2954" s="36"/>
      <c r="PNZ2954" s="36"/>
      <c r="POA2954" s="36"/>
      <c r="POB2954" s="37"/>
      <c r="POC2954" s="35"/>
      <c r="POD2954" s="36"/>
      <c r="POE2954" s="36"/>
      <c r="POF2954" s="36"/>
      <c r="POG2954" s="36"/>
      <c r="POH2954" s="36"/>
      <c r="POI2954" s="36"/>
      <c r="POJ2954" s="37"/>
      <c r="POK2954" s="35"/>
      <c r="POL2954" s="36"/>
      <c r="POM2954" s="36"/>
      <c r="PON2954" s="36"/>
      <c r="POO2954" s="36"/>
      <c r="POP2954" s="36"/>
      <c r="POQ2954" s="36"/>
      <c r="POR2954" s="37"/>
      <c r="POS2954" s="35"/>
      <c r="POT2954" s="36"/>
      <c r="POU2954" s="36"/>
      <c r="POV2954" s="36"/>
      <c r="POW2954" s="36"/>
      <c r="POX2954" s="36"/>
      <c r="POY2954" s="36"/>
      <c r="POZ2954" s="37"/>
      <c r="PPA2954" s="35"/>
      <c r="PPB2954" s="36"/>
      <c r="PPC2954" s="36"/>
      <c r="PPD2954" s="36"/>
      <c r="PPE2954" s="36"/>
      <c r="PPF2954" s="36"/>
      <c r="PPG2954" s="36"/>
      <c r="PPH2954" s="37"/>
      <c r="PPI2954" s="35"/>
      <c r="PPJ2954" s="36"/>
      <c r="PPK2954" s="36"/>
      <c r="PPL2954" s="36"/>
      <c r="PPM2954" s="36"/>
      <c r="PPN2954" s="36"/>
      <c r="PPO2954" s="36"/>
      <c r="PPP2954" s="37"/>
      <c r="PPQ2954" s="35"/>
      <c r="PPR2954" s="36"/>
      <c r="PPS2954" s="36"/>
      <c r="PPT2954" s="36"/>
      <c r="PPU2954" s="36"/>
      <c r="PPV2954" s="36"/>
      <c r="PPW2954" s="36"/>
      <c r="PPX2954" s="37"/>
      <c r="PPY2954" s="35"/>
      <c r="PPZ2954" s="36"/>
      <c r="PQA2954" s="36"/>
      <c r="PQB2954" s="36"/>
      <c r="PQC2954" s="36"/>
      <c r="PQD2954" s="36"/>
      <c r="PQE2954" s="36"/>
      <c r="PQF2954" s="37"/>
      <c r="PQG2954" s="35"/>
      <c r="PQH2954" s="36"/>
      <c r="PQI2954" s="36"/>
      <c r="PQJ2954" s="36"/>
      <c r="PQK2954" s="36"/>
      <c r="PQL2954" s="36"/>
      <c r="PQM2954" s="36"/>
      <c r="PQN2954" s="37"/>
      <c r="PQO2954" s="35"/>
      <c r="PQP2954" s="36"/>
      <c r="PQQ2954" s="36"/>
      <c r="PQR2954" s="36"/>
      <c r="PQS2954" s="36"/>
      <c r="PQT2954" s="36"/>
      <c r="PQU2954" s="36"/>
      <c r="PQV2954" s="37"/>
      <c r="PQW2954" s="35"/>
      <c r="PQX2954" s="36"/>
      <c r="PQY2954" s="36"/>
      <c r="PQZ2954" s="36"/>
      <c r="PRA2954" s="36"/>
      <c r="PRB2954" s="36"/>
      <c r="PRC2954" s="36"/>
      <c r="PRD2954" s="37"/>
      <c r="PRE2954" s="35"/>
      <c r="PRF2954" s="36"/>
      <c r="PRG2954" s="36"/>
      <c r="PRH2954" s="36"/>
      <c r="PRI2954" s="36"/>
      <c r="PRJ2954" s="36"/>
      <c r="PRK2954" s="36"/>
      <c r="PRL2954" s="37"/>
      <c r="PRM2954" s="35"/>
      <c r="PRN2954" s="36"/>
      <c r="PRO2954" s="36"/>
      <c r="PRP2954" s="36"/>
      <c r="PRQ2954" s="36"/>
      <c r="PRR2954" s="36"/>
      <c r="PRS2954" s="36"/>
      <c r="PRT2954" s="37"/>
      <c r="PRU2954" s="35"/>
      <c r="PRV2954" s="36"/>
      <c r="PRW2954" s="36"/>
      <c r="PRX2954" s="36"/>
      <c r="PRY2954" s="36"/>
      <c r="PRZ2954" s="36"/>
      <c r="PSA2954" s="36"/>
      <c r="PSB2954" s="37"/>
      <c r="PSC2954" s="35"/>
      <c r="PSD2954" s="36"/>
      <c r="PSE2954" s="36"/>
      <c r="PSF2954" s="36"/>
      <c r="PSG2954" s="36"/>
      <c r="PSH2954" s="36"/>
      <c r="PSI2954" s="36"/>
      <c r="PSJ2954" s="37"/>
      <c r="PSK2954" s="35"/>
      <c r="PSL2954" s="36"/>
      <c r="PSM2954" s="36"/>
      <c r="PSN2954" s="36"/>
      <c r="PSO2954" s="36"/>
      <c r="PSP2954" s="36"/>
      <c r="PSQ2954" s="36"/>
      <c r="PSR2954" s="37"/>
      <c r="PSS2954" s="35"/>
      <c r="PST2954" s="36"/>
      <c r="PSU2954" s="36"/>
      <c r="PSV2954" s="36"/>
      <c r="PSW2954" s="36"/>
      <c r="PSX2954" s="36"/>
      <c r="PSY2954" s="36"/>
      <c r="PSZ2954" s="37"/>
      <c r="PTA2954" s="35"/>
      <c r="PTB2954" s="36"/>
      <c r="PTC2954" s="36"/>
      <c r="PTD2954" s="36"/>
      <c r="PTE2954" s="36"/>
      <c r="PTF2954" s="36"/>
      <c r="PTG2954" s="36"/>
      <c r="PTH2954" s="37"/>
      <c r="PTI2954" s="35"/>
      <c r="PTJ2954" s="36"/>
      <c r="PTK2954" s="36"/>
      <c r="PTL2954" s="36"/>
      <c r="PTM2954" s="36"/>
      <c r="PTN2954" s="36"/>
      <c r="PTO2954" s="36"/>
      <c r="PTP2954" s="37"/>
      <c r="PTQ2954" s="35"/>
      <c r="PTR2954" s="36"/>
      <c r="PTS2954" s="36"/>
      <c r="PTT2954" s="36"/>
      <c r="PTU2954" s="36"/>
      <c r="PTV2954" s="36"/>
      <c r="PTW2954" s="36"/>
      <c r="PTX2954" s="37"/>
      <c r="PTY2954" s="35"/>
      <c r="PTZ2954" s="36"/>
      <c r="PUA2954" s="36"/>
      <c r="PUB2954" s="36"/>
      <c r="PUC2954" s="36"/>
      <c r="PUD2954" s="36"/>
      <c r="PUE2954" s="36"/>
      <c r="PUF2954" s="37"/>
      <c r="PUG2954" s="35"/>
      <c r="PUH2954" s="36"/>
      <c r="PUI2954" s="36"/>
      <c r="PUJ2954" s="36"/>
      <c r="PUK2954" s="36"/>
      <c r="PUL2954" s="36"/>
      <c r="PUM2954" s="36"/>
      <c r="PUN2954" s="37"/>
      <c r="PUO2954" s="35"/>
      <c r="PUP2954" s="36"/>
      <c r="PUQ2954" s="36"/>
      <c r="PUR2954" s="36"/>
      <c r="PUS2954" s="36"/>
      <c r="PUT2954" s="36"/>
      <c r="PUU2954" s="36"/>
      <c r="PUV2954" s="37"/>
      <c r="PUW2954" s="35"/>
      <c r="PUX2954" s="36"/>
      <c r="PUY2954" s="36"/>
      <c r="PUZ2954" s="36"/>
      <c r="PVA2954" s="36"/>
      <c r="PVB2954" s="36"/>
      <c r="PVC2954" s="36"/>
      <c r="PVD2954" s="37"/>
      <c r="PVE2954" s="35"/>
      <c r="PVF2954" s="36"/>
      <c r="PVG2954" s="36"/>
      <c r="PVH2954" s="36"/>
      <c r="PVI2954" s="36"/>
      <c r="PVJ2954" s="36"/>
      <c r="PVK2954" s="36"/>
      <c r="PVL2954" s="37"/>
      <c r="PVM2954" s="35"/>
      <c r="PVN2954" s="36"/>
      <c r="PVO2954" s="36"/>
      <c r="PVP2954" s="36"/>
      <c r="PVQ2954" s="36"/>
      <c r="PVR2954" s="36"/>
      <c r="PVS2954" s="36"/>
      <c r="PVT2954" s="37"/>
      <c r="PVU2954" s="35"/>
      <c r="PVV2954" s="36"/>
      <c r="PVW2954" s="36"/>
      <c r="PVX2954" s="36"/>
      <c r="PVY2954" s="36"/>
      <c r="PVZ2954" s="36"/>
      <c r="PWA2954" s="36"/>
      <c r="PWB2954" s="37"/>
      <c r="PWC2954" s="35"/>
      <c r="PWD2954" s="36"/>
      <c r="PWE2954" s="36"/>
      <c r="PWF2954" s="36"/>
      <c r="PWG2954" s="36"/>
      <c r="PWH2954" s="36"/>
      <c r="PWI2954" s="36"/>
      <c r="PWJ2954" s="37"/>
      <c r="PWK2954" s="35"/>
      <c r="PWL2954" s="36"/>
      <c r="PWM2954" s="36"/>
      <c r="PWN2954" s="36"/>
      <c r="PWO2954" s="36"/>
      <c r="PWP2954" s="36"/>
      <c r="PWQ2954" s="36"/>
      <c r="PWR2954" s="37"/>
      <c r="PWS2954" s="35"/>
      <c r="PWT2954" s="36"/>
      <c r="PWU2954" s="36"/>
      <c r="PWV2954" s="36"/>
      <c r="PWW2954" s="36"/>
      <c r="PWX2954" s="36"/>
      <c r="PWY2954" s="36"/>
      <c r="PWZ2954" s="37"/>
      <c r="PXA2954" s="35"/>
      <c r="PXB2954" s="36"/>
      <c r="PXC2954" s="36"/>
      <c r="PXD2954" s="36"/>
      <c r="PXE2954" s="36"/>
      <c r="PXF2954" s="36"/>
      <c r="PXG2954" s="36"/>
      <c r="PXH2954" s="37"/>
      <c r="PXI2954" s="35"/>
      <c r="PXJ2954" s="36"/>
      <c r="PXK2954" s="36"/>
      <c r="PXL2954" s="36"/>
      <c r="PXM2954" s="36"/>
      <c r="PXN2954" s="36"/>
      <c r="PXO2954" s="36"/>
      <c r="PXP2954" s="37"/>
      <c r="PXQ2954" s="35"/>
      <c r="PXR2954" s="36"/>
      <c r="PXS2954" s="36"/>
      <c r="PXT2954" s="36"/>
      <c r="PXU2954" s="36"/>
      <c r="PXV2954" s="36"/>
      <c r="PXW2954" s="36"/>
      <c r="PXX2954" s="37"/>
      <c r="PXY2954" s="35"/>
      <c r="PXZ2954" s="36"/>
      <c r="PYA2954" s="36"/>
      <c r="PYB2954" s="36"/>
      <c r="PYC2954" s="36"/>
      <c r="PYD2954" s="36"/>
      <c r="PYE2954" s="36"/>
      <c r="PYF2954" s="37"/>
      <c r="PYG2954" s="35"/>
      <c r="PYH2954" s="36"/>
      <c r="PYI2954" s="36"/>
      <c r="PYJ2954" s="36"/>
      <c r="PYK2954" s="36"/>
      <c r="PYL2954" s="36"/>
      <c r="PYM2954" s="36"/>
      <c r="PYN2954" s="37"/>
      <c r="PYO2954" s="35"/>
      <c r="PYP2954" s="36"/>
      <c r="PYQ2954" s="36"/>
      <c r="PYR2954" s="36"/>
      <c r="PYS2954" s="36"/>
      <c r="PYT2954" s="36"/>
      <c r="PYU2954" s="36"/>
      <c r="PYV2954" s="37"/>
      <c r="PYW2954" s="35"/>
      <c r="PYX2954" s="36"/>
      <c r="PYY2954" s="36"/>
      <c r="PYZ2954" s="36"/>
      <c r="PZA2954" s="36"/>
      <c r="PZB2954" s="36"/>
      <c r="PZC2954" s="36"/>
      <c r="PZD2954" s="37"/>
      <c r="PZE2954" s="35"/>
      <c r="PZF2954" s="36"/>
      <c r="PZG2954" s="36"/>
      <c r="PZH2954" s="36"/>
      <c r="PZI2954" s="36"/>
      <c r="PZJ2954" s="36"/>
      <c r="PZK2954" s="36"/>
      <c r="PZL2954" s="37"/>
      <c r="PZM2954" s="35"/>
      <c r="PZN2954" s="36"/>
      <c r="PZO2954" s="36"/>
      <c r="PZP2954" s="36"/>
      <c r="PZQ2954" s="36"/>
      <c r="PZR2954" s="36"/>
      <c r="PZS2954" s="36"/>
      <c r="PZT2954" s="37"/>
      <c r="PZU2954" s="35"/>
      <c r="PZV2954" s="36"/>
      <c r="PZW2954" s="36"/>
      <c r="PZX2954" s="36"/>
      <c r="PZY2954" s="36"/>
      <c r="PZZ2954" s="36"/>
      <c r="QAA2954" s="36"/>
      <c r="QAB2954" s="37"/>
      <c r="QAC2954" s="35"/>
      <c r="QAD2954" s="36"/>
      <c r="QAE2954" s="36"/>
      <c r="QAF2954" s="36"/>
      <c r="QAG2954" s="36"/>
      <c r="QAH2954" s="36"/>
      <c r="QAI2954" s="36"/>
      <c r="QAJ2954" s="37"/>
      <c r="QAK2954" s="35"/>
      <c r="QAL2954" s="36"/>
      <c r="QAM2954" s="36"/>
      <c r="QAN2954" s="36"/>
      <c r="QAO2954" s="36"/>
      <c r="QAP2954" s="36"/>
      <c r="QAQ2954" s="36"/>
      <c r="QAR2954" s="37"/>
      <c r="QAS2954" s="35"/>
      <c r="QAT2954" s="36"/>
      <c r="QAU2954" s="36"/>
      <c r="QAV2954" s="36"/>
      <c r="QAW2954" s="36"/>
      <c r="QAX2954" s="36"/>
      <c r="QAY2954" s="36"/>
      <c r="QAZ2954" s="37"/>
      <c r="QBA2954" s="35"/>
      <c r="QBB2954" s="36"/>
      <c r="QBC2954" s="36"/>
      <c r="QBD2954" s="36"/>
      <c r="QBE2954" s="36"/>
      <c r="QBF2954" s="36"/>
      <c r="QBG2954" s="36"/>
      <c r="QBH2954" s="37"/>
      <c r="QBI2954" s="35"/>
      <c r="QBJ2954" s="36"/>
      <c r="QBK2954" s="36"/>
      <c r="QBL2954" s="36"/>
      <c r="QBM2954" s="36"/>
      <c r="QBN2954" s="36"/>
      <c r="QBO2954" s="36"/>
      <c r="QBP2954" s="37"/>
      <c r="QBQ2954" s="35"/>
      <c r="QBR2954" s="36"/>
      <c r="QBS2954" s="36"/>
      <c r="QBT2954" s="36"/>
      <c r="QBU2954" s="36"/>
      <c r="QBV2954" s="36"/>
      <c r="QBW2954" s="36"/>
      <c r="QBX2954" s="37"/>
      <c r="QBY2954" s="35"/>
      <c r="QBZ2954" s="36"/>
      <c r="QCA2954" s="36"/>
      <c r="QCB2954" s="36"/>
      <c r="QCC2954" s="36"/>
      <c r="QCD2954" s="36"/>
      <c r="QCE2954" s="36"/>
      <c r="QCF2954" s="37"/>
      <c r="QCG2954" s="35"/>
      <c r="QCH2954" s="36"/>
      <c r="QCI2954" s="36"/>
      <c r="QCJ2954" s="36"/>
      <c r="QCK2954" s="36"/>
      <c r="QCL2954" s="36"/>
      <c r="QCM2954" s="36"/>
      <c r="QCN2954" s="37"/>
      <c r="QCO2954" s="35"/>
      <c r="QCP2954" s="36"/>
      <c r="QCQ2954" s="36"/>
      <c r="QCR2954" s="36"/>
      <c r="QCS2954" s="36"/>
      <c r="QCT2954" s="36"/>
      <c r="QCU2954" s="36"/>
      <c r="QCV2954" s="37"/>
      <c r="QCW2954" s="35"/>
      <c r="QCX2954" s="36"/>
      <c r="QCY2954" s="36"/>
      <c r="QCZ2954" s="36"/>
      <c r="QDA2954" s="36"/>
      <c r="QDB2954" s="36"/>
      <c r="QDC2954" s="36"/>
      <c r="QDD2954" s="37"/>
      <c r="QDE2954" s="35"/>
      <c r="QDF2954" s="36"/>
      <c r="QDG2954" s="36"/>
      <c r="QDH2954" s="36"/>
      <c r="QDI2954" s="36"/>
      <c r="QDJ2954" s="36"/>
      <c r="QDK2954" s="36"/>
      <c r="QDL2954" s="37"/>
      <c r="QDM2954" s="35"/>
      <c r="QDN2954" s="36"/>
      <c r="QDO2954" s="36"/>
      <c r="QDP2954" s="36"/>
      <c r="QDQ2954" s="36"/>
      <c r="QDR2954" s="36"/>
      <c r="QDS2954" s="36"/>
      <c r="QDT2954" s="37"/>
      <c r="QDU2954" s="35"/>
      <c r="QDV2954" s="36"/>
      <c r="QDW2954" s="36"/>
      <c r="QDX2954" s="36"/>
      <c r="QDY2954" s="36"/>
      <c r="QDZ2954" s="36"/>
      <c r="QEA2954" s="36"/>
      <c r="QEB2954" s="37"/>
      <c r="QEC2954" s="35"/>
      <c r="QED2954" s="36"/>
      <c r="QEE2954" s="36"/>
      <c r="QEF2954" s="36"/>
      <c r="QEG2954" s="36"/>
      <c r="QEH2954" s="36"/>
      <c r="QEI2954" s="36"/>
      <c r="QEJ2954" s="37"/>
      <c r="QEK2954" s="35"/>
      <c r="QEL2954" s="36"/>
      <c r="QEM2954" s="36"/>
      <c r="QEN2954" s="36"/>
      <c r="QEO2954" s="36"/>
      <c r="QEP2954" s="36"/>
      <c r="QEQ2954" s="36"/>
      <c r="QER2954" s="37"/>
      <c r="QES2954" s="35"/>
      <c r="QET2954" s="36"/>
      <c r="QEU2954" s="36"/>
      <c r="QEV2954" s="36"/>
      <c r="QEW2954" s="36"/>
      <c r="QEX2954" s="36"/>
      <c r="QEY2954" s="36"/>
      <c r="QEZ2954" s="37"/>
      <c r="QFA2954" s="35"/>
      <c r="QFB2954" s="36"/>
      <c r="QFC2954" s="36"/>
      <c r="QFD2954" s="36"/>
      <c r="QFE2954" s="36"/>
      <c r="QFF2954" s="36"/>
      <c r="QFG2954" s="36"/>
      <c r="QFH2954" s="37"/>
      <c r="QFI2954" s="35"/>
      <c r="QFJ2954" s="36"/>
      <c r="QFK2954" s="36"/>
      <c r="QFL2954" s="36"/>
      <c r="QFM2954" s="36"/>
      <c r="QFN2954" s="36"/>
      <c r="QFO2954" s="36"/>
      <c r="QFP2954" s="37"/>
      <c r="QFQ2954" s="35"/>
      <c r="QFR2954" s="36"/>
      <c r="QFS2954" s="36"/>
      <c r="QFT2954" s="36"/>
      <c r="QFU2954" s="36"/>
      <c r="QFV2954" s="36"/>
      <c r="QFW2954" s="36"/>
      <c r="QFX2954" s="37"/>
      <c r="QFY2954" s="35"/>
      <c r="QFZ2954" s="36"/>
      <c r="QGA2954" s="36"/>
      <c r="QGB2954" s="36"/>
      <c r="QGC2954" s="36"/>
      <c r="QGD2954" s="36"/>
      <c r="QGE2954" s="36"/>
      <c r="QGF2954" s="37"/>
      <c r="QGG2954" s="35"/>
      <c r="QGH2954" s="36"/>
      <c r="QGI2954" s="36"/>
      <c r="QGJ2954" s="36"/>
      <c r="QGK2954" s="36"/>
      <c r="QGL2954" s="36"/>
      <c r="QGM2954" s="36"/>
      <c r="QGN2954" s="37"/>
      <c r="QGO2954" s="35"/>
      <c r="QGP2954" s="36"/>
      <c r="QGQ2954" s="36"/>
      <c r="QGR2954" s="36"/>
      <c r="QGS2954" s="36"/>
      <c r="QGT2954" s="36"/>
      <c r="QGU2954" s="36"/>
      <c r="QGV2954" s="37"/>
      <c r="QGW2954" s="35"/>
      <c r="QGX2954" s="36"/>
      <c r="QGY2954" s="36"/>
      <c r="QGZ2954" s="36"/>
      <c r="QHA2954" s="36"/>
      <c r="QHB2954" s="36"/>
      <c r="QHC2954" s="36"/>
      <c r="QHD2954" s="37"/>
      <c r="QHE2954" s="35"/>
      <c r="QHF2954" s="36"/>
      <c r="QHG2954" s="36"/>
      <c r="QHH2954" s="36"/>
      <c r="QHI2954" s="36"/>
      <c r="QHJ2954" s="36"/>
      <c r="QHK2954" s="36"/>
      <c r="QHL2954" s="37"/>
      <c r="QHM2954" s="35"/>
      <c r="QHN2954" s="36"/>
      <c r="QHO2954" s="36"/>
      <c r="QHP2954" s="36"/>
      <c r="QHQ2954" s="36"/>
      <c r="QHR2954" s="36"/>
      <c r="QHS2954" s="36"/>
      <c r="QHT2954" s="37"/>
      <c r="QHU2954" s="35"/>
      <c r="QHV2954" s="36"/>
      <c r="QHW2954" s="36"/>
      <c r="QHX2954" s="36"/>
      <c r="QHY2954" s="36"/>
      <c r="QHZ2954" s="36"/>
      <c r="QIA2954" s="36"/>
      <c r="QIB2954" s="37"/>
      <c r="QIC2954" s="35"/>
      <c r="QID2954" s="36"/>
      <c r="QIE2954" s="36"/>
      <c r="QIF2954" s="36"/>
      <c r="QIG2954" s="36"/>
      <c r="QIH2954" s="36"/>
      <c r="QII2954" s="36"/>
      <c r="QIJ2954" s="37"/>
      <c r="QIK2954" s="35"/>
      <c r="QIL2954" s="36"/>
      <c r="QIM2954" s="36"/>
      <c r="QIN2954" s="36"/>
      <c r="QIO2954" s="36"/>
      <c r="QIP2954" s="36"/>
      <c r="QIQ2954" s="36"/>
      <c r="QIR2954" s="37"/>
      <c r="QIS2954" s="35"/>
      <c r="QIT2954" s="36"/>
      <c r="QIU2954" s="36"/>
      <c r="QIV2954" s="36"/>
      <c r="QIW2954" s="36"/>
      <c r="QIX2954" s="36"/>
      <c r="QIY2954" s="36"/>
      <c r="QIZ2954" s="37"/>
      <c r="QJA2954" s="35"/>
      <c r="QJB2954" s="36"/>
      <c r="QJC2954" s="36"/>
      <c r="QJD2954" s="36"/>
      <c r="QJE2954" s="36"/>
      <c r="QJF2954" s="36"/>
      <c r="QJG2954" s="36"/>
      <c r="QJH2954" s="37"/>
      <c r="QJI2954" s="35"/>
      <c r="QJJ2954" s="36"/>
      <c r="QJK2954" s="36"/>
      <c r="QJL2954" s="36"/>
      <c r="QJM2954" s="36"/>
      <c r="QJN2954" s="36"/>
      <c r="QJO2954" s="36"/>
      <c r="QJP2954" s="37"/>
      <c r="QJQ2954" s="35"/>
      <c r="QJR2954" s="36"/>
      <c r="QJS2954" s="36"/>
      <c r="QJT2954" s="36"/>
      <c r="QJU2954" s="36"/>
      <c r="QJV2954" s="36"/>
      <c r="QJW2954" s="36"/>
      <c r="QJX2954" s="37"/>
      <c r="QJY2954" s="35"/>
      <c r="QJZ2954" s="36"/>
      <c r="QKA2954" s="36"/>
      <c r="QKB2954" s="36"/>
      <c r="QKC2954" s="36"/>
      <c r="QKD2954" s="36"/>
      <c r="QKE2954" s="36"/>
      <c r="QKF2954" s="37"/>
      <c r="QKG2954" s="35"/>
      <c r="QKH2954" s="36"/>
      <c r="QKI2954" s="36"/>
      <c r="QKJ2954" s="36"/>
      <c r="QKK2954" s="36"/>
      <c r="QKL2954" s="36"/>
      <c r="QKM2954" s="36"/>
      <c r="QKN2954" s="37"/>
      <c r="QKO2954" s="35"/>
      <c r="QKP2954" s="36"/>
      <c r="QKQ2954" s="36"/>
      <c r="QKR2954" s="36"/>
      <c r="QKS2954" s="36"/>
      <c r="QKT2954" s="36"/>
      <c r="QKU2954" s="36"/>
      <c r="QKV2954" s="37"/>
      <c r="QKW2954" s="35"/>
      <c r="QKX2954" s="36"/>
      <c r="QKY2954" s="36"/>
      <c r="QKZ2954" s="36"/>
      <c r="QLA2954" s="36"/>
      <c r="QLB2954" s="36"/>
      <c r="QLC2954" s="36"/>
      <c r="QLD2954" s="37"/>
      <c r="QLE2954" s="35"/>
      <c r="QLF2954" s="36"/>
      <c r="QLG2954" s="36"/>
      <c r="QLH2954" s="36"/>
      <c r="QLI2954" s="36"/>
      <c r="QLJ2954" s="36"/>
      <c r="QLK2954" s="36"/>
      <c r="QLL2954" s="37"/>
      <c r="QLM2954" s="35"/>
      <c r="QLN2954" s="36"/>
      <c r="QLO2954" s="36"/>
      <c r="QLP2954" s="36"/>
      <c r="QLQ2954" s="36"/>
      <c r="QLR2954" s="36"/>
      <c r="QLS2954" s="36"/>
      <c r="QLT2954" s="37"/>
      <c r="QLU2954" s="35"/>
      <c r="QLV2954" s="36"/>
      <c r="QLW2954" s="36"/>
      <c r="QLX2954" s="36"/>
      <c r="QLY2954" s="36"/>
      <c r="QLZ2954" s="36"/>
      <c r="QMA2954" s="36"/>
      <c r="QMB2954" s="37"/>
      <c r="QMC2954" s="35"/>
      <c r="QMD2954" s="36"/>
      <c r="QME2954" s="36"/>
      <c r="QMF2954" s="36"/>
      <c r="QMG2954" s="36"/>
      <c r="QMH2954" s="36"/>
      <c r="QMI2954" s="36"/>
      <c r="QMJ2954" s="37"/>
      <c r="QMK2954" s="35"/>
      <c r="QML2954" s="36"/>
      <c r="QMM2954" s="36"/>
      <c r="QMN2954" s="36"/>
      <c r="QMO2954" s="36"/>
      <c r="QMP2954" s="36"/>
      <c r="QMQ2954" s="36"/>
      <c r="QMR2954" s="37"/>
      <c r="QMS2954" s="35"/>
      <c r="QMT2954" s="36"/>
      <c r="QMU2954" s="36"/>
      <c r="QMV2954" s="36"/>
      <c r="QMW2954" s="36"/>
      <c r="QMX2954" s="36"/>
      <c r="QMY2954" s="36"/>
      <c r="QMZ2954" s="37"/>
      <c r="QNA2954" s="35"/>
      <c r="QNB2954" s="36"/>
      <c r="QNC2954" s="36"/>
      <c r="QND2954" s="36"/>
      <c r="QNE2954" s="36"/>
      <c r="QNF2954" s="36"/>
      <c r="QNG2954" s="36"/>
      <c r="QNH2954" s="37"/>
      <c r="QNI2954" s="35"/>
      <c r="QNJ2954" s="36"/>
      <c r="QNK2954" s="36"/>
      <c r="QNL2954" s="36"/>
      <c r="QNM2954" s="36"/>
      <c r="QNN2954" s="36"/>
      <c r="QNO2954" s="36"/>
      <c r="QNP2954" s="37"/>
      <c r="QNQ2954" s="35"/>
      <c r="QNR2954" s="36"/>
      <c r="QNS2954" s="36"/>
      <c r="QNT2954" s="36"/>
      <c r="QNU2954" s="36"/>
      <c r="QNV2954" s="36"/>
      <c r="QNW2954" s="36"/>
      <c r="QNX2954" s="37"/>
      <c r="QNY2954" s="35"/>
      <c r="QNZ2954" s="36"/>
      <c r="QOA2954" s="36"/>
      <c r="QOB2954" s="36"/>
      <c r="QOC2954" s="36"/>
      <c r="QOD2954" s="36"/>
      <c r="QOE2954" s="36"/>
      <c r="QOF2954" s="37"/>
      <c r="QOG2954" s="35"/>
      <c r="QOH2954" s="36"/>
      <c r="QOI2954" s="36"/>
      <c r="QOJ2954" s="36"/>
      <c r="QOK2954" s="36"/>
      <c r="QOL2954" s="36"/>
      <c r="QOM2954" s="36"/>
      <c r="QON2954" s="37"/>
      <c r="QOO2954" s="35"/>
      <c r="QOP2954" s="36"/>
      <c r="QOQ2954" s="36"/>
      <c r="QOR2954" s="36"/>
      <c r="QOS2954" s="36"/>
      <c r="QOT2954" s="36"/>
      <c r="QOU2954" s="36"/>
      <c r="QOV2954" s="37"/>
      <c r="QOW2954" s="35"/>
      <c r="QOX2954" s="36"/>
      <c r="QOY2954" s="36"/>
      <c r="QOZ2954" s="36"/>
      <c r="QPA2954" s="36"/>
      <c r="QPB2954" s="36"/>
      <c r="QPC2954" s="36"/>
      <c r="QPD2954" s="37"/>
      <c r="QPE2954" s="35"/>
      <c r="QPF2954" s="36"/>
      <c r="QPG2954" s="36"/>
      <c r="QPH2954" s="36"/>
      <c r="QPI2954" s="36"/>
      <c r="QPJ2954" s="36"/>
      <c r="QPK2954" s="36"/>
      <c r="QPL2954" s="37"/>
      <c r="QPM2954" s="35"/>
      <c r="QPN2954" s="36"/>
      <c r="QPO2954" s="36"/>
      <c r="QPP2954" s="36"/>
      <c r="QPQ2954" s="36"/>
      <c r="QPR2954" s="36"/>
      <c r="QPS2954" s="36"/>
      <c r="QPT2954" s="37"/>
      <c r="QPU2954" s="35"/>
      <c r="QPV2954" s="36"/>
      <c r="QPW2954" s="36"/>
      <c r="QPX2954" s="36"/>
      <c r="QPY2954" s="36"/>
      <c r="QPZ2954" s="36"/>
      <c r="QQA2954" s="36"/>
      <c r="QQB2954" s="37"/>
      <c r="QQC2954" s="35"/>
      <c r="QQD2954" s="36"/>
      <c r="QQE2954" s="36"/>
      <c r="QQF2954" s="36"/>
      <c r="QQG2954" s="36"/>
      <c r="QQH2954" s="36"/>
      <c r="QQI2954" s="36"/>
      <c r="QQJ2954" s="37"/>
      <c r="QQK2954" s="35"/>
      <c r="QQL2954" s="36"/>
      <c r="QQM2954" s="36"/>
      <c r="QQN2954" s="36"/>
      <c r="QQO2954" s="36"/>
      <c r="QQP2954" s="36"/>
      <c r="QQQ2954" s="36"/>
      <c r="QQR2954" s="37"/>
      <c r="QQS2954" s="35"/>
      <c r="QQT2954" s="36"/>
      <c r="QQU2954" s="36"/>
      <c r="QQV2954" s="36"/>
      <c r="QQW2954" s="36"/>
      <c r="QQX2954" s="36"/>
      <c r="QQY2954" s="36"/>
      <c r="QQZ2954" s="37"/>
      <c r="QRA2954" s="35"/>
      <c r="QRB2954" s="36"/>
      <c r="QRC2954" s="36"/>
      <c r="QRD2954" s="36"/>
      <c r="QRE2954" s="36"/>
      <c r="QRF2954" s="36"/>
      <c r="QRG2954" s="36"/>
      <c r="QRH2954" s="37"/>
      <c r="QRI2954" s="35"/>
      <c r="QRJ2954" s="36"/>
      <c r="QRK2954" s="36"/>
      <c r="QRL2954" s="36"/>
      <c r="QRM2954" s="36"/>
      <c r="QRN2954" s="36"/>
      <c r="QRO2954" s="36"/>
      <c r="QRP2954" s="37"/>
      <c r="QRQ2954" s="35"/>
      <c r="QRR2954" s="36"/>
      <c r="QRS2954" s="36"/>
      <c r="QRT2954" s="36"/>
      <c r="QRU2954" s="36"/>
      <c r="QRV2954" s="36"/>
      <c r="QRW2954" s="36"/>
      <c r="QRX2954" s="37"/>
      <c r="QRY2954" s="35"/>
      <c r="QRZ2954" s="36"/>
      <c r="QSA2954" s="36"/>
      <c r="QSB2954" s="36"/>
      <c r="QSC2954" s="36"/>
      <c r="QSD2954" s="36"/>
      <c r="QSE2954" s="36"/>
      <c r="QSF2954" s="37"/>
      <c r="QSG2954" s="35"/>
      <c r="QSH2954" s="36"/>
      <c r="QSI2954" s="36"/>
      <c r="QSJ2954" s="36"/>
      <c r="QSK2954" s="36"/>
      <c r="QSL2954" s="36"/>
      <c r="QSM2954" s="36"/>
      <c r="QSN2954" s="37"/>
      <c r="QSO2954" s="35"/>
      <c r="QSP2954" s="36"/>
      <c r="QSQ2954" s="36"/>
      <c r="QSR2954" s="36"/>
      <c r="QSS2954" s="36"/>
      <c r="QST2954" s="36"/>
      <c r="QSU2954" s="36"/>
      <c r="QSV2954" s="37"/>
      <c r="QSW2954" s="35"/>
      <c r="QSX2954" s="36"/>
      <c r="QSY2954" s="36"/>
      <c r="QSZ2954" s="36"/>
      <c r="QTA2954" s="36"/>
      <c r="QTB2954" s="36"/>
      <c r="QTC2954" s="36"/>
      <c r="QTD2954" s="37"/>
      <c r="QTE2954" s="35"/>
      <c r="QTF2954" s="36"/>
      <c r="QTG2954" s="36"/>
      <c r="QTH2954" s="36"/>
      <c r="QTI2954" s="36"/>
      <c r="QTJ2954" s="36"/>
      <c r="QTK2954" s="36"/>
      <c r="QTL2954" s="37"/>
      <c r="QTM2954" s="35"/>
      <c r="QTN2954" s="36"/>
      <c r="QTO2954" s="36"/>
      <c r="QTP2954" s="36"/>
      <c r="QTQ2954" s="36"/>
      <c r="QTR2954" s="36"/>
      <c r="QTS2954" s="36"/>
      <c r="QTT2954" s="37"/>
      <c r="QTU2954" s="35"/>
      <c r="QTV2954" s="36"/>
      <c r="QTW2954" s="36"/>
      <c r="QTX2954" s="36"/>
      <c r="QTY2954" s="36"/>
      <c r="QTZ2954" s="36"/>
      <c r="QUA2954" s="36"/>
      <c r="QUB2954" s="37"/>
      <c r="QUC2954" s="35"/>
      <c r="QUD2954" s="36"/>
      <c r="QUE2954" s="36"/>
      <c r="QUF2954" s="36"/>
      <c r="QUG2954" s="36"/>
      <c r="QUH2954" s="36"/>
      <c r="QUI2954" s="36"/>
      <c r="QUJ2954" s="37"/>
      <c r="QUK2954" s="35"/>
      <c r="QUL2954" s="36"/>
      <c r="QUM2954" s="36"/>
      <c r="QUN2954" s="36"/>
      <c r="QUO2954" s="36"/>
      <c r="QUP2954" s="36"/>
      <c r="QUQ2954" s="36"/>
      <c r="QUR2954" s="37"/>
      <c r="QUS2954" s="35"/>
      <c r="QUT2954" s="36"/>
      <c r="QUU2954" s="36"/>
      <c r="QUV2954" s="36"/>
      <c r="QUW2954" s="36"/>
      <c r="QUX2954" s="36"/>
      <c r="QUY2954" s="36"/>
      <c r="QUZ2954" s="37"/>
      <c r="QVA2954" s="35"/>
      <c r="QVB2954" s="36"/>
      <c r="QVC2954" s="36"/>
      <c r="QVD2954" s="36"/>
      <c r="QVE2954" s="36"/>
      <c r="QVF2954" s="36"/>
      <c r="QVG2954" s="36"/>
      <c r="QVH2954" s="37"/>
      <c r="QVI2954" s="35"/>
      <c r="QVJ2954" s="36"/>
      <c r="QVK2954" s="36"/>
      <c r="QVL2954" s="36"/>
      <c r="QVM2954" s="36"/>
      <c r="QVN2954" s="36"/>
      <c r="QVO2954" s="36"/>
      <c r="QVP2954" s="37"/>
      <c r="QVQ2954" s="35"/>
      <c r="QVR2954" s="36"/>
      <c r="QVS2954" s="36"/>
      <c r="QVT2954" s="36"/>
      <c r="QVU2954" s="36"/>
      <c r="QVV2954" s="36"/>
      <c r="QVW2954" s="36"/>
      <c r="QVX2954" s="37"/>
      <c r="QVY2954" s="35"/>
      <c r="QVZ2954" s="36"/>
      <c r="QWA2954" s="36"/>
      <c r="QWB2954" s="36"/>
      <c r="QWC2954" s="36"/>
      <c r="QWD2954" s="36"/>
      <c r="QWE2954" s="36"/>
      <c r="QWF2954" s="37"/>
      <c r="QWG2954" s="35"/>
      <c r="QWH2954" s="36"/>
      <c r="QWI2954" s="36"/>
      <c r="QWJ2954" s="36"/>
      <c r="QWK2954" s="36"/>
      <c r="QWL2954" s="36"/>
      <c r="QWM2954" s="36"/>
      <c r="QWN2954" s="37"/>
      <c r="QWO2954" s="35"/>
      <c r="QWP2954" s="36"/>
      <c r="QWQ2954" s="36"/>
      <c r="QWR2954" s="36"/>
      <c r="QWS2954" s="36"/>
      <c r="QWT2954" s="36"/>
      <c r="QWU2954" s="36"/>
      <c r="QWV2954" s="37"/>
      <c r="QWW2954" s="35"/>
      <c r="QWX2954" s="36"/>
      <c r="QWY2954" s="36"/>
      <c r="QWZ2954" s="36"/>
      <c r="QXA2954" s="36"/>
      <c r="QXB2954" s="36"/>
      <c r="QXC2954" s="36"/>
      <c r="QXD2954" s="37"/>
      <c r="QXE2954" s="35"/>
      <c r="QXF2954" s="36"/>
      <c r="QXG2954" s="36"/>
      <c r="QXH2954" s="36"/>
      <c r="QXI2954" s="36"/>
      <c r="QXJ2954" s="36"/>
      <c r="QXK2954" s="36"/>
      <c r="QXL2954" s="37"/>
      <c r="QXM2954" s="35"/>
      <c r="QXN2954" s="36"/>
      <c r="QXO2954" s="36"/>
      <c r="QXP2954" s="36"/>
      <c r="QXQ2954" s="36"/>
      <c r="QXR2954" s="36"/>
      <c r="QXS2954" s="36"/>
      <c r="QXT2954" s="37"/>
      <c r="QXU2954" s="35"/>
      <c r="QXV2954" s="36"/>
      <c r="QXW2954" s="36"/>
      <c r="QXX2954" s="36"/>
      <c r="QXY2954" s="36"/>
      <c r="QXZ2954" s="36"/>
      <c r="QYA2954" s="36"/>
      <c r="QYB2954" s="37"/>
      <c r="QYC2954" s="35"/>
      <c r="QYD2954" s="36"/>
      <c r="QYE2954" s="36"/>
      <c r="QYF2954" s="36"/>
      <c r="QYG2954" s="36"/>
      <c r="QYH2954" s="36"/>
      <c r="QYI2954" s="36"/>
      <c r="QYJ2954" s="37"/>
      <c r="QYK2954" s="35"/>
      <c r="QYL2954" s="36"/>
      <c r="QYM2954" s="36"/>
      <c r="QYN2954" s="36"/>
      <c r="QYO2954" s="36"/>
      <c r="QYP2954" s="36"/>
      <c r="QYQ2954" s="36"/>
      <c r="QYR2954" s="37"/>
      <c r="QYS2954" s="35"/>
      <c r="QYT2954" s="36"/>
      <c r="QYU2954" s="36"/>
      <c r="QYV2954" s="36"/>
      <c r="QYW2954" s="36"/>
      <c r="QYX2954" s="36"/>
      <c r="QYY2954" s="36"/>
      <c r="QYZ2954" s="37"/>
      <c r="QZA2954" s="35"/>
      <c r="QZB2954" s="36"/>
      <c r="QZC2954" s="36"/>
      <c r="QZD2954" s="36"/>
      <c r="QZE2954" s="36"/>
      <c r="QZF2954" s="36"/>
      <c r="QZG2954" s="36"/>
      <c r="QZH2954" s="37"/>
      <c r="QZI2954" s="35"/>
      <c r="QZJ2954" s="36"/>
      <c r="QZK2954" s="36"/>
      <c r="QZL2954" s="36"/>
      <c r="QZM2954" s="36"/>
      <c r="QZN2954" s="36"/>
      <c r="QZO2954" s="36"/>
      <c r="QZP2954" s="37"/>
      <c r="QZQ2954" s="35"/>
      <c r="QZR2954" s="36"/>
      <c r="QZS2954" s="36"/>
      <c r="QZT2954" s="36"/>
      <c r="QZU2954" s="36"/>
      <c r="QZV2954" s="36"/>
      <c r="QZW2954" s="36"/>
      <c r="QZX2954" s="37"/>
      <c r="QZY2954" s="35"/>
      <c r="QZZ2954" s="36"/>
      <c r="RAA2954" s="36"/>
      <c r="RAB2954" s="36"/>
      <c r="RAC2954" s="36"/>
      <c r="RAD2954" s="36"/>
      <c r="RAE2954" s="36"/>
      <c r="RAF2954" s="37"/>
      <c r="RAG2954" s="35"/>
      <c r="RAH2954" s="36"/>
      <c r="RAI2954" s="36"/>
      <c r="RAJ2954" s="36"/>
      <c r="RAK2954" s="36"/>
      <c r="RAL2954" s="36"/>
      <c r="RAM2954" s="36"/>
      <c r="RAN2954" s="37"/>
      <c r="RAO2954" s="35"/>
      <c r="RAP2954" s="36"/>
      <c r="RAQ2954" s="36"/>
      <c r="RAR2954" s="36"/>
      <c r="RAS2954" s="36"/>
      <c r="RAT2954" s="36"/>
      <c r="RAU2954" s="36"/>
      <c r="RAV2954" s="37"/>
      <c r="RAW2954" s="35"/>
      <c r="RAX2954" s="36"/>
      <c r="RAY2954" s="36"/>
      <c r="RAZ2954" s="36"/>
      <c r="RBA2954" s="36"/>
      <c r="RBB2954" s="36"/>
      <c r="RBC2954" s="36"/>
      <c r="RBD2954" s="37"/>
      <c r="RBE2954" s="35"/>
      <c r="RBF2954" s="36"/>
      <c r="RBG2954" s="36"/>
      <c r="RBH2954" s="36"/>
      <c r="RBI2954" s="36"/>
      <c r="RBJ2954" s="36"/>
      <c r="RBK2954" s="36"/>
      <c r="RBL2954" s="37"/>
      <c r="RBM2954" s="35"/>
      <c r="RBN2954" s="36"/>
      <c r="RBO2954" s="36"/>
      <c r="RBP2954" s="36"/>
      <c r="RBQ2954" s="36"/>
      <c r="RBR2954" s="36"/>
      <c r="RBS2954" s="36"/>
      <c r="RBT2954" s="37"/>
      <c r="RBU2954" s="35"/>
      <c r="RBV2954" s="36"/>
      <c r="RBW2954" s="36"/>
      <c r="RBX2954" s="36"/>
      <c r="RBY2954" s="36"/>
      <c r="RBZ2954" s="36"/>
      <c r="RCA2954" s="36"/>
      <c r="RCB2954" s="37"/>
      <c r="RCC2954" s="35"/>
      <c r="RCD2954" s="36"/>
      <c r="RCE2954" s="36"/>
      <c r="RCF2954" s="36"/>
      <c r="RCG2954" s="36"/>
      <c r="RCH2954" s="36"/>
      <c r="RCI2954" s="36"/>
      <c r="RCJ2954" s="37"/>
      <c r="RCK2954" s="35"/>
      <c r="RCL2954" s="36"/>
      <c r="RCM2954" s="36"/>
      <c r="RCN2954" s="36"/>
      <c r="RCO2954" s="36"/>
      <c r="RCP2954" s="36"/>
      <c r="RCQ2954" s="36"/>
      <c r="RCR2954" s="37"/>
      <c r="RCS2954" s="35"/>
      <c r="RCT2954" s="36"/>
      <c r="RCU2954" s="36"/>
      <c r="RCV2954" s="36"/>
      <c r="RCW2954" s="36"/>
      <c r="RCX2954" s="36"/>
      <c r="RCY2954" s="36"/>
      <c r="RCZ2954" s="37"/>
      <c r="RDA2954" s="35"/>
      <c r="RDB2954" s="36"/>
      <c r="RDC2954" s="36"/>
      <c r="RDD2954" s="36"/>
      <c r="RDE2954" s="36"/>
      <c r="RDF2954" s="36"/>
      <c r="RDG2954" s="36"/>
      <c r="RDH2954" s="37"/>
      <c r="RDI2954" s="35"/>
      <c r="RDJ2954" s="36"/>
      <c r="RDK2954" s="36"/>
      <c r="RDL2954" s="36"/>
      <c r="RDM2954" s="36"/>
      <c r="RDN2954" s="36"/>
      <c r="RDO2954" s="36"/>
      <c r="RDP2954" s="37"/>
      <c r="RDQ2954" s="35"/>
      <c r="RDR2954" s="36"/>
      <c r="RDS2954" s="36"/>
      <c r="RDT2954" s="36"/>
      <c r="RDU2954" s="36"/>
      <c r="RDV2954" s="36"/>
      <c r="RDW2954" s="36"/>
      <c r="RDX2954" s="37"/>
      <c r="RDY2954" s="35"/>
      <c r="RDZ2954" s="36"/>
      <c r="REA2954" s="36"/>
      <c r="REB2954" s="36"/>
      <c r="REC2954" s="36"/>
      <c r="RED2954" s="36"/>
      <c r="REE2954" s="36"/>
      <c r="REF2954" s="37"/>
      <c r="REG2954" s="35"/>
      <c r="REH2954" s="36"/>
      <c r="REI2954" s="36"/>
      <c r="REJ2954" s="36"/>
      <c r="REK2954" s="36"/>
      <c r="REL2954" s="36"/>
      <c r="REM2954" s="36"/>
      <c r="REN2954" s="37"/>
      <c r="REO2954" s="35"/>
      <c r="REP2954" s="36"/>
      <c r="REQ2954" s="36"/>
      <c r="RER2954" s="36"/>
      <c r="RES2954" s="36"/>
      <c r="RET2954" s="36"/>
      <c r="REU2954" s="36"/>
      <c r="REV2954" s="37"/>
      <c r="REW2954" s="35"/>
      <c r="REX2954" s="36"/>
      <c r="REY2954" s="36"/>
      <c r="REZ2954" s="36"/>
      <c r="RFA2954" s="36"/>
      <c r="RFB2954" s="36"/>
      <c r="RFC2954" s="36"/>
      <c r="RFD2954" s="37"/>
      <c r="RFE2954" s="35"/>
      <c r="RFF2954" s="36"/>
      <c r="RFG2954" s="36"/>
      <c r="RFH2954" s="36"/>
      <c r="RFI2954" s="36"/>
      <c r="RFJ2954" s="36"/>
      <c r="RFK2954" s="36"/>
      <c r="RFL2954" s="37"/>
      <c r="RFM2954" s="35"/>
      <c r="RFN2954" s="36"/>
      <c r="RFO2954" s="36"/>
      <c r="RFP2954" s="36"/>
      <c r="RFQ2954" s="36"/>
      <c r="RFR2954" s="36"/>
      <c r="RFS2954" s="36"/>
      <c r="RFT2954" s="37"/>
      <c r="RFU2954" s="35"/>
      <c r="RFV2954" s="36"/>
      <c r="RFW2954" s="36"/>
      <c r="RFX2954" s="36"/>
      <c r="RFY2954" s="36"/>
      <c r="RFZ2954" s="36"/>
      <c r="RGA2954" s="36"/>
      <c r="RGB2954" s="37"/>
      <c r="RGC2954" s="35"/>
      <c r="RGD2954" s="36"/>
      <c r="RGE2954" s="36"/>
      <c r="RGF2954" s="36"/>
      <c r="RGG2954" s="36"/>
      <c r="RGH2954" s="36"/>
      <c r="RGI2954" s="36"/>
      <c r="RGJ2954" s="37"/>
      <c r="RGK2954" s="35"/>
      <c r="RGL2954" s="36"/>
      <c r="RGM2954" s="36"/>
      <c r="RGN2954" s="36"/>
      <c r="RGO2954" s="36"/>
      <c r="RGP2954" s="36"/>
      <c r="RGQ2954" s="36"/>
      <c r="RGR2954" s="37"/>
      <c r="RGS2954" s="35"/>
      <c r="RGT2954" s="36"/>
      <c r="RGU2954" s="36"/>
      <c r="RGV2954" s="36"/>
      <c r="RGW2954" s="36"/>
      <c r="RGX2954" s="36"/>
      <c r="RGY2954" s="36"/>
      <c r="RGZ2954" s="37"/>
      <c r="RHA2954" s="35"/>
      <c r="RHB2954" s="36"/>
      <c r="RHC2954" s="36"/>
      <c r="RHD2954" s="36"/>
      <c r="RHE2954" s="36"/>
      <c r="RHF2954" s="36"/>
      <c r="RHG2954" s="36"/>
      <c r="RHH2954" s="37"/>
      <c r="RHI2954" s="35"/>
      <c r="RHJ2954" s="36"/>
      <c r="RHK2954" s="36"/>
      <c r="RHL2954" s="36"/>
      <c r="RHM2954" s="36"/>
      <c r="RHN2954" s="36"/>
      <c r="RHO2954" s="36"/>
      <c r="RHP2954" s="37"/>
      <c r="RHQ2954" s="35"/>
      <c r="RHR2954" s="36"/>
      <c r="RHS2954" s="36"/>
      <c r="RHT2954" s="36"/>
      <c r="RHU2954" s="36"/>
      <c r="RHV2954" s="36"/>
      <c r="RHW2954" s="36"/>
      <c r="RHX2954" s="37"/>
      <c r="RHY2954" s="35"/>
      <c r="RHZ2954" s="36"/>
      <c r="RIA2954" s="36"/>
      <c r="RIB2954" s="36"/>
      <c r="RIC2954" s="36"/>
      <c r="RID2954" s="36"/>
      <c r="RIE2954" s="36"/>
      <c r="RIF2954" s="37"/>
      <c r="RIG2954" s="35"/>
      <c r="RIH2954" s="36"/>
      <c r="RII2954" s="36"/>
      <c r="RIJ2954" s="36"/>
      <c r="RIK2954" s="36"/>
      <c r="RIL2954" s="36"/>
      <c r="RIM2954" s="36"/>
      <c r="RIN2954" s="37"/>
      <c r="RIO2954" s="35"/>
      <c r="RIP2954" s="36"/>
      <c r="RIQ2954" s="36"/>
      <c r="RIR2954" s="36"/>
      <c r="RIS2954" s="36"/>
      <c r="RIT2954" s="36"/>
      <c r="RIU2954" s="36"/>
      <c r="RIV2954" s="37"/>
      <c r="RIW2954" s="35"/>
      <c r="RIX2954" s="36"/>
      <c r="RIY2954" s="36"/>
      <c r="RIZ2954" s="36"/>
      <c r="RJA2954" s="36"/>
      <c r="RJB2954" s="36"/>
      <c r="RJC2954" s="36"/>
      <c r="RJD2954" s="37"/>
      <c r="RJE2954" s="35"/>
      <c r="RJF2954" s="36"/>
      <c r="RJG2954" s="36"/>
      <c r="RJH2954" s="36"/>
      <c r="RJI2954" s="36"/>
      <c r="RJJ2954" s="36"/>
      <c r="RJK2954" s="36"/>
      <c r="RJL2954" s="37"/>
      <c r="RJM2954" s="35"/>
      <c r="RJN2954" s="36"/>
      <c r="RJO2954" s="36"/>
      <c r="RJP2954" s="36"/>
      <c r="RJQ2954" s="36"/>
      <c r="RJR2954" s="36"/>
      <c r="RJS2954" s="36"/>
      <c r="RJT2954" s="37"/>
      <c r="RJU2954" s="35"/>
      <c r="RJV2954" s="36"/>
      <c r="RJW2954" s="36"/>
      <c r="RJX2954" s="36"/>
      <c r="RJY2954" s="36"/>
      <c r="RJZ2954" s="36"/>
      <c r="RKA2954" s="36"/>
      <c r="RKB2954" s="37"/>
      <c r="RKC2954" s="35"/>
      <c r="RKD2954" s="36"/>
      <c r="RKE2954" s="36"/>
      <c r="RKF2954" s="36"/>
      <c r="RKG2954" s="36"/>
      <c r="RKH2954" s="36"/>
      <c r="RKI2954" s="36"/>
      <c r="RKJ2954" s="37"/>
      <c r="RKK2954" s="35"/>
      <c r="RKL2954" s="36"/>
      <c r="RKM2954" s="36"/>
      <c r="RKN2954" s="36"/>
      <c r="RKO2954" s="36"/>
      <c r="RKP2954" s="36"/>
      <c r="RKQ2954" s="36"/>
      <c r="RKR2954" s="37"/>
      <c r="RKS2954" s="35"/>
      <c r="RKT2954" s="36"/>
      <c r="RKU2954" s="36"/>
      <c r="RKV2954" s="36"/>
      <c r="RKW2954" s="36"/>
      <c r="RKX2954" s="36"/>
      <c r="RKY2954" s="36"/>
      <c r="RKZ2954" s="37"/>
      <c r="RLA2954" s="35"/>
      <c r="RLB2954" s="36"/>
      <c r="RLC2954" s="36"/>
      <c r="RLD2954" s="36"/>
      <c r="RLE2954" s="36"/>
      <c r="RLF2954" s="36"/>
      <c r="RLG2954" s="36"/>
      <c r="RLH2954" s="37"/>
      <c r="RLI2954" s="35"/>
      <c r="RLJ2954" s="36"/>
      <c r="RLK2954" s="36"/>
      <c r="RLL2954" s="36"/>
      <c r="RLM2954" s="36"/>
      <c r="RLN2954" s="36"/>
      <c r="RLO2954" s="36"/>
      <c r="RLP2954" s="37"/>
      <c r="RLQ2954" s="35"/>
      <c r="RLR2954" s="36"/>
      <c r="RLS2954" s="36"/>
      <c r="RLT2954" s="36"/>
      <c r="RLU2954" s="36"/>
      <c r="RLV2954" s="36"/>
      <c r="RLW2954" s="36"/>
      <c r="RLX2954" s="37"/>
      <c r="RLY2954" s="35"/>
      <c r="RLZ2954" s="36"/>
      <c r="RMA2954" s="36"/>
      <c r="RMB2954" s="36"/>
      <c r="RMC2954" s="36"/>
      <c r="RMD2954" s="36"/>
      <c r="RME2954" s="36"/>
      <c r="RMF2954" s="37"/>
      <c r="RMG2954" s="35"/>
      <c r="RMH2954" s="36"/>
      <c r="RMI2954" s="36"/>
      <c r="RMJ2954" s="36"/>
      <c r="RMK2954" s="36"/>
      <c r="RML2954" s="36"/>
      <c r="RMM2954" s="36"/>
      <c r="RMN2954" s="37"/>
      <c r="RMO2954" s="35"/>
      <c r="RMP2954" s="36"/>
      <c r="RMQ2954" s="36"/>
      <c r="RMR2954" s="36"/>
      <c r="RMS2954" s="36"/>
      <c r="RMT2954" s="36"/>
      <c r="RMU2954" s="36"/>
      <c r="RMV2954" s="37"/>
      <c r="RMW2954" s="35"/>
      <c r="RMX2954" s="36"/>
      <c r="RMY2954" s="36"/>
      <c r="RMZ2954" s="36"/>
      <c r="RNA2954" s="36"/>
      <c r="RNB2954" s="36"/>
      <c r="RNC2954" s="36"/>
      <c r="RND2954" s="37"/>
      <c r="RNE2954" s="35"/>
      <c r="RNF2954" s="36"/>
      <c r="RNG2954" s="36"/>
      <c r="RNH2954" s="36"/>
      <c r="RNI2954" s="36"/>
      <c r="RNJ2954" s="36"/>
      <c r="RNK2954" s="36"/>
      <c r="RNL2954" s="37"/>
      <c r="RNM2954" s="35"/>
      <c r="RNN2954" s="36"/>
      <c r="RNO2954" s="36"/>
      <c r="RNP2954" s="36"/>
      <c r="RNQ2954" s="36"/>
      <c r="RNR2954" s="36"/>
      <c r="RNS2954" s="36"/>
      <c r="RNT2954" s="37"/>
      <c r="RNU2954" s="35"/>
      <c r="RNV2954" s="36"/>
      <c r="RNW2954" s="36"/>
      <c r="RNX2954" s="36"/>
      <c r="RNY2954" s="36"/>
      <c r="RNZ2954" s="36"/>
      <c r="ROA2954" s="36"/>
      <c r="ROB2954" s="37"/>
      <c r="ROC2954" s="35"/>
      <c r="ROD2954" s="36"/>
      <c r="ROE2954" s="36"/>
      <c r="ROF2954" s="36"/>
      <c r="ROG2954" s="36"/>
      <c r="ROH2954" s="36"/>
      <c r="ROI2954" s="36"/>
      <c r="ROJ2954" s="37"/>
      <c r="ROK2954" s="35"/>
      <c r="ROL2954" s="36"/>
      <c r="ROM2954" s="36"/>
      <c r="RON2954" s="36"/>
      <c r="ROO2954" s="36"/>
      <c r="ROP2954" s="36"/>
      <c r="ROQ2954" s="36"/>
      <c r="ROR2954" s="37"/>
      <c r="ROS2954" s="35"/>
      <c r="ROT2954" s="36"/>
      <c r="ROU2954" s="36"/>
      <c r="ROV2954" s="36"/>
      <c r="ROW2954" s="36"/>
      <c r="ROX2954" s="36"/>
      <c r="ROY2954" s="36"/>
      <c r="ROZ2954" s="37"/>
      <c r="RPA2954" s="35"/>
      <c r="RPB2954" s="36"/>
      <c r="RPC2954" s="36"/>
      <c r="RPD2954" s="36"/>
      <c r="RPE2954" s="36"/>
      <c r="RPF2954" s="36"/>
      <c r="RPG2954" s="36"/>
      <c r="RPH2954" s="37"/>
      <c r="RPI2954" s="35"/>
      <c r="RPJ2954" s="36"/>
      <c r="RPK2954" s="36"/>
      <c r="RPL2954" s="36"/>
      <c r="RPM2954" s="36"/>
      <c r="RPN2954" s="36"/>
      <c r="RPO2954" s="36"/>
      <c r="RPP2954" s="37"/>
      <c r="RPQ2954" s="35"/>
      <c r="RPR2954" s="36"/>
      <c r="RPS2954" s="36"/>
      <c r="RPT2954" s="36"/>
      <c r="RPU2954" s="36"/>
      <c r="RPV2954" s="36"/>
      <c r="RPW2954" s="36"/>
      <c r="RPX2954" s="37"/>
      <c r="RPY2954" s="35"/>
      <c r="RPZ2954" s="36"/>
      <c r="RQA2954" s="36"/>
      <c r="RQB2954" s="36"/>
      <c r="RQC2954" s="36"/>
      <c r="RQD2954" s="36"/>
      <c r="RQE2954" s="36"/>
      <c r="RQF2954" s="37"/>
      <c r="RQG2954" s="35"/>
      <c r="RQH2954" s="36"/>
      <c r="RQI2954" s="36"/>
      <c r="RQJ2954" s="36"/>
      <c r="RQK2954" s="36"/>
      <c r="RQL2954" s="36"/>
      <c r="RQM2954" s="36"/>
      <c r="RQN2954" s="37"/>
      <c r="RQO2954" s="35"/>
      <c r="RQP2954" s="36"/>
      <c r="RQQ2954" s="36"/>
      <c r="RQR2954" s="36"/>
      <c r="RQS2954" s="36"/>
      <c r="RQT2954" s="36"/>
      <c r="RQU2954" s="36"/>
      <c r="RQV2954" s="37"/>
      <c r="RQW2954" s="35"/>
      <c r="RQX2954" s="36"/>
      <c r="RQY2954" s="36"/>
      <c r="RQZ2954" s="36"/>
      <c r="RRA2954" s="36"/>
      <c r="RRB2954" s="36"/>
      <c r="RRC2954" s="36"/>
      <c r="RRD2954" s="37"/>
      <c r="RRE2954" s="35"/>
      <c r="RRF2954" s="36"/>
      <c r="RRG2954" s="36"/>
      <c r="RRH2954" s="36"/>
      <c r="RRI2954" s="36"/>
      <c r="RRJ2954" s="36"/>
      <c r="RRK2954" s="36"/>
      <c r="RRL2954" s="37"/>
      <c r="RRM2954" s="35"/>
      <c r="RRN2954" s="36"/>
      <c r="RRO2954" s="36"/>
      <c r="RRP2954" s="36"/>
      <c r="RRQ2954" s="36"/>
      <c r="RRR2954" s="36"/>
      <c r="RRS2954" s="36"/>
      <c r="RRT2954" s="37"/>
      <c r="RRU2954" s="35"/>
      <c r="RRV2954" s="36"/>
      <c r="RRW2954" s="36"/>
      <c r="RRX2954" s="36"/>
      <c r="RRY2954" s="36"/>
      <c r="RRZ2954" s="36"/>
      <c r="RSA2954" s="36"/>
      <c r="RSB2954" s="37"/>
      <c r="RSC2954" s="35"/>
      <c r="RSD2954" s="36"/>
      <c r="RSE2954" s="36"/>
      <c r="RSF2954" s="36"/>
      <c r="RSG2954" s="36"/>
      <c r="RSH2954" s="36"/>
      <c r="RSI2954" s="36"/>
      <c r="RSJ2954" s="37"/>
      <c r="RSK2954" s="35"/>
      <c r="RSL2954" s="36"/>
      <c r="RSM2954" s="36"/>
      <c r="RSN2954" s="36"/>
      <c r="RSO2954" s="36"/>
      <c r="RSP2954" s="36"/>
      <c r="RSQ2954" s="36"/>
      <c r="RSR2954" s="37"/>
      <c r="RSS2954" s="35"/>
      <c r="RST2954" s="36"/>
      <c r="RSU2954" s="36"/>
      <c r="RSV2954" s="36"/>
      <c r="RSW2954" s="36"/>
      <c r="RSX2954" s="36"/>
      <c r="RSY2954" s="36"/>
      <c r="RSZ2954" s="37"/>
      <c r="RTA2954" s="35"/>
      <c r="RTB2954" s="36"/>
      <c r="RTC2954" s="36"/>
      <c r="RTD2954" s="36"/>
      <c r="RTE2954" s="36"/>
      <c r="RTF2954" s="36"/>
      <c r="RTG2954" s="36"/>
      <c r="RTH2954" s="37"/>
      <c r="RTI2954" s="35"/>
      <c r="RTJ2954" s="36"/>
      <c r="RTK2954" s="36"/>
      <c r="RTL2954" s="36"/>
      <c r="RTM2954" s="36"/>
      <c r="RTN2954" s="36"/>
      <c r="RTO2954" s="36"/>
      <c r="RTP2954" s="37"/>
      <c r="RTQ2954" s="35"/>
      <c r="RTR2954" s="36"/>
      <c r="RTS2954" s="36"/>
      <c r="RTT2954" s="36"/>
      <c r="RTU2954" s="36"/>
      <c r="RTV2954" s="36"/>
      <c r="RTW2954" s="36"/>
      <c r="RTX2954" s="37"/>
      <c r="RTY2954" s="35"/>
      <c r="RTZ2954" s="36"/>
      <c r="RUA2954" s="36"/>
      <c r="RUB2954" s="36"/>
      <c r="RUC2954" s="36"/>
      <c r="RUD2954" s="36"/>
      <c r="RUE2954" s="36"/>
      <c r="RUF2954" s="37"/>
      <c r="RUG2954" s="35"/>
      <c r="RUH2954" s="36"/>
      <c r="RUI2954" s="36"/>
      <c r="RUJ2954" s="36"/>
      <c r="RUK2954" s="36"/>
      <c r="RUL2954" s="36"/>
      <c r="RUM2954" s="36"/>
      <c r="RUN2954" s="37"/>
      <c r="RUO2954" s="35"/>
      <c r="RUP2954" s="36"/>
      <c r="RUQ2954" s="36"/>
      <c r="RUR2954" s="36"/>
      <c r="RUS2954" s="36"/>
      <c r="RUT2954" s="36"/>
      <c r="RUU2954" s="36"/>
      <c r="RUV2954" s="37"/>
      <c r="RUW2954" s="35"/>
      <c r="RUX2954" s="36"/>
      <c r="RUY2954" s="36"/>
      <c r="RUZ2954" s="36"/>
      <c r="RVA2954" s="36"/>
      <c r="RVB2954" s="36"/>
      <c r="RVC2954" s="36"/>
      <c r="RVD2954" s="37"/>
      <c r="RVE2954" s="35"/>
      <c r="RVF2954" s="36"/>
      <c r="RVG2954" s="36"/>
      <c r="RVH2954" s="36"/>
      <c r="RVI2954" s="36"/>
      <c r="RVJ2954" s="36"/>
      <c r="RVK2954" s="36"/>
      <c r="RVL2954" s="37"/>
      <c r="RVM2954" s="35"/>
      <c r="RVN2954" s="36"/>
      <c r="RVO2954" s="36"/>
      <c r="RVP2954" s="36"/>
      <c r="RVQ2954" s="36"/>
      <c r="RVR2954" s="36"/>
      <c r="RVS2954" s="36"/>
      <c r="RVT2954" s="37"/>
      <c r="RVU2954" s="35"/>
      <c r="RVV2954" s="36"/>
      <c r="RVW2954" s="36"/>
      <c r="RVX2954" s="36"/>
      <c r="RVY2954" s="36"/>
      <c r="RVZ2954" s="36"/>
      <c r="RWA2954" s="36"/>
      <c r="RWB2954" s="37"/>
      <c r="RWC2954" s="35"/>
      <c r="RWD2954" s="36"/>
      <c r="RWE2954" s="36"/>
      <c r="RWF2954" s="36"/>
      <c r="RWG2954" s="36"/>
      <c r="RWH2954" s="36"/>
      <c r="RWI2954" s="36"/>
      <c r="RWJ2954" s="37"/>
      <c r="RWK2954" s="35"/>
      <c r="RWL2954" s="36"/>
      <c r="RWM2954" s="36"/>
      <c r="RWN2954" s="36"/>
      <c r="RWO2954" s="36"/>
      <c r="RWP2954" s="36"/>
      <c r="RWQ2954" s="36"/>
      <c r="RWR2954" s="37"/>
      <c r="RWS2954" s="35"/>
      <c r="RWT2954" s="36"/>
      <c r="RWU2954" s="36"/>
      <c r="RWV2954" s="36"/>
      <c r="RWW2954" s="36"/>
      <c r="RWX2954" s="36"/>
      <c r="RWY2954" s="36"/>
      <c r="RWZ2954" s="37"/>
      <c r="RXA2954" s="35"/>
      <c r="RXB2954" s="36"/>
      <c r="RXC2954" s="36"/>
      <c r="RXD2954" s="36"/>
      <c r="RXE2954" s="36"/>
      <c r="RXF2954" s="36"/>
      <c r="RXG2954" s="36"/>
      <c r="RXH2954" s="37"/>
      <c r="RXI2954" s="35"/>
      <c r="RXJ2954" s="36"/>
      <c r="RXK2954" s="36"/>
      <c r="RXL2954" s="36"/>
      <c r="RXM2954" s="36"/>
      <c r="RXN2954" s="36"/>
      <c r="RXO2954" s="36"/>
      <c r="RXP2954" s="37"/>
      <c r="RXQ2954" s="35"/>
      <c r="RXR2954" s="36"/>
      <c r="RXS2954" s="36"/>
      <c r="RXT2954" s="36"/>
      <c r="RXU2954" s="36"/>
      <c r="RXV2954" s="36"/>
      <c r="RXW2954" s="36"/>
      <c r="RXX2954" s="37"/>
      <c r="RXY2954" s="35"/>
      <c r="RXZ2954" s="36"/>
      <c r="RYA2954" s="36"/>
      <c r="RYB2954" s="36"/>
      <c r="RYC2954" s="36"/>
      <c r="RYD2954" s="36"/>
      <c r="RYE2954" s="36"/>
      <c r="RYF2954" s="37"/>
      <c r="RYG2954" s="35"/>
      <c r="RYH2954" s="36"/>
      <c r="RYI2954" s="36"/>
      <c r="RYJ2954" s="36"/>
      <c r="RYK2954" s="36"/>
      <c r="RYL2954" s="36"/>
      <c r="RYM2954" s="36"/>
      <c r="RYN2954" s="37"/>
      <c r="RYO2954" s="35"/>
      <c r="RYP2954" s="36"/>
      <c r="RYQ2954" s="36"/>
      <c r="RYR2954" s="36"/>
      <c r="RYS2954" s="36"/>
      <c r="RYT2954" s="36"/>
      <c r="RYU2954" s="36"/>
      <c r="RYV2954" s="37"/>
      <c r="RYW2954" s="35"/>
      <c r="RYX2954" s="36"/>
      <c r="RYY2954" s="36"/>
      <c r="RYZ2954" s="36"/>
      <c r="RZA2954" s="36"/>
      <c r="RZB2954" s="36"/>
      <c r="RZC2954" s="36"/>
      <c r="RZD2954" s="37"/>
      <c r="RZE2954" s="35"/>
      <c r="RZF2954" s="36"/>
      <c r="RZG2954" s="36"/>
      <c r="RZH2954" s="36"/>
      <c r="RZI2954" s="36"/>
      <c r="RZJ2954" s="36"/>
      <c r="RZK2954" s="36"/>
      <c r="RZL2954" s="37"/>
      <c r="RZM2954" s="35"/>
      <c r="RZN2954" s="36"/>
      <c r="RZO2954" s="36"/>
      <c r="RZP2954" s="36"/>
      <c r="RZQ2954" s="36"/>
      <c r="RZR2954" s="36"/>
      <c r="RZS2954" s="36"/>
      <c r="RZT2954" s="37"/>
      <c r="RZU2954" s="35"/>
      <c r="RZV2954" s="36"/>
      <c r="RZW2954" s="36"/>
      <c r="RZX2954" s="36"/>
      <c r="RZY2954" s="36"/>
      <c r="RZZ2954" s="36"/>
      <c r="SAA2954" s="36"/>
      <c r="SAB2954" s="37"/>
      <c r="SAC2954" s="35"/>
      <c r="SAD2954" s="36"/>
      <c r="SAE2954" s="36"/>
      <c r="SAF2954" s="36"/>
      <c r="SAG2954" s="36"/>
      <c r="SAH2954" s="36"/>
      <c r="SAI2954" s="36"/>
      <c r="SAJ2954" s="37"/>
      <c r="SAK2954" s="35"/>
      <c r="SAL2954" s="36"/>
      <c r="SAM2954" s="36"/>
      <c r="SAN2954" s="36"/>
      <c r="SAO2954" s="36"/>
      <c r="SAP2954" s="36"/>
      <c r="SAQ2954" s="36"/>
      <c r="SAR2954" s="37"/>
      <c r="SAS2954" s="35"/>
      <c r="SAT2954" s="36"/>
      <c r="SAU2954" s="36"/>
      <c r="SAV2954" s="36"/>
      <c r="SAW2954" s="36"/>
      <c r="SAX2954" s="36"/>
      <c r="SAY2954" s="36"/>
      <c r="SAZ2954" s="37"/>
      <c r="SBA2954" s="35"/>
      <c r="SBB2954" s="36"/>
      <c r="SBC2954" s="36"/>
      <c r="SBD2954" s="36"/>
      <c r="SBE2954" s="36"/>
      <c r="SBF2954" s="36"/>
      <c r="SBG2954" s="36"/>
      <c r="SBH2954" s="37"/>
      <c r="SBI2954" s="35"/>
      <c r="SBJ2954" s="36"/>
      <c r="SBK2954" s="36"/>
      <c r="SBL2954" s="36"/>
      <c r="SBM2954" s="36"/>
      <c r="SBN2954" s="36"/>
      <c r="SBO2954" s="36"/>
      <c r="SBP2954" s="37"/>
      <c r="SBQ2954" s="35"/>
      <c r="SBR2954" s="36"/>
      <c r="SBS2954" s="36"/>
      <c r="SBT2954" s="36"/>
      <c r="SBU2954" s="36"/>
      <c r="SBV2954" s="36"/>
      <c r="SBW2954" s="36"/>
      <c r="SBX2954" s="37"/>
      <c r="SBY2954" s="35"/>
      <c r="SBZ2954" s="36"/>
      <c r="SCA2954" s="36"/>
      <c r="SCB2954" s="36"/>
      <c r="SCC2954" s="36"/>
      <c r="SCD2954" s="36"/>
      <c r="SCE2954" s="36"/>
      <c r="SCF2954" s="37"/>
      <c r="SCG2954" s="35"/>
      <c r="SCH2954" s="36"/>
      <c r="SCI2954" s="36"/>
      <c r="SCJ2954" s="36"/>
      <c r="SCK2954" s="36"/>
      <c r="SCL2954" s="36"/>
      <c r="SCM2954" s="36"/>
      <c r="SCN2954" s="37"/>
      <c r="SCO2954" s="35"/>
      <c r="SCP2954" s="36"/>
      <c r="SCQ2954" s="36"/>
      <c r="SCR2954" s="36"/>
      <c r="SCS2954" s="36"/>
      <c r="SCT2954" s="36"/>
      <c r="SCU2954" s="36"/>
      <c r="SCV2954" s="37"/>
      <c r="SCW2954" s="35"/>
      <c r="SCX2954" s="36"/>
      <c r="SCY2954" s="36"/>
      <c r="SCZ2954" s="36"/>
      <c r="SDA2954" s="36"/>
      <c r="SDB2954" s="36"/>
      <c r="SDC2954" s="36"/>
      <c r="SDD2954" s="37"/>
      <c r="SDE2954" s="35"/>
      <c r="SDF2954" s="36"/>
      <c r="SDG2954" s="36"/>
      <c r="SDH2954" s="36"/>
      <c r="SDI2954" s="36"/>
      <c r="SDJ2954" s="36"/>
      <c r="SDK2954" s="36"/>
      <c r="SDL2954" s="37"/>
      <c r="SDM2954" s="35"/>
      <c r="SDN2954" s="36"/>
      <c r="SDO2954" s="36"/>
      <c r="SDP2954" s="36"/>
      <c r="SDQ2954" s="36"/>
      <c r="SDR2954" s="36"/>
      <c r="SDS2954" s="36"/>
      <c r="SDT2954" s="37"/>
      <c r="SDU2954" s="35"/>
      <c r="SDV2954" s="36"/>
      <c r="SDW2954" s="36"/>
      <c r="SDX2954" s="36"/>
      <c r="SDY2954" s="36"/>
      <c r="SDZ2954" s="36"/>
      <c r="SEA2954" s="36"/>
      <c r="SEB2954" s="37"/>
      <c r="SEC2954" s="35"/>
      <c r="SED2954" s="36"/>
      <c r="SEE2954" s="36"/>
      <c r="SEF2954" s="36"/>
      <c r="SEG2954" s="36"/>
      <c r="SEH2954" s="36"/>
      <c r="SEI2954" s="36"/>
      <c r="SEJ2954" s="37"/>
      <c r="SEK2954" s="35"/>
      <c r="SEL2954" s="36"/>
      <c r="SEM2954" s="36"/>
      <c r="SEN2954" s="36"/>
      <c r="SEO2954" s="36"/>
      <c r="SEP2954" s="36"/>
      <c r="SEQ2954" s="36"/>
      <c r="SER2954" s="37"/>
      <c r="SES2954" s="35"/>
      <c r="SET2954" s="36"/>
      <c r="SEU2954" s="36"/>
      <c r="SEV2954" s="36"/>
      <c r="SEW2954" s="36"/>
      <c r="SEX2954" s="36"/>
      <c r="SEY2954" s="36"/>
      <c r="SEZ2954" s="37"/>
      <c r="SFA2954" s="35"/>
      <c r="SFB2954" s="36"/>
      <c r="SFC2954" s="36"/>
      <c r="SFD2954" s="36"/>
      <c r="SFE2954" s="36"/>
      <c r="SFF2954" s="36"/>
      <c r="SFG2954" s="36"/>
      <c r="SFH2954" s="37"/>
      <c r="SFI2954" s="35"/>
      <c r="SFJ2954" s="36"/>
      <c r="SFK2954" s="36"/>
      <c r="SFL2954" s="36"/>
      <c r="SFM2954" s="36"/>
      <c r="SFN2954" s="36"/>
      <c r="SFO2954" s="36"/>
      <c r="SFP2954" s="37"/>
      <c r="SFQ2954" s="35"/>
      <c r="SFR2954" s="36"/>
      <c r="SFS2954" s="36"/>
      <c r="SFT2954" s="36"/>
      <c r="SFU2954" s="36"/>
      <c r="SFV2954" s="36"/>
      <c r="SFW2954" s="36"/>
      <c r="SFX2954" s="37"/>
      <c r="SFY2954" s="35"/>
      <c r="SFZ2954" s="36"/>
      <c r="SGA2954" s="36"/>
      <c r="SGB2954" s="36"/>
      <c r="SGC2954" s="36"/>
      <c r="SGD2954" s="36"/>
      <c r="SGE2954" s="36"/>
      <c r="SGF2954" s="37"/>
      <c r="SGG2954" s="35"/>
      <c r="SGH2954" s="36"/>
      <c r="SGI2954" s="36"/>
      <c r="SGJ2954" s="36"/>
      <c r="SGK2954" s="36"/>
      <c r="SGL2954" s="36"/>
      <c r="SGM2954" s="36"/>
      <c r="SGN2954" s="37"/>
      <c r="SGO2954" s="35"/>
      <c r="SGP2954" s="36"/>
      <c r="SGQ2954" s="36"/>
      <c r="SGR2954" s="36"/>
      <c r="SGS2954" s="36"/>
      <c r="SGT2954" s="36"/>
      <c r="SGU2954" s="36"/>
      <c r="SGV2954" s="37"/>
      <c r="SGW2954" s="35"/>
      <c r="SGX2954" s="36"/>
      <c r="SGY2954" s="36"/>
      <c r="SGZ2954" s="36"/>
      <c r="SHA2954" s="36"/>
      <c r="SHB2954" s="36"/>
      <c r="SHC2954" s="36"/>
      <c r="SHD2954" s="37"/>
      <c r="SHE2954" s="35"/>
      <c r="SHF2954" s="36"/>
      <c r="SHG2954" s="36"/>
      <c r="SHH2954" s="36"/>
      <c r="SHI2954" s="36"/>
      <c r="SHJ2954" s="36"/>
      <c r="SHK2954" s="36"/>
      <c r="SHL2954" s="37"/>
      <c r="SHM2954" s="35"/>
      <c r="SHN2954" s="36"/>
      <c r="SHO2954" s="36"/>
      <c r="SHP2954" s="36"/>
      <c r="SHQ2954" s="36"/>
      <c r="SHR2954" s="36"/>
      <c r="SHS2954" s="36"/>
      <c r="SHT2954" s="37"/>
      <c r="SHU2954" s="35"/>
      <c r="SHV2954" s="36"/>
      <c r="SHW2954" s="36"/>
      <c r="SHX2954" s="36"/>
      <c r="SHY2954" s="36"/>
      <c r="SHZ2954" s="36"/>
      <c r="SIA2954" s="36"/>
      <c r="SIB2954" s="37"/>
      <c r="SIC2954" s="35"/>
      <c r="SID2954" s="36"/>
      <c r="SIE2954" s="36"/>
      <c r="SIF2954" s="36"/>
      <c r="SIG2954" s="36"/>
      <c r="SIH2954" s="36"/>
      <c r="SII2954" s="36"/>
      <c r="SIJ2954" s="37"/>
      <c r="SIK2954" s="35"/>
      <c r="SIL2954" s="36"/>
      <c r="SIM2954" s="36"/>
      <c r="SIN2954" s="36"/>
      <c r="SIO2954" s="36"/>
      <c r="SIP2954" s="36"/>
      <c r="SIQ2954" s="36"/>
      <c r="SIR2954" s="37"/>
      <c r="SIS2954" s="35"/>
      <c r="SIT2954" s="36"/>
      <c r="SIU2954" s="36"/>
      <c r="SIV2954" s="36"/>
      <c r="SIW2954" s="36"/>
      <c r="SIX2954" s="36"/>
      <c r="SIY2954" s="36"/>
      <c r="SIZ2954" s="37"/>
      <c r="SJA2954" s="35"/>
      <c r="SJB2954" s="36"/>
      <c r="SJC2954" s="36"/>
      <c r="SJD2954" s="36"/>
      <c r="SJE2954" s="36"/>
      <c r="SJF2954" s="36"/>
      <c r="SJG2954" s="36"/>
      <c r="SJH2954" s="37"/>
      <c r="SJI2954" s="35"/>
      <c r="SJJ2954" s="36"/>
      <c r="SJK2954" s="36"/>
      <c r="SJL2954" s="36"/>
      <c r="SJM2954" s="36"/>
      <c r="SJN2954" s="36"/>
      <c r="SJO2954" s="36"/>
      <c r="SJP2954" s="37"/>
      <c r="SJQ2954" s="35"/>
      <c r="SJR2954" s="36"/>
      <c r="SJS2954" s="36"/>
      <c r="SJT2954" s="36"/>
      <c r="SJU2954" s="36"/>
      <c r="SJV2954" s="36"/>
      <c r="SJW2954" s="36"/>
      <c r="SJX2954" s="37"/>
      <c r="SJY2954" s="35"/>
      <c r="SJZ2954" s="36"/>
      <c r="SKA2954" s="36"/>
      <c r="SKB2954" s="36"/>
      <c r="SKC2954" s="36"/>
      <c r="SKD2954" s="36"/>
      <c r="SKE2954" s="36"/>
      <c r="SKF2954" s="37"/>
      <c r="SKG2954" s="35"/>
      <c r="SKH2954" s="36"/>
      <c r="SKI2954" s="36"/>
      <c r="SKJ2954" s="36"/>
      <c r="SKK2954" s="36"/>
      <c r="SKL2954" s="36"/>
      <c r="SKM2954" s="36"/>
      <c r="SKN2954" s="37"/>
      <c r="SKO2954" s="35"/>
      <c r="SKP2954" s="36"/>
      <c r="SKQ2954" s="36"/>
      <c r="SKR2954" s="36"/>
      <c r="SKS2954" s="36"/>
      <c r="SKT2954" s="36"/>
      <c r="SKU2954" s="36"/>
      <c r="SKV2954" s="37"/>
      <c r="SKW2954" s="35"/>
      <c r="SKX2954" s="36"/>
      <c r="SKY2954" s="36"/>
      <c r="SKZ2954" s="36"/>
      <c r="SLA2954" s="36"/>
      <c r="SLB2954" s="36"/>
      <c r="SLC2954" s="36"/>
      <c r="SLD2954" s="37"/>
      <c r="SLE2954" s="35"/>
      <c r="SLF2954" s="36"/>
      <c r="SLG2954" s="36"/>
      <c r="SLH2954" s="36"/>
      <c r="SLI2954" s="36"/>
      <c r="SLJ2954" s="36"/>
      <c r="SLK2954" s="36"/>
      <c r="SLL2954" s="37"/>
      <c r="SLM2954" s="35"/>
      <c r="SLN2954" s="36"/>
      <c r="SLO2954" s="36"/>
      <c r="SLP2954" s="36"/>
      <c r="SLQ2954" s="36"/>
      <c r="SLR2954" s="36"/>
      <c r="SLS2954" s="36"/>
      <c r="SLT2954" s="37"/>
      <c r="SLU2954" s="35"/>
      <c r="SLV2954" s="36"/>
      <c r="SLW2954" s="36"/>
      <c r="SLX2954" s="36"/>
      <c r="SLY2954" s="36"/>
      <c r="SLZ2954" s="36"/>
      <c r="SMA2954" s="36"/>
      <c r="SMB2954" s="37"/>
      <c r="SMC2954" s="35"/>
      <c r="SMD2954" s="36"/>
      <c r="SME2954" s="36"/>
      <c r="SMF2954" s="36"/>
      <c r="SMG2954" s="36"/>
      <c r="SMH2954" s="36"/>
      <c r="SMI2954" s="36"/>
      <c r="SMJ2954" s="37"/>
      <c r="SMK2954" s="35"/>
      <c r="SML2954" s="36"/>
      <c r="SMM2954" s="36"/>
      <c r="SMN2954" s="36"/>
      <c r="SMO2954" s="36"/>
      <c r="SMP2954" s="36"/>
      <c r="SMQ2954" s="36"/>
      <c r="SMR2954" s="37"/>
      <c r="SMS2954" s="35"/>
      <c r="SMT2954" s="36"/>
      <c r="SMU2954" s="36"/>
      <c r="SMV2954" s="36"/>
      <c r="SMW2954" s="36"/>
      <c r="SMX2954" s="36"/>
      <c r="SMY2954" s="36"/>
      <c r="SMZ2954" s="37"/>
      <c r="SNA2954" s="35"/>
      <c r="SNB2954" s="36"/>
      <c r="SNC2954" s="36"/>
      <c r="SND2954" s="36"/>
      <c r="SNE2954" s="36"/>
      <c r="SNF2954" s="36"/>
      <c r="SNG2954" s="36"/>
      <c r="SNH2954" s="37"/>
      <c r="SNI2954" s="35"/>
      <c r="SNJ2954" s="36"/>
      <c r="SNK2954" s="36"/>
      <c r="SNL2954" s="36"/>
      <c r="SNM2954" s="36"/>
      <c r="SNN2954" s="36"/>
      <c r="SNO2954" s="36"/>
      <c r="SNP2954" s="37"/>
      <c r="SNQ2954" s="35"/>
      <c r="SNR2954" s="36"/>
      <c r="SNS2954" s="36"/>
      <c r="SNT2954" s="36"/>
      <c r="SNU2954" s="36"/>
      <c r="SNV2954" s="36"/>
      <c r="SNW2954" s="36"/>
      <c r="SNX2954" s="37"/>
      <c r="SNY2954" s="35"/>
      <c r="SNZ2954" s="36"/>
      <c r="SOA2954" s="36"/>
      <c r="SOB2954" s="36"/>
      <c r="SOC2954" s="36"/>
      <c r="SOD2954" s="36"/>
      <c r="SOE2954" s="36"/>
      <c r="SOF2954" s="37"/>
      <c r="SOG2954" s="35"/>
      <c r="SOH2954" s="36"/>
      <c r="SOI2954" s="36"/>
      <c r="SOJ2954" s="36"/>
      <c r="SOK2954" s="36"/>
      <c r="SOL2954" s="36"/>
      <c r="SOM2954" s="36"/>
      <c r="SON2954" s="37"/>
      <c r="SOO2954" s="35"/>
      <c r="SOP2954" s="36"/>
      <c r="SOQ2954" s="36"/>
      <c r="SOR2954" s="36"/>
      <c r="SOS2954" s="36"/>
      <c r="SOT2954" s="36"/>
      <c r="SOU2954" s="36"/>
      <c r="SOV2954" s="37"/>
      <c r="SOW2954" s="35"/>
      <c r="SOX2954" s="36"/>
      <c r="SOY2954" s="36"/>
      <c r="SOZ2954" s="36"/>
      <c r="SPA2954" s="36"/>
      <c r="SPB2954" s="36"/>
      <c r="SPC2954" s="36"/>
      <c r="SPD2954" s="37"/>
      <c r="SPE2954" s="35"/>
      <c r="SPF2954" s="36"/>
      <c r="SPG2954" s="36"/>
      <c r="SPH2954" s="36"/>
      <c r="SPI2954" s="36"/>
      <c r="SPJ2954" s="36"/>
      <c r="SPK2954" s="36"/>
      <c r="SPL2954" s="37"/>
      <c r="SPM2954" s="35"/>
      <c r="SPN2954" s="36"/>
      <c r="SPO2954" s="36"/>
      <c r="SPP2954" s="36"/>
      <c r="SPQ2954" s="36"/>
      <c r="SPR2954" s="36"/>
      <c r="SPS2954" s="36"/>
      <c r="SPT2954" s="37"/>
      <c r="SPU2954" s="35"/>
      <c r="SPV2954" s="36"/>
      <c r="SPW2954" s="36"/>
      <c r="SPX2954" s="36"/>
      <c r="SPY2954" s="36"/>
      <c r="SPZ2954" s="36"/>
      <c r="SQA2954" s="36"/>
      <c r="SQB2954" s="37"/>
      <c r="SQC2954" s="35"/>
      <c r="SQD2954" s="36"/>
      <c r="SQE2954" s="36"/>
      <c r="SQF2954" s="36"/>
      <c r="SQG2954" s="36"/>
      <c r="SQH2954" s="36"/>
      <c r="SQI2954" s="36"/>
      <c r="SQJ2954" s="37"/>
      <c r="SQK2954" s="35"/>
      <c r="SQL2954" s="36"/>
      <c r="SQM2954" s="36"/>
      <c r="SQN2954" s="36"/>
      <c r="SQO2954" s="36"/>
      <c r="SQP2954" s="36"/>
      <c r="SQQ2954" s="36"/>
      <c r="SQR2954" s="37"/>
      <c r="SQS2954" s="35"/>
      <c r="SQT2954" s="36"/>
      <c r="SQU2954" s="36"/>
      <c r="SQV2954" s="36"/>
      <c r="SQW2954" s="36"/>
      <c r="SQX2954" s="36"/>
      <c r="SQY2954" s="36"/>
      <c r="SQZ2954" s="37"/>
      <c r="SRA2954" s="35"/>
      <c r="SRB2954" s="36"/>
      <c r="SRC2954" s="36"/>
      <c r="SRD2954" s="36"/>
      <c r="SRE2954" s="36"/>
      <c r="SRF2954" s="36"/>
      <c r="SRG2954" s="36"/>
      <c r="SRH2954" s="37"/>
      <c r="SRI2954" s="35"/>
      <c r="SRJ2954" s="36"/>
      <c r="SRK2954" s="36"/>
      <c r="SRL2954" s="36"/>
      <c r="SRM2954" s="36"/>
      <c r="SRN2954" s="36"/>
      <c r="SRO2954" s="36"/>
      <c r="SRP2954" s="37"/>
      <c r="SRQ2954" s="35"/>
      <c r="SRR2954" s="36"/>
      <c r="SRS2954" s="36"/>
      <c r="SRT2954" s="36"/>
      <c r="SRU2954" s="36"/>
      <c r="SRV2954" s="36"/>
      <c r="SRW2954" s="36"/>
      <c r="SRX2954" s="37"/>
      <c r="SRY2954" s="35"/>
      <c r="SRZ2954" s="36"/>
      <c r="SSA2954" s="36"/>
      <c r="SSB2954" s="36"/>
      <c r="SSC2954" s="36"/>
      <c r="SSD2954" s="36"/>
      <c r="SSE2954" s="36"/>
      <c r="SSF2954" s="37"/>
      <c r="SSG2954" s="35"/>
      <c r="SSH2954" s="36"/>
      <c r="SSI2954" s="36"/>
      <c r="SSJ2954" s="36"/>
      <c r="SSK2954" s="36"/>
      <c r="SSL2954" s="36"/>
      <c r="SSM2954" s="36"/>
      <c r="SSN2954" s="37"/>
      <c r="SSO2954" s="35"/>
      <c r="SSP2954" s="36"/>
      <c r="SSQ2954" s="36"/>
      <c r="SSR2954" s="36"/>
      <c r="SSS2954" s="36"/>
      <c r="SST2954" s="36"/>
      <c r="SSU2954" s="36"/>
      <c r="SSV2954" s="37"/>
      <c r="SSW2954" s="35"/>
      <c r="SSX2954" s="36"/>
      <c r="SSY2954" s="36"/>
      <c r="SSZ2954" s="36"/>
      <c r="STA2954" s="36"/>
      <c r="STB2954" s="36"/>
      <c r="STC2954" s="36"/>
      <c r="STD2954" s="37"/>
      <c r="STE2954" s="35"/>
      <c r="STF2954" s="36"/>
      <c r="STG2954" s="36"/>
      <c r="STH2954" s="36"/>
      <c r="STI2954" s="36"/>
      <c r="STJ2954" s="36"/>
      <c r="STK2954" s="36"/>
      <c r="STL2954" s="37"/>
      <c r="STM2954" s="35"/>
      <c r="STN2954" s="36"/>
      <c r="STO2954" s="36"/>
      <c r="STP2954" s="36"/>
      <c r="STQ2954" s="36"/>
      <c r="STR2954" s="36"/>
      <c r="STS2954" s="36"/>
      <c r="STT2954" s="37"/>
      <c r="STU2954" s="35"/>
      <c r="STV2954" s="36"/>
      <c r="STW2954" s="36"/>
      <c r="STX2954" s="36"/>
      <c r="STY2954" s="36"/>
      <c r="STZ2954" s="36"/>
      <c r="SUA2954" s="36"/>
      <c r="SUB2954" s="37"/>
      <c r="SUC2954" s="35"/>
      <c r="SUD2954" s="36"/>
      <c r="SUE2954" s="36"/>
      <c r="SUF2954" s="36"/>
      <c r="SUG2954" s="36"/>
      <c r="SUH2954" s="36"/>
      <c r="SUI2954" s="36"/>
      <c r="SUJ2954" s="37"/>
      <c r="SUK2954" s="35"/>
      <c r="SUL2954" s="36"/>
      <c r="SUM2954" s="36"/>
      <c r="SUN2954" s="36"/>
      <c r="SUO2954" s="36"/>
      <c r="SUP2954" s="36"/>
      <c r="SUQ2954" s="36"/>
      <c r="SUR2954" s="37"/>
      <c r="SUS2954" s="35"/>
      <c r="SUT2954" s="36"/>
      <c r="SUU2954" s="36"/>
      <c r="SUV2954" s="36"/>
      <c r="SUW2954" s="36"/>
      <c r="SUX2954" s="36"/>
      <c r="SUY2954" s="36"/>
      <c r="SUZ2954" s="37"/>
      <c r="SVA2954" s="35"/>
      <c r="SVB2954" s="36"/>
      <c r="SVC2954" s="36"/>
      <c r="SVD2954" s="36"/>
      <c r="SVE2954" s="36"/>
      <c r="SVF2954" s="36"/>
      <c r="SVG2954" s="36"/>
      <c r="SVH2954" s="37"/>
      <c r="SVI2954" s="35"/>
      <c r="SVJ2954" s="36"/>
      <c r="SVK2954" s="36"/>
      <c r="SVL2954" s="36"/>
      <c r="SVM2954" s="36"/>
      <c r="SVN2954" s="36"/>
      <c r="SVO2954" s="36"/>
      <c r="SVP2954" s="37"/>
      <c r="SVQ2954" s="35"/>
      <c r="SVR2954" s="36"/>
      <c r="SVS2954" s="36"/>
      <c r="SVT2954" s="36"/>
      <c r="SVU2954" s="36"/>
      <c r="SVV2954" s="36"/>
      <c r="SVW2954" s="36"/>
      <c r="SVX2954" s="37"/>
      <c r="SVY2954" s="35"/>
      <c r="SVZ2954" s="36"/>
      <c r="SWA2954" s="36"/>
      <c r="SWB2954" s="36"/>
      <c r="SWC2954" s="36"/>
      <c r="SWD2954" s="36"/>
      <c r="SWE2954" s="36"/>
      <c r="SWF2954" s="37"/>
      <c r="SWG2954" s="35"/>
      <c r="SWH2954" s="36"/>
      <c r="SWI2954" s="36"/>
      <c r="SWJ2954" s="36"/>
      <c r="SWK2954" s="36"/>
      <c r="SWL2954" s="36"/>
      <c r="SWM2954" s="36"/>
      <c r="SWN2954" s="37"/>
      <c r="SWO2954" s="35"/>
      <c r="SWP2954" s="36"/>
      <c r="SWQ2954" s="36"/>
      <c r="SWR2954" s="36"/>
      <c r="SWS2954" s="36"/>
      <c r="SWT2954" s="36"/>
      <c r="SWU2954" s="36"/>
      <c r="SWV2954" s="37"/>
      <c r="SWW2954" s="35"/>
      <c r="SWX2954" s="36"/>
      <c r="SWY2954" s="36"/>
      <c r="SWZ2954" s="36"/>
      <c r="SXA2954" s="36"/>
      <c r="SXB2954" s="36"/>
      <c r="SXC2954" s="36"/>
      <c r="SXD2954" s="37"/>
      <c r="SXE2954" s="35"/>
      <c r="SXF2954" s="36"/>
      <c r="SXG2954" s="36"/>
      <c r="SXH2954" s="36"/>
      <c r="SXI2954" s="36"/>
      <c r="SXJ2954" s="36"/>
      <c r="SXK2954" s="36"/>
      <c r="SXL2954" s="37"/>
      <c r="SXM2954" s="35"/>
      <c r="SXN2954" s="36"/>
      <c r="SXO2954" s="36"/>
      <c r="SXP2954" s="36"/>
      <c r="SXQ2954" s="36"/>
      <c r="SXR2954" s="36"/>
      <c r="SXS2954" s="36"/>
      <c r="SXT2954" s="37"/>
      <c r="SXU2954" s="35"/>
      <c r="SXV2954" s="36"/>
      <c r="SXW2954" s="36"/>
      <c r="SXX2954" s="36"/>
      <c r="SXY2954" s="36"/>
      <c r="SXZ2954" s="36"/>
      <c r="SYA2954" s="36"/>
      <c r="SYB2954" s="37"/>
      <c r="SYC2954" s="35"/>
      <c r="SYD2954" s="36"/>
      <c r="SYE2954" s="36"/>
      <c r="SYF2954" s="36"/>
      <c r="SYG2954" s="36"/>
      <c r="SYH2954" s="36"/>
      <c r="SYI2954" s="36"/>
      <c r="SYJ2954" s="37"/>
      <c r="SYK2954" s="35"/>
      <c r="SYL2954" s="36"/>
      <c r="SYM2954" s="36"/>
      <c r="SYN2954" s="36"/>
      <c r="SYO2954" s="36"/>
      <c r="SYP2954" s="36"/>
      <c r="SYQ2954" s="36"/>
      <c r="SYR2954" s="37"/>
      <c r="SYS2954" s="35"/>
      <c r="SYT2954" s="36"/>
      <c r="SYU2954" s="36"/>
      <c r="SYV2954" s="36"/>
      <c r="SYW2954" s="36"/>
      <c r="SYX2954" s="36"/>
      <c r="SYY2954" s="36"/>
      <c r="SYZ2954" s="37"/>
      <c r="SZA2954" s="35"/>
      <c r="SZB2954" s="36"/>
      <c r="SZC2954" s="36"/>
      <c r="SZD2954" s="36"/>
      <c r="SZE2954" s="36"/>
      <c r="SZF2954" s="36"/>
      <c r="SZG2954" s="36"/>
      <c r="SZH2954" s="37"/>
      <c r="SZI2954" s="35"/>
      <c r="SZJ2954" s="36"/>
      <c r="SZK2954" s="36"/>
      <c r="SZL2954" s="36"/>
      <c r="SZM2954" s="36"/>
      <c r="SZN2954" s="36"/>
      <c r="SZO2954" s="36"/>
      <c r="SZP2954" s="37"/>
      <c r="SZQ2954" s="35"/>
      <c r="SZR2954" s="36"/>
      <c r="SZS2954" s="36"/>
      <c r="SZT2954" s="36"/>
      <c r="SZU2954" s="36"/>
      <c r="SZV2954" s="36"/>
      <c r="SZW2954" s="36"/>
      <c r="SZX2954" s="37"/>
      <c r="SZY2954" s="35"/>
      <c r="SZZ2954" s="36"/>
      <c r="TAA2954" s="36"/>
      <c r="TAB2954" s="36"/>
      <c r="TAC2954" s="36"/>
      <c r="TAD2954" s="36"/>
      <c r="TAE2954" s="36"/>
      <c r="TAF2954" s="37"/>
      <c r="TAG2954" s="35"/>
      <c r="TAH2954" s="36"/>
      <c r="TAI2954" s="36"/>
      <c r="TAJ2954" s="36"/>
      <c r="TAK2954" s="36"/>
      <c r="TAL2954" s="36"/>
      <c r="TAM2954" s="36"/>
      <c r="TAN2954" s="37"/>
      <c r="TAO2954" s="35"/>
      <c r="TAP2954" s="36"/>
      <c r="TAQ2954" s="36"/>
      <c r="TAR2954" s="36"/>
      <c r="TAS2954" s="36"/>
      <c r="TAT2954" s="36"/>
      <c r="TAU2954" s="36"/>
      <c r="TAV2954" s="37"/>
      <c r="TAW2954" s="35"/>
      <c r="TAX2954" s="36"/>
      <c r="TAY2954" s="36"/>
      <c r="TAZ2954" s="36"/>
      <c r="TBA2954" s="36"/>
      <c r="TBB2954" s="36"/>
      <c r="TBC2954" s="36"/>
      <c r="TBD2954" s="37"/>
      <c r="TBE2954" s="35"/>
      <c r="TBF2954" s="36"/>
      <c r="TBG2954" s="36"/>
      <c r="TBH2954" s="36"/>
      <c r="TBI2954" s="36"/>
      <c r="TBJ2954" s="36"/>
      <c r="TBK2954" s="36"/>
      <c r="TBL2954" s="37"/>
      <c r="TBM2954" s="35"/>
      <c r="TBN2954" s="36"/>
      <c r="TBO2954" s="36"/>
      <c r="TBP2954" s="36"/>
      <c r="TBQ2954" s="36"/>
      <c r="TBR2954" s="36"/>
      <c r="TBS2954" s="36"/>
      <c r="TBT2954" s="37"/>
      <c r="TBU2954" s="35"/>
      <c r="TBV2954" s="36"/>
      <c r="TBW2954" s="36"/>
      <c r="TBX2954" s="36"/>
      <c r="TBY2954" s="36"/>
      <c r="TBZ2954" s="36"/>
      <c r="TCA2954" s="36"/>
      <c r="TCB2954" s="37"/>
      <c r="TCC2954" s="35"/>
      <c r="TCD2954" s="36"/>
      <c r="TCE2954" s="36"/>
      <c r="TCF2954" s="36"/>
      <c r="TCG2954" s="36"/>
      <c r="TCH2954" s="36"/>
      <c r="TCI2954" s="36"/>
      <c r="TCJ2954" s="37"/>
      <c r="TCK2954" s="35"/>
      <c r="TCL2954" s="36"/>
      <c r="TCM2954" s="36"/>
      <c r="TCN2954" s="36"/>
      <c r="TCO2954" s="36"/>
      <c r="TCP2954" s="36"/>
      <c r="TCQ2954" s="36"/>
      <c r="TCR2954" s="37"/>
      <c r="TCS2954" s="35"/>
      <c r="TCT2954" s="36"/>
      <c r="TCU2954" s="36"/>
      <c r="TCV2954" s="36"/>
      <c r="TCW2954" s="36"/>
      <c r="TCX2954" s="36"/>
      <c r="TCY2954" s="36"/>
      <c r="TCZ2954" s="37"/>
      <c r="TDA2954" s="35"/>
      <c r="TDB2954" s="36"/>
      <c r="TDC2954" s="36"/>
      <c r="TDD2954" s="36"/>
      <c r="TDE2954" s="36"/>
      <c r="TDF2954" s="36"/>
      <c r="TDG2954" s="36"/>
      <c r="TDH2954" s="37"/>
      <c r="TDI2954" s="35"/>
      <c r="TDJ2954" s="36"/>
      <c r="TDK2954" s="36"/>
      <c r="TDL2954" s="36"/>
      <c r="TDM2954" s="36"/>
      <c r="TDN2954" s="36"/>
      <c r="TDO2954" s="36"/>
      <c r="TDP2954" s="37"/>
      <c r="TDQ2954" s="35"/>
      <c r="TDR2954" s="36"/>
      <c r="TDS2954" s="36"/>
      <c r="TDT2954" s="36"/>
      <c r="TDU2954" s="36"/>
      <c r="TDV2954" s="36"/>
      <c r="TDW2954" s="36"/>
      <c r="TDX2954" s="37"/>
      <c r="TDY2954" s="35"/>
      <c r="TDZ2954" s="36"/>
      <c r="TEA2954" s="36"/>
      <c r="TEB2954" s="36"/>
      <c r="TEC2954" s="36"/>
      <c r="TED2954" s="36"/>
      <c r="TEE2954" s="36"/>
      <c r="TEF2954" s="37"/>
      <c r="TEG2954" s="35"/>
      <c r="TEH2954" s="36"/>
      <c r="TEI2954" s="36"/>
      <c r="TEJ2954" s="36"/>
      <c r="TEK2954" s="36"/>
      <c r="TEL2954" s="36"/>
      <c r="TEM2954" s="36"/>
      <c r="TEN2954" s="37"/>
      <c r="TEO2954" s="35"/>
      <c r="TEP2954" s="36"/>
      <c r="TEQ2954" s="36"/>
      <c r="TER2954" s="36"/>
      <c r="TES2954" s="36"/>
      <c r="TET2954" s="36"/>
      <c r="TEU2954" s="36"/>
      <c r="TEV2954" s="37"/>
      <c r="TEW2954" s="35"/>
      <c r="TEX2954" s="36"/>
      <c r="TEY2954" s="36"/>
      <c r="TEZ2954" s="36"/>
      <c r="TFA2954" s="36"/>
      <c r="TFB2954" s="36"/>
      <c r="TFC2954" s="36"/>
      <c r="TFD2954" s="37"/>
      <c r="TFE2954" s="35"/>
      <c r="TFF2954" s="36"/>
      <c r="TFG2954" s="36"/>
      <c r="TFH2954" s="36"/>
      <c r="TFI2954" s="36"/>
      <c r="TFJ2954" s="36"/>
      <c r="TFK2954" s="36"/>
      <c r="TFL2954" s="37"/>
      <c r="TFM2954" s="35"/>
      <c r="TFN2954" s="36"/>
      <c r="TFO2954" s="36"/>
      <c r="TFP2954" s="36"/>
      <c r="TFQ2954" s="36"/>
      <c r="TFR2954" s="36"/>
      <c r="TFS2954" s="36"/>
      <c r="TFT2954" s="37"/>
      <c r="TFU2954" s="35"/>
      <c r="TFV2954" s="36"/>
      <c r="TFW2954" s="36"/>
      <c r="TFX2954" s="36"/>
      <c r="TFY2954" s="36"/>
      <c r="TFZ2954" s="36"/>
      <c r="TGA2954" s="36"/>
      <c r="TGB2954" s="37"/>
      <c r="TGC2954" s="35"/>
      <c r="TGD2954" s="36"/>
      <c r="TGE2954" s="36"/>
      <c r="TGF2954" s="36"/>
      <c r="TGG2954" s="36"/>
      <c r="TGH2954" s="36"/>
      <c r="TGI2954" s="36"/>
      <c r="TGJ2954" s="37"/>
      <c r="TGK2954" s="35"/>
      <c r="TGL2954" s="36"/>
      <c r="TGM2954" s="36"/>
      <c r="TGN2954" s="36"/>
      <c r="TGO2954" s="36"/>
      <c r="TGP2954" s="36"/>
      <c r="TGQ2954" s="36"/>
      <c r="TGR2954" s="37"/>
      <c r="TGS2954" s="35"/>
      <c r="TGT2954" s="36"/>
      <c r="TGU2954" s="36"/>
      <c r="TGV2954" s="36"/>
      <c r="TGW2954" s="36"/>
      <c r="TGX2954" s="36"/>
      <c r="TGY2954" s="36"/>
      <c r="TGZ2954" s="37"/>
      <c r="THA2954" s="35"/>
      <c r="THB2954" s="36"/>
      <c r="THC2954" s="36"/>
      <c r="THD2954" s="36"/>
      <c r="THE2954" s="36"/>
      <c r="THF2954" s="36"/>
      <c r="THG2954" s="36"/>
      <c r="THH2954" s="37"/>
      <c r="THI2954" s="35"/>
      <c r="THJ2954" s="36"/>
      <c r="THK2954" s="36"/>
      <c r="THL2954" s="36"/>
      <c r="THM2954" s="36"/>
      <c r="THN2954" s="36"/>
      <c r="THO2954" s="36"/>
      <c r="THP2954" s="37"/>
      <c r="THQ2954" s="35"/>
      <c r="THR2954" s="36"/>
      <c r="THS2954" s="36"/>
      <c r="THT2954" s="36"/>
      <c r="THU2954" s="36"/>
      <c r="THV2954" s="36"/>
      <c r="THW2954" s="36"/>
      <c r="THX2954" s="37"/>
      <c r="THY2954" s="35"/>
      <c r="THZ2954" s="36"/>
      <c r="TIA2954" s="36"/>
      <c r="TIB2954" s="36"/>
      <c r="TIC2954" s="36"/>
      <c r="TID2954" s="36"/>
      <c r="TIE2954" s="36"/>
      <c r="TIF2954" s="37"/>
      <c r="TIG2954" s="35"/>
      <c r="TIH2954" s="36"/>
      <c r="TII2954" s="36"/>
      <c r="TIJ2954" s="36"/>
      <c r="TIK2954" s="36"/>
      <c r="TIL2954" s="36"/>
      <c r="TIM2954" s="36"/>
      <c r="TIN2954" s="37"/>
      <c r="TIO2954" s="35"/>
      <c r="TIP2954" s="36"/>
      <c r="TIQ2954" s="36"/>
      <c r="TIR2954" s="36"/>
      <c r="TIS2954" s="36"/>
      <c r="TIT2954" s="36"/>
      <c r="TIU2954" s="36"/>
      <c r="TIV2954" s="37"/>
      <c r="TIW2954" s="35"/>
      <c r="TIX2954" s="36"/>
      <c r="TIY2954" s="36"/>
      <c r="TIZ2954" s="36"/>
      <c r="TJA2954" s="36"/>
      <c r="TJB2954" s="36"/>
      <c r="TJC2954" s="36"/>
      <c r="TJD2954" s="37"/>
      <c r="TJE2954" s="35"/>
      <c r="TJF2954" s="36"/>
      <c r="TJG2954" s="36"/>
      <c r="TJH2954" s="36"/>
      <c r="TJI2954" s="36"/>
      <c r="TJJ2954" s="36"/>
      <c r="TJK2954" s="36"/>
      <c r="TJL2954" s="37"/>
      <c r="TJM2954" s="35"/>
      <c r="TJN2954" s="36"/>
      <c r="TJO2954" s="36"/>
      <c r="TJP2954" s="36"/>
      <c r="TJQ2954" s="36"/>
      <c r="TJR2954" s="36"/>
      <c r="TJS2954" s="36"/>
      <c r="TJT2954" s="37"/>
      <c r="TJU2954" s="35"/>
      <c r="TJV2954" s="36"/>
      <c r="TJW2954" s="36"/>
      <c r="TJX2954" s="36"/>
      <c r="TJY2954" s="36"/>
      <c r="TJZ2954" s="36"/>
      <c r="TKA2954" s="36"/>
      <c r="TKB2954" s="37"/>
      <c r="TKC2954" s="35"/>
      <c r="TKD2954" s="36"/>
      <c r="TKE2954" s="36"/>
      <c r="TKF2954" s="36"/>
      <c r="TKG2954" s="36"/>
      <c r="TKH2954" s="36"/>
      <c r="TKI2954" s="36"/>
      <c r="TKJ2954" s="37"/>
      <c r="TKK2954" s="35"/>
      <c r="TKL2954" s="36"/>
      <c r="TKM2954" s="36"/>
      <c r="TKN2954" s="36"/>
      <c r="TKO2954" s="36"/>
      <c r="TKP2954" s="36"/>
      <c r="TKQ2954" s="36"/>
      <c r="TKR2954" s="37"/>
      <c r="TKS2954" s="35"/>
      <c r="TKT2954" s="36"/>
      <c r="TKU2954" s="36"/>
      <c r="TKV2954" s="36"/>
      <c r="TKW2954" s="36"/>
      <c r="TKX2954" s="36"/>
      <c r="TKY2954" s="36"/>
      <c r="TKZ2954" s="37"/>
      <c r="TLA2954" s="35"/>
      <c r="TLB2954" s="36"/>
      <c r="TLC2954" s="36"/>
      <c r="TLD2954" s="36"/>
      <c r="TLE2954" s="36"/>
      <c r="TLF2954" s="36"/>
      <c r="TLG2954" s="36"/>
      <c r="TLH2954" s="37"/>
      <c r="TLI2954" s="35"/>
      <c r="TLJ2954" s="36"/>
      <c r="TLK2954" s="36"/>
      <c r="TLL2954" s="36"/>
      <c r="TLM2954" s="36"/>
      <c r="TLN2954" s="36"/>
      <c r="TLO2954" s="36"/>
      <c r="TLP2954" s="37"/>
      <c r="TLQ2954" s="35"/>
      <c r="TLR2954" s="36"/>
      <c r="TLS2954" s="36"/>
      <c r="TLT2954" s="36"/>
      <c r="TLU2954" s="36"/>
      <c r="TLV2954" s="36"/>
      <c r="TLW2954" s="36"/>
      <c r="TLX2954" s="37"/>
      <c r="TLY2954" s="35"/>
      <c r="TLZ2954" s="36"/>
      <c r="TMA2954" s="36"/>
      <c r="TMB2954" s="36"/>
      <c r="TMC2954" s="36"/>
      <c r="TMD2954" s="36"/>
      <c r="TME2954" s="36"/>
      <c r="TMF2954" s="37"/>
      <c r="TMG2954" s="35"/>
      <c r="TMH2954" s="36"/>
      <c r="TMI2954" s="36"/>
      <c r="TMJ2954" s="36"/>
      <c r="TMK2954" s="36"/>
      <c r="TML2954" s="36"/>
      <c r="TMM2954" s="36"/>
      <c r="TMN2954" s="37"/>
      <c r="TMO2954" s="35"/>
      <c r="TMP2954" s="36"/>
      <c r="TMQ2954" s="36"/>
      <c r="TMR2954" s="36"/>
      <c r="TMS2954" s="36"/>
      <c r="TMT2954" s="36"/>
      <c r="TMU2954" s="36"/>
      <c r="TMV2954" s="37"/>
      <c r="TMW2954" s="35"/>
      <c r="TMX2954" s="36"/>
      <c r="TMY2954" s="36"/>
      <c r="TMZ2954" s="36"/>
      <c r="TNA2954" s="36"/>
      <c r="TNB2954" s="36"/>
      <c r="TNC2954" s="36"/>
      <c r="TND2954" s="37"/>
      <c r="TNE2954" s="35"/>
      <c r="TNF2954" s="36"/>
      <c r="TNG2954" s="36"/>
      <c r="TNH2954" s="36"/>
      <c r="TNI2954" s="36"/>
      <c r="TNJ2954" s="36"/>
      <c r="TNK2954" s="36"/>
      <c r="TNL2954" s="37"/>
      <c r="TNM2954" s="35"/>
      <c r="TNN2954" s="36"/>
      <c r="TNO2954" s="36"/>
      <c r="TNP2954" s="36"/>
      <c r="TNQ2954" s="36"/>
      <c r="TNR2954" s="36"/>
      <c r="TNS2954" s="36"/>
      <c r="TNT2954" s="37"/>
      <c r="TNU2954" s="35"/>
      <c r="TNV2954" s="36"/>
      <c r="TNW2954" s="36"/>
      <c r="TNX2954" s="36"/>
      <c r="TNY2954" s="36"/>
      <c r="TNZ2954" s="36"/>
      <c r="TOA2954" s="36"/>
      <c r="TOB2954" s="37"/>
      <c r="TOC2954" s="35"/>
      <c r="TOD2954" s="36"/>
      <c r="TOE2954" s="36"/>
      <c r="TOF2954" s="36"/>
      <c r="TOG2954" s="36"/>
      <c r="TOH2954" s="36"/>
      <c r="TOI2954" s="36"/>
      <c r="TOJ2954" s="37"/>
      <c r="TOK2954" s="35"/>
      <c r="TOL2954" s="36"/>
      <c r="TOM2954" s="36"/>
      <c r="TON2954" s="36"/>
      <c r="TOO2954" s="36"/>
      <c r="TOP2954" s="36"/>
      <c r="TOQ2954" s="36"/>
      <c r="TOR2954" s="37"/>
      <c r="TOS2954" s="35"/>
      <c r="TOT2954" s="36"/>
      <c r="TOU2954" s="36"/>
      <c r="TOV2954" s="36"/>
      <c r="TOW2954" s="36"/>
      <c r="TOX2954" s="36"/>
      <c r="TOY2954" s="36"/>
      <c r="TOZ2954" s="37"/>
      <c r="TPA2954" s="35"/>
      <c r="TPB2954" s="36"/>
      <c r="TPC2954" s="36"/>
      <c r="TPD2954" s="36"/>
      <c r="TPE2954" s="36"/>
      <c r="TPF2954" s="36"/>
      <c r="TPG2954" s="36"/>
      <c r="TPH2954" s="37"/>
      <c r="TPI2954" s="35"/>
      <c r="TPJ2954" s="36"/>
      <c r="TPK2954" s="36"/>
      <c r="TPL2954" s="36"/>
      <c r="TPM2954" s="36"/>
      <c r="TPN2954" s="36"/>
      <c r="TPO2954" s="36"/>
      <c r="TPP2954" s="37"/>
      <c r="TPQ2954" s="35"/>
      <c r="TPR2954" s="36"/>
      <c r="TPS2954" s="36"/>
      <c r="TPT2954" s="36"/>
      <c r="TPU2954" s="36"/>
      <c r="TPV2954" s="36"/>
      <c r="TPW2954" s="36"/>
      <c r="TPX2954" s="37"/>
      <c r="TPY2954" s="35"/>
      <c r="TPZ2954" s="36"/>
      <c r="TQA2954" s="36"/>
      <c r="TQB2954" s="36"/>
      <c r="TQC2954" s="36"/>
      <c r="TQD2954" s="36"/>
      <c r="TQE2954" s="36"/>
      <c r="TQF2954" s="37"/>
      <c r="TQG2954" s="35"/>
      <c r="TQH2954" s="36"/>
      <c r="TQI2954" s="36"/>
      <c r="TQJ2954" s="36"/>
      <c r="TQK2954" s="36"/>
      <c r="TQL2954" s="36"/>
      <c r="TQM2954" s="36"/>
      <c r="TQN2954" s="37"/>
      <c r="TQO2954" s="35"/>
      <c r="TQP2954" s="36"/>
      <c r="TQQ2954" s="36"/>
      <c r="TQR2954" s="36"/>
      <c r="TQS2954" s="36"/>
      <c r="TQT2954" s="36"/>
      <c r="TQU2954" s="36"/>
      <c r="TQV2954" s="37"/>
      <c r="TQW2954" s="35"/>
      <c r="TQX2954" s="36"/>
      <c r="TQY2954" s="36"/>
      <c r="TQZ2954" s="36"/>
      <c r="TRA2954" s="36"/>
      <c r="TRB2954" s="36"/>
      <c r="TRC2954" s="36"/>
      <c r="TRD2954" s="37"/>
      <c r="TRE2954" s="35"/>
      <c r="TRF2954" s="36"/>
      <c r="TRG2954" s="36"/>
      <c r="TRH2954" s="36"/>
      <c r="TRI2954" s="36"/>
      <c r="TRJ2954" s="36"/>
      <c r="TRK2954" s="36"/>
      <c r="TRL2954" s="37"/>
      <c r="TRM2954" s="35"/>
      <c r="TRN2954" s="36"/>
      <c r="TRO2954" s="36"/>
      <c r="TRP2954" s="36"/>
      <c r="TRQ2954" s="36"/>
      <c r="TRR2954" s="36"/>
      <c r="TRS2954" s="36"/>
      <c r="TRT2954" s="37"/>
      <c r="TRU2954" s="35"/>
      <c r="TRV2954" s="36"/>
      <c r="TRW2954" s="36"/>
      <c r="TRX2954" s="36"/>
      <c r="TRY2954" s="36"/>
      <c r="TRZ2954" s="36"/>
      <c r="TSA2954" s="36"/>
      <c r="TSB2954" s="37"/>
      <c r="TSC2954" s="35"/>
      <c r="TSD2954" s="36"/>
      <c r="TSE2954" s="36"/>
      <c r="TSF2954" s="36"/>
      <c r="TSG2954" s="36"/>
      <c r="TSH2954" s="36"/>
      <c r="TSI2954" s="36"/>
      <c r="TSJ2954" s="37"/>
      <c r="TSK2954" s="35"/>
      <c r="TSL2954" s="36"/>
      <c r="TSM2954" s="36"/>
      <c r="TSN2954" s="36"/>
      <c r="TSO2954" s="36"/>
      <c r="TSP2954" s="36"/>
      <c r="TSQ2954" s="36"/>
      <c r="TSR2954" s="37"/>
      <c r="TSS2954" s="35"/>
      <c r="TST2954" s="36"/>
      <c r="TSU2954" s="36"/>
      <c r="TSV2954" s="36"/>
      <c r="TSW2954" s="36"/>
      <c r="TSX2954" s="36"/>
      <c r="TSY2954" s="36"/>
      <c r="TSZ2954" s="37"/>
      <c r="TTA2954" s="35"/>
      <c r="TTB2954" s="36"/>
      <c r="TTC2954" s="36"/>
      <c r="TTD2954" s="36"/>
      <c r="TTE2954" s="36"/>
      <c r="TTF2954" s="36"/>
      <c r="TTG2954" s="36"/>
      <c r="TTH2954" s="37"/>
      <c r="TTI2954" s="35"/>
      <c r="TTJ2954" s="36"/>
      <c r="TTK2954" s="36"/>
      <c r="TTL2954" s="36"/>
      <c r="TTM2954" s="36"/>
      <c r="TTN2954" s="36"/>
      <c r="TTO2954" s="36"/>
      <c r="TTP2954" s="37"/>
      <c r="TTQ2954" s="35"/>
      <c r="TTR2954" s="36"/>
      <c r="TTS2954" s="36"/>
      <c r="TTT2954" s="36"/>
      <c r="TTU2954" s="36"/>
      <c r="TTV2954" s="36"/>
      <c r="TTW2954" s="36"/>
      <c r="TTX2954" s="37"/>
      <c r="TTY2954" s="35"/>
      <c r="TTZ2954" s="36"/>
      <c r="TUA2954" s="36"/>
      <c r="TUB2954" s="36"/>
      <c r="TUC2954" s="36"/>
      <c r="TUD2954" s="36"/>
      <c r="TUE2954" s="36"/>
      <c r="TUF2954" s="37"/>
      <c r="TUG2954" s="35"/>
      <c r="TUH2954" s="36"/>
      <c r="TUI2954" s="36"/>
      <c r="TUJ2954" s="36"/>
      <c r="TUK2954" s="36"/>
      <c r="TUL2954" s="36"/>
      <c r="TUM2954" s="36"/>
      <c r="TUN2954" s="37"/>
      <c r="TUO2954" s="35"/>
      <c r="TUP2954" s="36"/>
      <c r="TUQ2954" s="36"/>
      <c r="TUR2954" s="36"/>
      <c r="TUS2954" s="36"/>
      <c r="TUT2954" s="36"/>
      <c r="TUU2954" s="36"/>
      <c r="TUV2954" s="37"/>
      <c r="TUW2954" s="35"/>
      <c r="TUX2954" s="36"/>
      <c r="TUY2954" s="36"/>
      <c r="TUZ2954" s="36"/>
      <c r="TVA2954" s="36"/>
      <c r="TVB2954" s="36"/>
      <c r="TVC2954" s="36"/>
      <c r="TVD2954" s="37"/>
      <c r="TVE2954" s="35"/>
      <c r="TVF2954" s="36"/>
      <c r="TVG2954" s="36"/>
      <c r="TVH2954" s="36"/>
      <c r="TVI2954" s="36"/>
      <c r="TVJ2954" s="36"/>
      <c r="TVK2954" s="36"/>
      <c r="TVL2954" s="37"/>
      <c r="TVM2954" s="35"/>
      <c r="TVN2954" s="36"/>
      <c r="TVO2954" s="36"/>
      <c r="TVP2954" s="36"/>
      <c r="TVQ2954" s="36"/>
      <c r="TVR2954" s="36"/>
      <c r="TVS2954" s="36"/>
      <c r="TVT2954" s="37"/>
      <c r="TVU2954" s="35"/>
      <c r="TVV2954" s="36"/>
      <c r="TVW2954" s="36"/>
      <c r="TVX2954" s="36"/>
      <c r="TVY2954" s="36"/>
      <c r="TVZ2954" s="36"/>
      <c r="TWA2954" s="36"/>
      <c r="TWB2954" s="37"/>
      <c r="TWC2954" s="35"/>
      <c r="TWD2954" s="36"/>
      <c r="TWE2954" s="36"/>
      <c r="TWF2954" s="36"/>
      <c r="TWG2954" s="36"/>
      <c r="TWH2954" s="36"/>
      <c r="TWI2954" s="36"/>
      <c r="TWJ2954" s="37"/>
      <c r="TWK2954" s="35"/>
      <c r="TWL2954" s="36"/>
      <c r="TWM2954" s="36"/>
      <c r="TWN2954" s="36"/>
      <c r="TWO2954" s="36"/>
      <c r="TWP2954" s="36"/>
      <c r="TWQ2954" s="36"/>
      <c r="TWR2954" s="37"/>
      <c r="TWS2954" s="35"/>
      <c r="TWT2954" s="36"/>
      <c r="TWU2954" s="36"/>
      <c r="TWV2954" s="36"/>
      <c r="TWW2954" s="36"/>
      <c r="TWX2954" s="36"/>
      <c r="TWY2954" s="36"/>
      <c r="TWZ2954" s="37"/>
      <c r="TXA2954" s="35"/>
      <c r="TXB2954" s="36"/>
      <c r="TXC2954" s="36"/>
      <c r="TXD2954" s="36"/>
      <c r="TXE2954" s="36"/>
      <c r="TXF2954" s="36"/>
      <c r="TXG2954" s="36"/>
      <c r="TXH2954" s="37"/>
      <c r="TXI2954" s="35"/>
      <c r="TXJ2954" s="36"/>
      <c r="TXK2954" s="36"/>
      <c r="TXL2954" s="36"/>
      <c r="TXM2954" s="36"/>
      <c r="TXN2954" s="36"/>
      <c r="TXO2954" s="36"/>
      <c r="TXP2954" s="37"/>
      <c r="TXQ2954" s="35"/>
      <c r="TXR2954" s="36"/>
      <c r="TXS2954" s="36"/>
      <c r="TXT2954" s="36"/>
      <c r="TXU2954" s="36"/>
      <c r="TXV2954" s="36"/>
      <c r="TXW2954" s="36"/>
      <c r="TXX2954" s="37"/>
      <c r="TXY2954" s="35"/>
      <c r="TXZ2954" s="36"/>
      <c r="TYA2954" s="36"/>
      <c r="TYB2954" s="36"/>
      <c r="TYC2954" s="36"/>
      <c r="TYD2954" s="36"/>
      <c r="TYE2954" s="36"/>
      <c r="TYF2954" s="37"/>
      <c r="TYG2954" s="35"/>
      <c r="TYH2954" s="36"/>
      <c r="TYI2954" s="36"/>
      <c r="TYJ2954" s="36"/>
      <c r="TYK2954" s="36"/>
      <c r="TYL2954" s="36"/>
      <c r="TYM2954" s="36"/>
      <c r="TYN2954" s="37"/>
      <c r="TYO2954" s="35"/>
      <c r="TYP2954" s="36"/>
      <c r="TYQ2954" s="36"/>
      <c r="TYR2954" s="36"/>
      <c r="TYS2954" s="36"/>
      <c r="TYT2954" s="36"/>
      <c r="TYU2954" s="36"/>
      <c r="TYV2954" s="37"/>
      <c r="TYW2954" s="35"/>
      <c r="TYX2954" s="36"/>
      <c r="TYY2954" s="36"/>
      <c r="TYZ2954" s="36"/>
      <c r="TZA2954" s="36"/>
      <c r="TZB2954" s="36"/>
      <c r="TZC2954" s="36"/>
      <c r="TZD2954" s="37"/>
      <c r="TZE2954" s="35"/>
      <c r="TZF2954" s="36"/>
      <c r="TZG2954" s="36"/>
      <c r="TZH2954" s="36"/>
      <c r="TZI2954" s="36"/>
      <c r="TZJ2954" s="36"/>
      <c r="TZK2954" s="36"/>
      <c r="TZL2954" s="37"/>
      <c r="TZM2954" s="35"/>
      <c r="TZN2954" s="36"/>
      <c r="TZO2954" s="36"/>
      <c r="TZP2954" s="36"/>
      <c r="TZQ2954" s="36"/>
      <c r="TZR2954" s="36"/>
      <c r="TZS2954" s="36"/>
      <c r="TZT2954" s="37"/>
      <c r="TZU2954" s="35"/>
      <c r="TZV2954" s="36"/>
      <c r="TZW2954" s="36"/>
      <c r="TZX2954" s="36"/>
      <c r="TZY2954" s="36"/>
      <c r="TZZ2954" s="36"/>
      <c r="UAA2954" s="36"/>
      <c r="UAB2954" s="37"/>
      <c r="UAC2954" s="35"/>
      <c r="UAD2954" s="36"/>
      <c r="UAE2954" s="36"/>
      <c r="UAF2954" s="36"/>
      <c r="UAG2954" s="36"/>
      <c r="UAH2954" s="36"/>
      <c r="UAI2954" s="36"/>
      <c r="UAJ2954" s="37"/>
      <c r="UAK2954" s="35"/>
      <c r="UAL2954" s="36"/>
      <c r="UAM2954" s="36"/>
      <c r="UAN2954" s="36"/>
      <c r="UAO2954" s="36"/>
      <c r="UAP2954" s="36"/>
      <c r="UAQ2954" s="36"/>
      <c r="UAR2954" s="37"/>
      <c r="UAS2954" s="35"/>
      <c r="UAT2954" s="36"/>
      <c r="UAU2954" s="36"/>
      <c r="UAV2954" s="36"/>
      <c r="UAW2954" s="36"/>
      <c r="UAX2954" s="36"/>
      <c r="UAY2954" s="36"/>
      <c r="UAZ2954" s="37"/>
      <c r="UBA2954" s="35"/>
      <c r="UBB2954" s="36"/>
      <c r="UBC2954" s="36"/>
      <c r="UBD2954" s="36"/>
      <c r="UBE2954" s="36"/>
      <c r="UBF2954" s="36"/>
      <c r="UBG2954" s="36"/>
      <c r="UBH2954" s="37"/>
      <c r="UBI2954" s="35"/>
      <c r="UBJ2954" s="36"/>
      <c r="UBK2954" s="36"/>
      <c r="UBL2954" s="36"/>
      <c r="UBM2954" s="36"/>
      <c r="UBN2954" s="36"/>
      <c r="UBO2954" s="36"/>
      <c r="UBP2954" s="37"/>
      <c r="UBQ2954" s="35"/>
      <c r="UBR2954" s="36"/>
      <c r="UBS2954" s="36"/>
      <c r="UBT2954" s="36"/>
      <c r="UBU2954" s="36"/>
      <c r="UBV2954" s="36"/>
      <c r="UBW2954" s="36"/>
      <c r="UBX2954" s="37"/>
      <c r="UBY2954" s="35"/>
      <c r="UBZ2954" s="36"/>
      <c r="UCA2954" s="36"/>
      <c r="UCB2954" s="36"/>
      <c r="UCC2954" s="36"/>
      <c r="UCD2954" s="36"/>
      <c r="UCE2954" s="36"/>
      <c r="UCF2954" s="37"/>
      <c r="UCG2954" s="35"/>
      <c r="UCH2954" s="36"/>
      <c r="UCI2954" s="36"/>
      <c r="UCJ2954" s="36"/>
      <c r="UCK2954" s="36"/>
      <c r="UCL2954" s="36"/>
      <c r="UCM2954" s="36"/>
      <c r="UCN2954" s="37"/>
      <c r="UCO2954" s="35"/>
      <c r="UCP2954" s="36"/>
      <c r="UCQ2954" s="36"/>
      <c r="UCR2954" s="36"/>
      <c r="UCS2954" s="36"/>
      <c r="UCT2954" s="36"/>
      <c r="UCU2954" s="36"/>
      <c r="UCV2954" s="37"/>
      <c r="UCW2954" s="35"/>
      <c r="UCX2954" s="36"/>
      <c r="UCY2954" s="36"/>
      <c r="UCZ2954" s="36"/>
      <c r="UDA2954" s="36"/>
      <c r="UDB2954" s="36"/>
      <c r="UDC2954" s="36"/>
      <c r="UDD2954" s="37"/>
      <c r="UDE2954" s="35"/>
      <c r="UDF2954" s="36"/>
      <c r="UDG2954" s="36"/>
      <c r="UDH2954" s="36"/>
      <c r="UDI2954" s="36"/>
      <c r="UDJ2954" s="36"/>
      <c r="UDK2954" s="36"/>
      <c r="UDL2954" s="37"/>
      <c r="UDM2954" s="35"/>
      <c r="UDN2954" s="36"/>
      <c r="UDO2954" s="36"/>
      <c r="UDP2954" s="36"/>
      <c r="UDQ2954" s="36"/>
      <c r="UDR2954" s="36"/>
      <c r="UDS2954" s="36"/>
      <c r="UDT2954" s="37"/>
      <c r="UDU2954" s="35"/>
      <c r="UDV2954" s="36"/>
      <c r="UDW2954" s="36"/>
      <c r="UDX2954" s="36"/>
      <c r="UDY2954" s="36"/>
      <c r="UDZ2954" s="36"/>
      <c r="UEA2954" s="36"/>
      <c r="UEB2954" s="37"/>
      <c r="UEC2954" s="35"/>
      <c r="UED2954" s="36"/>
      <c r="UEE2954" s="36"/>
      <c r="UEF2954" s="36"/>
      <c r="UEG2954" s="36"/>
      <c r="UEH2954" s="36"/>
      <c r="UEI2954" s="36"/>
      <c r="UEJ2954" s="37"/>
      <c r="UEK2954" s="35"/>
      <c r="UEL2954" s="36"/>
      <c r="UEM2954" s="36"/>
      <c r="UEN2954" s="36"/>
      <c r="UEO2954" s="36"/>
      <c r="UEP2954" s="36"/>
      <c r="UEQ2954" s="36"/>
      <c r="UER2954" s="37"/>
      <c r="UES2954" s="35"/>
      <c r="UET2954" s="36"/>
      <c r="UEU2954" s="36"/>
      <c r="UEV2954" s="36"/>
      <c r="UEW2954" s="36"/>
      <c r="UEX2954" s="36"/>
      <c r="UEY2954" s="36"/>
      <c r="UEZ2954" s="37"/>
      <c r="UFA2954" s="35"/>
      <c r="UFB2954" s="36"/>
      <c r="UFC2954" s="36"/>
      <c r="UFD2954" s="36"/>
      <c r="UFE2954" s="36"/>
      <c r="UFF2954" s="36"/>
      <c r="UFG2954" s="36"/>
      <c r="UFH2954" s="37"/>
      <c r="UFI2954" s="35"/>
      <c r="UFJ2954" s="36"/>
      <c r="UFK2954" s="36"/>
      <c r="UFL2954" s="36"/>
      <c r="UFM2954" s="36"/>
      <c r="UFN2954" s="36"/>
      <c r="UFO2954" s="36"/>
      <c r="UFP2954" s="37"/>
      <c r="UFQ2954" s="35"/>
      <c r="UFR2954" s="36"/>
      <c r="UFS2954" s="36"/>
      <c r="UFT2954" s="36"/>
      <c r="UFU2954" s="36"/>
      <c r="UFV2954" s="36"/>
      <c r="UFW2954" s="36"/>
      <c r="UFX2954" s="37"/>
      <c r="UFY2954" s="35"/>
      <c r="UFZ2954" s="36"/>
      <c r="UGA2954" s="36"/>
      <c r="UGB2954" s="36"/>
      <c r="UGC2954" s="36"/>
      <c r="UGD2954" s="36"/>
      <c r="UGE2954" s="36"/>
      <c r="UGF2954" s="37"/>
      <c r="UGG2954" s="35"/>
      <c r="UGH2954" s="36"/>
      <c r="UGI2954" s="36"/>
      <c r="UGJ2954" s="36"/>
      <c r="UGK2954" s="36"/>
      <c r="UGL2954" s="36"/>
      <c r="UGM2954" s="36"/>
      <c r="UGN2954" s="37"/>
      <c r="UGO2954" s="35"/>
      <c r="UGP2954" s="36"/>
      <c r="UGQ2954" s="36"/>
      <c r="UGR2954" s="36"/>
      <c r="UGS2954" s="36"/>
      <c r="UGT2954" s="36"/>
      <c r="UGU2954" s="36"/>
      <c r="UGV2954" s="37"/>
      <c r="UGW2954" s="35"/>
      <c r="UGX2954" s="36"/>
      <c r="UGY2954" s="36"/>
      <c r="UGZ2954" s="36"/>
      <c r="UHA2954" s="36"/>
      <c r="UHB2954" s="36"/>
      <c r="UHC2954" s="36"/>
      <c r="UHD2954" s="37"/>
      <c r="UHE2954" s="35"/>
      <c r="UHF2954" s="36"/>
      <c r="UHG2954" s="36"/>
      <c r="UHH2954" s="36"/>
      <c r="UHI2954" s="36"/>
      <c r="UHJ2954" s="36"/>
      <c r="UHK2954" s="36"/>
      <c r="UHL2954" s="37"/>
      <c r="UHM2954" s="35"/>
      <c r="UHN2954" s="36"/>
      <c r="UHO2954" s="36"/>
      <c r="UHP2954" s="36"/>
      <c r="UHQ2954" s="36"/>
      <c r="UHR2954" s="36"/>
      <c r="UHS2954" s="36"/>
      <c r="UHT2954" s="37"/>
      <c r="UHU2954" s="35"/>
      <c r="UHV2954" s="36"/>
      <c r="UHW2954" s="36"/>
      <c r="UHX2954" s="36"/>
      <c r="UHY2954" s="36"/>
      <c r="UHZ2954" s="36"/>
      <c r="UIA2954" s="36"/>
      <c r="UIB2954" s="37"/>
      <c r="UIC2954" s="35"/>
      <c r="UID2954" s="36"/>
      <c r="UIE2954" s="36"/>
      <c r="UIF2954" s="36"/>
      <c r="UIG2954" s="36"/>
      <c r="UIH2954" s="36"/>
      <c r="UII2954" s="36"/>
      <c r="UIJ2954" s="37"/>
      <c r="UIK2954" s="35"/>
      <c r="UIL2954" s="36"/>
      <c r="UIM2954" s="36"/>
      <c r="UIN2954" s="36"/>
      <c r="UIO2954" s="36"/>
      <c r="UIP2954" s="36"/>
      <c r="UIQ2954" s="36"/>
      <c r="UIR2954" s="37"/>
      <c r="UIS2954" s="35"/>
      <c r="UIT2954" s="36"/>
      <c r="UIU2954" s="36"/>
      <c r="UIV2954" s="36"/>
      <c r="UIW2954" s="36"/>
      <c r="UIX2954" s="36"/>
      <c r="UIY2954" s="36"/>
      <c r="UIZ2954" s="37"/>
      <c r="UJA2954" s="35"/>
      <c r="UJB2954" s="36"/>
      <c r="UJC2954" s="36"/>
      <c r="UJD2954" s="36"/>
      <c r="UJE2954" s="36"/>
      <c r="UJF2954" s="36"/>
      <c r="UJG2954" s="36"/>
      <c r="UJH2954" s="37"/>
      <c r="UJI2954" s="35"/>
      <c r="UJJ2954" s="36"/>
      <c r="UJK2954" s="36"/>
      <c r="UJL2954" s="36"/>
      <c r="UJM2954" s="36"/>
      <c r="UJN2954" s="36"/>
      <c r="UJO2954" s="36"/>
      <c r="UJP2954" s="37"/>
      <c r="UJQ2954" s="35"/>
      <c r="UJR2954" s="36"/>
      <c r="UJS2954" s="36"/>
      <c r="UJT2954" s="36"/>
      <c r="UJU2954" s="36"/>
      <c r="UJV2954" s="36"/>
      <c r="UJW2954" s="36"/>
      <c r="UJX2954" s="37"/>
      <c r="UJY2954" s="35"/>
      <c r="UJZ2954" s="36"/>
      <c r="UKA2954" s="36"/>
      <c r="UKB2954" s="36"/>
      <c r="UKC2954" s="36"/>
      <c r="UKD2954" s="36"/>
      <c r="UKE2954" s="36"/>
      <c r="UKF2954" s="37"/>
      <c r="UKG2954" s="35"/>
      <c r="UKH2954" s="36"/>
      <c r="UKI2954" s="36"/>
      <c r="UKJ2954" s="36"/>
      <c r="UKK2954" s="36"/>
      <c r="UKL2954" s="36"/>
      <c r="UKM2954" s="36"/>
      <c r="UKN2954" s="37"/>
      <c r="UKO2954" s="35"/>
      <c r="UKP2954" s="36"/>
      <c r="UKQ2954" s="36"/>
      <c r="UKR2954" s="36"/>
      <c r="UKS2954" s="36"/>
      <c r="UKT2954" s="36"/>
      <c r="UKU2954" s="36"/>
      <c r="UKV2954" s="37"/>
      <c r="UKW2954" s="35"/>
      <c r="UKX2954" s="36"/>
      <c r="UKY2954" s="36"/>
      <c r="UKZ2954" s="36"/>
      <c r="ULA2954" s="36"/>
      <c r="ULB2954" s="36"/>
      <c r="ULC2954" s="36"/>
      <c r="ULD2954" s="37"/>
      <c r="ULE2954" s="35"/>
      <c r="ULF2954" s="36"/>
      <c r="ULG2954" s="36"/>
      <c r="ULH2954" s="36"/>
      <c r="ULI2954" s="36"/>
      <c r="ULJ2954" s="36"/>
      <c r="ULK2954" s="36"/>
      <c r="ULL2954" s="37"/>
      <c r="ULM2954" s="35"/>
      <c r="ULN2954" s="36"/>
      <c r="ULO2954" s="36"/>
      <c r="ULP2954" s="36"/>
      <c r="ULQ2954" s="36"/>
      <c r="ULR2954" s="36"/>
      <c r="ULS2954" s="36"/>
      <c r="ULT2954" s="37"/>
      <c r="ULU2954" s="35"/>
      <c r="ULV2954" s="36"/>
      <c r="ULW2954" s="36"/>
      <c r="ULX2954" s="36"/>
      <c r="ULY2954" s="36"/>
      <c r="ULZ2954" s="36"/>
      <c r="UMA2954" s="36"/>
      <c r="UMB2954" s="37"/>
      <c r="UMC2954" s="35"/>
      <c r="UMD2954" s="36"/>
      <c r="UME2954" s="36"/>
      <c r="UMF2954" s="36"/>
      <c r="UMG2954" s="36"/>
      <c r="UMH2954" s="36"/>
      <c r="UMI2954" s="36"/>
      <c r="UMJ2954" s="37"/>
      <c r="UMK2954" s="35"/>
      <c r="UML2954" s="36"/>
      <c r="UMM2954" s="36"/>
      <c r="UMN2954" s="36"/>
      <c r="UMO2954" s="36"/>
      <c r="UMP2954" s="36"/>
      <c r="UMQ2954" s="36"/>
      <c r="UMR2954" s="37"/>
      <c r="UMS2954" s="35"/>
      <c r="UMT2954" s="36"/>
      <c r="UMU2954" s="36"/>
      <c r="UMV2954" s="36"/>
      <c r="UMW2954" s="36"/>
      <c r="UMX2954" s="36"/>
      <c r="UMY2954" s="36"/>
      <c r="UMZ2954" s="37"/>
      <c r="UNA2954" s="35"/>
      <c r="UNB2954" s="36"/>
      <c r="UNC2954" s="36"/>
      <c r="UND2954" s="36"/>
      <c r="UNE2954" s="36"/>
      <c r="UNF2954" s="36"/>
      <c r="UNG2954" s="36"/>
      <c r="UNH2954" s="37"/>
      <c r="UNI2954" s="35"/>
      <c r="UNJ2954" s="36"/>
      <c r="UNK2954" s="36"/>
      <c r="UNL2954" s="36"/>
      <c r="UNM2954" s="36"/>
      <c r="UNN2954" s="36"/>
      <c r="UNO2954" s="36"/>
      <c r="UNP2954" s="37"/>
      <c r="UNQ2954" s="35"/>
      <c r="UNR2954" s="36"/>
      <c r="UNS2954" s="36"/>
      <c r="UNT2954" s="36"/>
      <c r="UNU2954" s="36"/>
      <c r="UNV2954" s="36"/>
      <c r="UNW2954" s="36"/>
      <c r="UNX2954" s="37"/>
      <c r="UNY2954" s="35"/>
      <c r="UNZ2954" s="36"/>
      <c r="UOA2954" s="36"/>
      <c r="UOB2954" s="36"/>
      <c r="UOC2954" s="36"/>
      <c r="UOD2954" s="36"/>
      <c r="UOE2954" s="36"/>
      <c r="UOF2954" s="37"/>
      <c r="UOG2954" s="35"/>
      <c r="UOH2954" s="36"/>
      <c r="UOI2954" s="36"/>
      <c r="UOJ2954" s="36"/>
      <c r="UOK2954" s="36"/>
      <c r="UOL2954" s="36"/>
      <c r="UOM2954" s="36"/>
      <c r="UON2954" s="37"/>
      <c r="UOO2954" s="35"/>
      <c r="UOP2954" s="36"/>
      <c r="UOQ2954" s="36"/>
      <c r="UOR2954" s="36"/>
      <c r="UOS2954" s="36"/>
      <c r="UOT2954" s="36"/>
      <c r="UOU2954" s="36"/>
      <c r="UOV2954" s="37"/>
      <c r="UOW2954" s="35"/>
      <c r="UOX2954" s="36"/>
      <c r="UOY2954" s="36"/>
      <c r="UOZ2954" s="36"/>
      <c r="UPA2954" s="36"/>
      <c r="UPB2954" s="36"/>
      <c r="UPC2954" s="36"/>
      <c r="UPD2954" s="37"/>
      <c r="UPE2954" s="35"/>
      <c r="UPF2954" s="36"/>
      <c r="UPG2954" s="36"/>
      <c r="UPH2954" s="36"/>
      <c r="UPI2954" s="36"/>
      <c r="UPJ2954" s="36"/>
      <c r="UPK2954" s="36"/>
      <c r="UPL2954" s="37"/>
      <c r="UPM2954" s="35"/>
      <c r="UPN2954" s="36"/>
      <c r="UPO2954" s="36"/>
      <c r="UPP2954" s="36"/>
      <c r="UPQ2954" s="36"/>
      <c r="UPR2954" s="36"/>
      <c r="UPS2954" s="36"/>
      <c r="UPT2954" s="37"/>
      <c r="UPU2954" s="35"/>
      <c r="UPV2954" s="36"/>
      <c r="UPW2954" s="36"/>
      <c r="UPX2954" s="36"/>
      <c r="UPY2954" s="36"/>
      <c r="UPZ2954" s="36"/>
      <c r="UQA2954" s="36"/>
      <c r="UQB2954" s="37"/>
      <c r="UQC2954" s="35"/>
      <c r="UQD2954" s="36"/>
      <c r="UQE2954" s="36"/>
      <c r="UQF2954" s="36"/>
      <c r="UQG2954" s="36"/>
      <c r="UQH2954" s="36"/>
      <c r="UQI2954" s="36"/>
      <c r="UQJ2954" s="37"/>
      <c r="UQK2954" s="35"/>
      <c r="UQL2954" s="36"/>
      <c r="UQM2954" s="36"/>
      <c r="UQN2954" s="36"/>
      <c r="UQO2954" s="36"/>
      <c r="UQP2954" s="36"/>
      <c r="UQQ2954" s="36"/>
      <c r="UQR2954" s="37"/>
      <c r="UQS2954" s="35"/>
      <c r="UQT2954" s="36"/>
      <c r="UQU2954" s="36"/>
      <c r="UQV2954" s="36"/>
      <c r="UQW2954" s="36"/>
      <c r="UQX2954" s="36"/>
      <c r="UQY2954" s="36"/>
      <c r="UQZ2954" s="37"/>
      <c r="URA2954" s="35"/>
      <c r="URB2954" s="36"/>
      <c r="URC2954" s="36"/>
      <c r="URD2954" s="36"/>
      <c r="URE2954" s="36"/>
      <c r="URF2954" s="36"/>
      <c r="URG2954" s="36"/>
      <c r="URH2954" s="37"/>
      <c r="URI2954" s="35"/>
      <c r="URJ2954" s="36"/>
      <c r="URK2954" s="36"/>
      <c r="URL2954" s="36"/>
      <c r="URM2954" s="36"/>
      <c r="URN2954" s="36"/>
      <c r="URO2954" s="36"/>
      <c r="URP2954" s="37"/>
      <c r="URQ2954" s="35"/>
      <c r="URR2954" s="36"/>
      <c r="URS2954" s="36"/>
      <c r="URT2954" s="36"/>
      <c r="URU2954" s="36"/>
      <c r="URV2954" s="36"/>
      <c r="URW2954" s="36"/>
      <c r="URX2954" s="37"/>
      <c r="URY2954" s="35"/>
      <c r="URZ2954" s="36"/>
      <c r="USA2954" s="36"/>
      <c r="USB2954" s="36"/>
      <c r="USC2954" s="36"/>
      <c r="USD2954" s="36"/>
      <c r="USE2954" s="36"/>
      <c r="USF2954" s="37"/>
      <c r="USG2954" s="35"/>
      <c r="USH2954" s="36"/>
      <c r="USI2954" s="36"/>
      <c r="USJ2954" s="36"/>
      <c r="USK2954" s="36"/>
      <c r="USL2954" s="36"/>
      <c r="USM2954" s="36"/>
      <c r="USN2954" s="37"/>
      <c r="USO2954" s="35"/>
      <c r="USP2954" s="36"/>
      <c r="USQ2954" s="36"/>
      <c r="USR2954" s="36"/>
      <c r="USS2954" s="36"/>
      <c r="UST2954" s="36"/>
      <c r="USU2954" s="36"/>
      <c r="USV2954" s="37"/>
      <c r="USW2954" s="35"/>
      <c r="USX2954" s="36"/>
      <c r="USY2954" s="36"/>
      <c r="USZ2954" s="36"/>
      <c r="UTA2954" s="36"/>
      <c r="UTB2954" s="36"/>
      <c r="UTC2954" s="36"/>
      <c r="UTD2954" s="37"/>
      <c r="UTE2954" s="35"/>
      <c r="UTF2954" s="35"/>
      <c r="UTG2954" s="35"/>
      <c r="UTH2954" s="35"/>
      <c r="UTI2954" s="35"/>
      <c r="UTJ2954" s="35"/>
      <c r="UTK2954" s="35"/>
      <c r="UTL2954" s="35"/>
    </row>
    <row r="2955" spans="1:14728" ht="15.75" customHeight="1" x14ac:dyDescent="0.25">
      <c r="A2955" s="28" t="s">
        <v>59</v>
      </c>
      <c r="B2955" s="29"/>
      <c r="C2955" s="29"/>
      <c r="D2955" s="29"/>
      <c r="E2955" s="29"/>
      <c r="F2955" s="29"/>
      <c r="G2955" s="29"/>
      <c r="H2955" s="30"/>
    </row>
    <row r="2956" spans="1:14728" ht="41.25" customHeight="1" x14ac:dyDescent="0.25">
      <c r="A2956" s="6">
        <v>4251</v>
      </c>
      <c r="B2956" s="6" t="s">
        <v>1780</v>
      </c>
      <c r="C2956" s="6" t="s">
        <v>393</v>
      </c>
      <c r="D2956" s="6" t="s">
        <v>48</v>
      </c>
      <c r="E2956" s="6" t="s">
        <v>7</v>
      </c>
      <c r="F2956" s="6">
        <v>55650828</v>
      </c>
      <c r="G2956" s="6">
        <v>55650828</v>
      </c>
      <c r="H2956" s="1">
        <v>1</v>
      </c>
    </row>
    <row r="2957" spans="1:14728" ht="15.75" customHeight="1" x14ac:dyDescent="0.25">
      <c r="A2957" s="28" t="s">
        <v>96</v>
      </c>
      <c r="B2957" s="29"/>
      <c r="C2957" s="29"/>
      <c r="D2957" s="29"/>
      <c r="E2957" s="29"/>
      <c r="F2957" s="29"/>
      <c r="G2957" s="29"/>
      <c r="H2957" s="30"/>
    </row>
    <row r="2958" spans="1:14728" ht="30.75" customHeight="1" x14ac:dyDescent="0.25">
      <c r="A2958" s="6">
        <v>4251</v>
      </c>
      <c r="B2958" s="6" t="s">
        <v>1781</v>
      </c>
      <c r="C2958" s="6" t="s">
        <v>88</v>
      </c>
      <c r="D2958" s="6" t="s">
        <v>115</v>
      </c>
      <c r="E2958" s="6" t="s">
        <v>7</v>
      </c>
      <c r="F2958" s="6">
        <v>847500</v>
      </c>
      <c r="G2958" s="6">
        <v>847500</v>
      </c>
      <c r="H2958" s="1">
        <v>1</v>
      </c>
    </row>
    <row r="2959" spans="1:14728" ht="15" customHeight="1" x14ac:dyDescent="0.25">
      <c r="A2959" s="35" t="s">
        <v>1552</v>
      </c>
      <c r="B2959" s="36"/>
      <c r="C2959" s="36"/>
      <c r="D2959" s="36"/>
      <c r="E2959" s="36"/>
      <c r="F2959" s="36"/>
      <c r="G2959" s="36"/>
      <c r="H2959" s="36"/>
      <c r="I2959" s="58"/>
      <c r="J2959" s="58"/>
      <c r="K2959" s="58"/>
      <c r="L2959" s="58"/>
      <c r="M2959" s="58"/>
      <c r="N2959" s="58"/>
      <c r="O2959" s="58"/>
      <c r="P2959" s="58"/>
      <c r="Q2959" s="58"/>
      <c r="R2959" s="58"/>
      <c r="S2959" s="58"/>
      <c r="T2959" s="58"/>
      <c r="U2959" s="58"/>
      <c r="V2959" s="58"/>
      <c r="W2959" s="58"/>
      <c r="X2959" s="58"/>
      <c r="Y2959" s="58"/>
      <c r="Z2959" s="58"/>
      <c r="AA2959" s="58"/>
      <c r="AB2959" s="58"/>
      <c r="AC2959" s="58"/>
      <c r="AD2959" s="58"/>
      <c r="AE2959" s="58"/>
      <c r="AF2959" s="58"/>
      <c r="AG2959" s="36"/>
      <c r="AH2959" s="36"/>
      <c r="AI2959" s="36"/>
      <c r="AJ2959" s="36"/>
      <c r="AK2959" s="36"/>
      <c r="AL2959" s="36"/>
      <c r="AM2959" s="36"/>
      <c r="AN2959" s="37"/>
      <c r="AO2959" s="35"/>
      <c r="AP2959" s="36"/>
      <c r="AQ2959" s="36"/>
      <c r="AR2959" s="36"/>
      <c r="AS2959" s="36"/>
      <c r="AT2959" s="36"/>
      <c r="AU2959" s="36"/>
      <c r="AV2959" s="37"/>
      <c r="AW2959" s="35"/>
      <c r="AX2959" s="36"/>
      <c r="AY2959" s="36"/>
      <c r="AZ2959" s="36"/>
      <c r="BA2959" s="36"/>
      <c r="BB2959" s="36"/>
      <c r="BC2959" s="36"/>
      <c r="BD2959" s="37"/>
      <c r="BE2959" s="35"/>
      <c r="BF2959" s="36"/>
      <c r="BG2959" s="36"/>
      <c r="BH2959" s="36"/>
      <c r="BI2959" s="36"/>
      <c r="BJ2959" s="36"/>
      <c r="BK2959" s="36"/>
      <c r="BL2959" s="37"/>
      <c r="BM2959" s="35"/>
      <c r="BN2959" s="36"/>
      <c r="BO2959" s="36"/>
      <c r="BP2959" s="36"/>
      <c r="BQ2959" s="36"/>
      <c r="BR2959" s="36"/>
      <c r="BS2959" s="36"/>
      <c r="BT2959" s="37"/>
      <c r="BU2959" s="35"/>
      <c r="BV2959" s="36"/>
      <c r="BW2959" s="36"/>
      <c r="BX2959" s="36"/>
      <c r="BY2959" s="36"/>
      <c r="BZ2959" s="36"/>
      <c r="CA2959" s="36"/>
      <c r="CB2959" s="37"/>
      <c r="CC2959" s="35"/>
      <c r="CD2959" s="36"/>
      <c r="CE2959" s="36"/>
      <c r="CF2959" s="36"/>
      <c r="CG2959" s="36"/>
      <c r="CH2959" s="36"/>
      <c r="CI2959" s="36"/>
      <c r="CJ2959" s="37"/>
      <c r="CK2959" s="35"/>
      <c r="CL2959" s="36"/>
      <c r="CM2959" s="36"/>
      <c r="CN2959" s="36"/>
      <c r="CO2959" s="36"/>
      <c r="CP2959" s="36"/>
      <c r="CQ2959" s="36"/>
      <c r="CR2959" s="37"/>
      <c r="CS2959" s="35"/>
      <c r="CT2959" s="36"/>
      <c r="CU2959" s="36"/>
      <c r="CV2959" s="36"/>
      <c r="CW2959" s="36"/>
      <c r="CX2959" s="36"/>
      <c r="CY2959" s="36"/>
      <c r="CZ2959" s="37"/>
      <c r="DA2959" s="35"/>
      <c r="DB2959" s="36"/>
      <c r="DC2959" s="36"/>
      <c r="DD2959" s="36"/>
      <c r="DE2959" s="36"/>
      <c r="DF2959" s="36"/>
      <c r="DG2959" s="36"/>
      <c r="DH2959" s="37"/>
      <c r="DI2959" s="35"/>
      <c r="DJ2959" s="36"/>
      <c r="DK2959" s="36"/>
      <c r="DL2959" s="36"/>
      <c r="DM2959" s="36"/>
      <c r="DN2959" s="36"/>
      <c r="DO2959" s="36"/>
      <c r="DP2959" s="37"/>
      <c r="DQ2959" s="35"/>
      <c r="DR2959" s="36"/>
      <c r="DS2959" s="36"/>
      <c r="DT2959" s="36"/>
      <c r="DU2959" s="36"/>
      <c r="DV2959" s="36"/>
      <c r="DW2959" s="36"/>
      <c r="DX2959" s="37"/>
      <c r="DY2959" s="35"/>
      <c r="DZ2959" s="36"/>
      <c r="EA2959" s="36"/>
      <c r="EB2959" s="36"/>
      <c r="EC2959" s="36"/>
      <c r="ED2959" s="36"/>
      <c r="EE2959" s="36"/>
      <c r="EF2959" s="37"/>
      <c r="EG2959" s="35"/>
      <c r="EH2959" s="36"/>
      <c r="EI2959" s="36"/>
      <c r="EJ2959" s="36"/>
      <c r="EK2959" s="36"/>
      <c r="EL2959" s="36"/>
      <c r="EM2959" s="36"/>
      <c r="EN2959" s="37"/>
      <c r="EO2959" s="35"/>
      <c r="EP2959" s="36"/>
      <c r="EQ2959" s="36"/>
      <c r="ER2959" s="36"/>
      <c r="ES2959" s="36"/>
      <c r="ET2959" s="36"/>
      <c r="EU2959" s="36"/>
      <c r="EV2959" s="37"/>
      <c r="EW2959" s="35"/>
      <c r="EX2959" s="36"/>
      <c r="EY2959" s="36"/>
      <c r="EZ2959" s="36"/>
      <c r="FA2959" s="36"/>
      <c r="FB2959" s="36"/>
      <c r="FC2959" s="36"/>
      <c r="FD2959" s="37"/>
      <c r="FE2959" s="35"/>
      <c r="FF2959" s="36"/>
      <c r="FG2959" s="36"/>
      <c r="FH2959" s="36"/>
      <c r="FI2959" s="36"/>
      <c r="FJ2959" s="36"/>
      <c r="FK2959" s="36"/>
      <c r="FL2959" s="37"/>
      <c r="FM2959" s="35"/>
      <c r="FN2959" s="36"/>
      <c r="FO2959" s="36"/>
      <c r="FP2959" s="36"/>
      <c r="FQ2959" s="36"/>
      <c r="FR2959" s="36"/>
      <c r="FS2959" s="36"/>
      <c r="FT2959" s="37"/>
      <c r="FU2959" s="35"/>
      <c r="FV2959" s="36"/>
      <c r="FW2959" s="36"/>
      <c r="FX2959" s="36"/>
      <c r="FY2959" s="36"/>
      <c r="FZ2959" s="36"/>
      <c r="GA2959" s="36"/>
      <c r="GB2959" s="37"/>
      <c r="GC2959" s="35"/>
      <c r="GD2959" s="36"/>
      <c r="GE2959" s="36"/>
      <c r="GF2959" s="36"/>
      <c r="GG2959" s="36"/>
      <c r="GH2959" s="36"/>
      <c r="GI2959" s="36"/>
      <c r="GJ2959" s="37"/>
      <c r="GK2959" s="35"/>
      <c r="GL2959" s="36"/>
      <c r="GM2959" s="36"/>
      <c r="GN2959" s="36"/>
      <c r="GO2959" s="36"/>
      <c r="GP2959" s="36"/>
      <c r="GQ2959" s="36"/>
      <c r="GR2959" s="37"/>
      <c r="GS2959" s="35"/>
      <c r="GT2959" s="36"/>
      <c r="GU2959" s="36"/>
      <c r="GV2959" s="36"/>
      <c r="GW2959" s="36"/>
      <c r="GX2959" s="36"/>
      <c r="GY2959" s="36"/>
      <c r="GZ2959" s="37"/>
      <c r="HA2959" s="35"/>
      <c r="HB2959" s="36"/>
      <c r="HC2959" s="36"/>
      <c r="HD2959" s="36"/>
      <c r="HE2959" s="36"/>
      <c r="HF2959" s="36"/>
      <c r="HG2959" s="36"/>
      <c r="HH2959" s="37"/>
      <c r="HI2959" s="35"/>
      <c r="HJ2959" s="36"/>
      <c r="HK2959" s="36"/>
      <c r="HL2959" s="36"/>
      <c r="HM2959" s="36"/>
      <c r="HN2959" s="36"/>
      <c r="HO2959" s="36"/>
      <c r="HP2959" s="37"/>
      <c r="HQ2959" s="35"/>
      <c r="HR2959" s="36"/>
      <c r="HS2959" s="36"/>
      <c r="HT2959" s="36"/>
      <c r="HU2959" s="36"/>
      <c r="HV2959" s="36"/>
      <c r="HW2959" s="36"/>
      <c r="HX2959" s="37"/>
      <c r="HY2959" s="35"/>
      <c r="HZ2959" s="36"/>
      <c r="IA2959" s="36"/>
      <c r="IB2959" s="36"/>
      <c r="IC2959" s="36"/>
      <c r="ID2959" s="36"/>
      <c r="IE2959" s="36"/>
      <c r="IF2959" s="37"/>
      <c r="IG2959" s="35"/>
      <c r="IH2959" s="36"/>
      <c r="II2959" s="36"/>
      <c r="IJ2959" s="36"/>
      <c r="IK2959" s="36"/>
      <c r="IL2959" s="36"/>
      <c r="IM2959" s="36"/>
      <c r="IN2959" s="37"/>
      <c r="IO2959" s="35"/>
      <c r="IP2959" s="36"/>
      <c r="IQ2959" s="36"/>
      <c r="IR2959" s="36"/>
      <c r="IS2959" s="36"/>
      <c r="IT2959" s="36"/>
      <c r="IU2959" s="36"/>
      <c r="IV2959" s="37"/>
      <c r="IW2959" s="35"/>
      <c r="IX2959" s="36"/>
      <c r="IY2959" s="36"/>
      <c r="IZ2959" s="36"/>
      <c r="JA2959" s="36"/>
      <c r="JB2959" s="36"/>
      <c r="JC2959" s="36"/>
      <c r="JD2959" s="37"/>
      <c r="JE2959" s="35"/>
      <c r="JF2959" s="36"/>
      <c r="JG2959" s="36"/>
      <c r="JH2959" s="36"/>
      <c r="JI2959" s="36"/>
      <c r="JJ2959" s="36"/>
      <c r="JK2959" s="36"/>
      <c r="JL2959" s="37"/>
      <c r="JM2959" s="35"/>
      <c r="JN2959" s="36"/>
      <c r="JO2959" s="36"/>
      <c r="JP2959" s="36"/>
      <c r="JQ2959" s="36"/>
      <c r="JR2959" s="36"/>
      <c r="JS2959" s="36"/>
      <c r="JT2959" s="37"/>
      <c r="JU2959" s="35"/>
      <c r="JV2959" s="36"/>
      <c r="JW2959" s="36"/>
      <c r="JX2959" s="36"/>
      <c r="JY2959" s="36"/>
      <c r="JZ2959" s="36"/>
      <c r="KA2959" s="36"/>
      <c r="KB2959" s="37"/>
      <c r="KC2959" s="35"/>
      <c r="KD2959" s="36"/>
      <c r="KE2959" s="36"/>
      <c r="KF2959" s="36"/>
      <c r="KG2959" s="36"/>
      <c r="KH2959" s="36"/>
      <c r="KI2959" s="36"/>
      <c r="KJ2959" s="37"/>
      <c r="KK2959" s="35"/>
      <c r="KL2959" s="36"/>
      <c r="KM2959" s="36"/>
      <c r="KN2959" s="36"/>
      <c r="KO2959" s="36"/>
      <c r="KP2959" s="36"/>
      <c r="KQ2959" s="36"/>
      <c r="KR2959" s="37"/>
      <c r="KS2959" s="35"/>
      <c r="KT2959" s="36"/>
      <c r="KU2959" s="36"/>
      <c r="KV2959" s="36"/>
      <c r="KW2959" s="36"/>
      <c r="KX2959" s="36"/>
      <c r="KY2959" s="36"/>
      <c r="KZ2959" s="37"/>
      <c r="LA2959" s="35"/>
      <c r="LB2959" s="36"/>
      <c r="LC2959" s="36"/>
      <c r="LD2959" s="36"/>
      <c r="LE2959" s="36"/>
      <c r="LF2959" s="36"/>
      <c r="LG2959" s="36"/>
      <c r="LH2959" s="37"/>
      <c r="LI2959" s="35"/>
      <c r="LJ2959" s="36"/>
      <c r="LK2959" s="36"/>
      <c r="LL2959" s="36"/>
      <c r="LM2959" s="36"/>
      <c r="LN2959" s="36"/>
      <c r="LO2959" s="36"/>
      <c r="LP2959" s="37"/>
      <c r="LQ2959" s="35"/>
      <c r="LR2959" s="36"/>
      <c r="LS2959" s="36"/>
      <c r="LT2959" s="36"/>
      <c r="LU2959" s="36"/>
      <c r="LV2959" s="36"/>
      <c r="LW2959" s="36"/>
      <c r="LX2959" s="37"/>
      <c r="LY2959" s="35"/>
      <c r="LZ2959" s="36"/>
      <c r="MA2959" s="36"/>
      <c r="MB2959" s="36"/>
      <c r="MC2959" s="36"/>
      <c r="MD2959" s="36"/>
      <c r="ME2959" s="36"/>
      <c r="MF2959" s="37"/>
      <c r="MG2959" s="35"/>
      <c r="MH2959" s="36"/>
      <c r="MI2959" s="36"/>
      <c r="MJ2959" s="36"/>
      <c r="MK2959" s="36"/>
      <c r="ML2959" s="36"/>
      <c r="MM2959" s="36"/>
      <c r="MN2959" s="37"/>
      <c r="MO2959" s="35"/>
      <c r="MP2959" s="36"/>
      <c r="MQ2959" s="36"/>
      <c r="MR2959" s="36"/>
      <c r="MS2959" s="36"/>
      <c r="MT2959" s="36"/>
      <c r="MU2959" s="36"/>
      <c r="MV2959" s="37"/>
      <c r="MW2959" s="35"/>
      <c r="MX2959" s="36"/>
      <c r="MY2959" s="36"/>
      <c r="MZ2959" s="36"/>
      <c r="NA2959" s="36"/>
      <c r="NB2959" s="36"/>
      <c r="NC2959" s="36"/>
      <c r="ND2959" s="37"/>
      <c r="NE2959" s="35"/>
      <c r="NF2959" s="36"/>
      <c r="NG2959" s="36"/>
      <c r="NH2959" s="36"/>
      <c r="NI2959" s="36"/>
      <c r="NJ2959" s="36"/>
      <c r="NK2959" s="36"/>
      <c r="NL2959" s="37"/>
      <c r="NM2959" s="35"/>
      <c r="NN2959" s="36"/>
      <c r="NO2959" s="36"/>
      <c r="NP2959" s="36"/>
      <c r="NQ2959" s="36"/>
      <c r="NR2959" s="36"/>
      <c r="NS2959" s="36"/>
      <c r="NT2959" s="37"/>
      <c r="NU2959" s="35"/>
      <c r="NV2959" s="36"/>
      <c r="NW2959" s="36"/>
      <c r="NX2959" s="36"/>
      <c r="NY2959" s="36"/>
      <c r="NZ2959" s="36"/>
      <c r="OA2959" s="36"/>
      <c r="OB2959" s="37"/>
      <c r="OC2959" s="35"/>
      <c r="OD2959" s="36"/>
      <c r="OE2959" s="36"/>
      <c r="OF2959" s="36"/>
      <c r="OG2959" s="36"/>
      <c r="OH2959" s="36"/>
      <c r="OI2959" s="36"/>
      <c r="OJ2959" s="37"/>
      <c r="OK2959" s="35"/>
      <c r="OL2959" s="36"/>
      <c r="OM2959" s="36"/>
      <c r="ON2959" s="36"/>
      <c r="OO2959" s="36"/>
      <c r="OP2959" s="36"/>
      <c r="OQ2959" s="36"/>
      <c r="OR2959" s="37"/>
      <c r="OS2959" s="35"/>
      <c r="OT2959" s="36"/>
      <c r="OU2959" s="36"/>
      <c r="OV2959" s="36"/>
      <c r="OW2959" s="36"/>
      <c r="OX2959" s="36"/>
      <c r="OY2959" s="36"/>
      <c r="OZ2959" s="37"/>
      <c r="PA2959" s="35"/>
      <c r="PB2959" s="36"/>
      <c r="PC2959" s="36"/>
      <c r="PD2959" s="36"/>
      <c r="PE2959" s="36"/>
      <c r="PF2959" s="36"/>
      <c r="PG2959" s="36"/>
      <c r="PH2959" s="37"/>
      <c r="PI2959" s="35"/>
      <c r="PJ2959" s="36"/>
      <c r="PK2959" s="36"/>
      <c r="PL2959" s="36"/>
      <c r="PM2959" s="36"/>
      <c r="PN2959" s="36"/>
      <c r="PO2959" s="36"/>
      <c r="PP2959" s="37"/>
      <c r="PQ2959" s="35"/>
      <c r="PR2959" s="36"/>
      <c r="PS2959" s="36"/>
      <c r="PT2959" s="36"/>
      <c r="PU2959" s="36"/>
      <c r="PV2959" s="36"/>
      <c r="PW2959" s="36"/>
      <c r="PX2959" s="37"/>
      <c r="PY2959" s="35"/>
      <c r="PZ2959" s="36"/>
      <c r="QA2959" s="36"/>
      <c r="QB2959" s="36"/>
      <c r="QC2959" s="36"/>
      <c r="QD2959" s="36"/>
      <c r="QE2959" s="36"/>
      <c r="QF2959" s="37"/>
      <c r="QG2959" s="35"/>
      <c r="QH2959" s="36"/>
      <c r="QI2959" s="36"/>
      <c r="QJ2959" s="36"/>
      <c r="QK2959" s="36"/>
      <c r="QL2959" s="36"/>
      <c r="QM2959" s="36"/>
      <c r="QN2959" s="37"/>
      <c r="QO2959" s="35"/>
      <c r="QP2959" s="36"/>
      <c r="QQ2959" s="36"/>
      <c r="QR2959" s="36"/>
      <c r="QS2959" s="36"/>
      <c r="QT2959" s="36"/>
      <c r="QU2959" s="36"/>
      <c r="QV2959" s="37"/>
      <c r="QW2959" s="35"/>
      <c r="QX2959" s="36"/>
      <c r="QY2959" s="36"/>
      <c r="QZ2959" s="36"/>
      <c r="RA2959" s="36"/>
      <c r="RB2959" s="36"/>
      <c r="RC2959" s="36"/>
      <c r="RD2959" s="37"/>
      <c r="RE2959" s="35"/>
      <c r="RF2959" s="36"/>
      <c r="RG2959" s="36"/>
      <c r="RH2959" s="36"/>
      <c r="RI2959" s="36"/>
      <c r="RJ2959" s="36"/>
      <c r="RK2959" s="36"/>
      <c r="RL2959" s="37"/>
      <c r="RM2959" s="35"/>
      <c r="RN2959" s="36"/>
      <c r="RO2959" s="36"/>
      <c r="RP2959" s="36"/>
      <c r="RQ2959" s="36"/>
      <c r="RR2959" s="36"/>
      <c r="RS2959" s="36"/>
      <c r="RT2959" s="37"/>
      <c r="RU2959" s="35"/>
      <c r="RV2959" s="36"/>
      <c r="RW2959" s="36"/>
      <c r="RX2959" s="36"/>
      <c r="RY2959" s="36"/>
      <c r="RZ2959" s="36"/>
      <c r="SA2959" s="36"/>
      <c r="SB2959" s="37"/>
      <c r="SC2959" s="35"/>
      <c r="SD2959" s="36"/>
      <c r="SE2959" s="36"/>
      <c r="SF2959" s="36"/>
      <c r="SG2959" s="36"/>
      <c r="SH2959" s="36"/>
      <c r="SI2959" s="36"/>
      <c r="SJ2959" s="37"/>
      <c r="SK2959" s="35"/>
      <c r="SL2959" s="36"/>
      <c r="SM2959" s="36"/>
      <c r="SN2959" s="36"/>
      <c r="SO2959" s="36"/>
      <c r="SP2959" s="36"/>
      <c r="SQ2959" s="36"/>
      <c r="SR2959" s="37"/>
      <c r="SS2959" s="35"/>
      <c r="ST2959" s="36"/>
      <c r="SU2959" s="36"/>
      <c r="SV2959" s="36"/>
      <c r="SW2959" s="36"/>
      <c r="SX2959" s="36"/>
      <c r="SY2959" s="36"/>
      <c r="SZ2959" s="37"/>
      <c r="TA2959" s="35"/>
      <c r="TB2959" s="36"/>
      <c r="TC2959" s="36"/>
      <c r="TD2959" s="36"/>
      <c r="TE2959" s="36"/>
      <c r="TF2959" s="36"/>
      <c r="TG2959" s="36"/>
      <c r="TH2959" s="37"/>
      <c r="TI2959" s="35"/>
      <c r="TJ2959" s="36"/>
      <c r="TK2959" s="36"/>
      <c r="TL2959" s="36"/>
      <c r="TM2959" s="36"/>
      <c r="TN2959" s="36"/>
      <c r="TO2959" s="36"/>
      <c r="TP2959" s="37"/>
      <c r="TQ2959" s="35"/>
      <c r="TR2959" s="36"/>
      <c r="TS2959" s="36"/>
      <c r="TT2959" s="36"/>
      <c r="TU2959" s="36"/>
      <c r="TV2959" s="36"/>
      <c r="TW2959" s="36"/>
      <c r="TX2959" s="37"/>
      <c r="TY2959" s="35"/>
      <c r="TZ2959" s="36"/>
      <c r="UA2959" s="36"/>
      <c r="UB2959" s="36"/>
      <c r="UC2959" s="36"/>
      <c r="UD2959" s="36"/>
      <c r="UE2959" s="36"/>
      <c r="UF2959" s="37"/>
      <c r="UG2959" s="35"/>
      <c r="UH2959" s="36"/>
      <c r="UI2959" s="36"/>
      <c r="UJ2959" s="36"/>
      <c r="UK2959" s="36"/>
      <c r="UL2959" s="36"/>
      <c r="UM2959" s="36"/>
      <c r="UN2959" s="37"/>
      <c r="UO2959" s="35"/>
      <c r="UP2959" s="36"/>
      <c r="UQ2959" s="36"/>
      <c r="UR2959" s="36"/>
      <c r="US2959" s="36"/>
      <c r="UT2959" s="36"/>
      <c r="UU2959" s="36"/>
      <c r="UV2959" s="37"/>
      <c r="UW2959" s="35"/>
      <c r="UX2959" s="36"/>
      <c r="UY2959" s="36"/>
      <c r="UZ2959" s="36"/>
      <c r="VA2959" s="36"/>
      <c r="VB2959" s="36"/>
      <c r="VC2959" s="36"/>
      <c r="VD2959" s="37"/>
      <c r="VE2959" s="35"/>
      <c r="VF2959" s="36"/>
      <c r="VG2959" s="36"/>
      <c r="VH2959" s="36"/>
      <c r="VI2959" s="36"/>
      <c r="VJ2959" s="36"/>
      <c r="VK2959" s="36"/>
      <c r="VL2959" s="37"/>
      <c r="VM2959" s="35"/>
      <c r="VN2959" s="36"/>
      <c r="VO2959" s="36"/>
      <c r="VP2959" s="36"/>
      <c r="VQ2959" s="36"/>
      <c r="VR2959" s="36"/>
      <c r="VS2959" s="36"/>
      <c r="VT2959" s="37"/>
      <c r="VU2959" s="35"/>
      <c r="VV2959" s="36"/>
      <c r="VW2959" s="36"/>
      <c r="VX2959" s="36"/>
      <c r="VY2959" s="36"/>
      <c r="VZ2959" s="36"/>
      <c r="WA2959" s="36"/>
      <c r="WB2959" s="37"/>
      <c r="WC2959" s="35"/>
      <c r="WD2959" s="36"/>
      <c r="WE2959" s="36"/>
      <c r="WF2959" s="36"/>
      <c r="WG2959" s="36"/>
      <c r="WH2959" s="36"/>
      <c r="WI2959" s="36"/>
      <c r="WJ2959" s="37"/>
      <c r="WK2959" s="35"/>
      <c r="WL2959" s="36"/>
      <c r="WM2959" s="36"/>
      <c r="WN2959" s="36"/>
      <c r="WO2959" s="36"/>
      <c r="WP2959" s="36"/>
      <c r="WQ2959" s="36"/>
      <c r="WR2959" s="37"/>
      <c r="WS2959" s="35"/>
      <c r="WT2959" s="36"/>
      <c r="WU2959" s="36"/>
      <c r="WV2959" s="36"/>
      <c r="WW2959" s="36"/>
      <c r="WX2959" s="36"/>
      <c r="WY2959" s="36"/>
      <c r="WZ2959" s="37"/>
      <c r="XA2959" s="35"/>
      <c r="XB2959" s="36"/>
      <c r="XC2959" s="36"/>
      <c r="XD2959" s="36"/>
      <c r="XE2959" s="36"/>
      <c r="XF2959" s="36"/>
      <c r="XG2959" s="36"/>
      <c r="XH2959" s="37"/>
      <c r="XI2959" s="35"/>
      <c r="XJ2959" s="36"/>
      <c r="XK2959" s="36"/>
      <c r="XL2959" s="36"/>
      <c r="XM2959" s="36"/>
      <c r="XN2959" s="36"/>
      <c r="XO2959" s="36"/>
      <c r="XP2959" s="37"/>
      <c r="XQ2959" s="35"/>
      <c r="XR2959" s="36"/>
      <c r="XS2959" s="36"/>
      <c r="XT2959" s="36"/>
      <c r="XU2959" s="36"/>
      <c r="XV2959" s="36"/>
      <c r="XW2959" s="36"/>
      <c r="XX2959" s="37"/>
      <c r="XY2959" s="35"/>
      <c r="XZ2959" s="36"/>
      <c r="YA2959" s="36"/>
      <c r="YB2959" s="36"/>
      <c r="YC2959" s="36"/>
      <c r="YD2959" s="36"/>
      <c r="YE2959" s="36"/>
      <c r="YF2959" s="37"/>
      <c r="YG2959" s="35"/>
      <c r="YH2959" s="36"/>
      <c r="YI2959" s="36"/>
      <c r="YJ2959" s="36"/>
      <c r="YK2959" s="36"/>
      <c r="YL2959" s="36"/>
      <c r="YM2959" s="36"/>
      <c r="YN2959" s="37"/>
      <c r="YO2959" s="35"/>
      <c r="YP2959" s="36"/>
      <c r="YQ2959" s="36"/>
      <c r="YR2959" s="36"/>
      <c r="YS2959" s="36"/>
      <c r="YT2959" s="36"/>
      <c r="YU2959" s="36"/>
      <c r="YV2959" s="37"/>
      <c r="YW2959" s="35"/>
      <c r="YX2959" s="36"/>
      <c r="YY2959" s="36"/>
      <c r="YZ2959" s="36"/>
      <c r="ZA2959" s="36"/>
      <c r="ZB2959" s="36"/>
      <c r="ZC2959" s="36"/>
      <c r="ZD2959" s="37"/>
      <c r="ZE2959" s="35"/>
      <c r="ZF2959" s="36"/>
      <c r="ZG2959" s="36"/>
      <c r="ZH2959" s="36"/>
      <c r="ZI2959" s="36"/>
      <c r="ZJ2959" s="36"/>
      <c r="ZK2959" s="36"/>
      <c r="ZL2959" s="37"/>
      <c r="ZM2959" s="35"/>
      <c r="ZN2959" s="36"/>
      <c r="ZO2959" s="36"/>
      <c r="ZP2959" s="36"/>
      <c r="ZQ2959" s="36"/>
      <c r="ZR2959" s="36"/>
      <c r="ZS2959" s="36"/>
      <c r="ZT2959" s="37"/>
      <c r="ZU2959" s="35"/>
      <c r="ZV2959" s="36"/>
      <c r="ZW2959" s="36"/>
      <c r="ZX2959" s="36"/>
      <c r="ZY2959" s="36"/>
      <c r="ZZ2959" s="36"/>
      <c r="AAA2959" s="36"/>
      <c r="AAB2959" s="37"/>
      <c r="AAC2959" s="35"/>
      <c r="AAD2959" s="36"/>
      <c r="AAE2959" s="36"/>
      <c r="AAF2959" s="36"/>
      <c r="AAG2959" s="36"/>
      <c r="AAH2959" s="36"/>
      <c r="AAI2959" s="36"/>
      <c r="AAJ2959" s="37"/>
      <c r="AAK2959" s="35"/>
      <c r="AAL2959" s="36"/>
      <c r="AAM2959" s="36"/>
      <c r="AAN2959" s="36"/>
      <c r="AAO2959" s="36"/>
      <c r="AAP2959" s="36"/>
      <c r="AAQ2959" s="36"/>
      <c r="AAR2959" s="37"/>
      <c r="AAS2959" s="35"/>
      <c r="AAT2959" s="36"/>
      <c r="AAU2959" s="36"/>
      <c r="AAV2959" s="36"/>
      <c r="AAW2959" s="36"/>
      <c r="AAX2959" s="36"/>
      <c r="AAY2959" s="36"/>
      <c r="AAZ2959" s="37"/>
      <c r="ABA2959" s="35"/>
      <c r="ABB2959" s="36"/>
      <c r="ABC2959" s="36"/>
      <c r="ABD2959" s="36"/>
      <c r="ABE2959" s="36"/>
      <c r="ABF2959" s="36"/>
      <c r="ABG2959" s="36"/>
      <c r="ABH2959" s="37"/>
      <c r="ABI2959" s="35"/>
      <c r="ABJ2959" s="36"/>
      <c r="ABK2959" s="36"/>
      <c r="ABL2959" s="36"/>
      <c r="ABM2959" s="36"/>
      <c r="ABN2959" s="36"/>
      <c r="ABO2959" s="36"/>
      <c r="ABP2959" s="37"/>
      <c r="ABQ2959" s="35"/>
      <c r="ABR2959" s="36"/>
      <c r="ABS2959" s="36"/>
      <c r="ABT2959" s="36"/>
      <c r="ABU2959" s="36"/>
      <c r="ABV2959" s="36"/>
      <c r="ABW2959" s="36"/>
      <c r="ABX2959" s="37"/>
      <c r="ABY2959" s="35"/>
      <c r="ABZ2959" s="36"/>
      <c r="ACA2959" s="36"/>
      <c r="ACB2959" s="36"/>
      <c r="ACC2959" s="36"/>
      <c r="ACD2959" s="36"/>
      <c r="ACE2959" s="36"/>
      <c r="ACF2959" s="37"/>
      <c r="ACG2959" s="35"/>
      <c r="ACH2959" s="36"/>
      <c r="ACI2959" s="36"/>
      <c r="ACJ2959" s="36"/>
      <c r="ACK2959" s="36"/>
      <c r="ACL2959" s="36"/>
      <c r="ACM2959" s="36"/>
      <c r="ACN2959" s="37"/>
      <c r="ACO2959" s="35"/>
      <c r="ACP2959" s="36"/>
      <c r="ACQ2959" s="36"/>
      <c r="ACR2959" s="36"/>
      <c r="ACS2959" s="36"/>
      <c r="ACT2959" s="36"/>
      <c r="ACU2959" s="36"/>
      <c r="ACV2959" s="37"/>
      <c r="ACW2959" s="35"/>
      <c r="ACX2959" s="36"/>
      <c r="ACY2959" s="36"/>
      <c r="ACZ2959" s="36"/>
      <c r="ADA2959" s="36"/>
      <c r="ADB2959" s="36"/>
      <c r="ADC2959" s="36"/>
      <c r="ADD2959" s="37"/>
      <c r="ADE2959" s="35"/>
      <c r="ADF2959" s="36"/>
      <c r="ADG2959" s="36"/>
      <c r="ADH2959" s="36"/>
      <c r="ADI2959" s="36"/>
      <c r="ADJ2959" s="36"/>
      <c r="ADK2959" s="36"/>
      <c r="ADL2959" s="37"/>
      <c r="ADM2959" s="35"/>
      <c r="ADN2959" s="36"/>
      <c r="ADO2959" s="36"/>
      <c r="ADP2959" s="36"/>
      <c r="ADQ2959" s="36"/>
      <c r="ADR2959" s="36"/>
      <c r="ADS2959" s="36"/>
      <c r="ADT2959" s="37"/>
      <c r="ADU2959" s="35"/>
      <c r="ADV2959" s="36"/>
      <c r="ADW2959" s="36"/>
      <c r="ADX2959" s="36"/>
      <c r="ADY2959" s="36"/>
      <c r="ADZ2959" s="36"/>
      <c r="AEA2959" s="36"/>
      <c r="AEB2959" s="37"/>
      <c r="AEC2959" s="35"/>
      <c r="AED2959" s="36"/>
      <c r="AEE2959" s="36"/>
      <c r="AEF2959" s="36"/>
      <c r="AEG2959" s="36"/>
      <c r="AEH2959" s="36"/>
      <c r="AEI2959" s="36"/>
      <c r="AEJ2959" s="37"/>
      <c r="AEK2959" s="35"/>
      <c r="AEL2959" s="36"/>
      <c r="AEM2959" s="36"/>
      <c r="AEN2959" s="36"/>
      <c r="AEO2959" s="36"/>
      <c r="AEP2959" s="36"/>
      <c r="AEQ2959" s="36"/>
      <c r="AER2959" s="37"/>
      <c r="AES2959" s="35"/>
      <c r="AET2959" s="36"/>
      <c r="AEU2959" s="36"/>
      <c r="AEV2959" s="36"/>
      <c r="AEW2959" s="36"/>
      <c r="AEX2959" s="36"/>
      <c r="AEY2959" s="36"/>
      <c r="AEZ2959" s="37"/>
      <c r="AFA2959" s="35"/>
      <c r="AFB2959" s="36"/>
      <c r="AFC2959" s="36"/>
      <c r="AFD2959" s="36"/>
      <c r="AFE2959" s="36"/>
      <c r="AFF2959" s="36"/>
      <c r="AFG2959" s="36"/>
      <c r="AFH2959" s="37"/>
      <c r="AFI2959" s="35"/>
      <c r="AFJ2959" s="36"/>
      <c r="AFK2959" s="36"/>
      <c r="AFL2959" s="36"/>
      <c r="AFM2959" s="36"/>
      <c r="AFN2959" s="36"/>
      <c r="AFO2959" s="36"/>
      <c r="AFP2959" s="37"/>
      <c r="AFQ2959" s="35"/>
      <c r="AFR2959" s="36"/>
      <c r="AFS2959" s="36"/>
      <c r="AFT2959" s="36"/>
      <c r="AFU2959" s="36"/>
      <c r="AFV2959" s="36"/>
      <c r="AFW2959" s="36"/>
      <c r="AFX2959" s="37"/>
      <c r="AFY2959" s="35"/>
      <c r="AFZ2959" s="36"/>
      <c r="AGA2959" s="36"/>
      <c r="AGB2959" s="36"/>
      <c r="AGC2959" s="36"/>
      <c r="AGD2959" s="36"/>
      <c r="AGE2959" s="36"/>
      <c r="AGF2959" s="37"/>
      <c r="AGG2959" s="35"/>
      <c r="AGH2959" s="36"/>
      <c r="AGI2959" s="36"/>
      <c r="AGJ2959" s="36"/>
      <c r="AGK2959" s="36"/>
      <c r="AGL2959" s="36"/>
      <c r="AGM2959" s="36"/>
      <c r="AGN2959" s="37"/>
      <c r="AGO2959" s="35"/>
      <c r="AGP2959" s="36"/>
      <c r="AGQ2959" s="36"/>
      <c r="AGR2959" s="36"/>
      <c r="AGS2959" s="36"/>
      <c r="AGT2959" s="36"/>
      <c r="AGU2959" s="36"/>
      <c r="AGV2959" s="37"/>
      <c r="AGW2959" s="35"/>
      <c r="AGX2959" s="36"/>
      <c r="AGY2959" s="36"/>
      <c r="AGZ2959" s="36"/>
      <c r="AHA2959" s="36"/>
      <c r="AHB2959" s="36"/>
      <c r="AHC2959" s="36"/>
      <c r="AHD2959" s="37"/>
      <c r="AHE2959" s="35"/>
      <c r="AHF2959" s="36"/>
      <c r="AHG2959" s="36"/>
      <c r="AHH2959" s="36"/>
      <c r="AHI2959" s="36"/>
      <c r="AHJ2959" s="36"/>
      <c r="AHK2959" s="36"/>
      <c r="AHL2959" s="37"/>
      <c r="AHM2959" s="35"/>
      <c r="AHN2959" s="36"/>
      <c r="AHO2959" s="36"/>
      <c r="AHP2959" s="36"/>
      <c r="AHQ2959" s="36"/>
      <c r="AHR2959" s="36"/>
      <c r="AHS2959" s="36"/>
      <c r="AHT2959" s="37"/>
      <c r="AHU2959" s="35"/>
      <c r="AHV2959" s="36"/>
      <c r="AHW2959" s="36"/>
      <c r="AHX2959" s="36"/>
      <c r="AHY2959" s="36"/>
      <c r="AHZ2959" s="36"/>
      <c r="AIA2959" s="36"/>
      <c r="AIB2959" s="37"/>
      <c r="AIC2959" s="35"/>
      <c r="AID2959" s="36"/>
      <c r="AIE2959" s="36"/>
      <c r="AIF2959" s="36"/>
      <c r="AIG2959" s="36"/>
      <c r="AIH2959" s="36"/>
      <c r="AII2959" s="36"/>
      <c r="AIJ2959" s="37"/>
      <c r="AIK2959" s="35"/>
      <c r="AIL2959" s="36"/>
      <c r="AIM2959" s="36"/>
      <c r="AIN2959" s="36"/>
      <c r="AIO2959" s="36"/>
      <c r="AIP2959" s="36"/>
      <c r="AIQ2959" s="36"/>
      <c r="AIR2959" s="37"/>
      <c r="AIS2959" s="35"/>
      <c r="AIT2959" s="36"/>
      <c r="AIU2959" s="36"/>
      <c r="AIV2959" s="36"/>
      <c r="AIW2959" s="36"/>
      <c r="AIX2959" s="36"/>
      <c r="AIY2959" s="36"/>
      <c r="AIZ2959" s="37"/>
      <c r="AJA2959" s="35"/>
      <c r="AJB2959" s="36"/>
      <c r="AJC2959" s="36"/>
      <c r="AJD2959" s="36"/>
      <c r="AJE2959" s="36"/>
      <c r="AJF2959" s="36"/>
      <c r="AJG2959" s="36"/>
      <c r="AJH2959" s="37"/>
      <c r="AJI2959" s="35"/>
      <c r="AJJ2959" s="36"/>
      <c r="AJK2959" s="36"/>
      <c r="AJL2959" s="36"/>
      <c r="AJM2959" s="36"/>
      <c r="AJN2959" s="36"/>
      <c r="AJO2959" s="36"/>
      <c r="AJP2959" s="37"/>
      <c r="AJQ2959" s="35"/>
      <c r="AJR2959" s="36"/>
      <c r="AJS2959" s="36"/>
      <c r="AJT2959" s="36"/>
      <c r="AJU2959" s="36"/>
      <c r="AJV2959" s="36"/>
      <c r="AJW2959" s="36"/>
      <c r="AJX2959" s="37"/>
      <c r="AJY2959" s="35"/>
      <c r="AJZ2959" s="36"/>
      <c r="AKA2959" s="36"/>
      <c r="AKB2959" s="36"/>
      <c r="AKC2959" s="36"/>
      <c r="AKD2959" s="36"/>
      <c r="AKE2959" s="36"/>
      <c r="AKF2959" s="37"/>
      <c r="AKG2959" s="35"/>
      <c r="AKH2959" s="36"/>
      <c r="AKI2959" s="36"/>
      <c r="AKJ2959" s="36"/>
      <c r="AKK2959" s="36"/>
      <c r="AKL2959" s="36"/>
      <c r="AKM2959" s="36"/>
      <c r="AKN2959" s="37"/>
      <c r="AKO2959" s="35"/>
      <c r="AKP2959" s="36"/>
      <c r="AKQ2959" s="36"/>
      <c r="AKR2959" s="36"/>
      <c r="AKS2959" s="36"/>
      <c r="AKT2959" s="36"/>
      <c r="AKU2959" s="36"/>
      <c r="AKV2959" s="37"/>
      <c r="AKW2959" s="35"/>
      <c r="AKX2959" s="36"/>
      <c r="AKY2959" s="36"/>
      <c r="AKZ2959" s="36"/>
      <c r="ALA2959" s="36"/>
      <c r="ALB2959" s="36"/>
      <c r="ALC2959" s="36"/>
      <c r="ALD2959" s="37"/>
      <c r="ALE2959" s="35"/>
      <c r="ALF2959" s="36"/>
      <c r="ALG2959" s="36"/>
      <c r="ALH2959" s="36"/>
      <c r="ALI2959" s="36"/>
      <c r="ALJ2959" s="36"/>
      <c r="ALK2959" s="36"/>
      <c r="ALL2959" s="37"/>
      <c r="ALM2959" s="35"/>
      <c r="ALN2959" s="36"/>
      <c r="ALO2959" s="36"/>
      <c r="ALP2959" s="36"/>
      <c r="ALQ2959" s="36"/>
      <c r="ALR2959" s="36"/>
      <c r="ALS2959" s="36"/>
      <c r="ALT2959" s="37"/>
      <c r="ALU2959" s="35"/>
      <c r="ALV2959" s="36"/>
      <c r="ALW2959" s="36"/>
      <c r="ALX2959" s="36"/>
      <c r="ALY2959" s="36"/>
      <c r="ALZ2959" s="36"/>
      <c r="AMA2959" s="36"/>
      <c r="AMB2959" s="37"/>
      <c r="AMC2959" s="35"/>
      <c r="AMD2959" s="36"/>
      <c r="AME2959" s="36"/>
      <c r="AMF2959" s="36"/>
      <c r="AMG2959" s="36"/>
      <c r="AMH2959" s="36"/>
      <c r="AMI2959" s="36"/>
      <c r="AMJ2959" s="37"/>
      <c r="AMK2959" s="35"/>
      <c r="AML2959" s="36"/>
      <c r="AMM2959" s="36"/>
      <c r="AMN2959" s="36"/>
      <c r="AMO2959" s="36"/>
      <c r="AMP2959" s="36"/>
      <c r="AMQ2959" s="36"/>
      <c r="AMR2959" s="37"/>
      <c r="AMS2959" s="35"/>
      <c r="AMT2959" s="36"/>
      <c r="AMU2959" s="36"/>
      <c r="AMV2959" s="36"/>
      <c r="AMW2959" s="36"/>
      <c r="AMX2959" s="36"/>
      <c r="AMY2959" s="36"/>
      <c r="AMZ2959" s="37"/>
      <c r="ANA2959" s="35"/>
      <c r="ANB2959" s="36"/>
      <c r="ANC2959" s="36"/>
      <c r="AND2959" s="36"/>
      <c r="ANE2959" s="36"/>
      <c r="ANF2959" s="36"/>
      <c r="ANG2959" s="36"/>
      <c r="ANH2959" s="37"/>
      <c r="ANI2959" s="35"/>
      <c r="ANJ2959" s="36"/>
      <c r="ANK2959" s="36"/>
      <c r="ANL2959" s="36"/>
      <c r="ANM2959" s="36"/>
      <c r="ANN2959" s="36"/>
      <c r="ANO2959" s="36"/>
      <c r="ANP2959" s="37"/>
      <c r="ANQ2959" s="35"/>
      <c r="ANR2959" s="36"/>
      <c r="ANS2959" s="36"/>
      <c r="ANT2959" s="36"/>
      <c r="ANU2959" s="36"/>
      <c r="ANV2959" s="36"/>
      <c r="ANW2959" s="36"/>
      <c r="ANX2959" s="37"/>
      <c r="ANY2959" s="35"/>
      <c r="ANZ2959" s="36"/>
      <c r="AOA2959" s="36"/>
      <c r="AOB2959" s="36"/>
      <c r="AOC2959" s="36"/>
      <c r="AOD2959" s="36"/>
      <c r="AOE2959" s="36"/>
      <c r="AOF2959" s="37"/>
      <c r="AOG2959" s="35"/>
      <c r="AOH2959" s="36"/>
      <c r="AOI2959" s="36"/>
      <c r="AOJ2959" s="36"/>
      <c r="AOK2959" s="36"/>
      <c r="AOL2959" s="36"/>
      <c r="AOM2959" s="36"/>
      <c r="AON2959" s="37"/>
      <c r="AOO2959" s="35"/>
      <c r="AOP2959" s="36"/>
      <c r="AOQ2959" s="36"/>
      <c r="AOR2959" s="36"/>
      <c r="AOS2959" s="36"/>
      <c r="AOT2959" s="36"/>
      <c r="AOU2959" s="36"/>
      <c r="AOV2959" s="37"/>
      <c r="AOW2959" s="35"/>
      <c r="AOX2959" s="36"/>
      <c r="AOY2959" s="36"/>
      <c r="AOZ2959" s="36"/>
      <c r="APA2959" s="36"/>
      <c r="APB2959" s="36"/>
      <c r="APC2959" s="36"/>
      <c r="APD2959" s="37"/>
      <c r="APE2959" s="35"/>
      <c r="APF2959" s="36"/>
      <c r="APG2959" s="36"/>
      <c r="APH2959" s="36"/>
      <c r="API2959" s="36"/>
      <c r="APJ2959" s="36"/>
      <c r="APK2959" s="36"/>
      <c r="APL2959" s="37"/>
      <c r="APM2959" s="35"/>
      <c r="APN2959" s="36"/>
      <c r="APO2959" s="36"/>
      <c r="APP2959" s="36"/>
      <c r="APQ2959" s="36"/>
      <c r="APR2959" s="36"/>
      <c r="APS2959" s="36"/>
      <c r="APT2959" s="37"/>
      <c r="APU2959" s="35"/>
      <c r="APV2959" s="36"/>
      <c r="APW2959" s="36"/>
      <c r="APX2959" s="36"/>
      <c r="APY2959" s="36"/>
      <c r="APZ2959" s="36"/>
      <c r="AQA2959" s="36"/>
      <c r="AQB2959" s="37"/>
      <c r="AQC2959" s="35"/>
      <c r="AQD2959" s="36"/>
      <c r="AQE2959" s="36"/>
      <c r="AQF2959" s="36"/>
      <c r="AQG2959" s="36"/>
      <c r="AQH2959" s="36"/>
      <c r="AQI2959" s="36"/>
      <c r="AQJ2959" s="37"/>
      <c r="AQK2959" s="35"/>
      <c r="AQL2959" s="36"/>
      <c r="AQM2959" s="36"/>
      <c r="AQN2959" s="36"/>
      <c r="AQO2959" s="36"/>
      <c r="AQP2959" s="36"/>
      <c r="AQQ2959" s="36"/>
      <c r="AQR2959" s="37"/>
      <c r="AQS2959" s="35"/>
      <c r="AQT2959" s="36"/>
      <c r="AQU2959" s="36"/>
      <c r="AQV2959" s="36"/>
      <c r="AQW2959" s="36"/>
      <c r="AQX2959" s="36"/>
      <c r="AQY2959" s="36"/>
      <c r="AQZ2959" s="37"/>
      <c r="ARA2959" s="35"/>
      <c r="ARB2959" s="36"/>
      <c r="ARC2959" s="36"/>
      <c r="ARD2959" s="36"/>
      <c r="ARE2959" s="36"/>
      <c r="ARF2959" s="36"/>
      <c r="ARG2959" s="36"/>
      <c r="ARH2959" s="37"/>
      <c r="ARI2959" s="35"/>
      <c r="ARJ2959" s="36"/>
      <c r="ARK2959" s="36"/>
      <c r="ARL2959" s="36"/>
      <c r="ARM2959" s="36"/>
      <c r="ARN2959" s="36"/>
      <c r="ARO2959" s="36"/>
      <c r="ARP2959" s="37"/>
      <c r="ARQ2959" s="35"/>
      <c r="ARR2959" s="36"/>
      <c r="ARS2959" s="36"/>
      <c r="ART2959" s="36"/>
      <c r="ARU2959" s="36"/>
      <c r="ARV2959" s="36"/>
      <c r="ARW2959" s="36"/>
      <c r="ARX2959" s="37"/>
      <c r="ARY2959" s="35"/>
      <c r="ARZ2959" s="36"/>
      <c r="ASA2959" s="36"/>
      <c r="ASB2959" s="36"/>
      <c r="ASC2959" s="36"/>
      <c r="ASD2959" s="36"/>
      <c r="ASE2959" s="36"/>
      <c r="ASF2959" s="37"/>
      <c r="ASG2959" s="35"/>
      <c r="ASH2959" s="36"/>
      <c r="ASI2959" s="36"/>
      <c r="ASJ2959" s="36"/>
      <c r="ASK2959" s="36"/>
      <c r="ASL2959" s="36"/>
      <c r="ASM2959" s="36"/>
      <c r="ASN2959" s="37"/>
      <c r="ASO2959" s="35"/>
      <c r="ASP2959" s="36"/>
      <c r="ASQ2959" s="36"/>
      <c r="ASR2959" s="36"/>
      <c r="ASS2959" s="36"/>
      <c r="AST2959" s="36"/>
      <c r="ASU2959" s="36"/>
      <c r="ASV2959" s="37"/>
      <c r="ASW2959" s="35"/>
      <c r="ASX2959" s="36"/>
      <c r="ASY2959" s="36"/>
      <c r="ASZ2959" s="36"/>
      <c r="ATA2959" s="36"/>
      <c r="ATB2959" s="36"/>
      <c r="ATC2959" s="36"/>
      <c r="ATD2959" s="37"/>
      <c r="ATE2959" s="35"/>
      <c r="ATF2959" s="36"/>
      <c r="ATG2959" s="36"/>
      <c r="ATH2959" s="36"/>
      <c r="ATI2959" s="36"/>
      <c r="ATJ2959" s="36"/>
      <c r="ATK2959" s="36"/>
      <c r="ATL2959" s="37"/>
      <c r="ATM2959" s="35"/>
      <c r="ATN2959" s="36"/>
      <c r="ATO2959" s="36"/>
      <c r="ATP2959" s="36"/>
      <c r="ATQ2959" s="36"/>
      <c r="ATR2959" s="36"/>
      <c r="ATS2959" s="36"/>
      <c r="ATT2959" s="37"/>
      <c r="ATU2959" s="35"/>
      <c r="ATV2959" s="36"/>
      <c r="ATW2959" s="36"/>
      <c r="ATX2959" s="36"/>
      <c r="ATY2959" s="36"/>
      <c r="ATZ2959" s="36"/>
      <c r="AUA2959" s="36"/>
      <c r="AUB2959" s="37"/>
      <c r="AUC2959" s="35"/>
      <c r="AUD2959" s="36"/>
      <c r="AUE2959" s="36"/>
      <c r="AUF2959" s="36"/>
      <c r="AUG2959" s="36"/>
      <c r="AUH2959" s="36"/>
      <c r="AUI2959" s="36"/>
      <c r="AUJ2959" s="37"/>
      <c r="AUK2959" s="35"/>
      <c r="AUL2959" s="36"/>
      <c r="AUM2959" s="36"/>
      <c r="AUN2959" s="36"/>
      <c r="AUO2959" s="36"/>
      <c r="AUP2959" s="36"/>
      <c r="AUQ2959" s="36"/>
      <c r="AUR2959" s="37"/>
      <c r="AUS2959" s="35"/>
      <c r="AUT2959" s="36"/>
      <c r="AUU2959" s="36"/>
      <c r="AUV2959" s="36"/>
      <c r="AUW2959" s="36"/>
      <c r="AUX2959" s="36"/>
      <c r="AUY2959" s="36"/>
      <c r="AUZ2959" s="37"/>
      <c r="AVA2959" s="35"/>
      <c r="AVB2959" s="36"/>
      <c r="AVC2959" s="36"/>
      <c r="AVD2959" s="36"/>
      <c r="AVE2959" s="36"/>
      <c r="AVF2959" s="36"/>
      <c r="AVG2959" s="36"/>
      <c r="AVH2959" s="37"/>
      <c r="AVI2959" s="35"/>
      <c r="AVJ2959" s="36"/>
      <c r="AVK2959" s="36"/>
      <c r="AVL2959" s="36"/>
      <c r="AVM2959" s="36"/>
      <c r="AVN2959" s="36"/>
      <c r="AVO2959" s="36"/>
      <c r="AVP2959" s="37"/>
      <c r="AVQ2959" s="35"/>
      <c r="AVR2959" s="36"/>
      <c r="AVS2959" s="36"/>
      <c r="AVT2959" s="36"/>
      <c r="AVU2959" s="36"/>
      <c r="AVV2959" s="36"/>
      <c r="AVW2959" s="36"/>
      <c r="AVX2959" s="37"/>
      <c r="AVY2959" s="35"/>
      <c r="AVZ2959" s="36"/>
      <c r="AWA2959" s="36"/>
      <c r="AWB2959" s="36"/>
      <c r="AWC2959" s="36"/>
      <c r="AWD2959" s="36"/>
      <c r="AWE2959" s="36"/>
      <c r="AWF2959" s="37"/>
      <c r="AWG2959" s="35"/>
      <c r="AWH2959" s="36"/>
      <c r="AWI2959" s="36"/>
      <c r="AWJ2959" s="36"/>
      <c r="AWK2959" s="36"/>
      <c r="AWL2959" s="36"/>
      <c r="AWM2959" s="36"/>
      <c r="AWN2959" s="37"/>
      <c r="AWO2959" s="35"/>
      <c r="AWP2959" s="36"/>
      <c r="AWQ2959" s="36"/>
      <c r="AWR2959" s="36"/>
      <c r="AWS2959" s="36"/>
      <c r="AWT2959" s="36"/>
      <c r="AWU2959" s="36"/>
      <c r="AWV2959" s="37"/>
      <c r="AWW2959" s="35"/>
      <c r="AWX2959" s="36"/>
      <c r="AWY2959" s="36"/>
      <c r="AWZ2959" s="36"/>
      <c r="AXA2959" s="36"/>
      <c r="AXB2959" s="36"/>
      <c r="AXC2959" s="36"/>
      <c r="AXD2959" s="37"/>
      <c r="AXE2959" s="35"/>
      <c r="AXF2959" s="36"/>
      <c r="AXG2959" s="36"/>
      <c r="AXH2959" s="36"/>
      <c r="AXI2959" s="36"/>
      <c r="AXJ2959" s="36"/>
      <c r="AXK2959" s="36"/>
      <c r="AXL2959" s="37"/>
      <c r="AXM2959" s="35"/>
      <c r="AXN2959" s="36"/>
      <c r="AXO2959" s="36"/>
      <c r="AXP2959" s="36"/>
      <c r="AXQ2959" s="36"/>
      <c r="AXR2959" s="36"/>
      <c r="AXS2959" s="36"/>
      <c r="AXT2959" s="37"/>
      <c r="AXU2959" s="35"/>
      <c r="AXV2959" s="36"/>
      <c r="AXW2959" s="36"/>
      <c r="AXX2959" s="36"/>
      <c r="AXY2959" s="36"/>
      <c r="AXZ2959" s="36"/>
      <c r="AYA2959" s="36"/>
      <c r="AYB2959" s="37"/>
      <c r="AYC2959" s="35"/>
      <c r="AYD2959" s="36"/>
      <c r="AYE2959" s="36"/>
      <c r="AYF2959" s="36"/>
      <c r="AYG2959" s="36"/>
      <c r="AYH2959" s="36"/>
      <c r="AYI2959" s="36"/>
      <c r="AYJ2959" s="37"/>
      <c r="AYK2959" s="35"/>
      <c r="AYL2959" s="36"/>
      <c r="AYM2959" s="36"/>
      <c r="AYN2959" s="36"/>
      <c r="AYO2959" s="36"/>
      <c r="AYP2959" s="36"/>
      <c r="AYQ2959" s="36"/>
      <c r="AYR2959" s="37"/>
      <c r="AYS2959" s="35"/>
      <c r="AYT2959" s="36"/>
      <c r="AYU2959" s="36"/>
      <c r="AYV2959" s="36"/>
      <c r="AYW2959" s="36"/>
      <c r="AYX2959" s="36"/>
      <c r="AYY2959" s="36"/>
      <c r="AYZ2959" s="37"/>
      <c r="AZA2959" s="35"/>
      <c r="AZB2959" s="36"/>
      <c r="AZC2959" s="36"/>
      <c r="AZD2959" s="36"/>
      <c r="AZE2959" s="36"/>
      <c r="AZF2959" s="36"/>
      <c r="AZG2959" s="36"/>
      <c r="AZH2959" s="37"/>
      <c r="AZI2959" s="35"/>
      <c r="AZJ2959" s="36"/>
      <c r="AZK2959" s="36"/>
      <c r="AZL2959" s="36"/>
      <c r="AZM2959" s="36"/>
      <c r="AZN2959" s="36"/>
      <c r="AZO2959" s="36"/>
      <c r="AZP2959" s="37"/>
      <c r="AZQ2959" s="35"/>
      <c r="AZR2959" s="36"/>
      <c r="AZS2959" s="36"/>
      <c r="AZT2959" s="36"/>
      <c r="AZU2959" s="36"/>
      <c r="AZV2959" s="36"/>
      <c r="AZW2959" s="36"/>
      <c r="AZX2959" s="37"/>
      <c r="AZY2959" s="35"/>
      <c r="AZZ2959" s="36"/>
      <c r="BAA2959" s="36"/>
      <c r="BAB2959" s="36"/>
      <c r="BAC2959" s="36"/>
      <c r="BAD2959" s="36"/>
      <c r="BAE2959" s="36"/>
      <c r="BAF2959" s="37"/>
      <c r="BAG2959" s="35"/>
      <c r="BAH2959" s="36"/>
      <c r="BAI2959" s="36"/>
      <c r="BAJ2959" s="36"/>
      <c r="BAK2959" s="36"/>
      <c r="BAL2959" s="36"/>
      <c r="BAM2959" s="36"/>
      <c r="BAN2959" s="37"/>
      <c r="BAO2959" s="35"/>
      <c r="BAP2959" s="36"/>
      <c r="BAQ2959" s="36"/>
      <c r="BAR2959" s="36"/>
      <c r="BAS2959" s="36"/>
      <c r="BAT2959" s="36"/>
      <c r="BAU2959" s="36"/>
      <c r="BAV2959" s="37"/>
      <c r="BAW2959" s="35"/>
      <c r="BAX2959" s="36"/>
      <c r="BAY2959" s="36"/>
      <c r="BAZ2959" s="36"/>
      <c r="BBA2959" s="36"/>
      <c r="BBB2959" s="36"/>
      <c r="BBC2959" s="36"/>
      <c r="BBD2959" s="37"/>
      <c r="BBE2959" s="35"/>
      <c r="BBF2959" s="36"/>
      <c r="BBG2959" s="36"/>
      <c r="BBH2959" s="36"/>
      <c r="BBI2959" s="36"/>
      <c r="BBJ2959" s="36"/>
      <c r="BBK2959" s="36"/>
      <c r="BBL2959" s="37"/>
      <c r="BBM2959" s="35"/>
      <c r="BBN2959" s="36"/>
      <c r="BBO2959" s="36"/>
      <c r="BBP2959" s="36"/>
      <c r="BBQ2959" s="36"/>
      <c r="BBR2959" s="36"/>
      <c r="BBS2959" s="36"/>
      <c r="BBT2959" s="37"/>
      <c r="BBU2959" s="35"/>
      <c r="BBV2959" s="36"/>
      <c r="BBW2959" s="36"/>
      <c r="BBX2959" s="36"/>
      <c r="BBY2959" s="36"/>
      <c r="BBZ2959" s="36"/>
      <c r="BCA2959" s="36"/>
      <c r="BCB2959" s="37"/>
      <c r="BCC2959" s="35"/>
      <c r="BCD2959" s="36"/>
      <c r="BCE2959" s="36"/>
      <c r="BCF2959" s="36"/>
      <c r="BCG2959" s="36"/>
      <c r="BCH2959" s="36"/>
      <c r="BCI2959" s="36"/>
      <c r="BCJ2959" s="37"/>
      <c r="BCK2959" s="35"/>
      <c r="BCL2959" s="36"/>
      <c r="BCM2959" s="36"/>
      <c r="BCN2959" s="36"/>
      <c r="BCO2959" s="36"/>
      <c r="BCP2959" s="36"/>
      <c r="BCQ2959" s="36"/>
      <c r="BCR2959" s="37"/>
      <c r="BCS2959" s="35"/>
      <c r="BCT2959" s="36"/>
      <c r="BCU2959" s="36"/>
      <c r="BCV2959" s="36"/>
      <c r="BCW2959" s="36"/>
      <c r="BCX2959" s="36"/>
      <c r="BCY2959" s="36"/>
      <c r="BCZ2959" s="37"/>
      <c r="BDA2959" s="35"/>
      <c r="BDB2959" s="36"/>
      <c r="BDC2959" s="36"/>
      <c r="BDD2959" s="36"/>
      <c r="BDE2959" s="36"/>
      <c r="BDF2959" s="36"/>
      <c r="BDG2959" s="36"/>
      <c r="BDH2959" s="37"/>
      <c r="BDI2959" s="35"/>
      <c r="BDJ2959" s="36"/>
      <c r="BDK2959" s="36"/>
      <c r="BDL2959" s="36"/>
      <c r="BDM2959" s="36"/>
      <c r="BDN2959" s="36"/>
      <c r="BDO2959" s="36"/>
      <c r="BDP2959" s="37"/>
      <c r="BDQ2959" s="35"/>
      <c r="BDR2959" s="36"/>
      <c r="BDS2959" s="36"/>
      <c r="BDT2959" s="36"/>
      <c r="BDU2959" s="36"/>
      <c r="BDV2959" s="36"/>
      <c r="BDW2959" s="36"/>
      <c r="BDX2959" s="37"/>
      <c r="BDY2959" s="35"/>
      <c r="BDZ2959" s="36"/>
      <c r="BEA2959" s="36"/>
      <c r="BEB2959" s="36"/>
      <c r="BEC2959" s="36"/>
      <c r="BED2959" s="36"/>
      <c r="BEE2959" s="36"/>
      <c r="BEF2959" s="37"/>
      <c r="BEG2959" s="35"/>
      <c r="BEH2959" s="36"/>
      <c r="BEI2959" s="36"/>
      <c r="BEJ2959" s="36"/>
      <c r="BEK2959" s="36"/>
      <c r="BEL2959" s="36"/>
      <c r="BEM2959" s="36"/>
      <c r="BEN2959" s="37"/>
      <c r="BEO2959" s="35"/>
      <c r="BEP2959" s="36"/>
      <c r="BEQ2959" s="36"/>
      <c r="BER2959" s="36"/>
      <c r="BES2959" s="36"/>
      <c r="BET2959" s="36"/>
      <c r="BEU2959" s="36"/>
      <c r="BEV2959" s="37"/>
      <c r="BEW2959" s="35"/>
      <c r="BEX2959" s="36"/>
      <c r="BEY2959" s="36"/>
      <c r="BEZ2959" s="36"/>
      <c r="BFA2959" s="36"/>
      <c r="BFB2959" s="36"/>
      <c r="BFC2959" s="36"/>
      <c r="BFD2959" s="37"/>
      <c r="BFE2959" s="35"/>
      <c r="BFF2959" s="36"/>
      <c r="BFG2959" s="36"/>
      <c r="BFH2959" s="36"/>
      <c r="BFI2959" s="36"/>
      <c r="BFJ2959" s="36"/>
      <c r="BFK2959" s="36"/>
      <c r="BFL2959" s="37"/>
      <c r="BFM2959" s="35"/>
      <c r="BFN2959" s="36"/>
      <c r="BFO2959" s="36"/>
      <c r="BFP2959" s="36"/>
      <c r="BFQ2959" s="36"/>
      <c r="BFR2959" s="36"/>
      <c r="BFS2959" s="36"/>
      <c r="BFT2959" s="37"/>
      <c r="BFU2959" s="35"/>
      <c r="BFV2959" s="36"/>
      <c r="BFW2959" s="36"/>
      <c r="BFX2959" s="36"/>
      <c r="BFY2959" s="36"/>
      <c r="BFZ2959" s="36"/>
      <c r="BGA2959" s="36"/>
      <c r="BGB2959" s="37"/>
      <c r="BGC2959" s="35"/>
      <c r="BGD2959" s="36"/>
      <c r="BGE2959" s="36"/>
      <c r="BGF2959" s="36"/>
      <c r="BGG2959" s="36"/>
      <c r="BGH2959" s="36"/>
      <c r="BGI2959" s="36"/>
      <c r="BGJ2959" s="37"/>
      <c r="BGK2959" s="35"/>
      <c r="BGL2959" s="36"/>
      <c r="BGM2959" s="36"/>
      <c r="BGN2959" s="36"/>
      <c r="BGO2959" s="36"/>
      <c r="BGP2959" s="36"/>
      <c r="BGQ2959" s="36"/>
      <c r="BGR2959" s="37"/>
      <c r="BGS2959" s="35"/>
      <c r="BGT2959" s="36"/>
      <c r="BGU2959" s="36"/>
      <c r="BGV2959" s="36"/>
      <c r="BGW2959" s="36"/>
      <c r="BGX2959" s="36"/>
      <c r="BGY2959" s="36"/>
      <c r="BGZ2959" s="37"/>
      <c r="BHA2959" s="35"/>
      <c r="BHB2959" s="36"/>
      <c r="BHC2959" s="36"/>
      <c r="BHD2959" s="36"/>
      <c r="BHE2959" s="36"/>
      <c r="BHF2959" s="36"/>
      <c r="BHG2959" s="36"/>
      <c r="BHH2959" s="37"/>
      <c r="BHI2959" s="35"/>
      <c r="BHJ2959" s="36"/>
      <c r="BHK2959" s="36"/>
      <c r="BHL2959" s="36"/>
      <c r="BHM2959" s="36"/>
      <c r="BHN2959" s="36"/>
      <c r="BHO2959" s="36"/>
      <c r="BHP2959" s="37"/>
      <c r="BHQ2959" s="35"/>
      <c r="BHR2959" s="36"/>
      <c r="BHS2959" s="36"/>
      <c r="BHT2959" s="36"/>
      <c r="BHU2959" s="36"/>
      <c r="BHV2959" s="36"/>
      <c r="BHW2959" s="36"/>
      <c r="BHX2959" s="37"/>
      <c r="BHY2959" s="35"/>
      <c r="BHZ2959" s="36"/>
      <c r="BIA2959" s="36"/>
      <c r="BIB2959" s="36"/>
      <c r="BIC2959" s="36"/>
      <c r="BID2959" s="36"/>
      <c r="BIE2959" s="36"/>
      <c r="BIF2959" s="37"/>
      <c r="BIG2959" s="35"/>
      <c r="BIH2959" s="36"/>
      <c r="BII2959" s="36"/>
      <c r="BIJ2959" s="36"/>
      <c r="BIK2959" s="36"/>
      <c r="BIL2959" s="36"/>
      <c r="BIM2959" s="36"/>
      <c r="BIN2959" s="37"/>
      <c r="BIO2959" s="35"/>
      <c r="BIP2959" s="36"/>
      <c r="BIQ2959" s="36"/>
      <c r="BIR2959" s="36"/>
      <c r="BIS2959" s="36"/>
      <c r="BIT2959" s="36"/>
      <c r="BIU2959" s="36"/>
      <c r="BIV2959" s="37"/>
      <c r="BIW2959" s="35"/>
      <c r="BIX2959" s="36"/>
      <c r="BIY2959" s="36"/>
      <c r="BIZ2959" s="36"/>
      <c r="BJA2959" s="36"/>
      <c r="BJB2959" s="36"/>
      <c r="BJC2959" s="36"/>
      <c r="BJD2959" s="37"/>
      <c r="BJE2959" s="35"/>
      <c r="BJF2959" s="36"/>
      <c r="BJG2959" s="36"/>
      <c r="BJH2959" s="36"/>
      <c r="BJI2959" s="36"/>
      <c r="BJJ2959" s="36"/>
      <c r="BJK2959" s="36"/>
      <c r="BJL2959" s="37"/>
      <c r="BJM2959" s="35"/>
      <c r="BJN2959" s="36"/>
      <c r="BJO2959" s="36"/>
      <c r="BJP2959" s="36"/>
      <c r="BJQ2959" s="36"/>
      <c r="BJR2959" s="36"/>
      <c r="BJS2959" s="36"/>
      <c r="BJT2959" s="37"/>
      <c r="BJU2959" s="35"/>
      <c r="BJV2959" s="36"/>
      <c r="BJW2959" s="36"/>
      <c r="BJX2959" s="36"/>
      <c r="BJY2959" s="36"/>
      <c r="BJZ2959" s="36"/>
      <c r="BKA2959" s="36"/>
      <c r="BKB2959" s="37"/>
      <c r="BKC2959" s="35"/>
      <c r="BKD2959" s="36"/>
      <c r="BKE2959" s="36"/>
      <c r="BKF2959" s="36"/>
      <c r="BKG2959" s="36"/>
      <c r="BKH2959" s="36"/>
      <c r="BKI2959" s="36"/>
      <c r="BKJ2959" s="37"/>
      <c r="BKK2959" s="35"/>
      <c r="BKL2959" s="36"/>
      <c r="BKM2959" s="36"/>
      <c r="BKN2959" s="36"/>
      <c r="BKO2959" s="36"/>
      <c r="BKP2959" s="36"/>
      <c r="BKQ2959" s="36"/>
      <c r="BKR2959" s="37"/>
      <c r="BKS2959" s="35"/>
      <c r="BKT2959" s="36"/>
      <c r="BKU2959" s="36"/>
      <c r="BKV2959" s="36"/>
      <c r="BKW2959" s="36"/>
      <c r="BKX2959" s="36"/>
      <c r="BKY2959" s="36"/>
      <c r="BKZ2959" s="37"/>
      <c r="BLA2959" s="35"/>
      <c r="BLB2959" s="36"/>
      <c r="BLC2959" s="36"/>
      <c r="BLD2959" s="36"/>
      <c r="BLE2959" s="36"/>
      <c r="BLF2959" s="36"/>
      <c r="BLG2959" s="36"/>
      <c r="BLH2959" s="37"/>
      <c r="BLI2959" s="35"/>
      <c r="BLJ2959" s="36"/>
      <c r="BLK2959" s="36"/>
      <c r="BLL2959" s="36"/>
      <c r="BLM2959" s="36"/>
      <c r="BLN2959" s="36"/>
      <c r="BLO2959" s="36"/>
      <c r="BLP2959" s="37"/>
      <c r="BLQ2959" s="35"/>
      <c r="BLR2959" s="36"/>
      <c r="BLS2959" s="36"/>
      <c r="BLT2959" s="36"/>
      <c r="BLU2959" s="36"/>
      <c r="BLV2959" s="36"/>
      <c r="BLW2959" s="36"/>
      <c r="BLX2959" s="37"/>
      <c r="BLY2959" s="35"/>
      <c r="BLZ2959" s="36"/>
      <c r="BMA2959" s="36"/>
      <c r="BMB2959" s="36"/>
      <c r="BMC2959" s="36"/>
      <c r="BMD2959" s="36"/>
      <c r="BME2959" s="36"/>
      <c r="BMF2959" s="37"/>
      <c r="BMG2959" s="35"/>
      <c r="BMH2959" s="36"/>
      <c r="BMI2959" s="36"/>
      <c r="BMJ2959" s="36"/>
      <c r="BMK2959" s="36"/>
      <c r="BML2959" s="36"/>
      <c r="BMM2959" s="36"/>
      <c r="BMN2959" s="37"/>
      <c r="BMO2959" s="35"/>
      <c r="BMP2959" s="36"/>
      <c r="BMQ2959" s="36"/>
      <c r="BMR2959" s="36"/>
      <c r="BMS2959" s="36"/>
      <c r="BMT2959" s="36"/>
      <c r="BMU2959" s="36"/>
      <c r="BMV2959" s="37"/>
      <c r="BMW2959" s="35"/>
      <c r="BMX2959" s="36"/>
      <c r="BMY2959" s="36"/>
      <c r="BMZ2959" s="36"/>
      <c r="BNA2959" s="36"/>
      <c r="BNB2959" s="36"/>
      <c r="BNC2959" s="36"/>
      <c r="BND2959" s="37"/>
      <c r="BNE2959" s="35"/>
      <c r="BNF2959" s="36"/>
      <c r="BNG2959" s="36"/>
      <c r="BNH2959" s="36"/>
      <c r="BNI2959" s="36"/>
      <c r="BNJ2959" s="36"/>
      <c r="BNK2959" s="36"/>
      <c r="BNL2959" s="37"/>
      <c r="BNM2959" s="35"/>
      <c r="BNN2959" s="36"/>
      <c r="BNO2959" s="36"/>
      <c r="BNP2959" s="36"/>
      <c r="BNQ2959" s="36"/>
      <c r="BNR2959" s="36"/>
      <c r="BNS2959" s="36"/>
      <c r="BNT2959" s="37"/>
      <c r="BNU2959" s="35"/>
      <c r="BNV2959" s="36"/>
      <c r="BNW2959" s="36"/>
      <c r="BNX2959" s="36"/>
      <c r="BNY2959" s="36"/>
      <c r="BNZ2959" s="36"/>
      <c r="BOA2959" s="36"/>
      <c r="BOB2959" s="37"/>
      <c r="BOC2959" s="35"/>
      <c r="BOD2959" s="36"/>
      <c r="BOE2959" s="36"/>
      <c r="BOF2959" s="36"/>
      <c r="BOG2959" s="36"/>
      <c r="BOH2959" s="36"/>
      <c r="BOI2959" s="36"/>
      <c r="BOJ2959" s="37"/>
      <c r="BOK2959" s="35"/>
      <c r="BOL2959" s="36"/>
      <c r="BOM2959" s="36"/>
      <c r="BON2959" s="36"/>
      <c r="BOO2959" s="36"/>
      <c r="BOP2959" s="36"/>
      <c r="BOQ2959" s="36"/>
      <c r="BOR2959" s="37"/>
      <c r="BOS2959" s="35"/>
      <c r="BOT2959" s="36"/>
      <c r="BOU2959" s="36"/>
      <c r="BOV2959" s="36"/>
      <c r="BOW2959" s="36"/>
      <c r="BOX2959" s="36"/>
      <c r="BOY2959" s="36"/>
      <c r="BOZ2959" s="37"/>
      <c r="BPA2959" s="35"/>
      <c r="BPB2959" s="36"/>
      <c r="BPC2959" s="36"/>
      <c r="BPD2959" s="36"/>
      <c r="BPE2959" s="36"/>
      <c r="BPF2959" s="36"/>
      <c r="BPG2959" s="36"/>
      <c r="BPH2959" s="37"/>
      <c r="BPI2959" s="35"/>
      <c r="BPJ2959" s="36"/>
      <c r="BPK2959" s="36"/>
      <c r="BPL2959" s="36"/>
      <c r="BPM2959" s="36"/>
      <c r="BPN2959" s="36"/>
      <c r="BPO2959" s="36"/>
      <c r="BPP2959" s="37"/>
      <c r="BPQ2959" s="35"/>
      <c r="BPR2959" s="36"/>
      <c r="BPS2959" s="36"/>
      <c r="BPT2959" s="36"/>
      <c r="BPU2959" s="36"/>
      <c r="BPV2959" s="36"/>
      <c r="BPW2959" s="36"/>
      <c r="BPX2959" s="37"/>
      <c r="BPY2959" s="35"/>
      <c r="BPZ2959" s="36"/>
      <c r="BQA2959" s="36"/>
      <c r="BQB2959" s="36"/>
      <c r="BQC2959" s="36"/>
      <c r="BQD2959" s="36"/>
      <c r="BQE2959" s="36"/>
      <c r="BQF2959" s="37"/>
      <c r="BQG2959" s="35"/>
      <c r="BQH2959" s="36"/>
      <c r="BQI2959" s="36"/>
      <c r="BQJ2959" s="36"/>
      <c r="BQK2959" s="36"/>
      <c r="BQL2959" s="36"/>
      <c r="BQM2959" s="36"/>
      <c r="BQN2959" s="37"/>
      <c r="BQO2959" s="35"/>
      <c r="BQP2959" s="36"/>
      <c r="BQQ2959" s="36"/>
      <c r="BQR2959" s="36"/>
      <c r="BQS2959" s="36"/>
      <c r="BQT2959" s="36"/>
      <c r="BQU2959" s="36"/>
      <c r="BQV2959" s="37"/>
      <c r="BQW2959" s="35"/>
      <c r="BQX2959" s="36"/>
      <c r="BQY2959" s="36"/>
      <c r="BQZ2959" s="36"/>
      <c r="BRA2959" s="36"/>
      <c r="BRB2959" s="36"/>
      <c r="BRC2959" s="36"/>
      <c r="BRD2959" s="37"/>
      <c r="BRE2959" s="35"/>
      <c r="BRF2959" s="36"/>
      <c r="BRG2959" s="36"/>
      <c r="BRH2959" s="36"/>
      <c r="BRI2959" s="36"/>
      <c r="BRJ2959" s="36"/>
      <c r="BRK2959" s="36"/>
      <c r="BRL2959" s="37"/>
      <c r="BRM2959" s="35"/>
      <c r="BRN2959" s="36"/>
      <c r="BRO2959" s="36"/>
      <c r="BRP2959" s="36"/>
      <c r="BRQ2959" s="36"/>
      <c r="BRR2959" s="36"/>
      <c r="BRS2959" s="36"/>
      <c r="BRT2959" s="37"/>
      <c r="BRU2959" s="35"/>
      <c r="BRV2959" s="36"/>
      <c r="BRW2959" s="36"/>
      <c r="BRX2959" s="36"/>
      <c r="BRY2959" s="36"/>
      <c r="BRZ2959" s="36"/>
      <c r="BSA2959" s="36"/>
      <c r="BSB2959" s="37"/>
      <c r="BSC2959" s="35"/>
      <c r="BSD2959" s="36"/>
      <c r="BSE2959" s="36"/>
      <c r="BSF2959" s="36"/>
      <c r="BSG2959" s="36"/>
      <c r="BSH2959" s="36"/>
      <c r="BSI2959" s="36"/>
      <c r="BSJ2959" s="37"/>
      <c r="BSK2959" s="35"/>
      <c r="BSL2959" s="36"/>
      <c r="BSM2959" s="36"/>
      <c r="BSN2959" s="36"/>
      <c r="BSO2959" s="36"/>
      <c r="BSP2959" s="36"/>
      <c r="BSQ2959" s="36"/>
      <c r="BSR2959" s="37"/>
      <c r="BSS2959" s="35"/>
      <c r="BST2959" s="36"/>
      <c r="BSU2959" s="36"/>
      <c r="BSV2959" s="36"/>
      <c r="BSW2959" s="36"/>
      <c r="BSX2959" s="36"/>
      <c r="BSY2959" s="36"/>
      <c r="BSZ2959" s="37"/>
      <c r="BTA2959" s="35"/>
      <c r="BTB2959" s="36"/>
      <c r="BTC2959" s="36"/>
      <c r="BTD2959" s="36"/>
      <c r="BTE2959" s="36"/>
      <c r="BTF2959" s="36"/>
      <c r="BTG2959" s="36"/>
      <c r="BTH2959" s="37"/>
      <c r="BTI2959" s="35"/>
      <c r="BTJ2959" s="36"/>
      <c r="BTK2959" s="36"/>
      <c r="BTL2959" s="36"/>
      <c r="BTM2959" s="36"/>
      <c r="BTN2959" s="36"/>
      <c r="BTO2959" s="36"/>
      <c r="BTP2959" s="37"/>
      <c r="BTQ2959" s="35"/>
      <c r="BTR2959" s="36"/>
      <c r="BTS2959" s="36"/>
      <c r="BTT2959" s="36"/>
      <c r="BTU2959" s="36"/>
      <c r="BTV2959" s="36"/>
      <c r="BTW2959" s="36"/>
      <c r="BTX2959" s="37"/>
      <c r="BTY2959" s="35"/>
      <c r="BTZ2959" s="36"/>
      <c r="BUA2959" s="36"/>
      <c r="BUB2959" s="36"/>
      <c r="BUC2959" s="36"/>
      <c r="BUD2959" s="36"/>
      <c r="BUE2959" s="36"/>
      <c r="BUF2959" s="37"/>
      <c r="BUG2959" s="35"/>
      <c r="BUH2959" s="36"/>
      <c r="BUI2959" s="36"/>
      <c r="BUJ2959" s="36"/>
      <c r="BUK2959" s="36"/>
      <c r="BUL2959" s="36"/>
      <c r="BUM2959" s="36"/>
      <c r="BUN2959" s="37"/>
      <c r="BUO2959" s="35"/>
      <c r="BUP2959" s="36"/>
      <c r="BUQ2959" s="36"/>
      <c r="BUR2959" s="36"/>
      <c r="BUS2959" s="36"/>
      <c r="BUT2959" s="36"/>
      <c r="BUU2959" s="36"/>
      <c r="BUV2959" s="37"/>
      <c r="BUW2959" s="35"/>
      <c r="BUX2959" s="36"/>
      <c r="BUY2959" s="36"/>
      <c r="BUZ2959" s="36"/>
      <c r="BVA2959" s="36"/>
      <c r="BVB2959" s="36"/>
      <c r="BVC2959" s="36"/>
      <c r="BVD2959" s="37"/>
      <c r="BVE2959" s="35"/>
      <c r="BVF2959" s="36"/>
      <c r="BVG2959" s="36"/>
      <c r="BVH2959" s="36"/>
      <c r="BVI2959" s="36"/>
      <c r="BVJ2959" s="36"/>
      <c r="BVK2959" s="36"/>
      <c r="BVL2959" s="37"/>
      <c r="BVM2959" s="35"/>
      <c r="BVN2959" s="36"/>
      <c r="BVO2959" s="36"/>
      <c r="BVP2959" s="36"/>
      <c r="BVQ2959" s="36"/>
      <c r="BVR2959" s="36"/>
      <c r="BVS2959" s="36"/>
      <c r="BVT2959" s="37"/>
      <c r="BVU2959" s="35"/>
      <c r="BVV2959" s="36"/>
      <c r="BVW2959" s="36"/>
      <c r="BVX2959" s="36"/>
      <c r="BVY2959" s="36"/>
      <c r="BVZ2959" s="36"/>
      <c r="BWA2959" s="36"/>
      <c r="BWB2959" s="37"/>
      <c r="BWC2959" s="35"/>
      <c r="BWD2959" s="36"/>
      <c r="BWE2959" s="36"/>
      <c r="BWF2959" s="36"/>
      <c r="BWG2959" s="36"/>
      <c r="BWH2959" s="36"/>
      <c r="BWI2959" s="36"/>
      <c r="BWJ2959" s="37"/>
      <c r="BWK2959" s="35"/>
      <c r="BWL2959" s="36"/>
      <c r="BWM2959" s="36"/>
      <c r="BWN2959" s="36"/>
      <c r="BWO2959" s="36"/>
      <c r="BWP2959" s="36"/>
      <c r="BWQ2959" s="36"/>
      <c r="BWR2959" s="37"/>
      <c r="BWS2959" s="35"/>
      <c r="BWT2959" s="36"/>
      <c r="BWU2959" s="36"/>
      <c r="BWV2959" s="36"/>
      <c r="BWW2959" s="36"/>
      <c r="BWX2959" s="36"/>
      <c r="BWY2959" s="36"/>
      <c r="BWZ2959" s="37"/>
      <c r="BXA2959" s="35"/>
      <c r="BXB2959" s="36"/>
      <c r="BXC2959" s="36"/>
      <c r="BXD2959" s="36"/>
      <c r="BXE2959" s="36"/>
      <c r="BXF2959" s="36"/>
      <c r="BXG2959" s="36"/>
      <c r="BXH2959" s="37"/>
      <c r="BXI2959" s="35"/>
      <c r="BXJ2959" s="36"/>
      <c r="BXK2959" s="36"/>
      <c r="BXL2959" s="36"/>
      <c r="BXM2959" s="36"/>
      <c r="BXN2959" s="36"/>
      <c r="BXO2959" s="36"/>
      <c r="BXP2959" s="37"/>
      <c r="BXQ2959" s="35"/>
      <c r="BXR2959" s="36"/>
      <c r="BXS2959" s="36"/>
      <c r="BXT2959" s="36"/>
      <c r="BXU2959" s="36"/>
      <c r="BXV2959" s="36"/>
      <c r="BXW2959" s="36"/>
      <c r="BXX2959" s="37"/>
      <c r="BXY2959" s="35"/>
      <c r="BXZ2959" s="36"/>
      <c r="BYA2959" s="36"/>
      <c r="BYB2959" s="36"/>
      <c r="BYC2959" s="36"/>
      <c r="BYD2959" s="36"/>
      <c r="BYE2959" s="36"/>
      <c r="BYF2959" s="37"/>
      <c r="BYG2959" s="35"/>
      <c r="BYH2959" s="36"/>
      <c r="BYI2959" s="36"/>
      <c r="BYJ2959" s="36"/>
      <c r="BYK2959" s="36"/>
      <c r="BYL2959" s="36"/>
      <c r="BYM2959" s="36"/>
      <c r="BYN2959" s="37"/>
      <c r="BYO2959" s="35"/>
      <c r="BYP2959" s="36"/>
      <c r="BYQ2959" s="36"/>
      <c r="BYR2959" s="36"/>
      <c r="BYS2959" s="36"/>
      <c r="BYT2959" s="36"/>
      <c r="BYU2959" s="36"/>
      <c r="BYV2959" s="37"/>
      <c r="BYW2959" s="35"/>
      <c r="BYX2959" s="36"/>
      <c r="BYY2959" s="36"/>
      <c r="BYZ2959" s="36"/>
      <c r="BZA2959" s="36"/>
      <c r="BZB2959" s="36"/>
      <c r="BZC2959" s="36"/>
      <c r="BZD2959" s="37"/>
      <c r="BZE2959" s="35"/>
      <c r="BZF2959" s="36"/>
      <c r="BZG2959" s="36"/>
      <c r="BZH2959" s="36"/>
      <c r="BZI2959" s="36"/>
      <c r="BZJ2959" s="36"/>
      <c r="BZK2959" s="36"/>
      <c r="BZL2959" s="37"/>
      <c r="BZM2959" s="35"/>
      <c r="BZN2959" s="36"/>
      <c r="BZO2959" s="36"/>
      <c r="BZP2959" s="36"/>
      <c r="BZQ2959" s="36"/>
      <c r="BZR2959" s="36"/>
      <c r="BZS2959" s="36"/>
      <c r="BZT2959" s="37"/>
      <c r="BZU2959" s="35"/>
      <c r="BZV2959" s="36"/>
      <c r="BZW2959" s="36"/>
      <c r="BZX2959" s="36"/>
      <c r="BZY2959" s="36"/>
      <c r="BZZ2959" s="36"/>
      <c r="CAA2959" s="36"/>
      <c r="CAB2959" s="37"/>
      <c r="CAC2959" s="35"/>
      <c r="CAD2959" s="36"/>
      <c r="CAE2959" s="36"/>
      <c r="CAF2959" s="36"/>
      <c r="CAG2959" s="36"/>
      <c r="CAH2959" s="36"/>
      <c r="CAI2959" s="36"/>
      <c r="CAJ2959" s="37"/>
      <c r="CAK2959" s="35"/>
      <c r="CAL2959" s="36"/>
      <c r="CAM2959" s="36"/>
      <c r="CAN2959" s="36"/>
      <c r="CAO2959" s="36"/>
      <c r="CAP2959" s="36"/>
      <c r="CAQ2959" s="36"/>
      <c r="CAR2959" s="37"/>
      <c r="CAS2959" s="35"/>
      <c r="CAT2959" s="36"/>
      <c r="CAU2959" s="36"/>
      <c r="CAV2959" s="36"/>
      <c r="CAW2959" s="36"/>
      <c r="CAX2959" s="36"/>
      <c r="CAY2959" s="36"/>
      <c r="CAZ2959" s="37"/>
      <c r="CBA2959" s="35"/>
      <c r="CBB2959" s="36"/>
      <c r="CBC2959" s="36"/>
      <c r="CBD2959" s="36"/>
      <c r="CBE2959" s="36"/>
      <c r="CBF2959" s="36"/>
      <c r="CBG2959" s="36"/>
      <c r="CBH2959" s="37"/>
      <c r="CBI2959" s="35"/>
      <c r="CBJ2959" s="36"/>
      <c r="CBK2959" s="36"/>
      <c r="CBL2959" s="36"/>
      <c r="CBM2959" s="36"/>
      <c r="CBN2959" s="36"/>
      <c r="CBO2959" s="36"/>
      <c r="CBP2959" s="37"/>
      <c r="CBQ2959" s="35"/>
      <c r="CBR2959" s="36"/>
      <c r="CBS2959" s="36"/>
      <c r="CBT2959" s="36"/>
      <c r="CBU2959" s="36"/>
      <c r="CBV2959" s="36"/>
      <c r="CBW2959" s="36"/>
      <c r="CBX2959" s="37"/>
      <c r="CBY2959" s="35"/>
      <c r="CBZ2959" s="36"/>
      <c r="CCA2959" s="36"/>
      <c r="CCB2959" s="36"/>
      <c r="CCC2959" s="36"/>
      <c r="CCD2959" s="36"/>
      <c r="CCE2959" s="36"/>
      <c r="CCF2959" s="37"/>
      <c r="CCG2959" s="35"/>
      <c r="CCH2959" s="36"/>
      <c r="CCI2959" s="36"/>
      <c r="CCJ2959" s="36"/>
      <c r="CCK2959" s="36"/>
      <c r="CCL2959" s="36"/>
      <c r="CCM2959" s="36"/>
      <c r="CCN2959" s="37"/>
      <c r="CCO2959" s="35"/>
      <c r="CCP2959" s="36"/>
      <c r="CCQ2959" s="36"/>
      <c r="CCR2959" s="36"/>
      <c r="CCS2959" s="36"/>
      <c r="CCT2959" s="36"/>
      <c r="CCU2959" s="36"/>
      <c r="CCV2959" s="37"/>
      <c r="CCW2959" s="35"/>
      <c r="CCX2959" s="36"/>
      <c r="CCY2959" s="36"/>
      <c r="CCZ2959" s="36"/>
      <c r="CDA2959" s="36"/>
      <c r="CDB2959" s="36"/>
      <c r="CDC2959" s="36"/>
      <c r="CDD2959" s="37"/>
      <c r="CDE2959" s="35"/>
      <c r="CDF2959" s="36"/>
      <c r="CDG2959" s="36"/>
      <c r="CDH2959" s="36"/>
      <c r="CDI2959" s="36"/>
      <c r="CDJ2959" s="36"/>
      <c r="CDK2959" s="36"/>
      <c r="CDL2959" s="37"/>
      <c r="CDM2959" s="35"/>
      <c r="CDN2959" s="36"/>
      <c r="CDO2959" s="36"/>
      <c r="CDP2959" s="36"/>
      <c r="CDQ2959" s="36"/>
      <c r="CDR2959" s="36"/>
      <c r="CDS2959" s="36"/>
      <c r="CDT2959" s="37"/>
      <c r="CDU2959" s="35"/>
      <c r="CDV2959" s="36"/>
      <c r="CDW2959" s="36"/>
      <c r="CDX2959" s="36"/>
      <c r="CDY2959" s="36"/>
      <c r="CDZ2959" s="36"/>
      <c r="CEA2959" s="36"/>
      <c r="CEB2959" s="37"/>
      <c r="CEC2959" s="35"/>
      <c r="CED2959" s="36"/>
      <c r="CEE2959" s="36"/>
      <c r="CEF2959" s="36"/>
      <c r="CEG2959" s="36"/>
      <c r="CEH2959" s="36"/>
      <c r="CEI2959" s="36"/>
      <c r="CEJ2959" s="37"/>
      <c r="CEK2959" s="35"/>
      <c r="CEL2959" s="36"/>
      <c r="CEM2959" s="36"/>
      <c r="CEN2959" s="36"/>
      <c r="CEO2959" s="36"/>
      <c r="CEP2959" s="36"/>
      <c r="CEQ2959" s="36"/>
      <c r="CER2959" s="37"/>
      <c r="CES2959" s="35"/>
      <c r="CET2959" s="36"/>
      <c r="CEU2959" s="36"/>
      <c r="CEV2959" s="36"/>
      <c r="CEW2959" s="36"/>
      <c r="CEX2959" s="36"/>
      <c r="CEY2959" s="36"/>
      <c r="CEZ2959" s="37"/>
      <c r="CFA2959" s="35"/>
      <c r="CFB2959" s="36"/>
      <c r="CFC2959" s="36"/>
      <c r="CFD2959" s="36"/>
      <c r="CFE2959" s="36"/>
      <c r="CFF2959" s="36"/>
      <c r="CFG2959" s="36"/>
      <c r="CFH2959" s="37"/>
      <c r="CFI2959" s="35"/>
      <c r="CFJ2959" s="36"/>
      <c r="CFK2959" s="36"/>
      <c r="CFL2959" s="36"/>
      <c r="CFM2959" s="36"/>
      <c r="CFN2959" s="36"/>
      <c r="CFO2959" s="36"/>
      <c r="CFP2959" s="37"/>
      <c r="CFQ2959" s="35"/>
      <c r="CFR2959" s="36"/>
      <c r="CFS2959" s="36"/>
      <c r="CFT2959" s="36"/>
      <c r="CFU2959" s="36"/>
      <c r="CFV2959" s="36"/>
      <c r="CFW2959" s="36"/>
      <c r="CFX2959" s="37"/>
      <c r="CFY2959" s="35"/>
      <c r="CFZ2959" s="36"/>
      <c r="CGA2959" s="36"/>
      <c r="CGB2959" s="36"/>
      <c r="CGC2959" s="36"/>
      <c r="CGD2959" s="36"/>
      <c r="CGE2959" s="36"/>
      <c r="CGF2959" s="37"/>
      <c r="CGG2959" s="35"/>
      <c r="CGH2959" s="36"/>
      <c r="CGI2959" s="36"/>
      <c r="CGJ2959" s="36"/>
      <c r="CGK2959" s="36"/>
      <c r="CGL2959" s="36"/>
      <c r="CGM2959" s="36"/>
      <c r="CGN2959" s="37"/>
      <c r="CGO2959" s="35"/>
      <c r="CGP2959" s="36"/>
      <c r="CGQ2959" s="36"/>
      <c r="CGR2959" s="36"/>
      <c r="CGS2959" s="36"/>
      <c r="CGT2959" s="36"/>
      <c r="CGU2959" s="36"/>
      <c r="CGV2959" s="37"/>
      <c r="CGW2959" s="35"/>
      <c r="CGX2959" s="36"/>
      <c r="CGY2959" s="36"/>
      <c r="CGZ2959" s="36"/>
      <c r="CHA2959" s="36"/>
      <c r="CHB2959" s="36"/>
      <c r="CHC2959" s="36"/>
      <c r="CHD2959" s="37"/>
      <c r="CHE2959" s="35"/>
      <c r="CHF2959" s="36"/>
      <c r="CHG2959" s="36"/>
      <c r="CHH2959" s="36"/>
      <c r="CHI2959" s="36"/>
      <c r="CHJ2959" s="36"/>
      <c r="CHK2959" s="36"/>
      <c r="CHL2959" s="37"/>
      <c r="CHM2959" s="35"/>
      <c r="CHN2959" s="36"/>
      <c r="CHO2959" s="36"/>
      <c r="CHP2959" s="36"/>
      <c r="CHQ2959" s="36"/>
      <c r="CHR2959" s="36"/>
      <c r="CHS2959" s="36"/>
      <c r="CHT2959" s="37"/>
      <c r="CHU2959" s="35"/>
      <c r="CHV2959" s="36"/>
      <c r="CHW2959" s="36"/>
      <c r="CHX2959" s="36"/>
      <c r="CHY2959" s="36"/>
      <c r="CHZ2959" s="36"/>
      <c r="CIA2959" s="36"/>
      <c r="CIB2959" s="37"/>
      <c r="CIC2959" s="35"/>
      <c r="CID2959" s="36"/>
      <c r="CIE2959" s="36"/>
      <c r="CIF2959" s="36"/>
      <c r="CIG2959" s="36"/>
      <c r="CIH2959" s="36"/>
      <c r="CII2959" s="36"/>
      <c r="CIJ2959" s="37"/>
      <c r="CIK2959" s="35"/>
      <c r="CIL2959" s="36"/>
      <c r="CIM2959" s="36"/>
      <c r="CIN2959" s="36"/>
      <c r="CIO2959" s="36"/>
      <c r="CIP2959" s="36"/>
      <c r="CIQ2959" s="36"/>
      <c r="CIR2959" s="37"/>
      <c r="CIS2959" s="35"/>
      <c r="CIT2959" s="36"/>
      <c r="CIU2959" s="36"/>
      <c r="CIV2959" s="36"/>
      <c r="CIW2959" s="36"/>
      <c r="CIX2959" s="36"/>
      <c r="CIY2959" s="36"/>
      <c r="CIZ2959" s="37"/>
      <c r="CJA2959" s="35"/>
      <c r="CJB2959" s="36"/>
      <c r="CJC2959" s="36"/>
      <c r="CJD2959" s="36"/>
      <c r="CJE2959" s="36"/>
      <c r="CJF2959" s="36"/>
      <c r="CJG2959" s="36"/>
      <c r="CJH2959" s="37"/>
      <c r="CJI2959" s="35"/>
      <c r="CJJ2959" s="36"/>
      <c r="CJK2959" s="36"/>
      <c r="CJL2959" s="36"/>
      <c r="CJM2959" s="36"/>
      <c r="CJN2959" s="36"/>
      <c r="CJO2959" s="36"/>
      <c r="CJP2959" s="37"/>
      <c r="CJQ2959" s="35"/>
      <c r="CJR2959" s="36"/>
      <c r="CJS2959" s="36"/>
      <c r="CJT2959" s="36"/>
      <c r="CJU2959" s="36"/>
      <c r="CJV2959" s="36"/>
      <c r="CJW2959" s="36"/>
      <c r="CJX2959" s="37"/>
      <c r="CJY2959" s="35"/>
      <c r="CJZ2959" s="36"/>
      <c r="CKA2959" s="36"/>
      <c r="CKB2959" s="36"/>
      <c r="CKC2959" s="36"/>
      <c r="CKD2959" s="36"/>
      <c r="CKE2959" s="36"/>
      <c r="CKF2959" s="37"/>
      <c r="CKG2959" s="35"/>
      <c r="CKH2959" s="36"/>
      <c r="CKI2959" s="36"/>
      <c r="CKJ2959" s="36"/>
      <c r="CKK2959" s="36"/>
      <c r="CKL2959" s="36"/>
      <c r="CKM2959" s="36"/>
      <c r="CKN2959" s="37"/>
      <c r="CKO2959" s="35"/>
      <c r="CKP2959" s="36"/>
      <c r="CKQ2959" s="36"/>
      <c r="CKR2959" s="36"/>
      <c r="CKS2959" s="36"/>
      <c r="CKT2959" s="36"/>
      <c r="CKU2959" s="36"/>
      <c r="CKV2959" s="37"/>
      <c r="CKW2959" s="35"/>
      <c r="CKX2959" s="36"/>
      <c r="CKY2959" s="36"/>
      <c r="CKZ2959" s="36"/>
      <c r="CLA2959" s="36"/>
      <c r="CLB2959" s="36"/>
      <c r="CLC2959" s="36"/>
      <c r="CLD2959" s="37"/>
      <c r="CLE2959" s="35"/>
      <c r="CLF2959" s="36"/>
      <c r="CLG2959" s="36"/>
      <c r="CLH2959" s="36"/>
      <c r="CLI2959" s="36"/>
      <c r="CLJ2959" s="36"/>
      <c r="CLK2959" s="36"/>
      <c r="CLL2959" s="37"/>
      <c r="CLM2959" s="35"/>
      <c r="CLN2959" s="36"/>
      <c r="CLO2959" s="36"/>
      <c r="CLP2959" s="36"/>
      <c r="CLQ2959" s="36"/>
      <c r="CLR2959" s="36"/>
      <c r="CLS2959" s="36"/>
      <c r="CLT2959" s="37"/>
      <c r="CLU2959" s="35"/>
      <c r="CLV2959" s="36"/>
      <c r="CLW2959" s="36"/>
      <c r="CLX2959" s="36"/>
      <c r="CLY2959" s="36"/>
      <c r="CLZ2959" s="36"/>
      <c r="CMA2959" s="36"/>
      <c r="CMB2959" s="37"/>
      <c r="CMC2959" s="35"/>
      <c r="CMD2959" s="36"/>
      <c r="CME2959" s="36"/>
      <c r="CMF2959" s="36"/>
      <c r="CMG2959" s="36"/>
      <c r="CMH2959" s="36"/>
      <c r="CMI2959" s="36"/>
      <c r="CMJ2959" s="37"/>
      <c r="CMK2959" s="35"/>
      <c r="CML2959" s="36"/>
      <c r="CMM2959" s="36"/>
      <c r="CMN2959" s="36"/>
      <c r="CMO2959" s="36"/>
      <c r="CMP2959" s="36"/>
      <c r="CMQ2959" s="36"/>
      <c r="CMR2959" s="37"/>
      <c r="CMS2959" s="35"/>
      <c r="CMT2959" s="36"/>
      <c r="CMU2959" s="36"/>
      <c r="CMV2959" s="36"/>
      <c r="CMW2959" s="36"/>
      <c r="CMX2959" s="36"/>
      <c r="CMY2959" s="36"/>
      <c r="CMZ2959" s="37"/>
      <c r="CNA2959" s="35"/>
      <c r="CNB2959" s="36"/>
      <c r="CNC2959" s="36"/>
      <c r="CND2959" s="36"/>
      <c r="CNE2959" s="36"/>
      <c r="CNF2959" s="36"/>
      <c r="CNG2959" s="36"/>
      <c r="CNH2959" s="37"/>
      <c r="CNI2959" s="35"/>
      <c r="CNJ2959" s="36"/>
      <c r="CNK2959" s="36"/>
      <c r="CNL2959" s="36"/>
      <c r="CNM2959" s="36"/>
      <c r="CNN2959" s="36"/>
      <c r="CNO2959" s="36"/>
      <c r="CNP2959" s="37"/>
      <c r="CNQ2959" s="35"/>
      <c r="CNR2959" s="36"/>
      <c r="CNS2959" s="36"/>
      <c r="CNT2959" s="36"/>
      <c r="CNU2959" s="36"/>
      <c r="CNV2959" s="36"/>
      <c r="CNW2959" s="36"/>
      <c r="CNX2959" s="37"/>
      <c r="CNY2959" s="35"/>
      <c r="CNZ2959" s="36"/>
      <c r="COA2959" s="36"/>
      <c r="COB2959" s="36"/>
      <c r="COC2959" s="36"/>
      <c r="COD2959" s="36"/>
      <c r="COE2959" s="36"/>
      <c r="COF2959" s="37"/>
      <c r="COG2959" s="35"/>
      <c r="COH2959" s="36"/>
      <c r="COI2959" s="36"/>
      <c r="COJ2959" s="36"/>
      <c r="COK2959" s="36"/>
      <c r="COL2959" s="36"/>
      <c r="COM2959" s="36"/>
      <c r="CON2959" s="37"/>
      <c r="COO2959" s="35"/>
      <c r="COP2959" s="36"/>
      <c r="COQ2959" s="36"/>
      <c r="COR2959" s="36"/>
      <c r="COS2959" s="36"/>
      <c r="COT2959" s="36"/>
      <c r="COU2959" s="36"/>
      <c r="COV2959" s="37"/>
      <c r="COW2959" s="35"/>
      <c r="COX2959" s="36"/>
      <c r="COY2959" s="36"/>
      <c r="COZ2959" s="36"/>
      <c r="CPA2959" s="36"/>
      <c r="CPB2959" s="36"/>
      <c r="CPC2959" s="36"/>
      <c r="CPD2959" s="37"/>
      <c r="CPE2959" s="35"/>
      <c r="CPF2959" s="36"/>
      <c r="CPG2959" s="36"/>
      <c r="CPH2959" s="36"/>
      <c r="CPI2959" s="36"/>
      <c r="CPJ2959" s="36"/>
      <c r="CPK2959" s="36"/>
      <c r="CPL2959" s="37"/>
      <c r="CPM2959" s="35"/>
      <c r="CPN2959" s="36"/>
      <c r="CPO2959" s="36"/>
      <c r="CPP2959" s="36"/>
      <c r="CPQ2959" s="36"/>
      <c r="CPR2959" s="36"/>
      <c r="CPS2959" s="36"/>
      <c r="CPT2959" s="37"/>
      <c r="CPU2959" s="35"/>
      <c r="CPV2959" s="36"/>
      <c r="CPW2959" s="36"/>
      <c r="CPX2959" s="36"/>
      <c r="CPY2959" s="36"/>
      <c r="CPZ2959" s="36"/>
      <c r="CQA2959" s="36"/>
      <c r="CQB2959" s="37"/>
      <c r="CQC2959" s="35"/>
      <c r="CQD2959" s="36"/>
      <c r="CQE2959" s="36"/>
      <c r="CQF2959" s="36"/>
      <c r="CQG2959" s="36"/>
      <c r="CQH2959" s="36"/>
      <c r="CQI2959" s="36"/>
      <c r="CQJ2959" s="37"/>
      <c r="CQK2959" s="35"/>
      <c r="CQL2959" s="36"/>
      <c r="CQM2959" s="36"/>
      <c r="CQN2959" s="36"/>
      <c r="CQO2959" s="36"/>
      <c r="CQP2959" s="36"/>
      <c r="CQQ2959" s="36"/>
      <c r="CQR2959" s="37"/>
      <c r="CQS2959" s="35"/>
      <c r="CQT2959" s="36"/>
      <c r="CQU2959" s="36"/>
      <c r="CQV2959" s="36"/>
      <c r="CQW2959" s="36"/>
      <c r="CQX2959" s="36"/>
      <c r="CQY2959" s="36"/>
      <c r="CQZ2959" s="37"/>
      <c r="CRA2959" s="35"/>
      <c r="CRB2959" s="36"/>
      <c r="CRC2959" s="36"/>
      <c r="CRD2959" s="36"/>
      <c r="CRE2959" s="36"/>
      <c r="CRF2959" s="36"/>
      <c r="CRG2959" s="36"/>
      <c r="CRH2959" s="37"/>
      <c r="CRI2959" s="35"/>
      <c r="CRJ2959" s="36"/>
      <c r="CRK2959" s="36"/>
      <c r="CRL2959" s="36"/>
      <c r="CRM2959" s="36"/>
      <c r="CRN2959" s="36"/>
      <c r="CRO2959" s="36"/>
      <c r="CRP2959" s="37"/>
      <c r="CRQ2959" s="35"/>
      <c r="CRR2959" s="36"/>
      <c r="CRS2959" s="36"/>
      <c r="CRT2959" s="36"/>
      <c r="CRU2959" s="36"/>
      <c r="CRV2959" s="36"/>
      <c r="CRW2959" s="36"/>
      <c r="CRX2959" s="37"/>
      <c r="CRY2959" s="35"/>
      <c r="CRZ2959" s="36"/>
      <c r="CSA2959" s="36"/>
      <c r="CSB2959" s="36"/>
      <c r="CSC2959" s="36"/>
      <c r="CSD2959" s="36"/>
      <c r="CSE2959" s="36"/>
      <c r="CSF2959" s="37"/>
      <c r="CSG2959" s="35"/>
      <c r="CSH2959" s="36"/>
      <c r="CSI2959" s="36"/>
      <c r="CSJ2959" s="36"/>
      <c r="CSK2959" s="36"/>
      <c r="CSL2959" s="36"/>
      <c r="CSM2959" s="36"/>
      <c r="CSN2959" s="37"/>
      <c r="CSO2959" s="35"/>
      <c r="CSP2959" s="36"/>
      <c r="CSQ2959" s="36"/>
      <c r="CSR2959" s="36"/>
      <c r="CSS2959" s="36"/>
      <c r="CST2959" s="36"/>
      <c r="CSU2959" s="36"/>
      <c r="CSV2959" s="37"/>
      <c r="CSW2959" s="35"/>
      <c r="CSX2959" s="36"/>
      <c r="CSY2959" s="36"/>
      <c r="CSZ2959" s="36"/>
      <c r="CTA2959" s="36"/>
      <c r="CTB2959" s="36"/>
      <c r="CTC2959" s="36"/>
      <c r="CTD2959" s="37"/>
      <c r="CTE2959" s="35"/>
      <c r="CTF2959" s="36"/>
      <c r="CTG2959" s="36"/>
      <c r="CTH2959" s="36"/>
      <c r="CTI2959" s="36"/>
      <c r="CTJ2959" s="36"/>
      <c r="CTK2959" s="36"/>
      <c r="CTL2959" s="37"/>
      <c r="CTM2959" s="35"/>
      <c r="CTN2959" s="36"/>
      <c r="CTO2959" s="36"/>
      <c r="CTP2959" s="36"/>
      <c r="CTQ2959" s="36"/>
      <c r="CTR2959" s="36"/>
      <c r="CTS2959" s="36"/>
      <c r="CTT2959" s="37"/>
      <c r="CTU2959" s="35"/>
      <c r="CTV2959" s="36"/>
      <c r="CTW2959" s="36"/>
      <c r="CTX2959" s="36"/>
      <c r="CTY2959" s="36"/>
      <c r="CTZ2959" s="36"/>
      <c r="CUA2959" s="36"/>
      <c r="CUB2959" s="37"/>
      <c r="CUC2959" s="35"/>
      <c r="CUD2959" s="36"/>
      <c r="CUE2959" s="36"/>
      <c r="CUF2959" s="36"/>
      <c r="CUG2959" s="36"/>
      <c r="CUH2959" s="36"/>
      <c r="CUI2959" s="36"/>
      <c r="CUJ2959" s="37"/>
      <c r="CUK2959" s="35"/>
      <c r="CUL2959" s="36"/>
      <c r="CUM2959" s="36"/>
      <c r="CUN2959" s="36"/>
      <c r="CUO2959" s="36"/>
      <c r="CUP2959" s="36"/>
      <c r="CUQ2959" s="36"/>
      <c r="CUR2959" s="37"/>
      <c r="CUS2959" s="35"/>
      <c r="CUT2959" s="36"/>
      <c r="CUU2959" s="36"/>
      <c r="CUV2959" s="36"/>
      <c r="CUW2959" s="36"/>
      <c r="CUX2959" s="36"/>
      <c r="CUY2959" s="36"/>
      <c r="CUZ2959" s="37"/>
      <c r="CVA2959" s="35"/>
      <c r="CVB2959" s="36"/>
      <c r="CVC2959" s="36"/>
      <c r="CVD2959" s="36"/>
      <c r="CVE2959" s="36"/>
      <c r="CVF2959" s="36"/>
      <c r="CVG2959" s="36"/>
      <c r="CVH2959" s="37"/>
      <c r="CVI2959" s="35"/>
      <c r="CVJ2959" s="36"/>
      <c r="CVK2959" s="36"/>
      <c r="CVL2959" s="36"/>
      <c r="CVM2959" s="36"/>
      <c r="CVN2959" s="36"/>
      <c r="CVO2959" s="36"/>
      <c r="CVP2959" s="37"/>
      <c r="CVQ2959" s="35"/>
      <c r="CVR2959" s="36"/>
      <c r="CVS2959" s="36"/>
      <c r="CVT2959" s="36"/>
      <c r="CVU2959" s="36"/>
      <c r="CVV2959" s="36"/>
      <c r="CVW2959" s="36"/>
      <c r="CVX2959" s="37"/>
      <c r="CVY2959" s="35"/>
      <c r="CVZ2959" s="36"/>
      <c r="CWA2959" s="36"/>
      <c r="CWB2959" s="36"/>
      <c r="CWC2959" s="36"/>
      <c r="CWD2959" s="36"/>
      <c r="CWE2959" s="36"/>
      <c r="CWF2959" s="37"/>
      <c r="CWG2959" s="35"/>
      <c r="CWH2959" s="36"/>
      <c r="CWI2959" s="36"/>
      <c r="CWJ2959" s="36"/>
      <c r="CWK2959" s="36"/>
      <c r="CWL2959" s="36"/>
      <c r="CWM2959" s="36"/>
      <c r="CWN2959" s="37"/>
      <c r="CWO2959" s="35"/>
      <c r="CWP2959" s="36"/>
      <c r="CWQ2959" s="36"/>
      <c r="CWR2959" s="36"/>
      <c r="CWS2959" s="36"/>
      <c r="CWT2959" s="36"/>
      <c r="CWU2959" s="36"/>
      <c r="CWV2959" s="37"/>
      <c r="CWW2959" s="35"/>
      <c r="CWX2959" s="36"/>
      <c r="CWY2959" s="36"/>
      <c r="CWZ2959" s="36"/>
      <c r="CXA2959" s="36"/>
      <c r="CXB2959" s="36"/>
      <c r="CXC2959" s="36"/>
      <c r="CXD2959" s="37"/>
      <c r="CXE2959" s="35"/>
      <c r="CXF2959" s="36"/>
      <c r="CXG2959" s="36"/>
      <c r="CXH2959" s="36"/>
      <c r="CXI2959" s="36"/>
      <c r="CXJ2959" s="36"/>
      <c r="CXK2959" s="36"/>
      <c r="CXL2959" s="37"/>
      <c r="CXM2959" s="35"/>
      <c r="CXN2959" s="36"/>
      <c r="CXO2959" s="36"/>
      <c r="CXP2959" s="36"/>
      <c r="CXQ2959" s="36"/>
      <c r="CXR2959" s="36"/>
      <c r="CXS2959" s="36"/>
      <c r="CXT2959" s="37"/>
      <c r="CXU2959" s="35"/>
      <c r="CXV2959" s="36"/>
      <c r="CXW2959" s="36"/>
      <c r="CXX2959" s="36"/>
      <c r="CXY2959" s="36"/>
      <c r="CXZ2959" s="36"/>
      <c r="CYA2959" s="36"/>
      <c r="CYB2959" s="37"/>
      <c r="CYC2959" s="35"/>
      <c r="CYD2959" s="36"/>
      <c r="CYE2959" s="36"/>
      <c r="CYF2959" s="36"/>
      <c r="CYG2959" s="36"/>
      <c r="CYH2959" s="36"/>
      <c r="CYI2959" s="36"/>
      <c r="CYJ2959" s="37"/>
      <c r="CYK2959" s="35"/>
      <c r="CYL2959" s="36"/>
      <c r="CYM2959" s="36"/>
      <c r="CYN2959" s="36"/>
      <c r="CYO2959" s="36"/>
      <c r="CYP2959" s="36"/>
      <c r="CYQ2959" s="36"/>
      <c r="CYR2959" s="37"/>
      <c r="CYS2959" s="35"/>
      <c r="CYT2959" s="36"/>
      <c r="CYU2959" s="36"/>
      <c r="CYV2959" s="36"/>
      <c r="CYW2959" s="36"/>
      <c r="CYX2959" s="36"/>
      <c r="CYY2959" s="36"/>
      <c r="CYZ2959" s="37"/>
      <c r="CZA2959" s="35"/>
      <c r="CZB2959" s="36"/>
      <c r="CZC2959" s="36"/>
      <c r="CZD2959" s="36"/>
      <c r="CZE2959" s="36"/>
      <c r="CZF2959" s="36"/>
      <c r="CZG2959" s="36"/>
      <c r="CZH2959" s="37"/>
      <c r="CZI2959" s="35"/>
      <c r="CZJ2959" s="36"/>
      <c r="CZK2959" s="36"/>
      <c r="CZL2959" s="36"/>
      <c r="CZM2959" s="36"/>
      <c r="CZN2959" s="36"/>
      <c r="CZO2959" s="36"/>
      <c r="CZP2959" s="37"/>
      <c r="CZQ2959" s="35"/>
      <c r="CZR2959" s="36"/>
      <c r="CZS2959" s="36"/>
      <c r="CZT2959" s="36"/>
      <c r="CZU2959" s="36"/>
      <c r="CZV2959" s="36"/>
      <c r="CZW2959" s="36"/>
      <c r="CZX2959" s="37"/>
      <c r="CZY2959" s="35"/>
      <c r="CZZ2959" s="36"/>
      <c r="DAA2959" s="36"/>
      <c r="DAB2959" s="36"/>
      <c r="DAC2959" s="36"/>
      <c r="DAD2959" s="36"/>
      <c r="DAE2959" s="36"/>
      <c r="DAF2959" s="37"/>
      <c r="DAG2959" s="35"/>
      <c r="DAH2959" s="36"/>
      <c r="DAI2959" s="36"/>
      <c r="DAJ2959" s="36"/>
      <c r="DAK2959" s="36"/>
      <c r="DAL2959" s="36"/>
      <c r="DAM2959" s="36"/>
      <c r="DAN2959" s="37"/>
      <c r="DAO2959" s="35"/>
      <c r="DAP2959" s="36"/>
      <c r="DAQ2959" s="36"/>
      <c r="DAR2959" s="36"/>
      <c r="DAS2959" s="36"/>
      <c r="DAT2959" s="36"/>
      <c r="DAU2959" s="36"/>
      <c r="DAV2959" s="37"/>
      <c r="DAW2959" s="35"/>
      <c r="DAX2959" s="36"/>
      <c r="DAY2959" s="36"/>
      <c r="DAZ2959" s="36"/>
      <c r="DBA2959" s="36"/>
      <c r="DBB2959" s="36"/>
      <c r="DBC2959" s="36"/>
      <c r="DBD2959" s="37"/>
      <c r="DBE2959" s="35"/>
      <c r="DBF2959" s="36"/>
      <c r="DBG2959" s="36"/>
      <c r="DBH2959" s="36"/>
      <c r="DBI2959" s="36"/>
      <c r="DBJ2959" s="36"/>
      <c r="DBK2959" s="36"/>
      <c r="DBL2959" s="37"/>
      <c r="DBM2959" s="35"/>
      <c r="DBN2959" s="36"/>
      <c r="DBO2959" s="36"/>
      <c r="DBP2959" s="36"/>
      <c r="DBQ2959" s="36"/>
      <c r="DBR2959" s="36"/>
      <c r="DBS2959" s="36"/>
      <c r="DBT2959" s="37"/>
      <c r="DBU2959" s="35"/>
      <c r="DBV2959" s="36"/>
      <c r="DBW2959" s="36"/>
      <c r="DBX2959" s="36"/>
      <c r="DBY2959" s="36"/>
      <c r="DBZ2959" s="36"/>
      <c r="DCA2959" s="36"/>
      <c r="DCB2959" s="37"/>
      <c r="DCC2959" s="35"/>
      <c r="DCD2959" s="36"/>
      <c r="DCE2959" s="36"/>
      <c r="DCF2959" s="36"/>
      <c r="DCG2959" s="36"/>
      <c r="DCH2959" s="36"/>
      <c r="DCI2959" s="36"/>
      <c r="DCJ2959" s="37"/>
      <c r="DCK2959" s="35"/>
      <c r="DCL2959" s="36"/>
      <c r="DCM2959" s="36"/>
      <c r="DCN2959" s="36"/>
      <c r="DCO2959" s="36"/>
      <c r="DCP2959" s="36"/>
      <c r="DCQ2959" s="36"/>
      <c r="DCR2959" s="37"/>
      <c r="DCS2959" s="35"/>
      <c r="DCT2959" s="36"/>
      <c r="DCU2959" s="36"/>
      <c r="DCV2959" s="36"/>
      <c r="DCW2959" s="36"/>
      <c r="DCX2959" s="36"/>
      <c r="DCY2959" s="36"/>
      <c r="DCZ2959" s="37"/>
      <c r="DDA2959" s="35"/>
      <c r="DDB2959" s="36"/>
      <c r="DDC2959" s="36"/>
      <c r="DDD2959" s="36"/>
      <c r="DDE2959" s="36"/>
      <c r="DDF2959" s="36"/>
      <c r="DDG2959" s="36"/>
      <c r="DDH2959" s="37"/>
      <c r="DDI2959" s="35"/>
      <c r="DDJ2959" s="36"/>
      <c r="DDK2959" s="36"/>
      <c r="DDL2959" s="36"/>
      <c r="DDM2959" s="36"/>
      <c r="DDN2959" s="36"/>
      <c r="DDO2959" s="36"/>
      <c r="DDP2959" s="37"/>
      <c r="DDQ2959" s="35"/>
      <c r="DDR2959" s="36"/>
      <c r="DDS2959" s="36"/>
      <c r="DDT2959" s="36"/>
      <c r="DDU2959" s="36"/>
      <c r="DDV2959" s="36"/>
      <c r="DDW2959" s="36"/>
      <c r="DDX2959" s="37"/>
      <c r="DDY2959" s="35"/>
      <c r="DDZ2959" s="36"/>
      <c r="DEA2959" s="36"/>
      <c r="DEB2959" s="36"/>
      <c r="DEC2959" s="36"/>
      <c r="DED2959" s="36"/>
      <c r="DEE2959" s="36"/>
      <c r="DEF2959" s="37"/>
      <c r="DEG2959" s="35"/>
      <c r="DEH2959" s="36"/>
      <c r="DEI2959" s="36"/>
      <c r="DEJ2959" s="36"/>
      <c r="DEK2959" s="36"/>
      <c r="DEL2959" s="36"/>
      <c r="DEM2959" s="36"/>
      <c r="DEN2959" s="37"/>
      <c r="DEO2959" s="35"/>
      <c r="DEP2959" s="36"/>
      <c r="DEQ2959" s="36"/>
      <c r="DER2959" s="36"/>
      <c r="DES2959" s="36"/>
      <c r="DET2959" s="36"/>
      <c r="DEU2959" s="36"/>
      <c r="DEV2959" s="37"/>
      <c r="DEW2959" s="35"/>
      <c r="DEX2959" s="36"/>
      <c r="DEY2959" s="36"/>
      <c r="DEZ2959" s="36"/>
      <c r="DFA2959" s="36"/>
      <c r="DFB2959" s="36"/>
      <c r="DFC2959" s="36"/>
      <c r="DFD2959" s="37"/>
      <c r="DFE2959" s="35"/>
      <c r="DFF2959" s="36"/>
      <c r="DFG2959" s="36"/>
      <c r="DFH2959" s="36"/>
      <c r="DFI2959" s="36"/>
      <c r="DFJ2959" s="36"/>
      <c r="DFK2959" s="36"/>
      <c r="DFL2959" s="37"/>
      <c r="DFM2959" s="35"/>
      <c r="DFN2959" s="36"/>
      <c r="DFO2959" s="36"/>
      <c r="DFP2959" s="36"/>
      <c r="DFQ2959" s="36"/>
      <c r="DFR2959" s="36"/>
      <c r="DFS2959" s="36"/>
      <c r="DFT2959" s="37"/>
      <c r="DFU2959" s="35"/>
      <c r="DFV2959" s="36"/>
      <c r="DFW2959" s="36"/>
      <c r="DFX2959" s="36"/>
      <c r="DFY2959" s="36"/>
      <c r="DFZ2959" s="36"/>
      <c r="DGA2959" s="36"/>
      <c r="DGB2959" s="37"/>
      <c r="DGC2959" s="35"/>
      <c r="DGD2959" s="36"/>
      <c r="DGE2959" s="36"/>
      <c r="DGF2959" s="36"/>
      <c r="DGG2959" s="36"/>
      <c r="DGH2959" s="36"/>
      <c r="DGI2959" s="36"/>
      <c r="DGJ2959" s="37"/>
      <c r="DGK2959" s="35"/>
      <c r="DGL2959" s="36"/>
      <c r="DGM2959" s="36"/>
      <c r="DGN2959" s="36"/>
      <c r="DGO2959" s="36"/>
      <c r="DGP2959" s="36"/>
      <c r="DGQ2959" s="36"/>
      <c r="DGR2959" s="37"/>
      <c r="DGS2959" s="35"/>
      <c r="DGT2959" s="36"/>
      <c r="DGU2959" s="36"/>
      <c r="DGV2959" s="36"/>
      <c r="DGW2959" s="36"/>
      <c r="DGX2959" s="36"/>
      <c r="DGY2959" s="36"/>
      <c r="DGZ2959" s="37"/>
      <c r="DHA2959" s="35"/>
      <c r="DHB2959" s="36"/>
      <c r="DHC2959" s="36"/>
      <c r="DHD2959" s="36"/>
      <c r="DHE2959" s="36"/>
      <c r="DHF2959" s="36"/>
      <c r="DHG2959" s="36"/>
      <c r="DHH2959" s="37"/>
      <c r="DHI2959" s="35"/>
      <c r="DHJ2959" s="36"/>
      <c r="DHK2959" s="36"/>
      <c r="DHL2959" s="36"/>
      <c r="DHM2959" s="36"/>
      <c r="DHN2959" s="36"/>
      <c r="DHO2959" s="36"/>
      <c r="DHP2959" s="37"/>
      <c r="DHQ2959" s="35"/>
      <c r="DHR2959" s="36"/>
      <c r="DHS2959" s="36"/>
      <c r="DHT2959" s="36"/>
      <c r="DHU2959" s="36"/>
      <c r="DHV2959" s="36"/>
      <c r="DHW2959" s="36"/>
      <c r="DHX2959" s="37"/>
      <c r="DHY2959" s="35"/>
      <c r="DHZ2959" s="36"/>
      <c r="DIA2959" s="36"/>
      <c r="DIB2959" s="36"/>
      <c r="DIC2959" s="36"/>
      <c r="DID2959" s="36"/>
      <c r="DIE2959" s="36"/>
      <c r="DIF2959" s="37"/>
      <c r="DIG2959" s="35"/>
      <c r="DIH2959" s="36"/>
      <c r="DII2959" s="36"/>
      <c r="DIJ2959" s="36"/>
      <c r="DIK2959" s="36"/>
      <c r="DIL2959" s="36"/>
      <c r="DIM2959" s="36"/>
      <c r="DIN2959" s="37"/>
      <c r="DIO2959" s="35"/>
      <c r="DIP2959" s="36"/>
      <c r="DIQ2959" s="36"/>
      <c r="DIR2959" s="36"/>
      <c r="DIS2959" s="36"/>
      <c r="DIT2959" s="36"/>
      <c r="DIU2959" s="36"/>
      <c r="DIV2959" s="37"/>
      <c r="DIW2959" s="35"/>
      <c r="DIX2959" s="36"/>
      <c r="DIY2959" s="36"/>
      <c r="DIZ2959" s="36"/>
      <c r="DJA2959" s="36"/>
      <c r="DJB2959" s="36"/>
      <c r="DJC2959" s="36"/>
      <c r="DJD2959" s="37"/>
      <c r="DJE2959" s="35"/>
      <c r="DJF2959" s="36"/>
      <c r="DJG2959" s="36"/>
      <c r="DJH2959" s="36"/>
      <c r="DJI2959" s="36"/>
      <c r="DJJ2959" s="36"/>
      <c r="DJK2959" s="36"/>
      <c r="DJL2959" s="37"/>
      <c r="DJM2959" s="35"/>
      <c r="DJN2959" s="36"/>
      <c r="DJO2959" s="36"/>
      <c r="DJP2959" s="36"/>
      <c r="DJQ2959" s="36"/>
      <c r="DJR2959" s="36"/>
      <c r="DJS2959" s="36"/>
      <c r="DJT2959" s="37"/>
      <c r="DJU2959" s="35"/>
      <c r="DJV2959" s="36"/>
      <c r="DJW2959" s="36"/>
      <c r="DJX2959" s="36"/>
      <c r="DJY2959" s="36"/>
      <c r="DJZ2959" s="36"/>
      <c r="DKA2959" s="36"/>
      <c r="DKB2959" s="37"/>
      <c r="DKC2959" s="35"/>
      <c r="DKD2959" s="36"/>
      <c r="DKE2959" s="36"/>
      <c r="DKF2959" s="36"/>
      <c r="DKG2959" s="36"/>
      <c r="DKH2959" s="36"/>
      <c r="DKI2959" s="36"/>
      <c r="DKJ2959" s="37"/>
      <c r="DKK2959" s="35"/>
      <c r="DKL2959" s="36"/>
      <c r="DKM2959" s="36"/>
      <c r="DKN2959" s="36"/>
      <c r="DKO2959" s="36"/>
      <c r="DKP2959" s="36"/>
      <c r="DKQ2959" s="36"/>
      <c r="DKR2959" s="37"/>
      <c r="DKS2959" s="35"/>
      <c r="DKT2959" s="36"/>
      <c r="DKU2959" s="36"/>
      <c r="DKV2959" s="36"/>
      <c r="DKW2959" s="36"/>
      <c r="DKX2959" s="36"/>
      <c r="DKY2959" s="36"/>
      <c r="DKZ2959" s="37"/>
      <c r="DLA2959" s="35"/>
      <c r="DLB2959" s="36"/>
      <c r="DLC2959" s="36"/>
      <c r="DLD2959" s="36"/>
      <c r="DLE2959" s="36"/>
      <c r="DLF2959" s="36"/>
      <c r="DLG2959" s="36"/>
      <c r="DLH2959" s="37"/>
      <c r="DLI2959" s="35"/>
      <c r="DLJ2959" s="36"/>
      <c r="DLK2959" s="36"/>
      <c r="DLL2959" s="36"/>
      <c r="DLM2959" s="36"/>
      <c r="DLN2959" s="36"/>
      <c r="DLO2959" s="36"/>
      <c r="DLP2959" s="37"/>
      <c r="DLQ2959" s="35"/>
      <c r="DLR2959" s="36"/>
      <c r="DLS2959" s="36"/>
      <c r="DLT2959" s="36"/>
      <c r="DLU2959" s="36"/>
      <c r="DLV2959" s="36"/>
      <c r="DLW2959" s="36"/>
      <c r="DLX2959" s="37"/>
      <c r="DLY2959" s="35"/>
      <c r="DLZ2959" s="36"/>
      <c r="DMA2959" s="36"/>
      <c r="DMB2959" s="36"/>
      <c r="DMC2959" s="36"/>
      <c r="DMD2959" s="36"/>
      <c r="DME2959" s="36"/>
      <c r="DMF2959" s="37"/>
      <c r="DMG2959" s="35"/>
      <c r="DMH2959" s="36"/>
      <c r="DMI2959" s="36"/>
      <c r="DMJ2959" s="36"/>
      <c r="DMK2959" s="36"/>
      <c r="DML2959" s="36"/>
      <c r="DMM2959" s="36"/>
      <c r="DMN2959" s="37"/>
      <c r="DMO2959" s="35"/>
      <c r="DMP2959" s="36"/>
      <c r="DMQ2959" s="36"/>
      <c r="DMR2959" s="36"/>
      <c r="DMS2959" s="36"/>
      <c r="DMT2959" s="36"/>
      <c r="DMU2959" s="36"/>
      <c r="DMV2959" s="37"/>
      <c r="DMW2959" s="35"/>
      <c r="DMX2959" s="36"/>
      <c r="DMY2959" s="36"/>
      <c r="DMZ2959" s="36"/>
      <c r="DNA2959" s="36"/>
      <c r="DNB2959" s="36"/>
      <c r="DNC2959" s="36"/>
      <c r="DND2959" s="37"/>
      <c r="DNE2959" s="35"/>
      <c r="DNF2959" s="36"/>
      <c r="DNG2959" s="36"/>
      <c r="DNH2959" s="36"/>
      <c r="DNI2959" s="36"/>
      <c r="DNJ2959" s="36"/>
      <c r="DNK2959" s="36"/>
      <c r="DNL2959" s="37"/>
      <c r="DNM2959" s="35"/>
      <c r="DNN2959" s="36"/>
      <c r="DNO2959" s="36"/>
      <c r="DNP2959" s="36"/>
      <c r="DNQ2959" s="36"/>
      <c r="DNR2959" s="36"/>
      <c r="DNS2959" s="36"/>
      <c r="DNT2959" s="37"/>
      <c r="DNU2959" s="35"/>
      <c r="DNV2959" s="36"/>
      <c r="DNW2959" s="36"/>
      <c r="DNX2959" s="36"/>
      <c r="DNY2959" s="36"/>
      <c r="DNZ2959" s="36"/>
      <c r="DOA2959" s="36"/>
      <c r="DOB2959" s="37"/>
      <c r="DOC2959" s="35"/>
      <c r="DOD2959" s="36"/>
      <c r="DOE2959" s="36"/>
      <c r="DOF2959" s="36"/>
      <c r="DOG2959" s="36"/>
      <c r="DOH2959" s="36"/>
      <c r="DOI2959" s="36"/>
      <c r="DOJ2959" s="37"/>
      <c r="DOK2959" s="35"/>
      <c r="DOL2959" s="36"/>
      <c r="DOM2959" s="36"/>
      <c r="DON2959" s="36"/>
      <c r="DOO2959" s="36"/>
      <c r="DOP2959" s="36"/>
      <c r="DOQ2959" s="36"/>
      <c r="DOR2959" s="37"/>
      <c r="DOS2959" s="35"/>
      <c r="DOT2959" s="36"/>
      <c r="DOU2959" s="36"/>
      <c r="DOV2959" s="36"/>
      <c r="DOW2959" s="36"/>
      <c r="DOX2959" s="36"/>
      <c r="DOY2959" s="36"/>
      <c r="DOZ2959" s="37"/>
      <c r="DPA2959" s="35"/>
      <c r="DPB2959" s="36"/>
      <c r="DPC2959" s="36"/>
      <c r="DPD2959" s="36"/>
      <c r="DPE2959" s="36"/>
      <c r="DPF2959" s="36"/>
      <c r="DPG2959" s="36"/>
      <c r="DPH2959" s="37"/>
      <c r="DPI2959" s="35"/>
      <c r="DPJ2959" s="36"/>
      <c r="DPK2959" s="36"/>
      <c r="DPL2959" s="36"/>
      <c r="DPM2959" s="36"/>
      <c r="DPN2959" s="36"/>
      <c r="DPO2959" s="36"/>
      <c r="DPP2959" s="37"/>
      <c r="DPQ2959" s="35"/>
      <c r="DPR2959" s="36"/>
      <c r="DPS2959" s="36"/>
      <c r="DPT2959" s="36"/>
      <c r="DPU2959" s="36"/>
      <c r="DPV2959" s="36"/>
      <c r="DPW2959" s="36"/>
      <c r="DPX2959" s="37"/>
      <c r="DPY2959" s="35"/>
      <c r="DPZ2959" s="36"/>
      <c r="DQA2959" s="36"/>
      <c r="DQB2959" s="36"/>
      <c r="DQC2959" s="36"/>
      <c r="DQD2959" s="36"/>
      <c r="DQE2959" s="36"/>
      <c r="DQF2959" s="37"/>
      <c r="DQG2959" s="35"/>
      <c r="DQH2959" s="36"/>
      <c r="DQI2959" s="36"/>
      <c r="DQJ2959" s="36"/>
      <c r="DQK2959" s="36"/>
      <c r="DQL2959" s="36"/>
      <c r="DQM2959" s="36"/>
      <c r="DQN2959" s="37"/>
      <c r="DQO2959" s="35"/>
      <c r="DQP2959" s="36"/>
      <c r="DQQ2959" s="36"/>
      <c r="DQR2959" s="36"/>
      <c r="DQS2959" s="36"/>
      <c r="DQT2959" s="36"/>
      <c r="DQU2959" s="36"/>
      <c r="DQV2959" s="37"/>
      <c r="DQW2959" s="35"/>
      <c r="DQX2959" s="36"/>
      <c r="DQY2959" s="36"/>
      <c r="DQZ2959" s="36"/>
      <c r="DRA2959" s="36"/>
      <c r="DRB2959" s="36"/>
      <c r="DRC2959" s="36"/>
      <c r="DRD2959" s="37"/>
      <c r="DRE2959" s="35"/>
      <c r="DRF2959" s="36"/>
      <c r="DRG2959" s="36"/>
      <c r="DRH2959" s="36"/>
      <c r="DRI2959" s="36"/>
      <c r="DRJ2959" s="36"/>
      <c r="DRK2959" s="36"/>
      <c r="DRL2959" s="37"/>
      <c r="DRM2959" s="35"/>
      <c r="DRN2959" s="36"/>
      <c r="DRO2959" s="36"/>
      <c r="DRP2959" s="36"/>
      <c r="DRQ2959" s="36"/>
      <c r="DRR2959" s="36"/>
      <c r="DRS2959" s="36"/>
      <c r="DRT2959" s="37"/>
      <c r="DRU2959" s="35"/>
      <c r="DRV2959" s="36"/>
      <c r="DRW2959" s="36"/>
      <c r="DRX2959" s="36"/>
      <c r="DRY2959" s="36"/>
      <c r="DRZ2959" s="36"/>
      <c r="DSA2959" s="36"/>
      <c r="DSB2959" s="37"/>
      <c r="DSC2959" s="35"/>
      <c r="DSD2959" s="36"/>
      <c r="DSE2959" s="36"/>
      <c r="DSF2959" s="36"/>
      <c r="DSG2959" s="36"/>
      <c r="DSH2959" s="36"/>
      <c r="DSI2959" s="36"/>
      <c r="DSJ2959" s="37"/>
      <c r="DSK2959" s="35"/>
      <c r="DSL2959" s="36"/>
      <c r="DSM2959" s="36"/>
      <c r="DSN2959" s="36"/>
      <c r="DSO2959" s="36"/>
      <c r="DSP2959" s="36"/>
      <c r="DSQ2959" s="36"/>
      <c r="DSR2959" s="37"/>
      <c r="DSS2959" s="35"/>
      <c r="DST2959" s="36"/>
      <c r="DSU2959" s="36"/>
      <c r="DSV2959" s="36"/>
      <c r="DSW2959" s="36"/>
      <c r="DSX2959" s="36"/>
      <c r="DSY2959" s="36"/>
      <c r="DSZ2959" s="37"/>
      <c r="DTA2959" s="35"/>
      <c r="DTB2959" s="36"/>
      <c r="DTC2959" s="36"/>
      <c r="DTD2959" s="36"/>
      <c r="DTE2959" s="36"/>
      <c r="DTF2959" s="36"/>
      <c r="DTG2959" s="36"/>
      <c r="DTH2959" s="37"/>
      <c r="DTI2959" s="35"/>
      <c r="DTJ2959" s="36"/>
      <c r="DTK2959" s="36"/>
      <c r="DTL2959" s="36"/>
      <c r="DTM2959" s="36"/>
      <c r="DTN2959" s="36"/>
      <c r="DTO2959" s="36"/>
      <c r="DTP2959" s="37"/>
      <c r="DTQ2959" s="35"/>
      <c r="DTR2959" s="36"/>
      <c r="DTS2959" s="36"/>
      <c r="DTT2959" s="36"/>
      <c r="DTU2959" s="36"/>
      <c r="DTV2959" s="36"/>
      <c r="DTW2959" s="36"/>
      <c r="DTX2959" s="37"/>
      <c r="DTY2959" s="35"/>
      <c r="DTZ2959" s="36"/>
      <c r="DUA2959" s="36"/>
      <c r="DUB2959" s="36"/>
      <c r="DUC2959" s="36"/>
      <c r="DUD2959" s="36"/>
      <c r="DUE2959" s="36"/>
      <c r="DUF2959" s="37"/>
      <c r="DUG2959" s="35"/>
      <c r="DUH2959" s="36"/>
      <c r="DUI2959" s="36"/>
      <c r="DUJ2959" s="36"/>
      <c r="DUK2959" s="36"/>
      <c r="DUL2959" s="36"/>
      <c r="DUM2959" s="36"/>
      <c r="DUN2959" s="37"/>
      <c r="DUO2959" s="35"/>
      <c r="DUP2959" s="36"/>
      <c r="DUQ2959" s="36"/>
      <c r="DUR2959" s="36"/>
      <c r="DUS2959" s="36"/>
      <c r="DUT2959" s="36"/>
      <c r="DUU2959" s="36"/>
      <c r="DUV2959" s="37"/>
      <c r="DUW2959" s="35"/>
      <c r="DUX2959" s="36"/>
      <c r="DUY2959" s="36"/>
      <c r="DUZ2959" s="36"/>
      <c r="DVA2959" s="36"/>
      <c r="DVB2959" s="36"/>
      <c r="DVC2959" s="36"/>
      <c r="DVD2959" s="37"/>
      <c r="DVE2959" s="35"/>
      <c r="DVF2959" s="36"/>
      <c r="DVG2959" s="36"/>
      <c r="DVH2959" s="36"/>
      <c r="DVI2959" s="36"/>
      <c r="DVJ2959" s="36"/>
      <c r="DVK2959" s="36"/>
      <c r="DVL2959" s="37"/>
      <c r="DVM2959" s="35"/>
      <c r="DVN2959" s="36"/>
      <c r="DVO2959" s="36"/>
      <c r="DVP2959" s="36"/>
      <c r="DVQ2959" s="36"/>
      <c r="DVR2959" s="36"/>
      <c r="DVS2959" s="36"/>
      <c r="DVT2959" s="37"/>
      <c r="DVU2959" s="35"/>
      <c r="DVV2959" s="36"/>
      <c r="DVW2959" s="36"/>
      <c r="DVX2959" s="36"/>
      <c r="DVY2959" s="36"/>
      <c r="DVZ2959" s="36"/>
      <c r="DWA2959" s="36"/>
      <c r="DWB2959" s="37"/>
      <c r="DWC2959" s="35"/>
      <c r="DWD2959" s="36"/>
      <c r="DWE2959" s="36"/>
      <c r="DWF2959" s="36"/>
      <c r="DWG2959" s="36"/>
      <c r="DWH2959" s="36"/>
      <c r="DWI2959" s="36"/>
      <c r="DWJ2959" s="37"/>
      <c r="DWK2959" s="35"/>
      <c r="DWL2959" s="36"/>
      <c r="DWM2959" s="36"/>
      <c r="DWN2959" s="36"/>
      <c r="DWO2959" s="36"/>
      <c r="DWP2959" s="36"/>
      <c r="DWQ2959" s="36"/>
      <c r="DWR2959" s="37"/>
      <c r="DWS2959" s="35"/>
      <c r="DWT2959" s="36"/>
      <c r="DWU2959" s="36"/>
      <c r="DWV2959" s="36"/>
      <c r="DWW2959" s="36"/>
      <c r="DWX2959" s="36"/>
      <c r="DWY2959" s="36"/>
      <c r="DWZ2959" s="37"/>
      <c r="DXA2959" s="35"/>
      <c r="DXB2959" s="36"/>
      <c r="DXC2959" s="36"/>
      <c r="DXD2959" s="36"/>
      <c r="DXE2959" s="36"/>
      <c r="DXF2959" s="36"/>
      <c r="DXG2959" s="36"/>
      <c r="DXH2959" s="37"/>
      <c r="DXI2959" s="35"/>
      <c r="DXJ2959" s="36"/>
      <c r="DXK2959" s="36"/>
      <c r="DXL2959" s="36"/>
      <c r="DXM2959" s="36"/>
      <c r="DXN2959" s="36"/>
      <c r="DXO2959" s="36"/>
      <c r="DXP2959" s="37"/>
      <c r="DXQ2959" s="35"/>
      <c r="DXR2959" s="36"/>
      <c r="DXS2959" s="36"/>
      <c r="DXT2959" s="36"/>
      <c r="DXU2959" s="36"/>
      <c r="DXV2959" s="36"/>
      <c r="DXW2959" s="36"/>
      <c r="DXX2959" s="37"/>
      <c r="DXY2959" s="35"/>
      <c r="DXZ2959" s="36"/>
      <c r="DYA2959" s="36"/>
      <c r="DYB2959" s="36"/>
      <c r="DYC2959" s="36"/>
      <c r="DYD2959" s="36"/>
      <c r="DYE2959" s="36"/>
      <c r="DYF2959" s="37"/>
      <c r="DYG2959" s="35"/>
      <c r="DYH2959" s="36"/>
      <c r="DYI2959" s="36"/>
      <c r="DYJ2959" s="36"/>
      <c r="DYK2959" s="36"/>
      <c r="DYL2959" s="36"/>
      <c r="DYM2959" s="36"/>
      <c r="DYN2959" s="37"/>
      <c r="DYO2959" s="35"/>
      <c r="DYP2959" s="36"/>
      <c r="DYQ2959" s="36"/>
      <c r="DYR2959" s="36"/>
      <c r="DYS2959" s="36"/>
      <c r="DYT2959" s="36"/>
      <c r="DYU2959" s="36"/>
      <c r="DYV2959" s="37"/>
      <c r="DYW2959" s="35"/>
      <c r="DYX2959" s="36"/>
      <c r="DYY2959" s="36"/>
      <c r="DYZ2959" s="36"/>
      <c r="DZA2959" s="36"/>
      <c r="DZB2959" s="36"/>
      <c r="DZC2959" s="36"/>
      <c r="DZD2959" s="37"/>
      <c r="DZE2959" s="35"/>
      <c r="DZF2959" s="36"/>
      <c r="DZG2959" s="36"/>
      <c r="DZH2959" s="36"/>
      <c r="DZI2959" s="36"/>
      <c r="DZJ2959" s="36"/>
      <c r="DZK2959" s="36"/>
      <c r="DZL2959" s="37"/>
      <c r="DZM2959" s="35"/>
      <c r="DZN2959" s="36"/>
      <c r="DZO2959" s="36"/>
      <c r="DZP2959" s="36"/>
      <c r="DZQ2959" s="36"/>
      <c r="DZR2959" s="36"/>
      <c r="DZS2959" s="36"/>
      <c r="DZT2959" s="37"/>
      <c r="DZU2959" s="35"/>
      <c r="DZV2959" s="36"/>
      <c r="DZW2959" s="36"/>
      <c r="DZX2959" s="36"/>
      <c r="DZY2959" s="36"/>
      <c r="DZZ2959" s="36"/>
      <c r="EAA2959" s="36"/>
      <c r="EAB2959" s="37"/>
      <c r="EAC2959" s="35"/>
      <c r="EAD2959" s="36"/>
      <c r="EAE2959" s="36"/>
      <c r="EAF2959" s="36"/>
      <c r="EAG2959" s="36"/>
      <c r="EAH2959" s="36"/>
      <c r="EAI2959" s="36"/>
      <c r="EAJ2959" s="37"/>
      <c r="EAK2959" s="35"/>
      <c r="EAL2959" s="36"/>
      <c r="EAM2959" s="36"/>
      <c r="EAN2959" s="36"/>
      <c r="EAO2959" s="36"/>
      <c r="EAP2959" s="36"/>
      <c r="EAQ2959" s="36"/>
      <c r="EAR2959" s="37"/>
      <c r="EAS2959" s="35"/>
      <c r="EAT2959" s="36"/>
      <c r="EAU2959" s="36"/>
      <c r="EAV2959" s="36"/>
      <c r="EAW2959" s="36"/>
      <c r="EAX2959" s="36"/>
      <c r="EAY2959" s="36"/>
      <c r="EAZ2959" s="37"/>
      <c r="EBA2959" s="35"/>
      <c r="EBB2959" s="36"/>
      <c r="EBC2959" s="36"/>
      <c r="EBD2959" s="36"/>
      <c r="EBE2959" s="36"/>
      <c r="EBF2959" s="36"/>
      <c r="EBG2959" s="36"/>
      <c r="EBH2959" s="37"/>
      <c r="EBI2959" s="35"/>
      <c r="EBJ2959" s="36"/>
      <c r="EBK2959" s="36"/>
      <c r="EBL2959" s="36"/>
      <c r="EBM2959" s="36"/>
      <c r="EBN2959" s="36"/>
      <c r="EBO2959" s="36"/>
      <c r="EBP2959" s="37"/>
      <c r="EBQ2959" s="35"/>
      <c r="EBR2959" s="36"/>
      <c r="EBS2959" s="36"/>
      <c r="EBT2959" s="36"/>
      <c r="EBU2959" s="36"/>
      <c r="EBV2959" s="36"/>
      <c r="EBW2959" s="36"/>
      <c r="EBX2959" s="37"/>
      <c r="EBY2959" s="35"/>
      <c r="EBZ2959" s="36"/>
      <c r="ECA2959" s="36"/>
      <c r="ECB2959" s="36"/>
      <c r="ECC2959" s="36"/>
      <c r="ECD2959" s="36"/>
      <c r="ECE2959" s="36"/>
      <c r="ECF2959" s="37"/>
      <c r="ECG2959" s="35"/>
      <c r="ECH2959" s="36"/>
      <c r="ECI2959" s="36"/>
      <c r="ECJ2959" s="36"/>
      <c r="ECK2959" s="36"/>
      <c r="ECL2959" s="36"/>
      <c r="ECM2959" s="36"/>
      <c r="ECN2959" s="37"/>
      <c r="ECO2959" s="35"/>
      <c r="ECP2959" s="36"/>
      <c r="ECQ2959" s="36"/>
      <c r="ECR2959" s="36"/>
      <c r="ECS2959" s="36"/>
      <c r="ECT2959" s="36"/>
      <c r="ECU2959" s="36"/>
      <c r="ECV2959" s="37"/>
      <c r="ECW2959" s="35"/>
      <c r="ECX2959" s="36"/>
      <c r="ECY2959" s="36"/>
      <c r="ECZ2959" s="36"/>
      <c r="EDA2959" s="36"/>
      <c r="EDB2959" s="36"/>
      <c r="EDC2959" s="36"/>
      <c r="EDD2959" s="37"/>
      <c r="EDE2959" s="35"/>
      <c r="EDF2959" s="36"/>
      <c r="EDG2959" s="36"/>
      <c r="EDH2959" s="36"/>
      <c r="EDI2959" s="36"/>
      <c r="EDJ2959" s="36"/>
      <c r="EDK2959" s="36"/>
      <c r="EDL2959" s="37"/>
      <c r="EDM2959" s="35"/>
      <c r="EDN2959" s="36"/>
      <c r="EDO2959" s="36"/>
      <c r="EDP2959" s="36"/>
      <c r="EDQ2959" s="36"/>
      <c r="EDR2959" s="36"/>
      <c r="EDS2959" s="36"/>
      <c r="EDT2959" s="37"/>
      <c r="EDU2959" s="35"/>
      <c r="EDV2959" s="36"/>
      <c r="EDW2959" s="36"/>
      <c r="EDX2959" s="36"/>
      <c r="EDY2959" s="36"/>
      <c r="EDZ2959" s="36"/>
      <c r="EEA2959" s="36"/>
      <c r="EEB2959" s="37"/>
      <c r="EEC2959" s="35"/>
      <c r="EED2959" s="36"/>
      <c r="EEE2959" s="36"/>
      <c r="EEF2959" s="36"/>
      <c r="EEG2959" s="36"/>
      <c r="EEH2959" s="36"/>
      <c r="EEI2959" s="36"/>
      <c r="EEJ2959" s="37"/>
      <c r="EEK2959" s="35"/>
      <c r="EEL2959" s="36"/>
      <c r="EEM2959" s="36"/>
      <c r="EEN2959" s="36"/>
      <c r="EEO2959" s="36"/>
      <c r="EEP2959" s="36"/>
      <c r="EEQ2959" s="36"/>
      <c r="EER2959" s="37"/>
      <c r="EES2959" s="35"/>
      <c r="EET2959" s="36"/>
      <c r="EEU2959" s="36"/>
      <c r="EEV2959" s="36"/>
      <c r="EEW2959" s="36"/>
      <c r="EEX2959" s="36"/>
      <c r="EEY2959" s="36"/>
      <c r="EEZ2959" s="37"/>
      <c r="EFA2959" s="35"/>
      <c r="EFB2959" s="36"/>
      <c r="EFC2959" s="36"/>
      <c r="EFD2959" s="36"/>
      <c r="EFE2959" s="36"/>
      <c r="EFF2959" s="36"/>
      <c r="EFG2959" s="36"/>
      <c r="EFH2959" s="37"/>
      <c r="EFI2959" s="35"/>
      <c r="EFJ2959" s="36"/>
      <c r="EFK2959" s="36"/>
      <c r="EFL2959" s="36"/>
      <c r="EFM2959" s="36"/>
      <c r="EFN2959" s="36"/>
      <c r="EFO2959" s="36"/>
      <c r="EFP2959" s="37"/>
      <c r="EFQ2959" s="35"/>
      <c r="EFR2959" s="36"/>
      <c r="EFS2959" s="36"/>
      <c r="EFT2959" s="36"/>
      <c r="EFU2959" s="36"/>
      <c r="EFV2959" s="36"/>
      <c r="EFW2959" s="36"/>
      <c r="EFX2959" s="37"/>
      <c r="EFY2959" s="35"/>
      <c r="EFZ2959" s="36"/>
      <c r="EGA2959" s="36"/>
      <c r="EGB2959" s="36"/>
      <c r="EGC2959" s="36"/>
      <c r="EGD2959" s="36"/>
      <c r="EGE2959" s="36"/>
      <c r="EGF2959" s="37"/>
      <c r="EGG2959" s="35"/>
      <c r="EGH2959" s="36"/>
      <c r="EGI2959" s="36"/>
      <c r="EGJ2959" s="36"/>
      <c r="EGK2959" s="36"/>
      <c r="EGL2959" s="36"/>
      <c r="EGM2959" s="36"/>
      <c r="EGN2959" s="37"/>
      <c r="EGO2959" s="35"/>
      <c r="EGP2959" s="36"/>
      <c r="EGQ2959" s="36"/>
      <c r="EGR2959" s="36"/>
      <c r="EGS2959" s="36"/>
      <c r="EGT2959" s="36"/>
      <c r="EGU2959" s="36"/>
      <c r="EGV2959" s="37"/>
      <c r="EGW2959" s="35"/>
      <c r="EGX2959" s="36"/>
      <c r="EGY2959" s="36"/>
      <c r="EGZ2959" s="36"/>
      <c r="EHA2959" s="36"/>
      <c r="EHB2959" s="36"/>
      <c r="EHC2959" s="36"/>
      <c r="EHD2959" s="37"/>
      <c r="EHE2959" s="35"/>
      <c r="EHF2959" s="36"/>
      <c r="EHG2959" s="36"/>
      <c r="EHH2959" s="36"/>
      <c r="EHI2959" s="36"/>
      <c r="EHJ2959" s="36"/>
      <c r="EHK2959" s="36"/>
      <c r="EHL2959" s="37"/>
      <c r="EHM2959" s="35"/>
      <c r="EHN2959" s="36"/>
      <c r="EHO2959" s="36"/>
      <c r="EHP2959" s="36"/>
      <c r="EHQ2959" s="36"/>
      <c r="EHR2959" s="36"/>
      <c r="EHS2959" s="36"/>
      <c r="EHT2959" s="37"/>
      <c r="EHU2959" s="35"/>
      <c r="EHV2959" s="36"/>
      <c r="EHW2959" s="36"/>
      <c r="EHX2959" s="36"/>
      <c r="EHY2959" s="36"/>
      <c r="EHZ2959" s="36"/>
      <c r="EIA2959" s="36"/>
      <c r="EIB2959" s="37"/>
      <c r="EIC2959" s="35"/>
      <c r="EID2959" s="36"/>
      <c r="EIE2959" s="36"/>
      <c r="EIF2959" s="36"/>
      <c r="EIG2959" s="36"/>
      <c r="EIH2959" s="36"/>
      <c r="EII2959" s="36"/>
      <c r="EIJ2959" s="37"/>
      <c r="EIK2959" s="35"/>
      <c r="EIL2959" s="36"/>
      <c r="EIM2959" s="36"/>
      <c r="EIN2959" s="36"/>
      <c r="EIO2959" s="36"/>
      <c r="EIP2959" s="36"/>
      <c r="EIQ2959" s="36"/>
      <c r="EIR2959" s="37"/>
      <c r="EIS2959" s="35"/>
      <c r="EIT2959" s="36"/>
      <c r="EIU2959" s="36"/>
      <c r="EIV2959" s="36"/>
      <c r="EIW2959" s="36"/>
      <c r="EIX2959" s="36"/>
      <c r="EIY2959" s="36"/>
      <c r="EIZ2959" s="37"/>
      <c r="EJA2959" s="35"/>
      <c r="EJB2959" s="36"/>
      <c r="EJC2959" s="36"/>
      <c r="EJD2959" s="36"/>
      <c r="EJE2959" s="36"/>
      <c r="EJF2959" s="36"/>
      <c r="EJG2959" s="36"/>
      <c r="EJH2959" s="37"/>
      <c r="EJI2959" s="35"/>
      <c r="EJJ2959" s="36"/>
      <c r="EJK2959" s="36"/>
      <c r="EJL2959" s="36"/>
      <c r="EJM2959" s="36"/>
      <c r="EJN2959" s="36"/>
      <c r="EJO2959" s="36"/>
      <c r="EJP2959" s="37"/>
      <c r="EJQ2959" s="35"/>
      <c r="EJR2959" s="36"/>
      <c r="EJS2959" s="36"/>
      <c r="EJT2959" s="36"/>
      <c r="EJU2959" s="36"/>
      <c r="EJV2959" s="36"/>
      <c r="EJW2959" s="36"/>
      <c r="EJX2959" s="37"/>
      <c r="EJY2959" s="35"/>
      <c r="EJZ2959" s="36"/>
      <c r="EKA2959" s="36"/>
      <c r="EKB2959" s="36"/>
      <c r="EKC2959" s="36"/>
      <c r="EKD2959" s="36"/>
      <c r="EKE2959" s="36"/>
      <c r="EKF2959" s="37"/>
      <c r="EKG2959" s="35"/>
      <c r="EKH2959" s="36"/>
      <c r="EKI2959" s="36"/>
      <c r="EKJ2959" s="36"/>
      <c r="EKK2959" s="36"/>
      <c r="EKL2959" s="36"/>
      <c r="EKM2959" s="36"/>
      <c r="EKN2959" s="37"/>
      <c r="EKO2959" s="35"/>
      <c r="EKP2959" s="36"/>
      <c r="EKQ2959" s="36"/>
      <c r="EKR2959" s="36"/>
      <c r="EKS2959" s="36"/>
      <c r="EKT2959" s="36"/>
      <c r="EKU2959" s="36"/>
      <c r="EKV2959" s="37"/>
      <c r="EKW2959" s="35"/>
      <c r="EKX2959" s="36"/>
      <c r="EKY2959" s="36"/>
      <c r="EKZ2959" s="36"/>
      <c r="ELA2959" s="36"/>
      <c r="ELB2959" s="36"/>
      <c r="ELC2959" s="36"/>
      <c r="ELD2959" s="37"/>
      <c r="ELE2959" s="35"/>
      <c r="ELF2959" s="36"/>
      <c r="ELG2959" s="36"/>
      <c r="ELH2959" s="36"/>
      <c r="ELI2959" s="36"/>
      <c r="ELJ2959" s="36"/>
      <c r="ELK2959" s="36"/>
      <c r="ELL2959" s="37"/>
      <c r="ELM2959" s="35"/>
      <c r="ELN2959" s="36"/>
      <c r="ELO2959" s="36"/>
      <c r="ELP2959" s="36"/>
      <c r="ELQ2959" s="36"/>
      <c r="ELR2959" s="36"/>
      <c r="ELS2959" s="36"/>
      <c r="ELT2959" s="37"/>
      <c r="ELU2959" s="35"/>
      <c r="ELV2959" s="36"/>
      <c r="ELW2959" s="36"/>
      <c r="ELX2959" s="36"/>
      <c r="ELY2959" s="36"/>
      <c r="ELZ2959" s="36"/>
      <c r="EMA2959" s="36"/>
      <c r="EMB2959" s="37"/>
      <c r="EMC2959" s="35"/>
      <c r="EMD2959" s="36"/>
      <c r="EME2959" s="36"/>
      <c r="EMF2959" s="36"/>
      <c r="EMG2959" s="36"/>
      <c r="EMH2959" s="36"/>
      <c r="EMI2959" s="36"/>
      <c r="EMJ2959" s="37"/>
      <c r="EMK2959" s="35"/>
      <c r="EML2959" s="36"/>
      <c r="EMM2959" s="36"/>
      <c r="EMN2959" s="36"/>
      <c r="EMO2959" s="36"/>
      <c r="EMP2959" s="36"/>
      <c r="EMQ2959" s="36"/>
      <c r="EMR2959" s="37"/>
      <c r="EMS2959" s="35"/>
      <c r="EMT2959" s="36"/>
      <c r="EMU2959" s="36"/>
      <c r="EMV2959" s="36"/>
      <c r="EMW2959" s="36"/>
      <c r="EMX2959" s="36"/>
      <c r="EMY2959" s="36"/>
      <c r="EMZ2959" s="37"/>
      <c r="ENA2959" s="35"/>
      <c r="ENB2959" s="36"/>
      <c r="ENC2959" s="36"/>
      <c r="END2959" s="36"/>
      <c r="ENE2959" s="36"/>
      <c r="ENF2959" s="36"/>
      <c r="ENG2959" s="36"/>
      <c r="ENH2959" s="37"/>
      <c r="ENI2959" s="35"/>
      <c r="ENJ2959" s="36"/>
      <c r="ENK2959" s="36"/>
      <c r="ENL2959" s="36"/>
      <c r="ENM2959" s="36"/>
      <c r="ENN2959" s="36"/>
      <c r="ENO2959" s="36"/>
      <c r="ENP2959" s="37"/>
      <c r="ENQ2959" s="35"/>
      <c r="ENR2959" s="36"/>
      <c r="ENS2959" s="36"/>
      <c r="ENT2959" s="36"/>
      <c r="ENU2959" s="36"/>
      <c r="ENV2959" s="36"/>
      <c r="ENW2959" s="36"/>
      <c r="ENX2959" s="37"/>
      <c r="ENY2959" s="35"/>
      <c r="ENZ2959" s="36"/>
      <c r="EOA2959" s="36"/>
      <c r="EOB2959" s="36"/>
      <c r="EOC2959" s="36"/>
      <c r="EOD2959" s="36"/>
      <c r="EOE2959" s="36"/>
      <c r="EOF2959" s="37"/>
      <c r="EOG2959" s="35"/>
      <c r="EOH2959" s="36"/>
      <c r="EOI2959" s="36"/>
      <c r="EOJ2959" s="36"/>
      <c r="EOK2959" s="36"/>
      <c r="EOL2959" s="36"/>
      <c r="EOM2959" s="36"/>
      <c r="EON2959" s="37"/>
      <c r="EOO2959" s="35"/>
      <c r="EOP2959" s="36"/>
      <c r="EOQ2959" s="36"/>
      <c r="EOR2959" s="36"/>
      <c r="EOS2959" s="36"/>
      <c r="EOT2959" s="36"/>
      <c r="EOU2959" s="36"/>
      <c r="EOV2959" s="37"/>
      <c r="EOW2959" s="35"/>
      <c r="EOX2959" s="36"/>
      <c r="EOY2959" s="36"/>
      <c r="EOZ2959" s="36"/>
      <c r="EPA2959" s="36"/>
      <c r="EPB2959" s="36"/>
      <c r="EPC2959" s="36"/>
      <c r="EPD2959" s="37"/>
      <c r="EPE2959" s="35"/>
      <c r="EPF2959" s="36"/>
      <c r="EPG2959" s="36"/>
      <c r="EPH2959" s="36"/>
      <c r="EPI2959" s="36"/>
      <c r="EPJ2959" s="36"/>
      <c r="EPK2959" s="36"/>
      <c r="EPL2959" s="37"/>
      <c r="EPM2959" s="35"/>
      <c r="EPN2959" s="36"/>
      <c r="EPO2959" s="36"/>
      <c r="EPP2959" s="36"/>
      <c r="EPQ2959" s="36"/>
      <c r="EPR2959" s="36"/>
      <c r="EPS2959" s="36"/>
      <c r="EPT2959" s="37"/>
      <c r="EPU2959" s="35"/>
      <c r="EPV2959" s="36"/>
      <c r="EPW2959" s="36"/>
      <c r="EPX2959" s="36"/>
      <c r="EPY2959" s="36"/>
      <c r="EPZ2959" s="36"/>
      <c r="EQA2959" s="36"/>
      <c r="EQB2959" s="37"/>
      <c r="EQC2959" s="35"/>
      <c r="EQD2959" s="36"/>
      <c r="EQE2959" s="36"/>
      <c r="EQF2959" s="36"/>
      <c r="EQG2959" s="36"/>
      <c r="EQH2959" s="36"/>
      <c r="EQI2959" s="36"/>
      <c r="EQJ2959" s="37"/>
      <c r="EQK2959" s="35"/>
      <c r="EQL2959" s="36"/>
      <c r="EQM2959" s="36"/>
      <c r="EQN2959" s="36"/>
      <c r="EQO2959" s="36"/>
      <c r="EQP2959" s="36"/>
      <c r="EQQ2959" s="36"/>
      <c r="EQR2959" s="37"/>
      <c r="EQS2959" s="35"/>
      <c r="EQT2959" s="36"/>
      <c r="EQU2959" s="36"/>
      <c r="EQV2959" s="36"/>
      <c r="EQW2959" s="36"/>
      <c r="EQX2959" s="36"/>
      <c r="EQY2959" s="36"/>
      <c r="EQZ2959" s="37"/>
      <c r="ERA2959" s="35"/>
      <c r="ERB2959" s="36"/>
      <c r="ERC2959" s="36"/>
      <c r="ERD2959" s="36"/>
      <c r="ERE2959" s="36"/>
      <c r="ERF2959" s="36"/>
      <c r="ERG2959" s="36"/>
      <c r="ERH2959" s="37"/>
      <c r="ERI2959" s="35"/>
      <c r="ERJ2959" s="36"/>
      <c r="ERK2959" s="36"/>
      <c r="ERL2959" s="36"/>
      <c r="ERM2959" s="36"/>
      <c r="ERN2959" s="36"/>
      <c r="ERO2959" s="36"/>
      <c r="ERP2959" s="37"/>
      <c r="ERQ2959" s="35"/>
      <c r="ERR2959" s="36"/>
      <c r="ERS2959" s="36"/>
      <c r="ERT2959" s="36"/>
      <c r="ERU2959" s="36"/>
      <c r="ERV2959" s="36"/>
      <c r="ERW2959" s="36"/>
      <c r="ERX2959" s="37"/>
      <c r="ERY2959" s="35"/>
      <c r="ERZ2959" s="36"/>
      <c r="ESA2959" s="36"/>
      <c r="ESB2959" s="36"/>
      <c r="ESC2959" s="36"/>
      <c r="ESD2959" s="36"/>
      <c r="ESE2959" s="36"/>
      <c r="ESF2959" s="37"/>
      <c r="ESG2959" s="35"/>
      <c r="ESH2959" s="36"/>
      <c r="ESI2959" s="36"/>
      <c r="ESJ2959" s="36"/>
      <c r="ESK2959" s="36"/>
      <c r="ESL2959" s="36"/>
      <c r="ESM2959" s="36"/>
      <c r="ESN2959" s="37"/>
      <c r="ESO2959" s="35"/>
      <c r="ESP2959" s="36"/>
      <c r="ESQ2959" s="36"/>
      <c r="ESR2959" s="36"/>
      <c r="ESS2959" s="36"/>
      <c r="EST2959" s="36"/>
      <c r="ESU2959" s="36"/>
      <c r="ESV2959" s="37"/>
      <c r="ESW2959" s="35"/>
      <c r="ESX2959" s="36"/>
      <c r="ESY2959" s="36"/>
      <c r="ESZ2959" s="36"/>
      <c r="ETA2959" s="36"/>
      <c r="ETB2959" s="36"/>
      <c r="ETC2959" s="36"/>
      <c r="ETD2959" s="37"/>
      <c r="ETE2959" s="35"/>
      <c r="ETF2959" s="36"/>
      <c r="ETG2959" s="36"/>
      <c r="ETH2959" s="36"/>
      <c r="ETI2959" s="36"/>
      <c r="ETJ2959" s="36"/>
      <c r="ETK2959" s="36"/>
      <c r="ETL2959" s="37"/>
      <c r="ETM2959" s="35"/>
      <c r="ETN2959" s="36"/>
      <c r="ETO2959" s="36"/>
      <c r="ETP2959" s="36"/>
      <c r="ETQ2959" s="36"/>
      <c r="ETR2959" s="36"/>
      <c r="ETS2959" s="36"/>
      <c r="ETT2959" s="37"/>
      <c r="ETU2959" s="35"/>
      <c r="ETV2959" s="36"/>
      <c r="ETW2959" s="36"/>
      <c r="ETX2959" s="36"/>
      <c r="ETY2959" s="36"/>
      <c r="ETZ2959" s="36"/>
      <c r="EUA2959" s="36"/>
      <c r="EUB2959" s="37"/>
      <c r="EUC2959" s="35"/>
      <c r="EUD2959" s="36"/>
      <c r="EUE2959" s="36"/>
      <c r="EUF2959" s="36"/>
      <c r="EUG2959" s="36"/>
      <c r="EUH2959" s="36"/>
      <c r="EUI2959" s="36"/>
      <c r="EUJ2959" s="37"/>
      <c r="EUK2959" s="35"/>
      <c r="EUL2959" s="36"/>
      <c r="EUM2959" s="36"/>
      <c r="EUN2959" s="36"/>
      <c r="EUO2959" s="36"/>
      <c r="EUP2959" s="36"/>
      <c r="EUQ2959" s="36"/>
      <c r="EUR2959" s="37"/>
      <c r="EUS2959" s="35"/>
      <c r="EUT2959" s="36"/>
      <c r="EUU2959" s="36"/>
      <c r="EUV2959" s="36"/>
      <c r="EUW2959" s="36"/>
      <c r="EUX2959" s="36"/>
      <c r="EUY2959" s="36"/>
      <c r="EUZ2959" s="37"/>
      <c r="EVA2959" s="35"/>
      <c r="EVB2959" s="36"/>
      <c r="EVC2959" s="36"/>
      <c r="EVD2959" s="36"/>
      <c r="EVE2959" s="36"/>
      <c r="EVF2959" s="36"/>
      <c r="EVG2959" s="36"/>
      <c r="EVH2959" s="37"/>
      <c r="EVI2959" s="35"/>
      <c r="EVJ2959" s="36"/>
      <c r="EVK2959" s="36"/>
      <c r="EVL2959" s="36"/>
      <c r="EVM2959" s="36"/>
      <c r="EVN2959" s="36"/>
      <c r="EVO2959" s="36"/>
      <c r="EVP2959" s="37"/>
      <c r="EVQ2959" s="35"/>
      <c r="EVR2959" s="36"/>
      <c r="EVS2959" s="36"/>
      <c r="EVT2959" s="36"/>
      <c r="EVU2959" s="36"/>
      <c r="EVV2959" s="36"/>
      <c r="EVW2959" s="36"/>
      <c r="EVX2959" s="37"/>
      <c r="EVY2959" s="35"/>
      <c r="EVZ2959" s="36"/>
      <c r="EWA2959" s="36"/>
      <c r="EWB2959" s="36"/>
      <c r="EWC2959" s="36"/>
      <c r="EWD2959" s="36"/>
      <c r="EWE2959" s="36"/>
      <c r="EWF2959" s="37"/>
      <c r="EWG2959" s="35"/>
      <c r="EWH2959" s="36"/>
      <c r="EWI2959" s="36"/>
      <c r="EWJ2959" s="36"/>
      <c r="EWK2959" s="36"/>
      <c r="EWL2959" s="36"/>
      <c r="EWM2959" s="36"/>
      <c r="EWN2959" s="37"/>
      <c r="EWO2959" s="35"/>
      <c r="EWP2959" s="36"/>
      <c r="EWQ2959" s="36"/>
      <c r="EWR2959" s="36"/>
      <c r="EWS2959" s="36"/>
      <c r="EWT2959" s="36"/>
      <c r="EWU2959" s="36"/>
      <c r="EWV2959" s="37"/>
      <c r="EWW2959" s="35"/>
      <c r="EWX2959" s="36"/>
      <c r="EWY2959" s="36"/>
      <c r="EWZ2959" s="36"/>
      <c r="EXA2959" s="36"/>
      <c r="EXB2959" s="36"/>
      <c r="EXC2959" s="36"/>
      <c r="EXD2959" s="37"/>
      <c r="EXE2959" s="35"/>
      <c r="EXF2959" s="36"/>
      <c r="EXG2959" s="36"/>
      <c r="EXH2959" s="36"/>
      <c r="EXI2959" s="36"/>
      <c r="EXJ2959" s="36"/>
      <c r="EXK2959" s="36"/>
      <c r="EXL2959" s="37"/>
      <c r="EXM2959" s="35"/>
      <c r="EXN2959" s="36"/>
      <c r="EXO2959" s="36"/>
      <c r="EXP2959" s="36"/>
      <c r="EXQ2959" s="36"/>
      <c r="EXR2959" s="36"/>
      <c r="EXS2959" s="36"/>
      <c r="EXT2959" s="37"/>
      <c r="EXU2959" s="35"/>
      <c r="EXV2959" s="36"/>
      <c r="EXW2959" s="36"/>
      <c r="EXX2959" s="36"/>
      <c r="EXY2959" s="36"/>
      <c r="EXZ2959" s="36"/>
      <c r="EYA2959" s="36"/>
      <c r="EYB2959" s="37"/>
      <c r="EYC2959" s="35"/>
      <c r="EYD2959" s="36"/>
      <c r="EYE2959" s="36"/>
      <c r="EYF2959" s="36"/>
      <c r="EYG2959" s="36"/>
      <c r="EYH2959" s="36"/>
      <c r="EYI2959" s="36"/>
      <c r="EYJ2959" s="37"/>
      <c r="EYK2959" s="35"/>
      <c r="EYL2959" s="36"/>
      <c r="EYM2959" s="36"/>
      <c r="EYN2959" s="36"/>
      <c r="EYO2959" s="36"/>
      <c r="EYP2959" s="36"/>
      <c r="EYQ2959" s="36"/>
      <c r="EYR2959" s="37"/>
      <c r="EYS2959" s="35"/>
      <c r="EYT2959" s="36"/>
      <c r="EYU2959" s="36"/>
      <c r="EYV2959" s="36"/>
      <c r="EYW2959" s="36"/>
      <c r="EYX2959" s="36"/>
      <c r="EYY2959" s="36"/>
      <c r="EYZ2959" s="37"/>
      <c r="EZA2959" s="35"/>
      <c r="EZB2959" s="36"/>
      <c r="EZC2959" s="36"/>
      <c r="EZD2959" s="36"/>
      <c r="EZE2959" s="36"/>
      <c r="EZF2959" s="36"/>
      <c r="EZG2959" s="36"/>
      <c r="EZH2959" s="37"/>
      <c r="EZI2959" s="35"/>
      <c r="EZJ2959" s="36"/>
      <c r="EZK2959" s="36"/>
      <c r="EZL2959" s="36"/>
      <c r="EZM2959" s="36"/>
      <c r="EZN2959" s="36"/>
      <c r="EZO2959" s="36"/>
      <c r="EZP2959" s="37"/>
      <c r="EZQ2959" s="35"/>
      <c r="EZR2959" s="36"/>
      <c r="EZS2959" s="36"/>
      <c r="EZT2959" s="36"/>
      <c r="EZU2959" s="36"/>
      <c r="EZV2959" s="36"/>
      <c r="EZW2959" s="36"/>
      <c r="EZX2959" s="37"/>
      <c r="EZY2959" s="35"/>
      <c r="EZZ2959" s="36"/>
      <c r="FAA2959" s="36"/>
      <c r="FAB2959" s="36"/>
      <c r="FAC2959" s="36"/>
      <c r="FAD2959" s="36"/>
      <c r="FAE2959" s="36"/>
      <c r="FAF2959" s="37"/>
      <c r="FAG2959" s="35"/>
      <c r="FAH2959" s="36"/>
      <c r="FAI2959" s="36"/>
      <c r="FAJ2959" s="36"/>
      <c r="FAK2959" s="36"/>
      <c r="FAL2959" s="36"/>
      <c r="FAM2959" s="36"/>
      <c r="FAN2959" s="37"/>
      <c r="FAO2959" s="35"/>
      <c r="FAP2959" s="36"/>
      <c r="FAQ2959" s="36"/>
      <c r="FAR2959" s="36"/>
      <c r="FAS2959" s="36"/>
      <c r="FAT2959" s="36"/>
      <c r="FAU2959" s="36"/>
      <c r="FAV2959" s="37"/>
      <c r="FAW2959" s="35"/>
      <c r="FAX2959" s="36"/>
      <c r="FAY2959" s="36"/>
      <c r="FAZ2959" s="36"/>
      <c r="FBA2959" s="36"/>
      <c r="FBB2959" s="36"/>
      <c r="FBC2959" s="36"/>
      <c r="FBD2959" s="37"/>
      <c r="FBE2959" s="35"/>
      <c r="FBF2959" s="36"/>
      <c r="FBG2959" s="36"/>
      <c r="FBH2959" s="36"/>
      <c r="FBI2959" s="36"/>
      <c r="FBJ2959" s="36"/>
      <c r="FBK2959" s="36"/>
      <c r="FBL2959" s="37"/>
      <c r="FBM2959" s="35"/>
      <c r="FBN2959" s="36"/>
      <c r="FBO2959" s="36"/>
      <c r="FBP2959" s="36"/>
      <c r="FBQ2959" s="36"/>
      <c r="FBR2959" s="36"/>
      <c r="FBS2959" s="36"/>
      <c r="FBT2959" s="37"/>
      <c r="FBU2959" s="35"/>
      <c r="FBV2959" s="36"/>
      <c r="FBW2959" s="36"/>
      <c r="FBX2959" s="36"/>
      <c r="FBY2959" s="36"/>
      <c r="FBZ2959" s="36"/>
      <c r="FCA2959" s="36"/>
      <c r="FCB2959" s="37"/>
      <c r="FCC2959" s="35"/>
      <c r="FCD2959" s="36"/>
      <c r="FCE2959" s="36"/>
      <c r="FCF2959" s="36"/>
      <c r="FCG2959" s="36"/>
      <c r="FCH2959" s="36"/>
      <c r="FCI2959" s="36"/>
      <c r="FCJ2959" s="37"/>
      <c r="FCK2959" s="35"/>
      <c r="FCL2959" s="36"/>
      <c r="FCM2959" s="36"/>
      <c r="FCN2959" s="36"/>
      <c r="FCO2959" s="36"/>
      <c r="FCP2959" s="36"/>
      <c r="FCQ2959" s="36"/>
      <c r="FCR2959" s="37"/>
      <c r="FCS2959" s="35"/>
      <c r="FCT2959" s="36"/>
      <c r="FCU2959" s="36"/>
      <c r="FCV2959" s="36"/>
      <c r="FCW2959" s="36"/>
      <c r="FCX2959" s="36"/>
      <c r="FCY2959" s="36"/>
      <c r="FCZ2959" s="37"/>
      <c r="FDA2959" s="35"/>
      <c r="FDB2959" s="36"/>
      <c r="FDC2959" s="36"/>
      <c r="FDD2959" s="36"/>
      <c r="FDE2959" s="36"/>
      <c r="FDF2959" s="36"/>
      <c r="FDG2959" s="36"/>
      <c r="FDH2959" s="37"/>
      <c r="FDI2959" s="35"/>
      <c r="FDJ2959" s="36"/>
      <c r="FDK2959" s="36"/>
      <c r="FDL2959" s="36"/>
      <c r="FDM2959" s="36"/>
      <c r="FDN2959" s="36"/>
      <c r="FDO2959" s="36"/>
      <c r="FDP2959" s="37"/>
      <c r="FDQ2959" s="35"/>
      <c r="FDR2959" s="36"/>
      <c r="FDS2959" s="36"/>
      <c r="FDT2959" s="36"/>
      <c r="FDU2959" s="36"/>
      <c r="FDV2959" s="36"/>
      <c r="FDW2959" s="36"/>
      <c r="FDX2959" s="37"/>
      <c r="FDY2959" s="35"/>
      <c r="FDZ2959" s="36"/>
      <c r="FEA2959" s="36"/>
      <c r="FEB2959" s="36"/>
      <c r="FEC2959" s="36"/>
      <c r="FED2959" s="36"/>
      <c r="FEE2959" s="36"/>
      <c r="FEF2959" s="37"/>
      <c r="FEG2959" s="35"/>
      <c r="FEH2959" s="36"/>
      <c r="FEI2959" s="36"/>
      <c r="FEJ2959" s="36"/>
      <c r="FEK2959" s="36"/>
      <c r="FEL2959" s="36"/>
      <c r="FEM2959" s="36"/>
      <c r="FEN2959" s="37"/>
      <c r="FEO2959" s="35"/>
      <c r="FEP2959" s="36"/>
      <c r="FEQ2959" s="36"/>
      <c r="FER2959" s="36"/>
      <c r="FES2959" s="36"/>
      <c r="FET2959" s="36"/>
      <c r="FEU2959" s="36"/>
      <c r="FEV2959" s="37"/>
      <c r="FEW2959" s="35"/>
      <c r="FEX2959" s="36"/>
      <c r="FEY2959" s="36"/>
      <c r="FEZ2959" s="36"/>
      <c r="FFA2959" s="36"/>
      <c r="FFB2959" s="36"/>
      <c r="FFC2959" s="36"/>
      <c r="FFD2959" s="37"/>
      <c r="FFE2959" s="35"/>
      <c r="FFF2959" s="36"/>
      <c r="FFG2959" s="36"/>
      <c r="FFH2959" s="36"/>
      <c r="FFI2959" s="36"/>
      <c r="FFJ2959" s="36"/>
      <c r="FFK2959" s="36"/>
      <c r="FFL2959" s="37"/>
      <c r="FFM2959" s="35"/>
      <c r="FFN2959" s="36"/>
      <c r="FFO2959" s="36"/>
      <c r="FFP2959" s="36"/>
      <c r="FFQ2959" s="36"/>
      <c r="FFR2959" s="36"/>
      <c r="FFS2959" s="36"/>
      <c r="FFT2959" s="37"/>
      <c r="FFU2959" s="35"/>
      <c r="FFV2959" s="36"/>
      <c r="FFW2959" s="36"/>
      <c r="FFX2959" s="36"/>
      <c r="FFY2959" s="36"/>
      <c r="FFZ2959" s="36"/>
      <c r="FGA2959" s="36"/>
      <c r="FGB2959" s="37"/>
      <c r="FGC2959" s="35"/>
      <c r="FGD2959" s="36"/>
      <c r="FGE2959" s="36"/>
      <c r="FGF2959" s="36"/>
      <c r="FGG2959" s="36"/>
      <c r="FGH2959" s="36"/>
      <c r="FGI2959" s="36"/>
      <c r="FGJ2959" s="37"/>
      <c r="FGK2959" s="35"/>
      <c r="FGL2959" s="36"/>
      <c r="FGM2959" s="36"/>
      <c r="FGN2959" s="36"/>
      <c r="FGO2959" s="36"/>
      <c r="FGP2959" s="36"/>
      <c r="FGQ2959" s="36"/>
      <c r="FGR2959" s="37"/>
      <c r="FGS2959" s="35"/>
      <c r="FGT2959" s="36"/>
      <c r="FGU2959" s="36"/>
      <c r="FGV2959" s="36"/>
      <c r="FGW2959" s="36"/>
      <c r="FGX2959" s="36"/>
      <c r="FGY2959" s="36"/>
      <c r="FGZ2959" s="37"/>
      <c r="FHA2959" s="35"/>
      <c r="FHB2959" s="36"/>
      <c r="FHC2959" s="36"/>
      <c r="FHD2959" s="36"/>
      <c r="FHE2959" s="36"/>
      <c r="FHF2959" s="36"/>
      <c r="FHG2959" s="36"/>
      <c r="FHH2959" s="37"/>
      <c r="FHI2959" s="35"/>
      <c r="FHJ2959" s="36"/>
      <c r="FHK2959" s="36"/>
      <c r="FHL2959" s="36"/>
      <c r="FHM2959" s="36"/>
      <c r="FHN2959" s="36"/>
      <c r="FHO2959" s="36"/>
      <c r="FHP2959" s="37"/>
      <c r="FHQ2959" s="35"/>
      <c r="FHR2959" s="36"/>
      <c r="FHS2959" s="36"/>
      <c r="FHT2959" s="36"/>
      <c r="FHU2959" s="36"/>
      <c r="FHV2959" s="36"/>
      <c r="FHW2959" s="36"/>
      <c r="FHX2959" s="37"/>
      <c r="FHY2959" s="35"/>
      <c r="FHZ2959" s="36"/>
      <c r="FIA2959" s="36"/>
      <c r="FIB2959" s="36"/>
      <c r="FIC2959" s="36"/>
      <c r="FID2959" s="36"/>
      <c r="FIE2959" s="36"/>
      <c r="FIF2959" s="37"/>
      <c r="FIG2959" s="35"/>
      <c r="FIH2959" s="36"/>
      <c r="FII2959" s="36"/>
      <c r="FIJ2959" s="36"/>
      <c r="FIK2959" s="36"/>
      <c r="FIL2959" s="36"/>
      <c r="FIM2959" s="36"/>
      <c r="FIN2959" s="37"/>
      <c r="FIO2959" s="35"/>
      <c r="FIP2959" s="36"/>
      <c r="FIQ2959" s="36"/>
      <c r="FIR2959" s="36"/>
      <c r="FIS2959" s="36"/>
      <c r="FIT2959" s="36"/>
      <c r="FIU2959" s="36"/>
      <c r="FIV2959" s="37"/>
      <c r="FIW2959" s="35"/>
      <c r="FIX2959" s="36"/>
      <c r="FIY2959" s="36"/>
      <c r="FIZ2959" s="36"/>
      <c r="FJA2959" s="36"/>
      <c r="FJB2959" s="36"/>
      <c r="FJC2959" s="36"/>
      <c r="FJD2959" s="37"/>
      <c r="FJE2959" s="35"/>
      <c r="FJF2959" s="36"/>
      <c r="FJG2959" s="36"/>
      <c r="FJH2959" s="36"/>
      <c r="FJI2959" s="36"/>
      <c r="FJJ2959" s="36"/>
      <c r="FJK2959" s="36"/>
      <c r="FJL2959" s="37"/>
      <c r="FJM2959" s="35"/>
      <c r="FJN2959" s="36"/>
      <c r="FJO2959" s="36"/>
      <c r="FJP2959" s="36"/>
      <c r="FJQ2959" s="36"/>
      <c r="FJR2959" s="36"/>
      <c r="FJS2959" s="36"/>
      <c r="FJT2959" s="37"/>
      <c r="FJU2959" s="35"/>
      <c r="FJV2959" s="36"/>
      <c r="FJW2959" s="36"/>
      <c r="FJX2959" s="36"/>
      <c r="FJY2959" s="36"/>
      <c r="FJZ2959" s="36"/>
      <c r="FKA2959" s="36"/>
      <c r="FKB2959" s="37"/>
      <c r="FKC2959" s="35"/>
      <c r="FKD2959" s="36"/>
      <c r="FKE2959" s="36"/>
      <c r="FKF2959" s="36"/>
      <c r="FKG2959" s="36"/>
      <c r="FKH2959" s="36"/>
      <c r="FKI2959" s="36"/>
      <c r="FKJ2959" s="37"/>
      <c r="FKK2959" s="35"/>
      <c r="FKL2959" s="36"/>
      <c r="FKM2959" s="36"/>
      <c r="FKN2959" s="36"/>
      <c r="FKO2959" s="36"/>
      <c r="FKP2959" s="36"/>
      <c r="FKQ2959" s="36"/>
      <c r="FKR2959" s="37"/>
      <c r="FKS2959" s="35"/>
      <c r="FKT2959" s="36"/>
      <c r="FKU2959" s="36"/>
      <c r="FKV2959" s="36"/>
      <c r="FKW2959" s="36"/>
      <c r="FKX2959" s="36"/>
      <c r="FKY2959" s="36"/>
      <c r="FKZ2959" s="37"/>
      <c r="FLA2959" s="35"/>
      <c r="FLB2959" s="36"/>
      <c r="FLC2959" s="36"/>
      <c r="FLD2959" s="36"/>
      <c r="FLE2959" s="36"/>
      <c r="FLF2959" s="36"/>
      <c r="FLG2959" s="36"/>
      <c r="FLH2959" s="37"/>
      <c r="FLI2959" s="35"/>
      <c r="FLJ2959" s="36"/>
      <c r="FLK2959" s="36"/>
      <c r="FLL2959" s="36"/>
      <c r="FLM2959" s="36"/>
      <c r="FLN2959" s="36"/>
      <c r="FLO2959" s="36"/>
      <c r="FLP2959" s="37"/>
      <c r="FLQ2959" s="35"/>
      <c r="FLR2959" s="36"/>
      <c r="FLS2959" s="36"/>
      <c r="FLT2959" s="36"/>
      <c r="FLU2959" s="36"/>
      <c r="FLV2959" s="36"/>
      <c r="FLW2959" s="36"/>
      <c r="FLX2959" s="37"/>
      <c r="FLY2959" s="35"/>
      <c r="FLZ2959" s="36"/>
      <c r="FMA2959" s="36"/>
      <c r="FMB2959" s="36"/>
      <c r="FMC2959" s="36"/>
      <c r="FMD2959" s="36"/>
      <c r="FME2959" s="36"/>
      <c r="FMF2959" s="37"/>
      <c r="FMG2959" s="35"/>
      <c r="FMH2959" s="36"/>
      <c r="FMI2959" s="36"/>
      <c r="FMJ2959" s="36"/>
      <c r="FMK2959" s="36"/>
      <c r="FML2959" s="36"/>
      <c r="FMM2959" s="36"/>
      <c r="FMN2959" s="37"/>
      <c r="FMO2959" s="35"/>
      <c r="FMP2959" s="36"/>
      <c r="FMQ2959" s="36"/>
      <c r="FMR2959" s="36"/>
      <c r="FMS2959" s="36"/>
      <c r="FMT2959" s="36"/>
      <c r="FMU2959" s="36"/>
      <c r="FMV2959" s="37"/>
      <c r="FMW2959" s="35"/>
      <c r="FMX2959" s="36"/>
      <c r="FMY2959" s="36"/>
      <c r="FMZ2959" s="36"/>
      <c r="FNA2959" s="36"/>
      <c r="FNB2959" s="36"/>
      <c r="FNC2959" s="36"/>
      <c r="FND2959" s="37"/>
      <c r="FNE2959" s="35"/>
      <c r="FNF2959" s="36"/>
      <c r="FNG2959" s="36"/>
      <c r="FNH2959" s="36"/>
      <c r="FNI2959" s="36"/>
      <c r="FNJ2959" s="36"/>
      <c r="FNK2959" s="36"/>
      <c r="FNL2959" s="37"/>
      <c r="FNM2959" s="35"/>
      <c r="FNN2959" s="36"/>
      <c r="FNO2959" s="36"/>
      <c r="FNP2959" s="36"/>
      <c r="FNQ2959" s="36"/>
      <c r="FNR2959" s="36"/>
      <c r="FNS2959" s="36"/>
      <c r="FNT2959" s="37"/>
      <c r="FNU2959" s="35"/>
      <c r="FNV2959" s="36"/>
      <c r="FNW2959" s="36"/>
      <c r="FNX2959" s="36"/>
      <c r="FNY2959" s="36"/>
      <c r="FNZ2959" s="36"/>
      <c r="FOA2959" s="36"/>
      <c r="FOB2959" s="37"/>
      <c r="FOC2959" s="35"/>
      <c r="FOD2959" s="36"/>
      <c r="FOE2959" s="36"/>
      <c r="FOF2959" s="36"/>
      <c r="FOG2959" s="36"/>
      <c r="FOH2959" s="36"/>
      <c r="FOI2959" s="36"/>
      <c r="FOJ2959" s="37"/>
      <c r="FOK2959" s="35"/>
      <c r="FOL2959" s="36"/>
      <c r="FOM2959" s="36"/>
      <c r="FON2959" s="36"/>
      <c r="FOO2959" s="36"/>
      <c r="FOP2959" s="36"/>
      <c r="FOQ2959" s="36"/>
      <c r="FOR2959" s="37"/>
      <c r="FOS2959" s="35"/>
      <c r="FOT2959" s="36"/>
      <c r="FOU2959" s="36"/>
      <c r="FOV2959" s="36"/>
      <c r="FOW2959" s="36"/>
      <c r="FOX2959" s="36"/>
      <c r="FOY2959" s="36"/>
      <c r="FOZ2959" s="37"/>
      <c r="FPA2959" s="35"/>
      <c r="FPB2959" s="36"/>
      <c r="FPC2959" s="36"/>
      <c r="FPD2959" s="36"/>
      <c r="FPE2959" s="36"/>
      <c r="FPF2959" s="36"/>
      <c r="FPG2959" s="36"/>
      <c r="FPH2959" s="37"/>
      <c r="FPI2959" s="35"/>
      <c r="FPJ2959" s="36"/>
      <c r="FPK2959" s="36"/>
      <c r="FPL2959" s="36"/>
      <c r="FPM2959" s="36"/>
      <c r="FPN2959" s="36"/>
      <c r="FPO2959" s="36"/>
      <c r="FPP2959" s="37"/>
      <c r="FPQ2959" s="35"/>
      <c r="FPR2959" s="36"/>
      <c r="FPS2959" s="36"/>
      <c r="FPT2959" s="36"/>
      <c r="FPU2959" s="36"/>
      <c r="FPV2959" s="36"/>
      <c r="FPW2959" s="36"/>
      <c r="FPX2959" s="37"/>
      <c r="FPY2959" s="35"/>
      <c r="FPZ2959" s="36"/>
      <c r="FQA2959" s="36"/>
      <c r="FQB2959" s="36"/>
      <c r="FQC2959" s="36"/>
      <c r="FQD2959" s="36"/>
      <c r="FQE2959" s="36"/>
      <c r="FQF2959" s="37"/>
      <c r="FQG2959" s="35"/>
      <c r="FQH2959" s="36"/>
      <c r="FQI2959" s="36"/>
      <c r="FQJ2959" s="36"/>
      <c r="FQK2959" s="36"/>
      <c r="FQL2959" s="36"/>
      <c r="FQM2959" s="36"/>
      <c r="FQN2959" s="37"/>
      <c r="FQO2959" s="35"/>
      <c r="FQP2959" s="36"/>
      <c r="FQQ2959" s="36"/>
      <c r="FQR2959" s="36"/>
      <c r="FQS2959" s="36"/>
      <c r="FQT2959" s="36"/>
      <c r="FQU2959" s="36"/>
      <c r="FQV2959" s="37"/>
      <c r="FQW2959" s="35"/>
      <c r="FQX2959" s="36"/>
      <c r="FQY2959" s="36"/>
      <c r="FQZ2959" s="36"/>
      <c r="FRA2959" s="36"/>
      <c r="FRB2959" s="36"/>
      <c r="FRC2959" s="36"/>
      <c r="FRD2959" s="37"/>
      <c r="FRE2959" s="35"/>
      <c r="FRF2959" s="36"/>
      <c r="FRG2959" s="36"/>
      <c r="FRH2959" s="36"/>
      <c r="FRI2959" s="36"/>
      <c r="FRJ2959" s="36"/>
      <c r="FRK2959" s="36"/>
      <c r="FRL2959" s="37"/>
      <c r="FRM2959" s="35"/>
      <c r="FRN2959" s="36"/>
      <c r="FRO2959" s="36"/>
      <c r="FRP2959" s="36"/>
      <c r="FRQ2959" s="36"/>
      <c r="FRR2959" s="36"/>
      <c r="FRS2959" s="36"/>
      <c r="FRT2959" s="37"/>
      <c r="FRU2959" s="35"/>
      <c r="FRV2959" s="36"/>
      <c r="FRW2959" s="36"/>
      <c r="FRX2959" s="36"/>
      <c r="FRY2959" s="36"/>
      <c r="FRZ2959" s="36"/>
      <c r="FSA2959" s="36"/>
      <c r="FSB2959" s="37"/>
      <c r="FSC2959" s="35"/>
      <c r="FSD2959" s="36"/>
      <c r="FSE2959" s="36"/>
      <c r="FSF2959" s="36"/>
      <c r="FSG2959" s="36"/>
      <c r="FSH2959" s="36"/>
      <c r="FSI2959" s="36"/>
      <c r="FSJ2959" s="37"/>
      <c r="FSK2959" s="35"/>
      <c r="FSL2959" s="36"/>
      <c r="FSM2959" s="36"/>
      <c r="FSN2959" s="36"/>
      <c r="FSO2959" s="36"/>
      <c r="FSP2959" s="36"/>
      <c r="FSQ2959" s="36"/>
      <c r="FSR2959" s="37"/>
      <c r="FSS2959" s="35"/>
      <c r="FST2959" s="36"/>
      <c r="FSU2959" s="36"/>
      <c r="FSV2959" s="36"/>
      <c r="FSW2959" s="36"/>
      <c r="FSX2959" s="36"/>
      <c r="FSY2959" s="36"/>
      <c r="FSZ2959" s="37"/>
      <c r="FTA2959" s="35"/>
      <c r="FTB2959" s="36"/>
      <c r="FTC2959" s="36"/>
      <c r="FTD2959" s="36"/>
      <c r="FTE2959" s="36"/>
      <c r="FTF2959" s="36"/>
      <c r="FTG2959" s="36"/>
      <c r="FTH2959" s="37"/>
      <c r="FTI2959" s="35"/>
      <c r="FTJ2959" s="36"/>
      <c r="FTK2959" s="36"/>
      <c r="FTL2959" s="36"/>
      <c r="FTM2959" s="36"/>
      <c r="FTN2959" s="36"/>
      <c r="FTO2959" s="36"/>
      <c r="FTP2959" s="37"/>
      <c r="FTQ2959" s="35"/>
      <c r="FTR2959" s="36"/>
      <c r="FTS2959" s="36"/>
      <c r="FTT2959" s="36"/>
      <c r="FTU2959" s="36"/>
      <c r="FTV2959" s="36"/>
      <c r="FTW2959" s="36"/>
      <c r="FTX2959" s="37"/>
      <c r="FTY2959" s="35"/>
      <c r="FTZ2959" s="36"/>
      <c r="FUA2959" s="36"/>
      <c r="FUB2959" s="36"/>
      <c r="FUC2959" s="36"/>
      <c r="FUD2959" s="36"/>
      <c r="FUE2959" s="36"/>
      <c r="FUF2959" s="37"/>
      <c r="FUG2959" s="35"/>
      <c r="FUH2959" s="36"/>
      <c r="FUI2959" s="36"/>
      <c r="FUJ2959" s="36"/>
      <c r="FUK2959" s="36"/>
      <c r="FUL2959" s="36"/>
      <c r="FUM2959" s="36"/>
      <c r="FUN2959" s="37"/>
      <c r="FUO2959" s="35"/>
      <c r="FUP2959" s="36"/>
      <c r="FUQ2959" s="36"/>
      <c r="FUR2959" s="36"/>
      <c r="FUS2959" s="36"/>
      <c r="FUT2959" s="36"/>
      <c r="FUU2959" s="36"/>
      <c r="FUV2959" s="37"/>
      <c r="FUW2959" s="35"/>
      <c r="FUX2959" s="36"/>
      <c r="FUY2959" s="36"/>
      <c r="FUZ2959" s="36"/>
      <c r="FVA2959" s="36"/>
      <c r="FVB2959" s="36"/>
      <c r="FVC2959" s="36"/>
      <c r="FVD2959" s="37"/>
      <c r="FVE2959" s="35"/>
      <c r="FVF2959" s="36"/>
      <c r="FVG2959" s="36"/>
      <c r="FVH2959" s="36"/>
      <c r="FVI2959" s="36"/>
      <c r="FVJ2959" s="36"/>
      <c r="FVK2959" s="36"/>
      <c r="FVL2959" s="37"/>
      <c r="FVM2959" s="35"/>
      <c r="FVN2959" s="36"/>
      <c r="FVO2959" s="36"/>
      <c r="FVP2959" s="36"/>
      <c r="FVQ2959" s="36"/>
      <c r="FVR2959" s="36"/>
      <c r="FVS2959" s="36"/>
      <c r="FVT2959" s="37"/>
      <c r="FVU2959" s="35"/>
      <c r="FVV2959" s="36"/>
      <c r="FVW2959" s="36"/>
      <c r="FVX2959" s="36"/>
      <c r="FVY2959" s="36"/>
      <c r="FVZ2959" s="36"/>
      <c r="FWA2959" s="36"/>
      <c r="FWB2959" s="37"/>
      <c r="FWC2959" s="35"/>
      <c r="FWD2959" s="36"/>
      <c r="FWE2959" s="36"/>
      <c r="FWF2959" s="36"/>
      <c r="FWG2959" s="36"/>
      <c r="FWH2959" s="36"/>
      <c r="FWI2959" s="36"/>
      <c r="FWJ2959" s="37"/>
      <c r="FWK2959" s="35"/>
      <c r="FWL2959" s="36"/>
      <c r="FWM2959" s="36"/>
      <c r="FWN2959" s="36"/>
      <c r="FWO2959" s="36"/>
      <c r="FWP2959" s="36"/>
      <c r="FWQ2959" s="36"/>
      <c r="FWR2959" s="37"/>
      <c r="FWS2959" s="35"/>
      <c r="FWT2959" s="36"/>
      <c r="FWU2959" s="36"/>
      <c r="FWV2959" s="36"/>
      <c r="FWW2959" s="36"/>
      <c r="FWX2959" s="36"/>
      <c r="FWY2959" s="36"/>
      <c r="FWZ2959" s="37"/>
      <c r="FXA2959" s="35"/>
      <c r="FXB2959" s="36"/>
      <c r="FXC2959" s="36"/>
      <c r="FXD2959" s="36"/>
      <c r="FXE2959" s="36"/>
      <c r="FXF2959" s="36"/>
      <c r="FXG2959" s="36"/>
      <c r="FXH2959" s="37"/>
      <c r="FXI2959" s="35"/>
      <c r="FXJ2959" s="36"/>
      <c r="FXK2959" s="36"/>
      <c r="FXL2959" s="36"/>
      <c r="FXM2959" s="36"/>
      <c r="FXN2959" s="36"/>
      <c r="FXO2959" s="36"/>
      <c r="FXP2959" s="37"/>
      <c r="FXQ2959" s="35"/>
      <c r="FXR2959" s="36"/>
      <c r="FXS2959" s="36"/>
      <c r="FXT2959" s="36"/>
      <c r="FXU2959" s="36"/>
      <c r="FXV2959" s="36"/>
      <c r="FXW2959" s="36"/>
      <c r="FXX2959" s="37"/>
      <c r="FXY2959" s="35"/>
      <c r="FXZ2959" s="36"/>
      <c r="FYA2959" s="36"/>
      <c r="FYB2959" s="36"/>
      <c r="FYC2959" s="36"/>
      <c r="FYD2959" s="36"/>
      <c r="FYE2959" s="36"/>
      <c r="FYF2959" s="37"/>
      <c r="FYG2959" s="35"/>
      <c r="FYH2959" s="36"/>
      <c r="FYI2959" s="36"/>
      <c r="FYJ2959" s="36"/>
      <c r="FYK2959" s="36"/>
      <c r="FYL2959" s="36"/>
      <c r="FYM2959" s="36"/>
      <c r="FYN2959" s="37"/>
      <c r="FYO2959" s="35"/>
      <c r="FYP2959" s="36"/>
      <c r="FYQ2959" s="36"/>
      <c r="FYR2959" s="36"/>
      <c r="FYS2959" s="36"/>
      <c r="FYT2959" s="36"/>
      <c r="FYU2959" s="36"/>
      <c r="FYV2959" s="37"/>
      <c r="FYW2959" s="35"/>
      <c r="FYX2959" s="36"/>
      <c r="FYY2959" s="36"/>
      <c r="FYZ2959" s="36"/>
      <c r="FZA2959" s="36"/>
      <c r="FZB2959" s="36"/>
      <c r="FZC2959" s="36"/>
      <c r="FZD2959" s="37"/>
      <c r="FZE2959" s="35"/>
      <c r="FZF2959" s="36"/>
      <c r="FZG2959" s="36"/>
      <c r="FZH2959" s="36"/>
      <c r="FZI2959" s="36"/>
      <c r="FZJ2959" s="36"/>
      <c r="FZK2959" s="36"/>
      <c r="FZL2959" s="37"/>
      <c r="FZM2959" s="35"/>
      <c r="FZN2959" s="36"/>
      <c r="FZO2959" s="36"/>
      <c r="FZP2959" s="36"/>
      <c r="FZQ2959" s="36"/>
      <c r="FZR2959" s="36"/>
      <c r="FZS2959" s="36"/>
      <c r="FZT2959" s="37"/>
      <c r="FZU2959" s="35"/>
      <c r="FZV2959" s="36"/>
      <c r="FZW2959" s="36"/>
      <c r="FZX2959" s="36"/>
      <c r="FZY2959" s="36"/>
      <c r="FZZ2959" s="36"/>
      <c r="GAA2959" s="36"/>
      <c r="GAB2959" s="37"/>
      <c r="GAC2959" s="35"/>
      <c r="GAD2959" s="36"/>
      <c r="GAE2959" s="36"/>
      <c r="GAF2959" s="36"/>
      <c r="GAG2959" s="36"/>
      <c r="GAH2959" s="36"/>
      <c r="GAI2959" s="36"/>
      <c r="GAJ2959" s="37"/>
      <c r="GAK2959" s="35"/>
      <c r="GAL2959" s="36"/>
      <c r="GAM2959" s="36"/>
      <c r="GAN2959" s="36"/>
      <c r="GAO2959" s="36"/>
      <c r="GAP2959" s="36"/>
      <c r="GAQ2959" s="36"/>
      <c r="GAR2959" s="37"/>
      <c r="GAS2959" s="35"/>
      <c r="GAT2959" s="36"/>
      <c r="GAU2959" s="36"/>
      <c r="GAV2959" s="36"/>
      <c r="GAW2959" s="36"/>
      <c r="GAX2959" s="36"/>
      <c r="GAY2959" s="36"/>
      <c r="GAZ2959" s="37"/>
      <c r="GBA2959" s="35"/>
      <c r="GBB2959" s="36"/>
      <c r="GBC2959" s="36"/>
      <c r="GBD2959" s="36"/>
      <c r="GBE2959" s="36"/>
      <c r="GBF2959" s="36"/>
      <c r="GBG2959" s="36"/>
      <c r="GBH2959" s="37"/>
      <c r="GBI2959" s="35"/>
      <c r="GBJ2959" s="36"/>
      <c r="GBK2959" s="36"/>
      <c r="GBL2959" s="36"/>
      <c r="GBM2959" s="36"/>
      <c r="GBN2959" s="36"/>
      <c r="GBO2959" s="36"/>
      <c r="GBP2959" s="37"/>
      <c r="GBQ2959" s="35"/>
      <c r="GBR2959" s="36"/>
      <c r="GBS2959" s="36"/>
      <c r="GBT2959" s="36"/>
      <c r="GBU2959" s="36"/>
      <c r="GBV2959" s="36"/>
      <c r="GBW2959" s="36"/>
      <c r="GBX2959" s="37"/>
      <c r="GBY2959" s="35"/>
      <c r="GBZ2959" s="36"/>
      <c r="GCA2959" s="36"/>
      <c r="GCB2959" s="36"/>
      <c r="GCC2959" s="36"/>
      <c r="GCD2959" s="36"/>
      <c r="GCE2959" s="36"/>
      <c r="GCF2959" s="37"/>
      <c r="GCG2959" s="35"/>
      <c r="GCH2959" s="36"/>
      <c r="GCI2959" s="36"/>
      <c r="GCJ2959" s="36"/>
      <c r="GCK2959" s="36"/>
      <c r="GCL2959" s="36"/>
      <c r="GCM2959" s="36"/>
      <c r="GCN2959" s="37"/>
      <c r="GCO2959" s="35"/>
      <c r="GCP2959" s="36"/>
      <c r="GCQ2959" s="36"/>
      <c r="GCR2959" s="36"/>
      <c r="GCS2959" s="36"/>
      <c r="GCT2959" s="36"/>
      <c r="GCU2959" s="36"/>
      <c r="GCV2959" s="37"/>
      <c r="GCW2959" s="35"/>
      <c r="GCX2959" s="36"/>
      <c r="GCY2959" s="36"/>
      <c r="GCZ2959" s="36"/>
      <c r="GDA2959" s="36"/>
      <c r="GDB2959" s="36"/>
      <c r="GDC2959" s="36"/>
      <c r="GDD2959" s="37"/>
      <c r="GDE2959" s="35"/>
      <c r="GDF2959" s="36"/>
      <c r="GDG2959" s="36"/>
      <c r="GDH2959" s="36"/>
      <c r="GDI2959" s="36"/>
      <c r="GDJ2959" s="36"/>
      <c r="GDK2959" s="36"/>
      <c r="GDL2959" s="37"/>
      <c r="GDM2959" s="35"/>
      <c r="GDN2959" s="36"/>
      <c r="GDO2959" s="36"/>
      <c r="GDP2959" s="36"/>
      <c r="GDQ2959" s="36"/>
      <c r="GDR2959" s="36"/>
      <c r="GDS2959" s="36"/>
      <c r="GDT2959" s="37"/>
      <c r="GDU2959" s="35"/>
      <c r="GDV2959" s="36"/>
      <c r="GDW2959" s="36"/>
      <c r="GDX2959" s="36"/>
      <c r="GDY2959" s="36"/>
      <c r="GDZ2959" s="36"/>
      <c r="GEA2959" s="36"/>
      <c r="GEB2959" s="37"/>
      <c r="GEC2959" s="35"/>
      <c r="GED2959" s="36"/>
      <c r="GEE2959" s="36"/>
      <c r="GEF2959" s="36"/>
      <c r="GEG2959" s="36"/>
      <c r="GEH2959" s="36"/>
      <c r="GEI2959" s="36"/>
      <c r="GEJ2959" s="37"/>
      <c r="GEK2959" s="35"/>
      <c r="GEL2959" s="36"/>
      <c r="GEM2959" s="36"/>
      <c r="GEN2959" s="36"/>
      <c r="GEO2959" s="36"/>
      <c r="GEP2959" s="36"/>
      <c r="GEQ2959" s="36"/>
      <c r="GER2959" s="37"/>
      <c r="GES2959" s="35"/>
      <c r="GET2959" s="36"/>
      <c r="GEU2959" s="36"/>
      <c r="GEV2959" s="36"/>
      <c r="GEW2959" s="36"/>
      <c r="GEX2959" s="36"/>
      <c r="GEY2959" s="36"/>
      <c r="GEZ2959" s="37"/>
      <c r="GFA2959" s="35"/>
      <c r="GFB2959" s="36"/>
      <c r="GFC2959" s="36"/>
      <c r="GFD2959" s="36"/>
      <c r="GFE2959" s="36"/>
      <c r="GFF2959" s="36"/>
      <c r="GFG2959" s="36"/>
      <c r="GFH2959" s="37"/>
      <c r="GFI2959" s="35"/>
      <c r="GFJ2959" s="36"/>
      <c r="GFK2959" s="36"/>
      <c r="GFL2959" s="36"/>
      <c r="GFM2959" s="36"/>
      <c r="GFN2959" s="36"/>
      <c r="GFO2959" s="36"/>
      <c r="GFP2959" s="37"/>
      <c r="GFQ2959" s="35"/>
      <c r="GFR2959" s="36"/>
      <c r="GFS2959" s="36"/>
      <c r="GFT2959" s="36"/>
      <c r="GFU2959" s="36"/>
      <c r="GFV2959" s="36"/>
      <c r="GFW2959" s="36"/>
      <c r="GFX2959" s="37"/>
      <c r="GFY2959" s="35"/>
      <c r="GFZ2959" s="36"/>
      <c r="GGA2959" s="36"/>
      <c r="GGB2959" s="36"/>
      <c r="GGC2959" s="36"/>
      <c r="GGD2959" s="36"/>
      <c r="GGE2959" s="36"/>
      <c r="GGF2959" s="37"/>
      <c r="GGG2959" s="35"/>
      <c r="GGH2959" s="36"/>
      <c r="GGI2959" s="36"/>
      <c r="GGJ2959" s="36"/>
      <c r="GGK2959" s="36"/>
      <c r="GGL2959" s="36"/>
      <c r="GGM2959" s="36"/>
      <c r="GGN2959" s="37"/>
      <c r="GGO2959" s="35"/>
      <c r="GGP2959" s="36"/>
      <c r="GGQ2959" s="36"/>
      <c r="GGR2959" s="36"/>
      <c r="GGS2959" s="36"/>
      <c r="GGT2959" s="36"/>
      <c r="GGU2959" s="36"/>
      <c r="GGV2959" s="37"/>
      <c r="GGW2959" s="35"/>
      <c r="GGX2959" s="36"/>
      <c r="GGY2959" s="36"/>
      <c r="GGZ2959" s="36"/>
      <c r="GHA2959" s="36"/>
      <c r="GHB2959" s="36"/>
      <c r="GHC2959" s="36"/>
      <c r="GHD2959" s="37"/>
      <c r="GHE2959" s="35"/>
      <c r="GHF2959" s="36"/>
      <c r="GHG2959" s="36"/>
      <c r="GHH2959" s="36"/>
      <c r="GHI2959" s="36"/>
      <c r="GHJ2959" s="36"/>
      <c r="GHK2959" s="36"/>
      <c r="GHL2959" s="37"/>
      <c r="GHM2959" s="35"/>
      <c r="GHN2959" s="36"/>
      <c r="GHO2959" s="36"/>
      <c r="GHP2959" s="36"/>
      <c r="GHQ2959" s="36"/>
      <c r="GHR2959" s="36"/>
      <c r="GHS2959" s="36"/>
      <c r="GHT2959" s="37"/>
      <c r="GHU2959" s="35"/>
      <c r="GHV2959" s="36"/>
      <c r="GHW2959" s="36"/>
      <c r="GHX2959" s="36"/>
      <c r="GHY2959" s="36"/>
      <c r="GHZ2959" s="36"/>
      <c r="GIA2959" s="36"/>
      <c r="GIB2959" s="37"/>
      <c r="GIC2959" s="35"/>
      <c r="GID2959" s="36"/>
      <c r="GIE2959" s="36"/>
      <c r="GIF2959" s="36"/>
      <c r="GIG2959" s="36"/>
      <c r="GIH2959" s="36"/>
      <c r="GII2959" s="36"/>
      <c r="GIJ2959" s="37"/>
      <c r="GIK2959" s="35"/>
      <c r="GIL2959" s="36"/>
      <c r="GIM2959" s="36"/>
      <c r="GIN2959" s="36"/>
      <c r="GIO2959" s="36"/>
      <c r="GIP2959" s="36"/>
      <c r="GIQ2959" s="36"/>
      <c r="GIR2959" s="37"/>
      <c r="GIS2959" s="35"/>
      <c r="GIT2959" s="36"/>
      <c r="GIU2959" s="36"/>
      <c r="GIV2959" s="36"/>
      <c r="GIW2959" s="36"/>
      <c r="GIX2959" s="36"/>
      <c r="GIY2959" s="36"/>
      <c r="GIZ2959" s="37"/>
      <c r="GJA2959" s="35"/>
      <c r="GJB2959" s="36"/>
      <c r="GJC2959" s="36"/>
      <c r="GJD2959" s="36"/>
      <c r="GJE2959" s="36"/>
      <c r="GJF2959" s="36"/>
      <c r="GJG2959" s="36"/>
      <c r="GJH2959" s="37"/>
      <c r="GJI2959" s="35"/>
      <c r="GJJ2959" s="36"/>
      <c r="GJK2959" s="36"/>
      <c r="GJL2959" s="36"/>
      <c r="GJM2959" s="36"/>
      <c r="GJN2959" s="36"/>
      <c r="GJO2959" s="36"/>
      <c r="GJP2959" s="37"/>
      <c r="GJQ2959" s="35"/>
      <c r="GJR2959" s="36"/>
      <c r="GJS2959" s="36"/>
      <c r="GJT2959" s="36"/>
      <c r="GJU2959" s="36"/>
      <c r="GJV2959" s="36"/>
      <c r="GJW2959" s="36"/>
      <c r="GJX2959" s="37"/>
      <c r="GJY2959" s="35"/>
      <c r="GJZ2959" s="36"/>
      <c r="GKA2959" s="36"/>
      <c r="GKB2959" s="36"/>
      <c r="GKC2959" s="36"/>
      <c r="GKD2959" s="36"/>
      <c r="GKE2959" s="36"/>
      <c r="GKF2959" s="37"/>
      <c r="GKG2959" s="35"/>
      <c r="GKH2959" s="36"/>
      <c r="GKI2959" s="36"/>
      <c r="GKJ2959" s="36"/>
      <c r="GKK2959" s="36"/>
      <c r="GKL2959" s="36"/>
      <c r="GKM2959" s="36"/>
      <c r="GKN2959" s="37"/>
      <c r="GKO2959" s="35"/>
      <c r="GKP2959" s="36"/>
      <c r="GKQ2959" s="36"/>
      <c r="GKR2959" s="36"/>
      <c r="GKS2959" s="36"/>
      <c r="GKT2959" s="36"/>
      <c r="GKU2959" s="36"/>
      <c r="GKV2959" s="37"/>
      <c r="GKW2959" s="35"/>
      <c r="GKX2959" s="36"/>
      <c r="GKY2959" s="36"/>
      <c r="GKZ2959" s="36"/>
      <c r="GLA2959" s="36"/>
      <c r="GLB2959" s="36"/>
      <c r="GLC2959" s="36"/>
      <c r="GLD2959" s="37"/>
      <c r="GLE2959" s="35"/>
      <c r="GLF2959" s="36"/>
      <c r="GLG2959" s="36"/>
      <c r="GLH2959" s="36"/>
      <c r="GLI2959" s="36"/>
      <c r="GLJ2959" s="36"/>
      <c r="GLK2959" s="36"/>
      <c r="GLL2959" s="37"/>
      <c r="GLM2959" s="35"/>
      <c r="GLN2959" s="36"/>
      <c r="GLO2959" s="36"/>
      <c r="GLP2959" s="36"/>
      <c r="GLQ2959" s="36"/>
      <c r="GLR2959" s="36"/>
      <c r="GLS2959" s="36"/>
      <c r="GLT2959" s="37"/>
      <c r="GLU2959" s="35"/>
      <c r="GLV2959" s="36"/>
      <c r="GLW2959" s="36"/>
      <c r="GLX2959" s="36"/>
      <c r="GLY2959" s="36"/>
      <c r="GLZ2959" s="36"/>
      <c r="GMA2959" s="36"/>
      <c r="GMB2959" s="37"/>
      <c r="GMC2959" s="35"/>
      <c r="GMD2959" s="36"/>
      <c r="GME2959" s="36"/>
      <c r="GMF2959" s="36"/>
      <c r="GMG2959" s="36"/>
      <c r="GMH2959" s="36"/>
      <c r="GMI2959" s="36"/>
      <c r="GMJ2959" s="37"/>
      <c r="GMK2959" s="35"/>
      <c r="GML2959" s="36"/>
      <c r="GMM2959" s="36"/>
      <c r="GMN2959" s="36"/>
      <c r="GMO2959" s="36"/>
      <c r="GMP2959" s="36"/>
      <c r="GMQ2959" s="36"/>
      <c r="GMR2959" s="37"/>
      <c r="GMS2959" s="35"/>
      <c r="GMT2959" s="36"/>
      <c r="GMU2959" s="36"/>
      <c r="GMV2959" s="36"/>
      <c r="GMW2959" s="36"/>
      <c r="GMX2959" s="36"/>
      <c r="GMY2959" s="36"/>
      <c r="GMZ2959" s="37"/>
      <c r="GNA2959" s="35"/>
      <c r="GNB2959" s="36"/>
      <c r="GNC2959" s="36"/>
      <c r="GND2959" s="36"/>
      <c r="GNE2959" s="36"/>
      <c r="GNF2959" s="36"/>
      <c r="GNG2959" s="36"/>
      <c r="GNH2959" s="37"/>
      <c r="GNI2959" s="35"/>
      <c r="GNJ2959" s="36"/>
      <c r="GNK2959" s="36"/>
      <c r="GNL2959" s="36"/>
      <c r="GNM2959" s="36"/>
      <c r="GNN2959" s="36"/>
      <c r="GNO2959" s="36"/>
      <c r="GNP2959" s="37"/>
      <c r="GNQ2959" s="35"/>
      <c r="GNR2959" s="36"/>
      <c r="GNS2959" s="36"/>
      <c r="GNT2959" s="36"/>
      <c r="GNU2959" s="36"/>
      <c r="GNV2959" s="36"/>
      <c r="GNW2959" s="36"/>
      <c r="GNX2959" s="37"/>
      <c r="GNY2959" s="35"/>
      <c r="GNZ2959" s="36"/>
      <c r="GOA2959" s="36"/>
      <c r="GOB2959" s="36"/>
      <c r="GOC2959" s="36"/>
      <c r="GOD2959" s="36"/>
      <c r="GOE2959" s="36"/>
      <c r="GOF2959" s="37"/>
      <c r="GOG2959" s="35"/>
      <c r="GOH2959" s="36"/>
      <c r="GOI2959" s="36"/>
      <c r="GOJ2959" s="36"/>
      <c r="GOK2959" s="36"/>
      <c r="GOL2959" s="36"/>
      <c r="GOM2959" s="36"/>
      <c r="GON2959" s="37"/>
      <c r="GOO2959" s="35"/>
      <c r="GOP2959" s="36"/>
      <c r="GOQ2959" s="36"/>
      <c r="GOR2959" s="36"/>
      <c r="GOS2959" s="36"/>
      <c r="GOT2959" s="36"/>
      <c r="GOU2959" s="36"/>
      <c r="GOV2959" s="37"/>
      <c r="GOW2959" s="35"/>
      <c r="GOX2959" s="36"/>
      <c r="GOY2959" s="36"/>
      <c r="GOZ2959" s="36"/>
      <c r="GPA2959" s="36"/>
      <c r="GPB2959" s="36"/>
      <c r="GPC2959" s="36"/>
      <c r="GPD2959" s="37"/>
      <c r="GPE2959" s="35"/>
      <c r="GPF2959" s="36"/>
      <c r="GPG2959" s="36"/>
      <c r="GPH2959" s="36"/>
      <c r="GPI2959" s="36"/>
      <c r="GPJ2959" s="36"/>
      <c r="GPK2959" s="36"/>
      <c r="GPL2959" s="37"/>
      <c r="GPM2959" s="35"/>
      <c r="GPN2959" s="36"/>
      <c r="GPO2959" s="36"/>
      <c r="GPP2959" s="36"/>
      <c r="GPQ2959" s="36"/>
      <c r="GPR2959" s="36"/>
      <c r="GPS2959" s="36"/>
      <c r="GPT2959" s="37"/>
      <c r="GPU2959" s="35"/>
      <c r="GPV2959" s="36"/>
      <c r="GPW2959" s="36"/>
      <c r="GPX2959" s="36"/>
      <c r="GPY2959" s="36"/>
      <c r="GPZ2959" s="36"/>
      <c r="GQA2959" s="36"/>
      <c r="GQB2959" s="37"/>
      <c r="GQC2959" s="35"/>
      <c r="GQD2959" s="36"/>
      <c r="GQE2959" s="36"/>
      <c r="GQF2959" s="36"/>
      <c r="GQG2959" s="36"/>
      <c r="GQH2959" s="36"/>
      <c r="GQI2959" s="36"/>
      <c r="GQJ2959" s="37"/>
      <c r="GQK2959" s="35"/>
      <c r="GQL2959" s="36"/>
      <c r="GQM2959" s="36"/>
      <c r="GQN2959" s="36"/>
      <c r="GQO2959" s="36"/>
      <c r="GQP2959" s="36"/>
      <c r="GQQ2959" s="36"/>
      <c r="GQR2959" s="37"/>
      <c r="GQS2959" s="35"/>
      <c r="GQT2959" s="36"/>
      <c r="GQU2959" s="36"/>
      <c r="GQV2959" s="36"/>
      <c r="GQW2959" s="36"/>
      <c r="GQX2959" s="36"/>
      <c r="GQY2959" s="36"/>
      <c r="GQZ2959" s="37"/>
      <c r="GRA2959" s="35"/>
      <c r="GRB2959" s="36"/>
      <c r="GRC2959" s="36"/>
      <c r="GRD2959" s="36"/>
      <c r="GRE2959" s="36"/>
      <c r="GRF2959" s="36"/>
      <c r="GRG2959" s="36"/>
      <c r="GRH2959" s="37"/>
      <c r="GRI2959" s="35"/>
      <c r="GRJ2959" s="36"/>
      <c r="GRK2959" s="36"/>
      <c r="GRL2959" s="36"/>
      <c r="GRM2959" s="36"/>
      <c r="GRN2959" s="36"/>
      <c r="GRO2959" s="36"/>
      <c r="GRP2959" s="37"/>
      <c r="GRQ2959" s="35"/>
      <c r="GRR2959" s="36"/>
      <c r="GRS2959" s="36"/>
      <c r="GRT2959" s="36"/>
      <c r="GRU2959" s="36"/>
      <c r="GRV2959" s="36"/>
      <c r="GRW2959" s="36"/>
      <c r="GRX2959" s="37"/>
      <c r="GRY2959" s="35"/>
      <c r="GRZ2959" s="36"/>
      <c r="GSA2959" s="36"/>
      <c r="GSB2959" s="36"/>
      <c r="GSC2959" s="36"/>
      <c r="GSD2959" s="36"/>
      <c r="GSE2959" s="36"/>
      <c r="GSF2959" s="37"/>
      <c r="GSG2959" s="35"/>
      <c r="GSH2959" s="36"/>
      <c r="GSI2959" s="36"/>
      <c r="GSJ2959" s="36"/>
      <c r="GSK2959" s="36"/>
      <c r="GSL2959" s="36"/>
      <c r="GSM2959" s="36"/>
      <c r="GSN2959" s="37"/>
      <c r="GSO2959" s="35"/>
      <c r="GSP2959" s="36"/>
      <c r="GSQ2959" s="36"/>
      <c r="GSR2959" s="36"/>
      <c r="GSS2959" s="36"/>
      <c r="GST2959" s="36"/>
      <c r="GSU2959" s="36"/>
      <c r="GSV2959" s="37"/>
      <c r="GSW2959" s="35"/>
      <c r="GSX2959" s="36"/>
      <c r="GSY2959" s="36"/>
      <c r="GSZ2959" s="36"/>
      <c r="GTA2959" s="36"/>
      <c r="GTB2959" s="36"/>
      <c r="GTC2959" s="36"/>
      <c r="GTD2959" s="37"/>
      <c r="GTE2959" s="35"/>
      <c r="GTF2959" s="36"/>
      <c r="GTG2959" s="36"/>
      <c r="GTH2959" s="36"/>
      <c r="GTI2959" s="36"/>
      <c r="GTJ2959" s="36"/>
      <c r="GTK2959" s="36"/>
      <c r="GTL2959" s="37"/>
      <c r="GTM2959" s="35"/>
      <c r="GTN2959" s="36"/>
      <c r="GTO2959" s="36"/>
      <c r="GTP2959" s="36"/>
      <c r="GTQ2959" s="36"/>
      <c r="GTR2959" s="36"/>
      <c r="GTS2959" s="36"/>
      <c r="GTT2959" s="37"/>
      <c r="GTU2959" s="35"/>
      <c r="GTV2959" s="36"/>
      <c r="GTW2959" s="36"/>
      <c r="GTX2959" s="36"/>
      <c r="GTY2959" s="36"/>
      <c r="GTZ2959" s="36"/>
      <c r="GUA2959" s="36"/>
      <c r="GUB2959" s="37"/>
      <c r="GUC2959" s="35"/>
      <c r="GUD2959" s="36"/>
      <c r="GUE2959" s="36"/>
      <c r="GUF2959" s="36"/>
      <c r="GUG2959" s="36"/>
      <c r="GUH2959" s="36"/>
      <c r="GUI2959" s="36"/>
      <c r="GUJ2959" s="37"/>
      <c r="GUK2959" s="35"/>
      <c r="GUL2959" s="36"/>
      <c r="GUM2959" s="36"/>
      <c r="GUN2959" s="36"/>
      <c r="GUO2959" s="36"/>
      <c r="GUP2959" s="36"/>
      <c r="GUQ2959" s="36"/>
      <c r="GUR2959" s="37"/>
      <c r="GUS2959" s="35"/>
      <c r="GUT2959" s="36"/>
      <c r="GUU2959" s="36"/>
      <c r="GUV2959" s="36"/>
      <c r="GUW2959" s="36"/>
      <c r="GUX2959" s="36"/>
      <c r="GUY2959" s="36"/>
      <c r="GUZ2959" s="37"/>
      <c r="GVA2959" s="35"/>
      <c r="GVB2959" s="36"/>
      <c r="GVC2959" s="36"/>
      <c r="GVD2959" s="36"/>
      <c r="GVE2959" s="36"/>
      <c r="GVF2959" s="36"/>
      <c r="GVG2959" s="36"/>
      <c r="GVH2959" s="37"/>
      <c r="GVI2959" s="35"/>
      <c r="GVJ2959" s="36"/>
      <c r="GVK2959" s="36"/>
      <c r="GVL2959" s="36"/>
      <c r="GVM2959" s="36"/>
      <c r="GVN2959" s="36"/>
      <c r="GVO2959" s="36"/>
      <c r="GVP2959" s="37"/>
      <c r="GVQ2959" s="35"/>
      <c r="GVR2959" s="36"/>
      <c r="GVS2959" s="36"/>
      <c r="GVT2959" s="36"/>
      <c r="GVU2959" s="36"/>
      <c r="GVV2959" s="36"/>
      <c r="GVW2959" s="36"/>
      <c r="GVX2959" s="37"/>
      <c r="GVY2959" s="35"/>
      <c r="GVZ2959" s="36"/>
      <c r="GWA2959" s="36"/>
      <c r="GWB2959" s="36"/>
      <c r="GWC2959" s="36"/>
      <c r="GWD2959" s="36"/>
      <c r="GWE2959" s="36"/>
      <c r="GWF2959" s="37"/>
      <c r="GWG2959" s="35"/>
      <c r="GWH2959" s="36"/>
      <c r="GWI2959" s="36"/>
      <c r="GWJ2959" s="36"/>
      <c r="GWK2959" s="36"/>
      <c r="GWL2959" s="36"/>
      <c r="GWM2959" s="36"/>
      <c r="GWN2959" s="37"/>
      <c r="GWO2959" s="35"/>
      <c r="GWP2959" s="36"/>
      <c r="GWQ2959" s="36"/>
      <c r="GWR2959" s="36"/>
      <c r="GWS2959" s="36"/>
      <c r="GWT2959" s="36"/>
      <c r="GWU2959" s="36"/>
      <c r="GWV2959" s="37"/>
      <c r="GWW2959" s="35"/>
      <c r="GWX2959" s="36"/>
      <c r="GWY2959" s="36"/>
      <c r="GWZ2959" s="36"/>
      <c r="GXA2959" s="36"/>
      <c r="GXB2959" s="36"/>
      <c r="GXC2959" s="36"/>
      <c r="GXD2959" s="37"/>
      <c r="GXE2959" s="35"/>
      <c r="GXF2959" s="36"/>
      <c r="GXG2959" s="36"/>
      <c r="GXH2959" s="36"/>
      <c r="GXI2959" s="36"/>
      <c r="GXJ2959" s="36"/>
      <c r="GXK2959" s="36"/>
      <c r="GXL2959" s="37"/>
      <c r="GXM2959" s="35"/>
      <c r="GXN2959" s="36"/>
      <c r="GXO2959" s="36"/>
      <c r="GXP2959" s="36"/>
      <c r="GXQ2959" s="36"/>
      <c r="GXR2959" s="36"/>
      <c r="GXS2959" s="36"/>
      <c r="GXT2959" s="37"/>
      <c r="GXU2959" s="35"/>
      <c r="GXV2959" s="36"/>
      <c r="GXW2959" s="36"/>
      <c r="GXX2959" s="36"/>
      <c r="GXY2959" s="36"/>
      <c r="GXZ2959" s="36"/>
      <c r="GYA2959" s="36"/>
      <c r="GYB2959" s="37"/>
      <c r="GYC2959" s="35"/>
      <c r="GYD2959" s="36"/>
      <c r="GYE2959" s="36"/>
      <c r="GYF2959" s="36"/>
      <c r="GYG2959" s="36"/>
      <c r="GYH2959" s="36"/>
      <c r="GYI2959" s="36"/>
      <c r="GYJ2959" s="37"/>
      <c r="GYK2959" s="35"/>
      <c r="GYL2959" s="36"/>
      <c r="GYM2959" s="36"/>
      <c r="GYN2959" s="36"/>
      <c r="GYO2959" s="36"/>
      <c r="GYP2959" s="36"/>
      <c r="GYQ2959" s="36"/>
      <c r="GYR2959" s="37"/>
      <c r="GYS2959" s="35"/>
      <c r="GYT2959" s="36"/>
      <c r="GYU2959" s="36"/>
      <c r="GYV2959" s="36"/>
      <c r="GYW2959" s="36"/>
      <c r="GYX2959" s="36"/>
      <c r="GYY2959" s="36"/>
      <c r="GYZ2959" s="37"/>
      <c r="GZA2959" s="35"/>
      <c r="GZB2959" s="36"/>
      <c r="GZC2959" s="36"/>
      <c r="GZD2959" s="36"/>
      <c r="GZE2959" s="36"/>
      <c r="GZF2959" s="36"/>
      <c r="GZG2959" s="36"/>
      <c r="GZH2959" s="37"/>
      <c r="GZI2959" s="35"/>
      <c r="GZJ2959" s="36"/>
      <c r="GZK2959" s="36"/>
      <c r="GZL2959" s="36"/>
      <c r="GZM2959" s="36"/>
      <c r="GZN2959" s="36"/>
      <c r="GZO2959" s="36"/>
      <c r="GZP2959" s="37"/>
      <c r="GZQ2959" s="35"/>
      <c r="GZR2959" s="36"/>
      <c r="GZS2959" s="36"/>
      <c r="GZT2959" s="36"/>
      <c r="GZU2959" s="36"/>
      <c r="GZV2959" s="36"/>
      <c r="GZW2959" s="36"/>
      <c r="GZX2959" s="37"/>
      <c r="GZY2959" s="35"/>
      <c r="GZZ2959" s="36"/>
      <c r="HAA2959" s="36"/>
      <c r="HAB2959" s="36"/>
      <c r="HAC2959" s="36"/>
      <c r="HAD2959" s="36"/>
      <c r="HAE2959" s="36"/>
      <c r="HAF2959" s="37"/>
      <c r="HAG2959" s="35"/>
      <c r="HAH2959" s="36"/>
      <c r="HAI2959" s="36"/>
      <c r="HAJ2959" s="36"/>
      <c r="HAK2959" s="36"/>
      <c r="HAL2959" s="36"/>
      <c r="HAM2959" s="36"/>
      <c r="HAN2959" s="37"/>
      <c r="HAO2959" s="35"/>
      <c r="HAP2959" s="36"/>
      <c r="HAQ2959" s="36"/>
      <c r="HAR2959" s="36"/>
      <c r="HAS2959" s="36"/>
      <c r="HAT2959" s="36"/>
      <c r="HAU2959" s="36"/>
      <c r="HAV2959" s="37"/>
      <c r="HAW2959" s="35"/>
      <c r="HAX2959" s="36"/>
      <c r="HAY2959" s="36"/>
      <c r="HAZ2959" s="36"/>
      <c r="HBA2959" s="36"/>
      <c r="HBB2959" s="36"/>
      <c r="HBC2959" s="36"/>
      <c r="HBD2959" s="37"/>
      <c r="HBE2959" s="35"/>
      <c r="HBF2959" s="36"/>
      <c r="HBG2959" s="36"/>
      <c r="HBH2959" s="36"/>
      <c r="HBI2959" s="36"/>
      <c r="HBJ2959" s="36"/>
      <c r="HBK2959" s="36"/>
      <c r="HBL2959" s="37"/>
      <c r="HBM2959" s="35"/>
      <c r="HBN2959" s="36"/>
      <c r="HBO2959" s="36"/>
      <c r="HBP2959" s="36"/>
      <c r="HBQ2959" s="36"/>
      <c r="HBR2959" s="36"/>
      <c r="HBS2959" s="36"/>
      <c r="HBT2959" s="37"/>
      <c r="HBU2959" s="35"/>
      <c r="HBV2959" s="36"/>
      <c r="HBW2959" s="36"/>
      <c r="HBX2959" s="36"/>
      <c r="HBY2959" s="36"/>
      <c r="HBZ2959" s="36"/>
      <c r="HCA2959" s="36"/>
      <c r="HCB2959" s="37"/>
      <c r="HCC2959" s="35"/>
      <c r="HCD2959" s="36"/>
      <c r="HCE2959" s="36"/>
      <c r="HCF2959" s="36"/>
      <c r="HCG2959" s="36"/>
      <c r="HCH2959" s="36"/>
      <c r="HCI2959" s="36"/>
      <c r="HCJ2959" s="37"/>
      <c r="HCK2959" s="35"/>
      <c r="HCL2959" s="36"/>
      <c r="HCM2959" s="36"/>
      <c r="HCN2959" s="36"/>
      <c r="HCO2959" s="36"/>
      <c r="HCP2959" s="36"/>
      <c r="HCQ2959" s="36"/>
      <c r="HCR2959" s="37"/>
      <c r="HCS2959" s="35"/>
      <c r="HCT2959" s="36"/>
      <c r="HCU2959" s="36"/>
      <c r="HCV2959" s="36"/>
      <c r="HCW2959" s="36"/>
      <c r="HCX2959" s="36"/>
      <c r="HCY2959" s="36"/>
      <c r="HCZ2959" s="37"/>
      <c r="HDA2959" s="35"/>
      <c r="HDB2959" s="36"/>
      <c r="HDC2959" s="36"/>
      <c r="HDD2959" s="36"/>
      <c r="HDE2959" s="36"/>
      <c r="HDF2959" s="36"/>
      <c r="HDG2959" s="36"/>
      <c r="HDH2959" s="37"/>
      <c r="HDI2959" s="35"/>
      <c r="HDJ2959" s="36"/>
      <c r="HDK2959" s="36"/>
      <c r="HDL2959" s="36"/>
      <c r="HDM2959" s="36"/>
      <c r="HDN2959" s="36"/>
      <c r="HDO2959" s="36"/>
      <c r="HDP2959" s="37"/>
      <c r="HDQ2959" s="35"/>
      <c r="HDR2959" s="36"/>
      <c r="HDS2959" s="36"/>
      <c r="HDT2959" s="36"/>
      <c r="HDU2959" s="36"/>
      <c r="HDV2959" s="36"/>
      <c r="HDW2959" s="36"/>
      <c r="HDX2959" s="37"/>
      <c r="HDY2959" s="35"/>
      <c r="HDZ2959" s="36"/>
      <c r="HEA2959" s="36"/>
      <c r="HEB2959" s="36"/>
      <c r="HEC2959" s="36"/>
      <c r="HED2959" s="36"/>
      <c r="HEE2959" s="36"/>
      <c r="HEF2959" s="37"/>
      <c r="HEG2959" s="35"/>
      <c r="HEH2959" s="36"/>
      <c r="HEI2959" s="36"/>
      <c r="HEJ2959" s="36"/>
      <c r="HEK2959" s="36"/>
      <c r="HEL2959" s="36"/>
      <c r="HEM2959" s="36"/>
      <c r="HEN2959" s="37"/>
      <c r="HEO2959" s="35"/>
      <c r="HEP2959" s="36"/>
      <c r="HEQ2959" s="36"/>
      <c r="HER2959" s="36"/>
      <c r="HES2959" s="36"/>
      <c r="HET2959" s="36"/>
      <c r="HEU2959" s="36"/>
      <c r="HEV2959" s="37"/>
      <c r="HEW2959" s="35"/>
      <c r="HEX2959" s="36"/>
      <c r="HEY2959" s="36"/>
      <c r="HEZ2959" s="36"/>
      <c r="HFA2959" s="36"/>
      <c r="HFB2959" s="36"/>
      <c r="HFC2959" s="36"/>
      <c r="HFD2959" s="37"/>
      <c r="HFE2959" s="35"/>
      <c r="HFF2959" s="36"/>
      <c r="HFG2959" s="36"/>
      <c r="HFH2959" s="36"/>
      <c r="HFI2959" s="36"/>
      <c r="HFJ2959" s="36"/>
      <c r="HFK2959" s="36"/>
      <c r="HFL2959" s="37"/>
      <c r="HFM2959" s="35"/>
      <c r="HFN2959" s="36"/>
      <c r="HFO2959" s="36"/>
      <c r="HFP2959" s="36"/>
      <c r="HFQ2959" s="36"/>
      <c r="HFR2959" s="36"/>
      <c r="HFS2959" s="36"/>
      <c r="HFT2959" s="37"/>
      <c r="HFU2959" s="35"/>
      <c r="HFV2959" s="36"/>
      <c r="HFW2959" s="36"/>
      <c r="HFX2959" s="36"/>
      <c r="HFY2959" s="36"/>
      <c r="HFZ2959" s="36"/>
      <c r="HGA2959" s="36"/>
      <c r="HGB2959" s="37"/>
      <c r="HGC2959" s="35"/>
      <c r="HGD2959" s="36"/>
      <c r="HGE2959" s="36"/>
      <c r="HGF2959" s="36"/>
      <c r="HGG2959" s="36"/>
      <c r="HGH2959" s="36"/>
      <c r="HGI2959" s="36"/>
      <c r="HGJ2959" s="37"/>
      <c r="HGK2959" s="35"/>
      <c r="HGL2959" s="36"/>
      <c r="HGM2959" s="36"/>
      <c r="HGN2959" s="36"/>
      <c r="HGO2959" s="36"/>
      <c r="HGP2959" s="36"/>
      <c r="HGQ2959" s="36"/>
      <c r="HGR2959" s="37"/>
      <c r="HGS2959" s="35"/>
      <c r="HGT2959" s="36"/>
      <c r="HGU2959" s="36"/>
      <c r="HGV2959" s="36"/>
      <c r="HGW2959" s="36"/>
      <c r="HGX2959" s="36"/>
      <c r="HGY2959" s="36"/>
      <c r="HGZ2959" s="37"/>
      <c r="HHA2959" s="35"/>
      <c r="HHB2959" s="36"/>
      <c r="HHC2959" s="36"/>
      <c r="HHD2959" s="36"/>
      <c r="HHE2959" s="36"/>
      <c r="HHF2959" s="36"/>
      <c r="HHG2959" s="36"/>
      <c r="HHH2959" s="37"/>
      <c r="HHI2959" s="35"/>
      <c r="HHJ2959" s="36"/>
      <c r="HHK2959" s="36"/>
      <c r="HHL2959" s="36"/>
      <c r="HHM2959" s="36"/>
      <c r="HHN2959" s="36"/>
      <c r="HHO2959" s="36"/>
      <c r="HHP2959" s="37"/>
      <c r="HHQ2959" s="35"/>
      <c r="HHR2959" s="36"/>
      <c r="HHS2959" s="36"/>
      <c r="HHT2959" s="36"/>
      <c r="HHU2959" s="36"/>
      <c r="HHV2959" s="36"/>
      <c r="HHW2959" s="36"/>
      <c r="HHX2959" s="37"/>
      <c r="HHY2959" s="35"/>
      <c r="HHZ2959" s="36"/>
      <c r="HIA2959" s="36"/>
      <c r="HIB2959" s="36"/>
      <c r="HIC2959" s="36"/>
      <c r="HID2959" s="36"/>
      <c r="HIE2959" s="36"/>
      <c r="HIF2959" s="37"/>
      <c r="HIG2959" s="35"/>
      <c r="HIH2959" s="36"/>
      <c r="HII2959" s="36"/>
      <c r="HIJ2959" s="36"/>
      <c r="HIK2959" s="36"/>
      <c r="HIL2959" s="36"/>
      <c r="HIM2959" s="36"/>
      <c r="HIN2959" s="37"/>
      <c r="HIO2959" s="35"/>
      <c r="HIP2959" s="36"/>
      <c r="HIQ2959" s="36"/>
      <c r="HIR2959" s="36"/>
      <c r="HIS2959" s="36"/>
      <c r="HIT2959" s="36"/>
      <c r="HIU2959" s="36"/>
      <c r="HIV2959" s="37"/>
      <c r="HIW2959" s="35"/>
      <c r="HIX2959" s="36"/>
      <c r="HIY2959" s="36"/>
      <c r="HIZ2959" s="36"/>
      <c r="HJA2959" s="36"/>
      <c r="HJB2959" s="36"/>
      <c r="HJC2959" s="36"/>
      <c r="HJD2959" s="37"/>
      <c r="HJE2959" s="35"/>
      <c r="HJF2959" s="36"/>
      <c r="HJG2959" s="36"/>
      <c r="HJH2959" s="36"/>
      <c r="HJI2959" s="36"/>
      <c r="HJJ2959" s="36"/>
      <c r="HJK2959" s="36"/>
      <c r="HJL2959" s="37"/>
      <c r="HJM2959" s="35"/>
      <c r="HJN2959" s="36"/>
      <c r="HJO2959" s="36"/>
      <c r="HJP2959" s="36"/>
      <c r="HJQ2959" s="36"/>
      <c r="HJR2959" s="36"/>
      <c r="HJS2959" s="36"/>
      <c r="HJT2959" s="37"/>
      <c r="HJU2959" s="35"/>
      <c r="HJV2959" s="36"/>
      <c r="HJW2959" s="36"/>
      <c r="HJX2959" s="36"/>
      <c r="HJY2959" s="36"/>
      <c r="HJZ2959" s="36"/>
      <c r="HKA2959" s="36"/>
      <c r="HKB2959" s="37"/>
      <c r="HKC2959" s="35"/>
      <c r="HKD2959" s="36"/>
      <c r="HKE2959" s="36"/>
      <c r="HKF2959" s="36"/>
      <c r="HKG2959" s="36"/>
      <c r="HKH2959" s="36"/>
      <c r="HKI2959" s="36"/>
      <c r="HKJ2959" s="37"/>
      <c r="HKK2959" s="35"/>
      <c r="HKL2959" s="36"/>
      <c r="HKM2959" s="36"/>
      <c r="HKN2959" s="36"/>
      <c r="HKO2959" s="36"/>
      <c r="HKP2959" s="36"/>
      <c r="HKQ2959" s="36"/>
      <c r="HKR2959" s="37"/>
      <c r="HKS2959" s="35"/>
      <c r="HKT2959" s="36"/>
      <c r="HKU2959" s="36"/>
      <c r="HKV2959" s="36"/>
      <c r="HKW2959" s="36"/>
      <c r="HKX2959" s="36"/>
      <c r="HKY2959" s="36"/>
      <c r="HKZ2959" s="37"/>
      <c r="HLA2959" s="35"/>
      <c r="HLB2959" s="36"/>
      <c r="HLC2959" s="36"/>
      <c r="HLD2959" s="36"/>
      <c r="HLE2959" s="36"/>
      <c r="HLF2959" s="36"/>
      <c r="HLG2959" s="36"/>
      <c r="HLH2959" s="37"/>
      <c r="HLI2959" s="35"/>
      <c r="HLJ2959" s="36"/>
      <c r="HLK2959" s="36"/>
      <c r="HLL2959" s="36"/>
      <c r="HLM2959" s="36"/>
      <c r="HLN2959" s="36"/>
      <c r="HLO2959" s="36"/>
      <c r="HLP2959" s="37"/>
      <c r="HLQ2959" s="35"/>
      <c r="HLR2959" s="36"/>
      <c r="HLS2959" s="36"/>
      <c r="HLT2959" s="36"/>
      <c r="HLU2959" s="36"/>
      <c r="HLV2959" s="36"/>
      <c r="HLW2959" s="36"/>
      <c r="HLX2959" s="37"/>
      <c r="HLY2959" s="35"/>
      <c r="HLZ2959" s="36"/>
      <c r="HMA2959" s="36"/>
      <c r="HMB2959" s="36"/>
      <c r="HMC2959" s="36"/>
      <c r="HMD2959" s="36"/>
      <c r="HME2959" s="36"/>
      <c r="HMF2959" s="37"/>
      <c r="HMG2959" s="35"/>
      <c r="HMH2959" s="36"/>
      <c r="HMI2959" s="36"/>
      <c r="HMJ2959" s="36"/>
      <c r="HMK2959" s="36"/>
      <c r="HML2959" s="36"/>
      <c r="HMM2959" s="36"/>
      <c r="HMN2959" s="37"/>
      <c r="HMO2959" s="35"/>
      <c r="HMP2959" s="36"/>
      <c r="HMQ2959" s="36"/>
      <c r="HMR2959" s="36"/>
      <c r="HMS2959" s="36"/>
      <c r="HMT2959" s="36"/>
      <c r="HMU2959" s="36"/>
      <c r="HMV2959" s="37"/>
      <c r="HMW2959" s="35"/>
      <c r="HMX2959" s="36"/>
      <c r="HMY2959" s="36"/>
      <c r="HMZ2959" s="36"/>
      <c r="HNA2959" s="36"/>
      <c r="HNB2959" s="36"/>
      <c r="HNC2959" s="36"/>
      <c r="HND2959" s="37"/>
      <c r="HNE2959" s="35"/>
      <c r="HNF2959" s="36"/>
      <c r="HNG2959" s="36"/>
      <c r="HNH2959" s="36"/>
      <c r="HNI2959" s="36"/>
      <c r="HNJ2959" s="36"/>
      <c r="HNK2959" s="36"/>
      <c r="HNL2959" s="37"/>
      <c r="HNM2959" s="35"/>
      <c r="HNN2959" s="36"/>
      <c r="HNO2959" s="36"/>
      <c r="HNP2959" s="36"/>
      <c r="HNQ2959" s="36"/>
      <c r="HNR2959" s="36"/>
      <c r="HNS2959" s="36"/>
      <c r="HNT2959" s="37"/>
      <c r="HNU2959" s="35"/>
      <c r="HNV2959" s="36"/>
      <c r="HNW2959" s="36"/>
      <c r="HNX2959" s="36"/>
      <c r="HNY2959" s="36"/>
      <c r="HNZ2959" s="36"/>
      <c r="HOA2959" s="36"/>
      <c r="HOB2959" s="37"/>
      <c r="HOC2959" s="35"/>
      <c r="HOD2959" s="36"/>
      <c r="HOE2959" s="36"/>
      <c r="HOF2959" s="36"/>
      <c r="HOG2959" s="36"/>
      <c r="HOH2959" s="36"/>
      <c r="HOI2959" s="36"/>
      <c r="HOJ2959" s="37"/>
      <c r="HOK2959" s="35"/>
      <c r="HOL2959" s="36"/>
      <c r="HOM2959" s="36"/>
      <c r="HON2959" s="36"/>
      <c r="HOO2959" s="36"/>
      <c r="HOP2959" s="36"/>
      <c r="HOQ2959" s="36"/>
      <c r="HOR2959" s="37"/>
      <c r="HOS2959" s="35"/>
      <c r="HOT2959" s="36"/>
      <c r="HOU2959" s="36"/>
      <c r="HOV2959" s="36"/>
      <c r="HOW2959" s="36"/>
      <c r="HOX2959" s="36"/>
      <c r="HOY2959" s="36"/>
      <c r="HOZ2959" s="37"/>
      <c r="HPA2959" s="35"/>
      <c r="HPB2959" s="36"/>
      <c r="HPC2959" s="36"/>
      <c r="HPD2959" s="36"/>
      <c r="HPE2959" s="36"/>
      <c r="HPF2959" s="36"/>
      <c r="HPG2959" s="36"/>
      <c r="HPH2959" s="37"/>
      <c r="HPI2959" s="35"/>
      <c r="HPJ2959" s="36"/>
      <c r="HPK2959" s="36"/>
      <c r="HPL2959" s="36"/>
      <c r="HPM2959" s="36"/>
      <c r="HPN2959" s="36"/>
      <c r="HPO2959" s="36"/>
      <c r="HPP2959" s="37"/>
      <c r="HPQ2959" s="35"/>
      <c r="HPR2959" s="36"/>
      <c r="HPS2959" s="36"/>
      <c r="HPT2959" s="36"/>
      <c r="HPU2959" s="36"/>
      <c r="HPV2959" s="36"/>
      <c r="HPW2959" s="36"/>
      <c r="HPX2959" s="37"/>
      <c r="HPY2959" s="35"/>
      <c r="HPZ2959" s="36"/>
      <c r="HQA2959" s="36"/>
      <c r="HQB2959" s="36"/>
      <c r="HQC2959" s="36"/>
      <c r="HQD2959" s="36"/>
      <c r="HQE2959" s="36"/>
      <c r="HQF2959" s="37"/>
      <c r="HQG2959" s="35"/>
      <c r="HQH2959" s="36"/>
      <c r="HQI2959" s="36"/>
      <c r="HQJ2959" s="36"/>
      <c r="HQK2959" s="36"/>
      <c r="HQL2959" s="36"/>
      <c r="HQM2959" s="36"/>
      <c r="HQN2959" s="37"/>
      <c r="HQO2959" s="35"/>
      <c r="HQP2959" s="36"/>
      <c r="HQQ2959" s="36"/>
      <c r="HQR2959" s="36"/>
      <c r="HQS2959" s="36"/>
      <c r="HQT2959" s="36"/>
      <c r="HQU2959" s="36"/>
      <c r="HQV2959" s="37"/>
      <c r="HQW2959" s="35"/>
      <c r="HQX2959" s="36"/>
      <c r="HQY2959" s="36"/>
      <c r="HQZ2959" s="36"/>
      <c r="HRA2959" s="36"/>
      <c r="HRB2959" s="36"/>
      <c r="HRC2959" s="36"/>
      <c r="HRD2959" s="37"/>
      <c r="HRE2959" s="35"/>
      <c r="HRF2959" s="36"/>
      <c r="HRG2959" s="36"/>
      <c r="HRH2959" s="36"/>
      <c r="HRI2959" s="36"/>
      <c r="HRJ2959" s="36"/>
      <c r="HRK2959" s="36"/>
      <c r="HRL2959" s="37"/>
      <c r="HRM2959" s="35"/>
      <c r="HRN2959" s="36"/>
      <c r="HRO2959" s="36"/>
      <c r="HRP2959" s="36"/>
      <c r="HRQ2959" s="36"/>
      <c r="HRR2959" s="36"/>
      <c r="HRS2959" s="36"/>
      <c r="HRT2959" s="37"/>
      <c r="HRU2959" s="35"/>
      <c r="HRV2959" s="36"/>
      <c r="HRW2959" s="36"/>
      <c r="HRX2959" s="36"/>
      <c r="HRY2959" s="36"/>
      <c r="HRZ2959" s="36"/>
      <c r="HSA2959" s="36"/>
      <c r="HSB2959" s="37"/>
      <c r="HSC2959" s="35"/>
      <c r="HSD2959" s="36"/>
      <c r="HSE2959" s="36"/>
      <c r="HSF2959" s="36"/>
      <c r="HSG2959" s="36"/>
      <c r="HSH2959" s="36"/>
      <c r="HSI2959" s="36"/>
      <c r="HSJ2959" s="37"/>
      <c r="HSK2959" s="35"/>
      <c r="HSL2959" s="36"/>
      <c r="HSM2959" s="36"/>
      <c r="HSN2959" s="36"/>
      <c r="HSO2959" s="36"/>
      <c r="HSP2959" s="36"/>
      <c r="HSQ2959" s="36"/>
      <c r="HSR2959" s="37"/>
      <c r="HSS2959" s="35"/>
      <c r="HST2959" s="36"/>
      <c r="HSU2959" s="36"/>
      <c r="HSV2959" s="36"/>
      <c r="HSW2959" s="36"/>
      <c r="HSX2959" s="36"/>
      <c r="HSY2959" s="36"/>
      <c r="HSZ2959" s="37"/>
      <c r="HTA2959" s="35"/>
      <c r="HTB2959" s="36"/>
      <c r="HTC2959" s="36"/>
      <c r="HTD2959" s="36"/>
      <c r="HTE2959" s="36"/>
      <c r="HTF2959" s="36"/>
      <c r="HTG2959" s="36"/>
      <c r="HTH2959" s="37"/>
      <c r="HTI2959" s="35"/>
      <c r="HTJ2959" s="36"/>
      <c r="HTK2959" s="36"/>
      <c r="HTL2959" s="36"/>
      <c r="HTM2959" s="36"/>
      <c r="HTN2959" s="36"/>
      <c r="HTO2959" s="36"/>
      <c r="HTP2959" s="37"/>
      <c r="HTQ2959" s="35"/>
      <c r="HTR2959" s="36"/>
      <c r="HTS2959" s="36"/>
      <c r="HTT2959" s="36"/>
      <c r="HTU2959" s="36"/>
      <c r="HTV2959" s="36"/>
      <c r="HTW2959" s="36"/>
      <c r="HTX2959" s="37"/>
      <c r="HTY2959" s="35"/>
      <c r="HTZ2959" s="36"/>
      <c r="HUA2959" s="36"/>
      <c r="HUB2959" s="36"/>
      <c r="HUC2959" s="36"/>
      <c r="HUD2959" s="36"/>
      <c r="HUE2959" s="36"/>
      <c r="HUF2959" s="37"/>
      <c r="HUG2959" s="35"/>
      <c r="HUH2959" s="36"/>
      <c r="HUI2959" s="36"/>
      <c r="HUJ2959" s="36"/>
      <c r="HUK2959" s="36"/>
      <c r="HUL2959" s="36"/>
      <c r="HUM2959" s="36"/>
      <c r="HUN2959" s="37"/>
      <c r="HUO2959" s="35"/>
      <c r="HUP2959" s="36"/>
      <c r="HUQ2959" s="36"/>
      <c r="HUR2959" s="36"/>
      <c r="HUS2959" s="36"/>
      <c r="HUT2959" s="36"/>
      <c r="HUU2959" s="36"/>
      <c r="HUV2959" s="37"/>
      <c r="HUW2959" s="35"/>
      <c r="HUX2959" s="36"/>
      <c r="HUY2959" s="36"/>
      <c r="HUZ2959" s="36"/>
      <c r="HVA2959" s="36"/>
      <c r="HVB2959" s="36"/>
      <c r="HVC2959" s="36"/>
      <c r="HVD2959" s="37"/>
      <c r="HVE2959" s="35"/>
      <c r="HVF2959" s="36"/>
      <c r="HVG2959" s="36"/>
      <c r="HVH2959" s="36"/>
      <c r="HVI2959" s="36"/>
      <c r="HVJ2959" s="36"/>
      <c r="HVK2959" s="36"/>
      <c r="HVL2959" s="37"/>
      <c r="HVM2959" s="35"/>
      <c r="HVN2959" s="36"/>
      <c r="HVO2959" s="36"/>
      <c r="HVP2959" s="36"/>
      <c r="HVQ2959" s="36"/>
      <c r="HVR2959" s="36"/>
      <c r="HVS2959" s="36"/>
      <c r="HVT2959" s="37"/>
      <c r="HVU2959" s="35"/>
      <c r="HVV2959" s="36"/>
      <c r="HVW2959" s="36"/>
      <c r="HVX2959" s="36"/>
      <c r="HVY2959" s="36"/>
      <c r="HVZ2959" s="36"/>
      <c r="HWA2959" s="36"/>
      <c r="HWB2959" s="37"/>
      <c r="HWC2959" s="35"/>
      <c r="HWD2959" s="36"/>
      <c r="HWE2959" s="36"/>
      <c r="HWF2959" s="36"/>
      <c r="HWG2959" s="36"/>
      <c r="HWH2959" s="36"/>
      <c r="HWI2959" s="36"/>
      <c r="HWJ2959" s="37"/>
      <c r="HWK2959" s="35"/>
      <c r="HWL2959" s="36"/>
      <c r="HWM2959" s="36"/>
      <c r="HWN2959" s="36"/>
      <c r="HWO2959" s="36"/>
      <c r="HWP2959" s="36"/>
      <c r="HWQ2959" s="36"/>
      <c r="HWR2959" s="37"/>
      <c r="HWS2959" s="35"/>
      <c r="HWT2959" s="36"/>
      <c r="HWU2959" s="36"/>
      <c r="HWV2959" s="36"/>
      <c r="HWW2959" s="36"/>
      <c r="HWX2959" s="36"/>
      <c r="HWY2959" s="36"/>
      <c r="HWZ2959" s="37"/>
      <c r="HXA2959" s="35"/>
      <c r="HXB2959" s="36"/>
      <c r="HXC2959" s="36"/>
      <c r="HXD2959" s="36"/>
      <c r="HXE2959" s="36"/>
      <c r="HXF2959" s="36"/>
      <c r="HXG2959" s="36"/>
      <c r="HXH2959" s="37"/>
      <c r="HXI2959" s="35"/>
      <c r="HXJ2959" s="36"/>
      <c r="HXK2959" s="36"/>
      <c r="HXL2959" s="36"/>
      <c r="HXM2959" s="36"/>
      <c r="HXN2959" s="36"/>
      <c r="HXO2959" s="36"/>
      <c r="HXP2959" s="37"/>
      <c r="HXQ2959" s="35"/>
      <c r="HXR2959" s="36"/>
      <c r="HXS2959" s="36"/>
      <c r="HXT2959" s="36"/>
      <c r="HXU2959" s="36"/>
      <c r="HXV2959" s="36"/>
      <c r="HXW2959" s="36"/>
      <c r="HXX2959" s="37"/>
      <c r="HXY2959" s="35"/>
      <c r="HXZ2959" s="36"/>
      <c r="HYA2959" s="36"/>
      <c r="HYB2959" s="36"/>
      <c r="HYC2959" s="36"/>
      <c r="HYD2959" s="36"/>
      <c r="HYE2959" s="36"/>
      <c r="HYF2959" s="37"/>
      <c r="HYG2959" s="35"/>
      <c r="HYH2959" s="36"/>
      <c r="HYI2959" s="36"/>
      <c r="HYJ2959" s="36"/>
      <c r="HYK2959" s="36"/>
      <c r="HYL2959" s="36"/>
      <c r="HYM2959" s="36"/>
      <c r="HYN2959" s="37"/>
      <c r="HYO2959" s="35"/>
      <c r="HYP2959" s="36"/>
      <c r="HYQ2959" s="36"/>
      <c r="HYR2959" s="36"/>
      <c r="HYS2959" s="36"/>
      <c r="HYT2959" s="36"/>
      <c r="HYU2959" s="36"/>
      <c r="HYV2959" s="37"/>
      <c r="HYW2959" s="35"/>
      <c r="HYX2959" s="36"/>
      <c r="HYY2959" s="36"/>
      <c r="HYZ2959" s="36"/>
      <c r="HZA2959" s="36"/>
      <c r="HZB2959" s="36"/>
      <c r="HZC2959" s="36"/>
      <c r="HZD2959" s="37"/>
      <c r="HZE2959" s="35"/>
      <c r="HZF2959" s="36"/>
      <c r="HZG2959" s="36"/>
      <c r="HZH2959" s="36"/>
      <c r="HZI2959" s="36"/>
      <c r="HZJ2959" s="36"/>
      <c r="HZK2959" s="36"/>
      <c r="HZL2959" s="37"/>
      <c r="HZM2959" s="35"/>
      <c r="HZN2959" s="36"/>
      <c r="HZO2959" s="36"/>
      <c r="HZP2959" s="36"/>
      <c r="HZQ2959" s="36"/>
      <c r="HZR2959" s="36"/>
      <c r="HZS2959" s="36"/>
      <c r="HZT2959" s="37"/>
      <c r="HZU2959" s="35"/>
      <c r="HZV2959" s="36"/>
      <c r="HZW2959" s="36"/>
      <c r="HZX2959" s="36"/>
      <c r="HZY2959" s="36"/>
      <c r="HZZ2959" s="36"/>
      <c r="IAA2959" s="36"/>
      <c r="IAB2959" s="37"/>
      <c r="IAC2959" s="35"/>
      <c r="IAD2959" s="36"/>
      <c r="IAE2959" s="36"/>
      <c r="IAF2959" s="36"/>
      <c r="IAG2959" s="36"/>
      <c r="IAH2959" s="36"/>
      <c r="IAI2959" s="36"/>
      <c r="IAJ2959" s="37"/>
      <c r="IAK2959" s="35"/>
      <c r="IAL2959" s="36"/>
      <c r="IAM2959" s="36"/>
      <c r="IAN2959" s="36"/>
      <c r="IAO2959" s="36"/>
      <c r="IAP2959" s="36"/>
      <c r="IAQ2959" s="36"/>
      <c r="IAR2959" s="37"/>
      <c r="IAS2959" s="35"/>
      <c r="IAT2959" s="36"/>
      <c r="IAU2959" s="36"/>
      <c r="IAV2959" s="36"/>
      <c r="IAW2959" s="36"/>
      <c r="IAX2959" s="36"/>
      <c r="IAY2959" s="36"/>
      <c r="IAZ2959" s="37"/>
      <c r="IBA2959" s="35"/>
      <c r="IBB2959" s="36"/>
      <c r="IBC2959" s="36"/>
      <c r="IBD2959" s="36"/>
      <c r="IBE2959" s="36"/>
      <c r="IBF2959" s="36"/>
      <c r="IBG2959" s="36"/>
      <c r="IBH2959" s="37"/>
      <c r="IBI2959" s="35"/>
      <c r="IBJ2959" s="36"/>
      <c r="IBK2959" s="36"/>
      <c r="IBL2959" s="36"/>
      <c r="IBM2959" s="36"/>
      <c r="IBN2959" s="36"/>
      <c r="IBO2959" s="36"/>
      <c r="IBP2959" s="37"/>
      <c r="IBQ2959" s="35"/>
      <c r="IBR2959" s="36"/>
      <c r="IBS2959" s="36"/>
      <c r="IBT2959" s="36"/>
      <c r="IBU2959" s="36"/>
      <c r="IBV2959" s="36"/>
      <c r="IBW2959" s="36"/>
      <c r="IBX2959" s="37"/>
      <c r="IBY2959" s="35"/>
      <c r="IBZ2959" s="36"/>
      <c r="ICA2959" s="36"/>
      <c r="ICB2959" s="36"/>
      <c r="ICC2959" s="36"/>
      <c r="ICD2959" s="36"/>
      <c r="ICE2959" s="36"/>
      <c r="ICF2959" s="37"/>
      <c r="ICG2959" s="35"/>
      <c r="ICH2959" s="36"/>
      <c r="ICI2959" s="36"/>
      <c r="ICJ2959" s="36"/>
      <c r="ICK2959" s="36"/>
      <c r="ICL2959" s="36"/>
      <c r="ICM2959" s="36"/>
      <c r="ICN2959" s="37"/>
      <c r="ICO2959" s="35"/>
      <c r="ICP2959" s="36"/>
      <c r="ICQ2959" s="36"/>
      <c r="ICR2959" s="36"/>
      <c r="ICS2959" s="36"/>
      <c r="ICT2959" s="36"/>
      <c r="ICU2959" s="36"/>
      <c r="ICV2959" s="37"/>
      <c r="ICW2959" s="35"/>
      <c r="ICX2959" s="36"/>
      <c r="ICY2959" s="36"/>
      <c r="ICZ2959" s="36"/>
      <c r="IDA2959" s="36"/>
      <c r="IDB2959" s="36"/>
      <c r="IDC2959" s="36"/>
      <c r="IDD2959" s="37"/>
      <c r="IDE2959" s="35"/>
      <c r="IDF2959" s="36"/>
      <c r="IDG2959" s="36"/>
      <c r="IDH2959" s="36"/>
      <c r="IDI2959" s="36"/>
      <c r="IDJ2959" s="36"/>
      <c r="IDK2959" s="36"/>
      <c r="IDL2959" s="37"/>
      <c r="IDM2959" s="35"/>
      <c r="IDN2959" s="36"/>
      <c r="IDO2959" s="36"/>
      <c r="IDP2959" s="36"/>
      <c r="IDQ2959" s="36"/>
      <c r="IDR2959" s="36"/>
      <c r="IDS2959" s="36"/>
      <c r="IDT2959" s="37"/>
      <c r="IDU2959" s="35"/>
      <c r="IDV2959" s="36"/>
      <c r="IDW2959" s="36"/>
      <c r="IDX2959" s="36"/>
      <c r="IDY2959" s="36"/>
      <c r="IDZ2959" s="36"/>
      <c r="IEA2959" s="36"/>
      <c r="IEB2959" s="37"/>
      <c r="IEC2959" s="35"/>
      <c r="IED2959" s="36"/>
      <c r="IEE2959" s="36"/>
      <c r="IEF2959" s="36"/>
      <c r="IEG2959" s="36"/>
      <c r="IEH2959" s="36"/>
      <c r="IEI2959" s="36"/>
      <c r="IEJ2959" s="37"/>
      <c r="IEK2959" s="35"/>
      <c r="IEL2959" s="36"/>
      <c r="IEM2959" s="36"/>
      <c r="IEN2959" s="36"/>
      <c r="IEO2959" s="36"/>
      <c r="IEP2959" s="36"/>
      <c r="IEQ2959" s="36"/>
      <c r="IER2959" s="37"/>
      <c r="IES2959" s="35"/>
      <c r="IET2959" s="36"/>
      <c r="IEU2959" s="36"/>
      <c r="IEV2959" s="36"/>
      <c r="IEW2959" s="36"/>
      <c r="IEX2959" s="36"/>
      <c r="IEY2959" s="36"/>
      <c r="IEZ2959" s="37"/>
      <c r="IFA2959" s="35"/>
      <c r="IFB2959" s="36"/>
      <c r="IFC2959" s="36"/>
      <c r="IFD2959" s="36"/>
      <c r="IFE2959" s="36"/>
      <c r="IFF2959" s="36"/>
      <c r="IFG2959" s="36"/>
      <c r="IFH2959" s="37"/>
      <c r="IFI2959" s="35"/>
      <c r="IFJ2959" s="36"/>
      <c r="IFK2959" s="36"/>
      <c r="IFL2959" s="36"/>
      <c r="IFM2959" s="36"/>
      <c r="IFN2959" s="36"/>
      <c r="IFO2959" s="36"/>
      <c r="IFP2959" s="37"/>
      <c r="IFQ2959" s="35"/>
      <c r="IFR2959" s="36"/>
      <c r="IFS2959" s="36"/>
      <c r="IFT2959" s="36"/>
      <c r="IFU2959" s="36"/>
      <c r="IFV2959" s="36"/>
      <c r="IFW2959" s="36"/>
      <c r="IFX2959" s="37"/>
      <c r="IFY2959" s="35"/>
      <c r="IFZ2959" s="36"/>
      <c r="IGA2959" s="36"/>
      <c r="IGB2959" s="36"/>
      <c r="IGC2959" s="36"/>
      <c r="IGD2959" s="36"/>
      <c r="IGE2959" s="36"/>
      <c r="IGF2959" s="37"/>
      <c r="IGG2959" s="35"/>
      <c r="IGH2959" s="36"/>
      <c r="IGI2959" s="36"/>
      <c r="IGJ2959" s="36"/>
      <c r="IGK2959" s="36"/>
      <c r="IGL2959" s="36"/>
      <c r="IGM2959" s="36"/>
      <c r="IGN2959" s="37"/>
      <c r="IGO2959" s="35"/>
      <c r="IGP2959" s="36"/>
      <c r="IGQ2959" s="36"/>
      <c r="IGR2959" s="36"/>
      <c r="IGS2959" s="36"/>
      <c r="IGT2959" s="36"/>
      <c r="IGU2959" s="36"/>
      <c r="IGV2959" s="37"/>
      <c r="IGW2959" s="35"/>
      <c r="IGX2959" s="36"/>
      <c r="IGY2959" s="36"/>
      <c r="IGZ2959" s="36"/>
      <c r="IHA2959" s="36"/>
      <c r="IHB2959" s="36"/>
      <c r="IHC2959" s="36"/>
      <c r="IHD2959" s="37"/>
      <c r="IHE2959" s="35"/>
      <c r="IHF2959" s="36"/>
      <c r="IHG2959" s="36"/>
      <c r="IHH2959" s="36"/>
      <c r="IHI2959" s="36"/>
      <c r="IHJ2959" s="36"/>
      <c r="IHK2959" s="36"/>
      <c r="IHL2959" s="37"/>
      <c r="IHM2959" s="35"/>
      <c r="IHN2959" s="36"/>
      <c r="IHO2959" s="36"/>
      <c r="IHP2959" s="36"/>
      <c r="IHQ2959" s="36"/>
      <c r="IHR2959" s="36"/>
      <c r="IHS2959" s="36"/>
      <c r="IHT2959" s="37"/>
      <c r="IHU2959" s="35"/>
      <c r="IHV2959" s="36"/>
      <c r="IHW2959" s="36"/>
      <c r="IHX2959" s="36"/>
      <c r="IHY2959" s="36"/>
      <c r="IHZ2959" s="36"/>
      <c r="IIA2959" s="36"/>
      <c r="IIB2959" s="37"/>
      <c r="IIC2959" s="35"/>
      <c r="IID2959" s="36"/>
      <c r="IIE2959" s="36"/>
      <c r="IIF2959" s="36"/>
      <c r="IIG2959" s="36"/>
      <c r="IIH2959" s="36"/>
      <c r="III2959" s="36"/>
      <c r="IIJ2959" s="37"/>
      <c r="IIK2959" s="35"/>
      <c r="IIL2959" s="36"/>
      <c r="IIM2959" s="36"/>
      <c r="IIN2959" s="36"/>
      <c r="IIO2959" s="36"/>
      <c r="IIP2959" s="36"/>
      <c r="IIQ2959" s="36"/>
      <c r="IIR2959" s="37"/>
      <c r="IIS2959" s="35"/>
      <c r="IIT2959" s="36"/>
      <c r="IIU2959" s="36"/>
      <c r="IIV2959" s="36"/>
      <c r="IIW2959" s="36"/>
      <c r="IIX2959" s="36"/>
      <c r="IIY2959" s="36"/>
      <c r="IIZ2959" s="37"/>
      <c r="IJA2959" s="35"/>
      <c r="IJB2959" s="36"/>
      <c r="IJC2959" s="36"/>
      <c r="IJD2959" s="36"/>
      <c r="IJE2959" s="36"/>
      <c r="IJF2959" s="36"/>
      <c r="IJG2959" s="36"/>
      <c r="IJH2959" s="37"/>
      <c r="IJI2959" s="35"/>
      <c r="IJJ2959" s="36"/>
      <c r="IJK2959" s="36"/>
      <c r="IJL2959" s="36"/>
      <c r="IJM2959" s="36"/>
      <c r="IJN2959" s="36"/>
      <c r="IJO2959" s="36"/>
      <c r="IJP2959" s="37"/>
      <c r="IJQ2959" s="35"/>
      <c r="IJR2959" s="36"/>
      <c r="IJS2959" s="36"/>
      <c r="IJT2959" s="36"/>
      <c r="IJU2959" s="36"/>
      <c r="IJV2959" s="36"/>
      <c r="IJW2959" s="36"/>
      <c r="IJX2959" s="37"/>
      <c r="IJY2959" s="35"/>
      <c r="IJZ2959" s="36"/>
      <c r="IKA2959" s="36"/>
      <c r="IKB2959" s="36"/>
      <c r="IKC2959" s="36"/>
      <c r="IKD2959" s="36"/>
      <c r="IKE2959" s="36"/>
      <c r="IKF2959" s="37"/>
      <c r="IKG2959" s="35"/>
      <c r="IKH2959" s="36"/>
      <c r="IKI2959" s="36"/>
      <c r="IKJ2959" s="36"/>
      <c r="IKK2959" s="36"/>
      <c r="IKL2959" s="36"/>
      <c r="IKM2959" s="36"/>
      <c r="IKN2959" s="37"/>
      <c r="IKO2959" s="35"/>
      <c r="IKP2959" s="36"/>
      <c r="IKQ2959" s="36"/>
      <c r="IKR2959" s="36"/>
      <c r="IKS2959" s="36"/>
      <c r="IKT2959" s="36"/>
      <c r="IKU2959" s="36"/>
      <c r="IKV2959" s="37"/>
      <c r="IKW2959" s="35"/>
      <c r="IKX2959" s="36"/>
      <c r="IKY2959" s="36"/>
      <c r="IKZ2959" s="36"/>
      <c r="ILA2959" s="36"/>
      <c r="ILB2959" s="36"/>
      <c r="ILC2959" s="36"/>
      <c r="ILD2959" s="37"/>
      <c r="ILE2959" s="35"/>
      <c r="ILF2959" s="36"/>
      <c r="ILG2959" s="36"/>
      <c r="ILH2959" s="36"/>
      <c r="ILI2959" s="36"/>
      <c r="ILJ2959" s="36"/>
      <c r="ILK2959" s="36"/>
      <c r="ILL2959" s="37"/>
      <c r="ILM2959" s="35"/>
      <c r="ILN2959" s="36"/>
      <c r="ILO2959" s="36"/>
      <c r="ILP2959" s="36"/>
      <c r="ILQ2959" s="36"/>
      <c r="ILR2959" s="36"/>
      <c r="ILS2959" s="36"/>
      <c r="ILT2959" s="37"/>
      <c r="ILU2959" s="35"/>
      <c r="ILV2959" s="36"/>
      <c r="ILW2959" s="36"/>
      <c r="ILX2959" s="36"/>
      <c r="ILY2959" s="36"/>
      <c r="ILZ2959" s="36"/>
      <c r="IMA2959" s="36"/>
      <c r="IMB2959" s="37"/>
      <c r="IMC2959" s="35"/>
      <c r="IMD2959" s="36"/>
      <c r="IME2959" s="36"/>
      <c r="IMF2959" s="36"/>
      <c r="IMG2959" s="36"/>
      <c r="IMH2959" s="36"/>
      <c r="IMI2959" s="36"/>
      <c r="IMJ2959" s="37"/>
      <c r="IMK2959" s="35"/>
      <c r="IML2959" s="36"/>
      <c r="IMM2959" s="36"/>
      <c r="IMN2959" s="36"/>
      <c r="IMO2959" s="36"/>
      <c r="IMP2959" s="36"/>
      <c r="IMQ2959" s="36"/>
      <c r="IMR2959" s="37"/>
      <c r="IMS2959" s="35"/>
      <c r="IMT2959" s="36"/>
      <c r="IMU2959" s="36"/>
      <c r="IMV2959" s="36"/>
      <c r="IMW2959" s="36"/>
      <c r="IMX2959" s="36"/>
      <c r="IMY2959" s="36"/>
      <c r="IMZ2959" s="37"/>
      <c r="INA2959" s="35"/>
      <c r="INB2959" s="36"/>
      <c r="INC2959" s="36"/>
      <c r="IND2959" s="36"/>
      <c r="INE2959" s="36"/>
      <c r="INF2959" s="36"/>
      <c r="ING2959" s="36"/>
      <c r="INH2959" s="37"/>
      <c r="INI2959" s="35"/>
      <c r="INJ2959" s="36"/>
      <c r="INK2959" s="36"/>
      <c r="INL2959" s="36"/>
      <c r="INM2959" s="36"/>
      <c r="INN2959" s="36"/>
      <c r="INO2959" s="36"/>
      <c r="INP2959" s="37"/>
      <c r="INQ2959" s="35"/>
      <c r="INR2959" s="36"/>
      <c r="INS2959" s="36"/>
      <c r="INT2959" s="36"/>
      <c r="INU2959" s="36"/>
      <c r="INV2959" s="36"/>
      <c r="INW2959" s="36"/>
      <c r="INX2959" s="37"/>
      <c r="INY2959" s="35"/>
      <c r="INZ2959" s="36"/>
      <c r="IOA2959" s="36"/>
      <c r="IOB2959" s="36"/>
      <c r="IOC2959" s="36"/>
      <c r="IOD2959" s="36"/>
      <c r="IOE2959" s="36"/>
      <c r="IOF2959" s="37"/>
      <c r="IOG2959" s="35"/>
      <c r="IOH2959" s="36"/>
      <c r="IOI2959" s="36"/>
      <c r="IOJ2959" s="36"/>
      <c r="IOK2959" s="36"/>
      <c r="IOL2959" s="36"/>
      <c r="IOM2959" s="36"/>
      <c r="ION2959" s="37"/>
      <c r="IOO2959" s="35"/>
      <c r="IOP2959" s="36"/>
      <c r="IOQ2959" s="36"/>
      <c r="IOR2959" s="36"/>
      <c r="IOS2959" s="36"/>
      <c r="IOT2959" s="36"/>
      <c r="IOU2959" s="36"/>
      <c r="IOV2959" s="37"/>
      <c r="IOW2959" s="35"/>
      <c r="IOX2959" s="36"/>
      <c r="IOY2959" s="36"/>
      <c r="IOZ2959" s="36"/>
      <c r="IPA2959" s="36"/>
      <c r="IPB2959" s="36"/>
      <c r="IPC2959" s="36"/>
      <c r="IPD2959" s="37"/>
      <c r="IPE2959" s="35"/>
      <c r="IPF2959" s="36"/>
      <c r="IPG2959" s="36"/>
      <c r="IPH2959" s="36"/>
      <c r="IPI2959" s="36"/>
      <c r="IPJ2959" s="36"/>
      <c r="IPK2959" s="36"/>
      <c r="IPL2959" s="37"/>
      <c r="IPM2959" s="35"/>
      <c r="IPN2959" s="36"/>
      <c r="IPO2959" s="36"/>
      <c r="IPP2959" s="36"/>
      <c r="IPQ2959" s="36"/>
      <c r="IPR2959" s="36"/>
      <c r="IPS2959" s="36"/>
      <c r="IPT2959" s="37"/>
      <c r="IPU2959" s="35"/>
      <c r="IPV2959" s="36"/>
      <c r="IPW2959" s="36"/>
      <c r="IPX2959" s="36"/>
      <c r="IPY2959" s="36"/>
      <c r="IPZ2959" s="36"/>
      <c r="IQA2959" s="36"/>
      <c r="IQB2959" s="37"/>
      <c r="IQC2959" s="35"/>
      <c r="IQD2959" s="36"/>
      <c r="IQE2959" s="36"/>
      <c r="IQF2959" s="36"/>
      <c r="IQG2959" s="36"/>
      <c r="IQH2959" s="36"/>
      <c r="IQI2959" s="36"/>
      <c r="IQJ2959" s="37"/>
      <c r="IQK2959" s="35"/>
      <c r="IQL2959" s="36"/>
      <c r="IQM2959" s="36"/>
      <c r="IQN2959" s="36"/>
      <c r="IQO2959" s="36"/>
      <c r="IQP2959" s="36"/>
      <c r="IQQ2959" s="36"/>
      <c r="IQR2959" s="37"/>
      <c r="IQS2959" s="35"/>
      <c r="IQT2959" s="36"/>
      <c r="IQU2959" s="36"/>
      <c r="IQV2959" s="36"/>
      <c r="IQW2959" s="36"/>
      <c r="IQX2959" s="36"/>
      <c r="IQY2959" s="36"/>
      <c r="IQZ2959" s="37"/>
      <c r="IRA2959" s="35"/>
      <c r="IRB2959" s="36"/>
      <c r="IRC2959" s="36"/>
      <c r="IRD2959" s="36"/>
      <c r="IRE2959" s="36"/>
      <c r="IRF2959" s="36"/>
      <c r="IRG2959" s="36"/>
      <c r="IRH2959" s="37"/>
      <c r="IRI2959" s="35"/>
      <c r="IRJ2959" s="36"/>
      <c r="IRK2959" s="36"/>
      <c r="IRL2959" s="36"/>
      <c r="IRM2959" s="36"/>
      <c r="IRN2959" s="36"/>
      <c r="IRO2959" s="36"/>
      <c r="IRP2959" s="37"/>
      <c r="IRQ2959" s="35"/>
      <c r="IRR2959" s="36"/>
      <c r="IRS2959" s="36"/>
      <c r="IRT2959" s="36"/>
      <c r="IRU2959" s="36"/>
      <c r="IRV2959" s="36"/>
      <c r="IRW2959" s="36"/>
      <c r="IRX2959" s="37"/>
      <c r="IRY2959" s="35"/>
      <c r="IRZ2959" s="36"/>
      <c r="ISA2959" s="36"/>
      <c r="ISB2959" s="36"/>
      <c r="ISC2959" s="36"/>
      <c r="ISD2959" s="36"/>
      <c r="ISE2959" s="36"/>
      <c r="ISF2959" s="37"/>
      <c r="ISG2959" s="35"/>
      <c r="ISH2959" s="36"/>
      <c r="ISI2959" s="36"/>
      <c r="ISJ2959" s="36"/>
      <c r="ISK2959" s="36"/>
      <c r="ISL2959" s="36"/>
      <c r="ISM2959" s="36"/>
      <c r="ISN2959" s="37"/>
      <c r="ISO2959" s="35"/>
      <c r="ISP2959" s="36"/>
      <c r="ISQ2959" s="36"/>
      <c r="ISR2959" s="36"/>
      <c r="ISS2959" s="36"/>
      <c r="IST2959" s="36"/>
      <c r="ISU2959" s="36"/>
      <c r="ISV2959" s="37"/>
      <c r="ISW2959" s="35"/>
      <c r="ISX2959" s="36"/>
      <c r="ISY2959" s="36"/>
      <c r="ISZ2959" s="36"/>
      <c r="ITA2959" s="36"/>
      <c r="ITB2959" s="36"/>
      <c r="ITC2959" s="36"/>
      <c r="ITD2959" s="37"/>
      <c r="ITE2959" s="35"/>
      <c r="ITF2959" s="36"/>
      <c r="ITG2959" s="36"/>
      <c r="ITH2959" s="36"/>
      <c r="ITI2959" s="36"/>
      <c r="ITJ2959" s="36"/>
      <c r="ITK2959" s="36"/>
      <c r="ITL2959" s="37"/>
      <c r="ITM2959" s="35"/>
      <c r="ITN2959" s="36"/>
      <c r="ITO2959" s="36"/>
      <c r="ITP2959" s="36"/>
      <c r="ITQ2959" s="36"/>
      <c r="ITR2959" s="36"/>
      <c r="ITS2959" s="36"/>
      <c r="ITT2959" s="37"/>
      <c r="ITU2959" s="35"/>
      <c r="ITV2959" s="36"/>
      <c r="ITW2959" s="36"/>
      <c r="ITX2959" s="36"/>
      <c r="ITY2959" s="36"/>
      <c r="ITZ2959" s="36"/>
      <c r="IUA2959" s="36"/>
      <c r="IUB2959" s="37"/>
      <c r="IUC2959" s="35"/>
      <c r="IUD2959" s="36"/>
      <c r="IUE2959" s="36"/>
      <c r="IUF2959" s="36"/>
      <c r="IUG2959" s="36"/>
      <c r="IUH2959" s="36"/>
      <c r="IUI2959" s="36"/>
      <c r="IUJ2959" s="37"/>
      <c r="IUK2959" s="35"/>
      <c r="IUL2959" s="36"/>
      <c r="IUM2959" s="36"/>
      <c r="IUN2959" s="36"/>
      <c r="IUO2959" s="36"/>
      <c r="IUP2959" s="36"/>
      <c r="IUQ2959" s="36"/>
      <c r="IUR2959" s="37"/>
      <c r="IUS2959" s="35"/>
      <c r="IUT2959" s="36"/>
      <c r="IUU2959" s="36"/>
      <c r="IUV2959" s="36"/>
      <c r="IUW2959" s="36"/>
      <c r="IUX2959" s="36"/>
      <c r="IUY2959" s="36"/>
      <c r="IUZ2959" s="37"/>
      <c r="IVA2959" s="35"/>
      <c r="IVB2959" s="36"/>
      <c r="IVC2959" s="36"/>
      <c r="IVD2959" s="36"/>
      <c r="IVE2959" s="36"/>
      <c r="IVF2959" s="36"/>
      <c r="IVG2959" s="36"/>
      <c r="IVH2959" s="37"/>
      <c r="IVI2959" s="35"/>
      <c r="IVJ2959" s="36"/>
      <c r="IVK2959" s="36"/>
      <c r="IVL2959" s="36"/>
      <c r="IVM2959" s="36"/>
      <c r="IVN2959" s="36"/>
      <c r="IVO2959" s="36"/>
      <c r="IVP2959" s="37"/>
      <c r="IVQ2959" s="35"/>
      <c r="IVR2959" s="36"/>
      <c r="IVS2959" s="36"/>
      <c r="IVT2959" s="36"/>
      <c r="IVU2959" s="36"/>
      <c r="IVV2959" s="36"/>
      <c r="IVW2959" s="36"/>
      <c r="IVX2959" s="37"/>
      <c r="IVY2959" s="35"/>
      <c r="IVZ2959" s="36"/>
      <c r="IWA2959" s="36"/>
      <c r="IWB2959" s="36"/>
      <c r="IWC2959" s="36"/>
      <c r="IWD2959" s="36"/>
      <c r="IWE2959" s="36"/>
      <c r="IWF2959" s="37"/>
      <c r="IWG2959" s="35"/>
      <c r="IWH2959" s="36"/>
      <c r="IWI2959" s="36"/>
      <c r="IWJ2959" s="36"/>
      <c r="IWK2959" s="36"/>
      <c r="IWL2959" s="36"/>
      <c r="IWM2959" s="36"/>
      <c r="IWN2959" s="37"/>
      <c r="IWO2959" s="35"/>
      <c r="IWP2959" s="36"/>
      <c r="IWQ2959" s="36"/>
      <c r="IWR2959" s="36"/>
      <c r="IWS2959" s="36"/>
      <c r="IWT2959" s="36"/>
      <c r="IWU2959" s="36"/>
      <c r="IWV2959" s="37"/>
      <c r="IWW2959" s="35"/>
      <c r="IWX2959" s="36"/>
      <c r="IWY2959" s="36"/>
      <c r="IWZ2959" s="36"/>
      <c r="IXA2959" s="36"/>
      <c r="IXB2959" s="36"/>
      <c r="IXC2959" s="36"/>
      <c r="IXD2959" s="37"/>
      <c r="IXE2959" s="35"/>
      <c r="IXF2959" s="36"/>
      <c r="IXG2959" s="36"/>
      <c r="IXH2959" s="36"/>
      <c r="IXI2959" s="36"/>
      <c r="IXJ2959" s="36"/>
      <c r="IXK2959" s="36"/>
      <c r="IXL2959" s="37"/>
      <c r="IXM2959" s="35"/>
      <c r="IXN2959" s="36"/>
      <c r="IXO2959" s="36"/>
      <c r="IXP2959" s="36"/>
      <c r="IXQ2959" s="36"/>
      <c r="IXR2959" s="36"/>
      <c r="IXS2959" s="36"/>
      <c r="IXT2959" s="37"/>
      <c r="IXU2959" s="35"/>
      <c r="IXV2959" s="36"/>
      <c r="IXW2959" s="36"/>
      <c r="IXX2959" s="36"/>
      <c r="IXY2959" s="36"/>
      <c r="IXZ2959" s="36"/>
      <c r="IYA2959" s="36"/>
      <c r="IYB2959" s="37"/>
      <c r="IYC2959" s="35"/>
      <c r="IYD2959" s="36"/>
      <c r="IYE2959" s="36"/>
      <c r="IYF2959" s="36"/>
      <c r="IYG2959" s="36"/>
      <c r="IYH2959" s="36"/>
      <c r="IYI2959" s="36"/>
      <c r="IYJ2959" s="37"/>
      <c r="IYK2959" s="35"/>
      <c r="IYL2959" s="36"/>
      <c r="IYM2959" s="36"/>
      <c r="IYN2959" s="36"/>
      <c r="IYO2959" s="36"/>
      <c r="IYP2959" s="36"/>
      <c r="IYQ2959" s="36"/>
      <c r="IYR2959" s="37"/>
      <c r="IYS2959" s="35"/>
      <c r="IYT2959" s="36"/>
      <c r="IYU2959" s="36"/>
      <c r="IYV2959" s="36"/>
      <c r="IYW2959" s="36"/>
      <c r="IYX2959" s="36"/>
      <c r="IYY2959" s="36"/>
      <c r="IYZ2959" s="37"/>
      <c r="IZA2959" s="35"/>
      <c r="IZB2959" s="36"/>
      <c r="IZC2959" s="36"/>
      <c r="IZD2959" s="36"/>
      <c r="IZE2959" s="36"/>
      <c r="IZF2959" s="36"/>
      <c r="IZG2959" s="36"/>
      <c r="IZH2959" s="37"/>
      <c r="IZI2959" s="35"/>
      <c r="IZJ2959" s="36"/>
      <c r="IZK2959" s="36"/>
      <c r="IZL2959" s="36"/>
      <c r="IZM2959" s="36"/>
      <c r="IZN2959" s="36"/>
      <c r="IZO2959" s="36"/>
      <c r="IZP2959" s="37"/>
      <c r="IZQ2959" s="35"/>
      <c r="IZR2959" s="36"/>
      <c r="IZS2959" s="36"/>
      <c r="IZT2959" s="36"/>
      <c r="IZU2959" s="36"/>
      <c r="IZV2959" s="36"/>
      <c r="IZW2959" s="36"/>
      <c r="IZX2959" s="37"/>
      <c r="IZY2959" s="35"/>
      <c r="IZZ2959" s="36"/>
      <c r="JAA2959" s="36"/>
      <c r="JAB2959" s="36"/>
      <c r="JAC2959" s="36"/>
      <c r="JAD2959" s="36"/>
      <c r="JAE2959" s="36"/>
      <c r="JAF2959" s="37"/>
      <c r="JAG2959" s="35"/>
      <c r="JAH2959" s="36"/>
      <c r="JAI2959" s="36"/>
      <c r="JAJ2959" s="36"/>
      <c r="JAK2959" s="36"/>
      <c r="JAL2959" s="36"/>
      <c r="JAM2959" s="36"/>
      <c r="JAN2959" s="37"/>
      <c r="JAO2959" s="35"/>
      <c r="JAP2959" s="36"/>
      <c r="JAQ2959" s="36"/>
      <c r="JAR2959" s="36"/>
      <c r="JAS2959" s="36"/>
      <c r="JAT2959" s="36"/>
      <c r="JAU2959" s="36"/>
      <c r="JAV2959" s="37"/>
      <c r="JAW2959" s="35"/>
      <c r="JAX2959" s="36"/>
      <c r="JAY2959" s="36"/>
      <c r="JAZ2959" s="36"/>
      <c r="JBA2959" s="36"/>
      <c r="JBB2959" s="36"/>
      <c r="JBC2959" s="36"/>
      <c r="JBD2959" s="37"/>
      <c r="JBE2959" s="35"/>
      <c r="JBF2959" s="36"/>
      <c r="JBG2959" s="36"/>
      <c r="JBH2959" s="36"/>
      <c r="JBI2959" s="36"/>
      <c r="JBJ2959" s="36"/>
      <c r="JBK2959" s="36"/>
      <c r="JBL2959" s="37"/>
      <c r="JBM2959" s="35"/>
      <c r="JBN2959" s="36"/>
      <c r="JBO2959" s="36"/>
      <c r="JBP2959" s="36"/>
      <c r="JBQ2959" s="36"/>
      <c r="JBR2959" s="36"/>
      <c r="JBS2959" s="36"/>
      <c r="JBT2959" s="37"/>
      <c r="JBU2959" s="35"/>
      <c r="JBV2959" s="36"/>
      <c r="JBW2959" s="36"/>
      <c r="JBX2959" s="36"/>
      <c r="JBY2959" s="36"/>
      <c r="JBZ2959" s="36"/>
      <c r="JCA2959" s="36"/>
      <c r="JCB2959" s="37"/>
      <c r="JCC2959" s="35"/>
      <c r="JCD2959" s="36"/>
      <c r="JCE2959" s="36"/>
      <c r="JCF2959" s="36"/>
      <c r="JCG2959" s="36"/>
      <c r="JCH2959" s="36"/>
      <c r="JCI2959" s="36"/>
      <c r="JCJ2959" s="37"/>
      <c r="JCK2959" s="35"/>
      <c r="JCL2959" s="36"/>
      <c r="JCM2959" s="36"/>
      <c r="JCN2959" s="36"/>
      <c r="JCO2959" s="36"/>
      <c r="JCP2959" s="36"/>
      <c r="JCQ2959" s="36"/>
      <c r="JCR2959" s="37"/>
      <c r="JCS2959" s="35"/>
      <c r="JCT2959" s="36"/>
      <c r="JCU2959" s="36"/>
      <c r="JCV2959" s="36"/>
      <c r="JCW2959" s="36"/>
      <c r="JCX2959" s="36"/>
      <c r="JCY2959" s="36"/>
      <c r="JCZ2959" s="37"/>
      <c r="JDA2959" s="35"/>
      <c r="JDB2959" s="36"/>
      <c r="JDC2959" s="36"/>
      <c r="JDD2959" s="36"/>
      <c r="JDE2959" s="36"/>
      <c r="JDF2959" s="36"/>
      <c r="JDG2959" s="36"/>
      <c r="JDH2959" s="37"/>
      <c r="JDI2959" s="35"/>
      <c r="JDJ2959" s="36"/>
      <c r="JDK2959" s="36"/>
      <c r="JDL2959" s="36"/>
      <c r="JDM2959" s="36"/>
      <c r="JDN2959" s="36"/>
      <c r="JDO2959" s="36"/>
      <c r="JDP2959" s="37"/>
      <c r="JDQ2959" s="35"/>
      <c r="JDR2959" s="36"/>
      <c r="JDS2959" s="36"/>
      <c r="JDT2959" s="36"/>
      <c r="JDU2959" s="36"/>
      <c r="JDV2959" s="36"/>
      <c r="JDW2959" s="36"/>
      <c r="JDX2959" s="37"/>
      <c r="JDY2959" s="35"/>
      <c r="JDZ2959" s="36"/>
      <c r="JEA2959" s="36"/>
      <c r="JEB2959" s="36"/>
      <c r="JEC2959" s="36"/>
      <c r="JED2959" s="36"/>
      <c r="JEE2959" s="36"/>
      <c r="JEF2959" s="37"/>
      <c r="JEG2959" s="35"/>
      <c r="JEH2959" s="36"/>
      <c r="JEI2959" s="36"/>
      <c r="JEJ2959" s="36"/>
      <c r="JEK2959" s="36"/>
      <c r="JEL2959" s="36"/>
      <c r="JEM2959" s="36"/>
      <c r="JEN2959" s="37"/>
      <c r="JEO2959" s="35"/>
      <c r="JEP2959" s="36"/>
      <c r="JEQ2959" s="36"/>
      <c r="JER2959" s="36"/>
      <c r="JES2959" s="36"/>
      <c r="JET2959" s="36"/>
      <c r="JEU2959" s="36"/>
      <c r="JEV2959" s="37"/>
      <c r="JEW2959" s="35"/>
      <c r="JEX2959" s="36"/>
      <c r="JEY2959" s="36"/>
      <c r="JEZ2959" s="36"/>
      <c r="JFA2959" s="36"/>
      <c r="JFB2959" s="36"/>
      <c r="JFC2959" s="36"/>
      <c r="JFD2959" s="37"/>
      <c r="JFE2959" s="35"/>
      <c r="JFF2959" s="36"/>
      <c r="JFG2959" s="36"/>
      <c r="JFH2959" s="36"/>
      <c r="JFI2959" s="36"/>
      <c r="JFJ2959" s="36"/>
      <c r="JFK2959" s="36"/>
      <c r="JFL2959" s="37"/>
      <c r="JFM2959" s="35"/>
      <c r="JFN2959" s="36"/>
      <c r="JFO2959" s="36"/>
      <c r="JFP2959" s="36"/>
      <c r="JFQ2959" s="36"/>
      <c r="JFR2959" s="36"/>
      <c r="JFS2959" s="36"/>
      <c r="JFT2959" s="37"/>
      <c r="JFU2959" s="35"/>
      <c r="JFV2959" s="36"/>
      <c r="JFW2959" s="36"/>
      <c r="JFX2959" s="36"/>
      <c r="JFY2959" s="36"/>
      <c r="JFZ2959" s="36"/>
      <c r="JGA2959" s="36"/>
      <c r="JGB2959" s="37"/>
      <c r="JGC2959" s="35"/>
      <c r="JGD2959" s="36"/>
      <c r="JGE2959" s="36"/>
      <c r="JGF2959" s="36"/>
      <c r="JGG2959" s="36"/>
      <c r="JGH2959" s="36"/>
      <c r="JGI2959" s="36"/>
      <c r="JGJ2959" s="37"/>
      <c r="JGK2959" s="35"/>
      <c r="JGL2959" s="36"/>
      <c r="JGM2959" s="36"/>
      <c r="JGN2959" s="36"/>
      <c r="JGO2959" s="36"/>
      <c r="JGP2959" s="36"/>
      <c r="JGQ2959" s="36"/>
      <c r="JGR2959" s="37"/>
      <c r="JGS2959" s="35"/>
      <c r="JGT2959" s="36"/>
      <c r="JGU2959" s="36"/>
      <c r="JGV2959" s="36"/>
      <c r="JGW2959" s="36"/>
      <c r="JGX2959" s="36"/>
      <c r="JGY2959" s="36"/>
      <c r="JGZ2959" s="37"/>
      <c r="JHA2959" s="35"/>
      <c r="JHB2959" s="36"/>
      <c r="JHC2959" s="36"/>
      <c r="JHD2959" s="36"/>
      <c r="JHE2959" s="36"/>
      <c r="JHF2959" s="36"/>
      <c r="JHG2959" s="36"/>
      <c r="JHH2959" s="37"/>
      <c r="JHI2959" s="35"/>
      <c r="JHJ2959" s="36"/>
      <c r="JHK2959" s="36"/>
      <c r="JHL2959" s="36"/>
      <c r="JHM2959" s="36"/>
      <c r="JHN2959" s="36"/>
      <c r="JHO2959" s="36"/>
      <c r="JHP2959" s="37"/>
      <c r="JHQ2959" s="35"/>
      <c r="JHR2959" s="36"/>
      <c r="JHS2959" s="36"/>
      <c r="JHT2959" s="36"/>
      <c r="JHU2959" s="36"/>
      <c r="JHV2959" s="36"/>
      <c r="JHW2959" s="36"/>
      <c r="JHX2959" s="37"/>
      <c r="JHY2959" s="35"/>
      <c r="JHZ2959" s="36"/>
      <c r="JIA2959" s="36"/>
      <c r="JIB2959" s="36"/>
      <c r="JIC2959" s="36"/>
      <c r="JID2959" s="36"/>
      <c r="JIE2959" s="36"/>
      <c r="JIF2959" s="37"/>
      <c r="JIG2959" s="35"/>
      <c r="JIH2959" s="36"/>
      <c r="JII2959" s="36"/>
      <c r="JIJ2959" s="36"/>
      <c r="JIK2959" s="36"/>
      <c r="JIL2959" s="36"/>
      <c r="JIM2959" s="36"/>
      <c r="JIN2959" s="37"/>
      <c r="JIO2959" s="35"/>
      <c r="JIP2959" s="36"/>
      <c r="JIQ2959" s="36"/>
      <c r="JIR2959" s="36"/>
      <c r="JIS2959" s="36"/>
      <c r="JIT2959" s="36"/>
      <c r="JIU2959" s="36"/>
      <c r="JIV2959" s="37"/>
      <c r="JIW2959" s="35"/>
      <c r="JIX2959" s="36"/>
      <c r="JIY2959" s="36"/>
      <c r="JIZ2959" s="36"/>
      <c r="JJA2959" s="36"/>
      <c r="JJB2959" s="36"/>
      <c r="JJC2959" s="36"/>
      <c r="JJD2959" s="37"/>
      <c r="JJE2959" s="35"/>
      <c r="JJF2959" s="36"/>
      <c r="JJG2959" s="36"/>
      <c r="JJH2959" s="36"/>
      <c r="JJI2959" s="36"/>
      <c r="JJJ2959" s="36"/>
      <c r="JJK2959" s="36"/>
      <c r="JJL2959" s="37"/>
      <c r="JJM2959" s="35"/>
      <c r="JJN2959" s="36"/>
      <c r="JJO2959" s="36"/>
      <c r="JJP2959" s="36"/>
      <c r="JJQ2959" s="36"/>
      <c r="JJR2959" s="36"/>
      <c r="JJS2959" s="36"/>
      <c r="JJT2959" s="37"/>
      <c r="JJU2959" s="35"/>
      <c r="JJV2959" s="36"/>
      <c r="JJW2959" s="36"/>
      <c r="JJX2959" s="36"/>
      <c r="JJY2959" s="36"/>
      <c r="JJZ2959" s="36"/>
      <c r="JKA2959" s="36"/>
      <c r="JKB2959" s="37"/>
      <c r="JKC2959" s="35"/>
      <c r="JKD2959" s="36"/>
      <c r="JKE2959" s="36"/>
      <c r="JKF2959" s="36"/>
      <c r="JKG2959" s="36"/>
      <c r="JKH2959" s="36"/>
      <c r="JKI2959" s="36"/>
      <c r="JKJ2959" s="37"/>
      <c r="JKK2959" s="35"/>
      <c r="JKL2959" s="36"/>
      <c r="JKM2959" s="36"/>
      <c r="JKN2959" s="36"/>
      <c r="JKO2959" s="36"/>
      <c r="JKP2959" s="36"/>
      <c r="JKQ2959" s="36"/>
      <c r="JKR2959" s="37"/>
      <c r="JKS2959" s="35"/>
      <c r="JKT2959" s="36"/>
      <c r="JKU2959" s="36"/>
      <c r="JKV2959" s="36"/>
      <c r="JKW2959" s="36"/>
      <c r="JKX2959" s="36"/>
      <c r="JKY2959" s="36"/>
      <c r="JKZ2959" s="37"/>
      <c r="JLA2959" s="35"/>
      <c r="JLB2959" s="36"/>
      <c r="JLC2959" s="36"/>
      <c r="JLD2959" s="36"/>
      <c r="JLE2959" s="36"/>
      <c r="JLF2959" s="36"/>
      <c r="JLG2959" s="36"/>
      <c r="JLH2959" s="37"/>
      <c r="JLI2959" s="35"/>
      <c r="JLJ2959" s="36"/>
      <c r="JLK2959" s="36"/>
      <c r="JLL2959" s="36"/>
      <c r="JLM2959" s="36"/>
      <c r="JLN2959" s="36"/>
      <c r="JLO2959" s="36"/>
      <c r="JLP2959" s="37"/>
      <c r="JLQ2959" s="35"/>
      <c r="JLR2959" s="36"/>
      <c r="JLS2959" s="36"/>
      <c r="JLT2959" s="36"/>
      <c r="JLU2959" s="36"/>
      <c r="JLV2959" s="36"/>
      <c r="JLW2959" s="36"/>
      <c r="JLX2959" s="37"/>
      <c r="JLY2959" s="35"/>
      <c r="JLZ2959" s="36"/>
      <c r="JMA2959" s="36"/>
      <c r="JMB2959" s="36"/>
      <c r="JMC2959" s="36"/>
      <c r="JMD2959" s="36"/>
      <c r="JME2959" s="36"/>
      <c r="JMF2959" s="37"/>
      <c r="JMG2959" s="35"/>
      <c r="JMH2959" s="36"/>
      <c r="JMI2959" s="36"/>
      <c r="JMJ2959" s="36"/>
      <c r="JMK2959" s="36"/>
      <c r="JML2959" s="36"/>
      <c r="JMM2959" s="36"/>
      <c r="JMN2959" s="37"/>
      <c r="JMO2959" s="35"/>
      <c r="JMP2959" s="36"/>
      <c r="JMQ2959" s="36"/>
      <c r="JMR2959" s="36"/>
      <c r="JMS2959" s="36"/>
      <c r="JMT2959" s="36"/>
      <c r="JMU2959" s="36"/>
      <c r="JMV2959" s="37"/>
      <c r="JMW2959" s="35"/>
      <c r="JMX2959" s="36"/>
      <c r="JMY2959" s="36"/>
      <c r="JMZ2959" s="36"/>
      <c r="JNA2959" s="36"/>
      <c r="JNB2959" s="36"/>
      <c r="JNC2959" s="36"/>
      <c r="JND2959" s="37"/>
      <c r="JNE2959" s="35"/>
      <c r="JNF2959" s="36"/>
      <c r="JNG2959" s="36"/>
      <c r="JNH2959" s="36"/>
      <c r="JNI2959" s="36"/>
      <c r="JNJ2959" s="36"/>
      <c r="JNK2959" s="36"/>
      <c r="JNL2959" s="37"/>
      <c r="JNM2959" s="35"/>
      <c r="JNN2959" s="36"/>
      <c r="JNO2959" s="36"/>
      <c r="JNP2959" s="36"/>
      <c r="JNQ2959" s="36"/>
      <c r="JNR2959" s="36"/>
      <c r="JNS2959" s="36"/>
      <c r="JNT2959" s="37"/>
      <c r="JNU2959" s="35"/>
      <c r="JNV2959" s="36"/>
      <c r="JNW2959" s="36"/>
      <c r="JNX2959" s="36"/>
      <c r="JNY2959" s="36"/>
      <c r="JNZ2959" s="36"/>
      <c r="JOA2959" s="36"/>
      <c r="JOB2959" s="37"/>
      <c r="JOC2959" s="35"/>
      <c r="JOD2959" s="36"/>
      <c r="JOE2959" s="36"/>
      <c r="JOF2959" s="36"/>
      <c r="JOG2959" s="36"/>
      <c r="JOH2959" s="36"/>
      <c r="JOI2959" s="36"/>
      <c r="JOJ2959" s="37"/>
      <c r="JOK2959" s="35"/>
      <c r="JOL2959" s="36"/>
      <c r="JOM2959" s="36"/>
      <c r="JON2959" s="36"/>
      <c r="JOO2959" s="36"/>
      <c r="JOP2959" s="36"/>
      <c r="JOQ2959" s="36"/>
      <c r="JOR2959" s="37"/>
      <c r="JOS2959" s="35"/>
      <c r="JOT2959" s="36"/>
      <c r="JOU2959" s="36"/>
      <c r="JOV2959" s="36"/>
      <c r="JOW2959" s="36"/>
      <c r="JOX2959" s="36"/>
      <c r="JOY2959" s="36"/>
      <c r="JOZ2959" s="37"/>
      <c r="JPA2959" s="35"/>
      <c r="JPB2959" s="36"/>
      <c r="JPC2959" s="36"/>
      <c r="JPD2959" s="36"/>
      <c r="JPE2959" s="36"/>
      <c r="JPF2959" s="36"/>
      <c r="JPG2959" s="36"/>
      <c r="JPH2959" s="37"/>
      <c r="JPI2959" s="35"/>
      <c r="JPJ2959" s="36"/>
      <c r="JPK2959" s="36"/>
      <c r="JPL2959" s="36"/>
      <c r="JPM2959" s="36"/>
      <c r="JPN2959" s="36"/>
      <c r="JPO2959" s="36"/>
      <c r="JPP2959" s="37"/>
      <c r="JPQ2959" s="35"/>
      <c r="JPR2959" s="36"/>
      <c r="JPS2959" s="36"/>
      <c r="JPT2959" s="36"/>
      <c r="JPU2959" s="36"/>
      <c r="JPV2959" s="36"/>
      <c r="JPW2959" s="36"/>
      <c r="JPX2959" s="37"/>
      <c r="JPY2959" s="35"/>
      <c r="JPZ2959" s="36"/>
      <c r="JQA2959" s="36"/>
      <c r="JQB2959" s="36"/>
      <c r="JQC2959" s="36"/>
      <c r="JQD2959" s="36"/>
      <c r="JQE2959" s="36"/>
      <c r="JQF2959" s="37"/>
      <c r="JQG2959" s="35"/>
      <c r="JQH2959" s="36"/>
      <c r="JQI2959" s="36"/>
      <c r="JQJ2959" s="36"/>
      <c r="JQK2959" s="36"/>
      <c r="JQL2959" s="36"/>
      <c r="JQM2959" s="36"/>
      <c r="JQN2959" s="37"/>
      <c r="JQO2959" s="35"/>
      <c r="JQP2959" s="36"/>
      <c r="JQQ2959" s="36"/>
      <c r="JQR2959" s="36"/>
      <c r="JQS2959" s="36"/>
      <c r="JQT2959" s="36"/>
      <c r="JQU2959" s="36"/>
      <c r="JQV2959" s="37"/>
      <c r="JQW2959" s="35"/>
      <c r="JQX2959" s="36"/>
      <c r="JQY2959" s="36"/>
      <c r="JQZ2959" s="36"/>
      <c r="JRA2959" s="36"/>
      <c r="JRB2959" s="36"/>
      <c r="JRC2959" s="36"/>
      <c r="JRD2959" s="37"/>
      <c r="JRE2959" s="35"/>
      <c r="JRF2959" s="36"/>
      <c r="JRG2959" s="36"/>
      <c r="JRH2959" s="36"/>
      <c r="JRI2959" s="36"/>
      <c r="JRJ2959" s="36"/>
      <c r="JRK2959" s="36"/>
      <c r="JRL2959" s="37"/>
      <c r="JRM2959" s="35"/>
      <c r="JRN2959" s="36"/>
      <c r="JRO2959" s="36"/>
      <c r="JRP2959" s="36"/>
      <c r="JRQ2959" s="36"/>
      <c r="JRR2959" s="36"/>
      <c r="JRS2959" s="36"/>
      <c r="JRT2959" s="37"/>
      <c r="JRU2959" s="35"/>
      <c r="JRV2959" s="36"/>
      <c r="JRW2959" s="36"/>
      <c r="JRX2959" s="36"/>
      <c r="JRY2959" s="36"/>
      <c r="JRZ2959" s="36"/>
      <c r="JSA2959" s="36"/>
      <c r="JSB2959" s="37"/>
      <c r="JSC2959" s="35"/>
      <c r="JSD2959" s="36"/>
      <c r="JSE2959" s="36"/>
      <c r="JSF2959" s="36"/>
      <c r="JSG2959" s="36"/>
      <c r="JSH2959" s="36"/>
      <c r="JSI2959" s="36"/>
      <c r="JSJ2959" s="37"/>
      <c r="JSK2959" s="35"/>
      <c r="JSL2959" s="36"/>
      <c r="JSM2959" s="36"/>
      <c r="JSN2959" s="36"/>
      <c r="JSO2959" s="36"/>
      <c r="JSP2959" s="36"/>
      <c r="JSQ2959" s="36"/>
      <c r="JSR2959" s="37"/>
      <c r="JSS2959" s="35"/>
      <c r="JST2959" s="36"/>
      <c r="JSU2959" s="36"/>
      <c r="JSV2959" s="36"/>
      <c r="JSW2959" s="36"/>
      <c r="JSX2959" s="36"/>
      <c r="JSY2959" s="36"/>
      <c r="JSZ2959" s="37"/>
      <c r="JTA2959" s="35"/>
      <c r="JTB2959" s="36"/>
      <c r="JTC2959" s="36"/>
      <c r="JTD2959" s="36"/>
      <c r="JTE2959" s="36"/>
      <c r="JTF2959" s="36"/>
      <c r="JTG2959" s="36"/>
      <c r="JTH2959" s="37"/>
      <c r="JTI2959" s="35"/>
      <c r="JTJ2959" s="36"/>
      <c r="JTK2959" s="36"/>
      <c r="JTL2959" s="36"/>
      <c r="JTM2959" s="36"/>
      <c r="JTN2959" s="36"/>
      <c r="JTO2959" s="36"/>
      <c r="JTP2959" s="37"/>
      <c r="JTQ2959" s="35"/>
      <c r="JTR2959" s="36"/>
      <c r="JTS2959" s="36"/>
      <c r="JTT2959" s="36"/>
      <c r="JTU2959" s="36"/>
      <c r="JTV2959" s="36"/>
      <c r="JTW2959" s="36"/>
      <c r="JTX2959" s="37"/>
      <c r="JTY2959" s="35"/>
      <c r="JTZ2959" s="36"/>
      <c r="JUA2959" s="36"/>
      <c r="JUB2959" s="36"/>
      <c r="JUC2959" s="36"/>
      <c r="JUD2959" s="36"/>
      <c r="JUE2959" s="36"/>
      <c r="JUF2959" s="37"/>
      <c r="JUG2959" s="35"/>
      <c r="JUH2959" s="36"/>
      <c r="JUI2959" s="36"/>
      <c r="JUJ2959" s="36"/>
      <c r="JUK2959" s="36"/>
      <c r="JUL2959" s="36"/>
      <c r="JUM2959" s="36"/>
      <c r="JUN2959" s="37"/>
      <c r="JUO2959" s="35"/>
      <c r="JUP2959" s="36"/>
      <c r="JUQ2959" s="36"/>
      <c r="JUR2959" s="36"/>
      <c r="JUS2959" s="36"/>
      <c r="JUT2959" s="36"/>
      <c r="JUU2959" s="36"/>
      <c r="JUV2959" s="37"/>
      <c r="JUW2959" s="35"/>
      <c r="JUX2959" s="36"/>
      <c r="JUY2959" s="36"/>
      <c r="JUZ2959" s="36"/>
      <c r="JVA2959" s="36"/>
      <c r="JVB2959" s="36"/>
      <c r="JVC2959" s="36"/>
      <c r="JVD2959" s="37"/>
      <c r="JVE2959" s="35"/>
      <c r="JVF2959" s="36"/>
      <c r="JVG2959" s="36"/>
      <c r="JVH2959" s="36"/>
      <c r="JVI2959" s="36"/>
      <c r="JVJ2959" s="36"/>
      <c r="JVK2959" s="36"/>
      <c r="JVL2959" s="37"/>
      <c r="JVM2959" s="35"/>
      <c r="JVN2959" s="36"/>
      <c r="JVO2959" s="36"/>
      <c r="JVP2959" s="36"/>
      <c r="JVQ2959" s="36"/>
      <c r="JVR2959" s="36"/>
      <c r="JVS2959" s="36"/>
      <c r="JVT2959" s="37"/>
      <c r="JVU2959" s="35"/>
      <c r="JVV2959" s="36"/>
      <c r="JVW2959" s="36"/>
      <c r="JVX2959" s="36"/>
      <c r="JVY2959" s="36"/>
      <c r="JVZ2959" s="36"/>
      <c r="JWA2959" s="36"/>
      <c r="JWB2959" s="37"/>
      <c r="JWC2959" s="35"/>
      <c r="JWD2959" s="36"/>
      <c r="JWE2959" s="36"/>
      <c r="JWF2959" s="36"/>
      <c r="JWG2959" s="36"/>
      <c r="JWH2959" s="36"/>
      <c r="JWI2959" s="36"/>
      <c r="JWJ2959" s="37"/>
      <c r="JWK2959" s="35"/>
      <c r="JWL2959" s="36"/>
      <c r="JWM2959" s="36"/>
      <c r="JWN2959" s="36"/>
      <c r="JWO2959" s="36"/>
      <c r="JWP2959" s="36"/>
      <c r="JWQ2959" s="36"/>
      <c r="JWR2959" s="37"/>
      <c r="JWS2959" s="35"/>
      <c r="JWT2959" s="36"/>
      <c r="JWU2959" s="36"/>
      <c r="JWV2959" s="36"/>
      <c r="JWW2959" s="36"/>
      <c r="JWX2959" s="36"/>
      <c r="JWY2959" s="36"/>
      <c r="JWZ2959" s="37"/>
      <c r="JXA2959" s="35"/>
      <c r="JXB2959" s="36"/>
      <c r="JXC2959" s="36"/>
      <c r="JXD2959" s="36"/>
      <c r="JXE2959" s="36"/>
      <c r="JXF2959" s="36"/>
      <c r="JXG2959" s="36"/>
      <c r="JXH2959" s="37"/>
      <c r="JXI2959" s="35"/>
      <c r="JXJ2959" s="36"/>
      <c r="JXK2959" s="36"/>
      <c r="JXL2959" s="36"/>
      <c r="JXM2959" s="36"/>
      <c r="JXN2959" s="36"/>
      <c r="JXO2959" s="36"/>
      <c r="JXP2959" s="37"/>
      <c r="JXQ2959" s="35"/>
      <c r="JXR2959" s="36"/>
      <c r="JXS2959" s="36"/>
      <c r="JXT2959" s="36"/>
      <c r="JXU2959" s="36"/>
      <c r="JXV2959" s="36"/>
      <c r="JXW2959" s="36"/>
      <c r="JXX2959" s="37"/>
      <c r="JXY2959" s="35"/>
      <c r="JXZ2959" s="36"/>
      <c r="JYA2959" s="36"/>
      <c r="JYB2959" s="36"/>
      <c r="JYC2959" s="36"/>
      <c r="JYD2959" s="36"/>
      <c r="JYE2959" s="36"/>
      <c r="JYF2959" s="37"/>
      <c r="JYG2959" s="35"/>
      <c r="JYH2959" s="36"/>
      <c r="JYI2959" s="36"/>
      <c r="JYJ2959" s="36"/>
      <c r="JYK2959" s="36"/>
      <c r="JYL2959" s="36"/>
      <c r="JYM2959" s="36"/>
      <c r="JYN2959" s="37"/>
      <c r="JYO2959" s="35"/>
      <c r="JYP2959" s="36"/>
      <c r="JYQ2959" s="36"/>
      <c r="JYR2959" s="36"/>
      <c r="JYS2959" s="36"/>
      <c r="JYT2959" s="36"/>
      <c r="JYU2959" s="36"/>
      <c r="JYV2959" s="37"/>
      <c r="JYW2959" s="35"/>
      <c r="JYX2959" s="36"/>
      <c r="JYY2959" s="36"/>
      <c r="JYZ2959" s="36"/>
      <c r="JZA2959" s="36"/>
      <c r="JZB2959" s="36"/>
      <c r="JZC2959" s="36"/>
      <c r="JZD2959" s="37"/>
      <c r="JZE2959" s="35"/>
      <c r="JZF2959" s="36"/>
      <c r="JZG2959" s="36"/>
      <c r="JZH2959" s="36"/>
      <c r="JZI2959" s="36"/>
      <c r="JZJ2959" s="36"/>
      <c r="JZK2959" s="36"/>
      <c r="JZL2959" s="37"/>
      <c r="JZM2959" s="35"/>
      <c r="JZN2959" s="36"/>
      <c r="JZO2959" s="36"/>
      <c r="JZP2959" s="36"/>
      <c r="JZQ2959" s="36"/>
      <c r="JZR2959" s="36"/>
      <c r="JZS2959" s="36"/>
      <c r="JZT2959" s="37"/>
      <c r="JZU2959" s="35"/>
      <c r="JZV2959" s="36"/>
      <c r="JZW2959" s="36"/>
      <c r="JZX2959" s="36"/>
      <c r="JZY2959" s="36"/>
      <c r="JZZ2959" s="36"/>
      <c r="KAA2959" s="36"/>
      <c r="KAB2959" s="37"/>
      <c r="KAC2959" s="35"/>
      <c r="KAD2959" s="36"/>
      <c r="KAE2959" s="36"/>
      <c r="KAF2959" s="36"/>
      <c r="KAG2959" s="36"/>
      <c r="KAH2959" s="36"/>
      <c r="KAI2959" s="36"/>
      <c r="KAJ2959" s="37"/>
      <c r="KAK2959" s="35"/>
      <c r="KAL2959" s="36"/>
      <c r="KAM2959" s="36"/>
      <c r="KAN2959" s="36"/>
      <c r="KAO2959" s="36"/>
      <c r="KAP2959" s="36"/>
      <c r="KAQ2959" s="36"/>
      <c r="KAR2959" s="37"/>
      <c r="KAS2959" s="35"/>
      <c r="KAT2959" s="36"/>
      <c r="KAU2959" s="36"/>
      <c r="KAV2959" s="36"/>
      <c r="KAW2959" s="36"/>
      <c r="KAX2959" s="36"/>
      <c r="KAY2959" s="36"/>
      <c r="KAZ2959" s="37"/>
      <c r="KBA2959" s="35"/>
      <c r="KBB2959" s="36"/>
      <c r="KBC2959" s="36"/>
      <c r="KBD2959" s="36"/>
      <c r="KBE2959" s="36"/>
      <c r="KBF2959" s="36"/>
      <c r="KBG2959" s="36"/>
      <c r="KBH2959" s="37"/>
      <c r="KBI2959" s="35"/>
      <c r="KBJ2959" s="36"/>
      <c r="KBK2959" s="36"/>
      <c r="KBL2959" s="36"/>
      <c r="KBM2959" s="36"/>
      <c r="KBN2959" s="36"/>
      <c r="KBO2959" s="36"/>
      <c r="KBP2959" s="37"/>
      <c r="KBQ2959" s="35"/>
      <c r="KBR2959" s="36"/>
      <c r="KBS2959" s="36"/>
      <c r="KBT2959" s="36"/>
      <c r="KBU2959" s="36"/>
      <c r="KBV2959" s="36"/>
      <c r="KBW2959" s="36"/>
      <c r="KBX2959" s="37"/>
      <c r="KBY2959" s="35"/>
      <c r="KBZ2959" s="36"/>
      <c r="KCA2959" s="36"/>
      <c r="KCB2959" s="36"/>
      <c r="KCC2959" s="36"/>
      <c r="KCD2959" s="36"/>
      <c r="KCE2959" s="36"/>
      <c r="KCF2959" s="37"/>
      <c r="KCG2959" s="35"/>
      <c r="KCH2959" s="36"/>
      <c r="KCI2959" s="36"/>
      <c r="KCJ2959" s="36"/>
      <c r="KCK2959" s="36"/>
      <c r="KCL2959" s="36"/>
      <c r="KCM2959" s="36"/>
      <c r="KCN2959" s="37"/>
      <c r="KCO2959" s="35"/>
      <c r="KCP2959" s="36"/>
      <c r="KCQ2959" s="36"/>
      <c r="KCR2959" s="36"/>
      <c r="KCS2959" s="36"/>
      <c r="KCT2959" s="36"/>
      <c r="KCU2959" s="36"/>
      <c r="KCV2959" s="37"/>
      <c r="KCW2959" s="35"/>
      <c r="KCX2959" s="36"/>
      <c r="KCY2959" s="36"/>
      <c r="KCZ2959" s="36"/>
      <c r="KDA2959" s="36"/>
      <c r="KDB2959" s="36"/>
      <c r="KDC2959" s="36"/>
      <c r="KDD2959" s="37"/>
      <c r="KDE2959" s="35"/>
      <c r="KDF2959" s="36"/>
      <c r="KDG2959" s="36"/>
      <c r="KDH2959" s="36"/>
      <c r="KDI2959" s="36"/>
      <c r="KDJ2959" s="36"/>
      <c r="KDK2959" s="36"/>
      <c r="KDL2959" s="37"/>
      <c r="KDM2959" s="35"/>
      <c r="KDN2959" s="36"/>
      <c r="KDO2959" s="36"/>
      <c r="KDP2959" s="36"/>
      <c r="KDQ2959" s="36"/>
      <c r="KDR2959" s="36"/>
      <c r="KDS2959" s="36"/>
      <c r="KDT2959" s="37"/>
      <c r="KDU2959" s="35"/>
      <c r="KDV2959" s="36"/>
      <c r="KDW2959" s="36"/>
      <c r="KDX2959" s="36"/>
      <c r="KDY2959" s="36"/>
      <c r="KDZ2959" s="36"/>
      <c r="KEA2959" s="36"/>
      <c r="KEB2959" s="37"/>
      <c r="KEC2959" s="35"/>
      <c r="KED2959" s="36"/>
      <c r="KEE2959" s="36"/>
      <c r="KEF2959" s="36"/>
      <c r="KEG2959" s="36"/>
      <c r="KEH2959" s="36"/>
      <c r="KEI2959" s="36"/>
      <c r="KEJ2959" s="37"/>
      <c r="KEK2959" s="35"/>
      <c r="KEL2959" s="36"/>
      <c r="KEM2959" s="36"/>
      <c r="KEN2959" s="36"/>
      <c r="KEO2959" s="36"/>
      <c r="KEP2959" s="36"/>
      <c r="KEQ2959" s="36"/>
      <c r="KER2959" s="37"/>
      <c r="KES2959" s="35"/>
      <c r="KET2959" s="36"/>
      <c r="KEU2959" s="36"/>
      <c r="KEV2959" s="36"/>
      <c r="KEW2959" s="36"/>
      <c r="KEX2959" s="36"/>
      <c r="KEY2959" s="36"/>
      <c r="KEZ2959" s="37"/>
      <c r="KFA2959" s="35"/>
      <c r="KFB2959" s="36"/>
      <c r="KFC2959" s="36"/>
      <c r="KFD2959" s="36"/>
      <c r="KFE2959" s="36"/>
      <c r="KFF2959" s="36"/>
      <c r="KFG2959" s="36"/>
      <c r="KFH2959" s="37"/>
      <c r="KFI2959" s="35"/>
      <c r="KFJ2959" s="36"/>
      <c r="KFK2959" s="36"/>
      <c r="KFL2959" s="36"/>
      <c r="KFM2959" s="36"/>
      <c r="KFN2959" s="36"/>
      <c r="KFO2959" s="36"/>
      <c r="KFP2959" s="37"/>
      <c r="KFQ2959" s="35"/>
      <c r="KFR2959" s="36"/>
      <c r="KFS2959" s="36"/>
      <c r="KFT2959" s="36"/>
      <c r="KFU2959" s="36"/>
      <c r="KFV2959" s="36"/>
      <c r="KFW2959" s="36"/>
      <c r="KFX2959" s="37"/>
      <c r="KFY2959" s="35"/>
      <c r="KFZ2959" s="36"/>
      <c r="KGA2959" s="36"/>
      <c r="KGB2959" s="36"/>
      <c r="KGC2959" s="36"/>
      <c r="KGD2959" s="36"/>
      <c r="KGE2959" s="36"/>
      <c r="KGF2959" s="37"/>
      <c r="KGG2959" s="35"/>
      <c r="KGH2959" s="36"/>
      <c r="KGI2959" s="36"/>
      <c r="KGJ2959" s="36"/>
      <c r="KGK2959" s="36"/>
      <c r="KGL2959" s="36"/>
      <c r="KGM2959" s="36"/>
      <c r="KGN2959" s="37"/>
      <c r="KGO2959" s="35"/>
      <c r="KGP2959" s="36"/>
      <c r="KGQ2959" s="36"/>
      <c r="KGR2959" s="36"/>
      <c r="KGS2959" s="36"/>
      <c r="KGT2959" s="36"/>
      <c r="KGU2959" s="36"/>
      <c r="KGV2959" s="37"/>
      <c r="KGW2959" s="35"/>
      <c r="KGX2959" s="36"/>
      <c r="KGY2959" s="36"/>
      <c r="KGZ2959" s="36"/>
      <c r="KHA2959" s="36"/>
      <c r="KHB2959" s="36"/>
      <c r="KHC2959" s="36"/>
      <c r="KHD2959" s="37"/>
      <c r="KHE2959" s="35"/>
      <c r="KHF2959" s="36"/>
      <c r="KHG2959" s="36"/>
      <c r="KHH2959" s="36"/>
      <c r="KHI2959" s="36"/>
      <c r="KHJ2959" s="36"/>
      <c r="KHK2959" s="36"/>
      <c r="KHL2959" s="37"/>
      <c r="KHM2959" s="35"/>
      <c r="KHN2959" s="36"/>
      <c r="KHO2959" s="36"/>
      <c r="KHP2959" s="36"/>
      <c r="KHQ2959" s="36"/>
      <c r="KHR2959" s="36"/>
      <c r="KHS2959" s="36"/>
      <c r="KHT2959" s="37"/>
      <c r="KHU2959" s="35"/>
      <c r="KHV2959" s="36"/>
      <c r="KHW2959" s="36"/>
      <c r="KHX2959" s="36"/>
      <c r="KHY2959" s="36"/>
      <c r="KHZ2959" s="36"/>
      <c r="KIA2959" s="36"/>
      <c r="KIB2959" s="37"/>
      <c r="KIC2959" s="35"/>
      <c r="KID2959" s="36"/>
      <c r="KIE2959" s="36"/>
      <c r="KIF2959" s="36"/>
      <c r="KIG2959" s="36"/>
      <c r="KIH2959" s="36"/>
      <c r="KII2959" s="36"/>
      <c r="KIJ2959" s="37"/>
      <c r="KIK2959" s="35"/>
      <c r="KIL2959" s="36"/>
      <c r="KIM2959" s="36"/>
      <c r="KIN2959" s="36"/>
      <c r="KIO2959" s="36"/>
      <c r="KIP2959" s="36"/>
      <c r="KIQ2959" s="36"/>
      <c r="KIR2959" s="37"/>
      <c r="KIS2959" s="35"/>
      <c r="KIT2959" s="36"/>
      <c r="KIU2959" s="36"/>
      <c r="KIV2959" s="36"/>
      <c r="KIW2959" s="36"/>
      <c r="KIX2959" s="36"/>
      <c r="KIY2959" s="36"/>
      <c r="KIZ2959" s="37"/>
      <c r="KJA2959" s="35"/>
      <c r="KJB2959" s="36"/>
      <c r="KJC2959" s="36"/>
      <c r="KJD2959" s="36"/>
      <c r="KJE2959" s="36"/>
      <c r="KJF2959" s="36"/>
      <c r="KJG2959" s="36"/>
      <c r="KJH2959" s="37"/>
      <c r="KJI2959" s="35"/>
      <c r="KJJ2959" s="36"/>
      <c r="KJK2959" s="36"/>
      <c r="KJL2959" s="36"/>
      <c r="KJM2959" s="36"/>
      <c r="KJN2959" s="36"/>
      <c r="KJO2959" s="36"/>
      <c r="KJP2959" s="37"/>
      <c r="KJQ2959" s="35"/>
      <c r="KJR2959" s="36"/>
      <c r="KJS2959" s="36"/>
      <c r="KJT2959" s="36"/>
      <c r="KJU2959" s="36"/>
      <c r="KJV2959" s="36"/>
      <c r="KJW2959" s="36"/>
      <c r="KJX2959" s="37"/>
      <c r="KJY2959" s="35"/>
      <c r="KJZ2959" s="36"/>
      <c r="KKA2959" s="36"/>
      <c r="KKB2959" s="36"/>
      <c r="KKC2959" s="36"/>
      <c r="KKD2959" s="36"/>
      <c r="KKE2959" s="36"/>
      <c r="KKF2959" s="37"/>
      <c r="KKG2959" s="35"/>
      <c r="KKH2959" s="36"/>
      <c r="KKI2959" s="36"/>
      <c r="KKJ2959" s="36"/>
      <c r="KKK2959" s="36"/>
      <c r="KKL2959" s="36"/>
      <c r="KKM2959" s="36"/>
      <c r="KKN2959" s="37"/>
      <c r="KKO2959" s="35"/>
      <c r="KKP2959" s="36"/>
      <c r="KKQ2959" s="36"/>
      <c r="KKR2959" s="36"/>
      <c r="KKS2959" s="36"/>
      <c r="KKT2959" s="36"/>
      <c r="KKU2959" s="36"/>
      <c r="KKV2959" s="37"/>
      <c r="KKW2959" s="35"/>
      <c r="KKX2959" s="36"/>
      <c r="KKY2959" s="36"/>
      <c r="KKZ2959" s="36"/>
      <c r="KLA2959" s="36"/>
      <c r="KLB2959" s="36"/>
      <c r="KLC2959" s="36"/>
      <c r="KLD2959" s="37"/>
      <c r="KLE2959" s="35"/>
      <c r="KLF2959" s="36"/>
      <c r="KLG2959" s="36"/>
      <c r="KLH2959" s="36"/>
      <c r="KLI2959" s="36"/>
      <c r="KLJ2959" s="36"/>
      <c r="KLK2959" s="36"/>
      <c r="KLL2959" s="37"/>
      <c r="KLM2959" s="35"/>
      <c r="KLN2959" s="36"/>
      <c r="KLO2959" s="36"/>
      <c r="KLP2959" s="36"/>
      <c r="KLQ2959" s="36"/>
      <c r="KLR2959" s="36"/>
      <c r="KLS2959" s="36"/>
      <c r="KLT2959" s="37"/>
      <c r="KLU2959" s="35"/>
      <c r="KLV2959" s="36"/>
      <c r="KLW2959" s="36"/>
      <c r="KLX2959" s="36"/>
      <c r="KLY2959" s="36"/>
      <c r="KLZ2959" s="36"/>
      <c r="KMA2959" s="36"/>
      <c r="KMB2959" s="37"/>
      <c r="KMC2959" s="35"/>
      <c r="KMD2959" s="36"/>
      <c r="KME2959" s="36"/>
      <c r="KMF2959" s="36"/>
      <c r="KMG2959" s="36"/>
      <c r="KMH2959" s="36"/>
      <c r="KMI2959" s="36"/>
      <c r="KMJ2959" s="37"/>
      <c r="KMK2959" s="35"/>
      <c r="KML2959" s="36"/>
      <c r="KMM2959" s="36"/>
      <c r="KMN2959" s="36"/>
      <c r="KMO2959" s="36"/>
      <c r="KMP2959" s="36"/>
      <c r="KMQ2959" s="36"/>
      <c r="KMR2959" s="37"/>
      <c r="KMS2959" s="35"/>
      <c r="KMT2959" s="36"/>
      <c r="KMU2959" s="36"/>
      <c r="KMV2959" s="36"/>
      <c r="KMW2959" s="36"/>
      <c r="KMX2959" s="36"/>
      <c r="KMY2959" s="36"/>
      <c r="KMZ2959" s="37"/>
      <c r="KNA2959" s="35"/>
      <c r="KNB2959" s="36"/>
      <c r="KNC2959" s="36"/>
      <c r="KND2959" s="36"/>
      <c r="KNE2959" s="36"/>
      <c r="KNF2959" s="36"/>
      <c r="KNG2959" s="36"/>
      <c r="KNH2959" s="37"/>
      <c r="KNI2959" s="35"/>
      <c r="KNJ2959" s="36"/>
      <c r="KNK2959" s="36"/>
      <c r="KNL2959" s="36"/>
      <c r="KNM2959" s="36"/>
      <c r="KNN2959" s="36"/>
      <c r="KNO2959" s="36"/>
      <c r="KNP2959" s="37"/>
      <c r="KNQ2959" s="35"/>
      <c r="KNR2959" s="36"/>
      <c r="KNS2959" s="36"/>
      <c r="KNT2959" s="36"/>
      <c r="KNU2959" s="36"/>
      <c r="KNV2959" s="36"/>
      <c r="KNW2959" s="36"/>
      <c r="KNX2959" s="37"/>
      <c r="KNY2959" s="35"/>
      <c r="KNZ2959" s="36"/>
      <c r="KOA2959" s="36"/>
      <c r="KOB2959" s="36"/>
      <c r="KOC2959" s="36"/>
      <c r="KOD2959" s="36"/>
      <c r="KOE2959" s="36"/>
      <c r="KOF2959" s="37"/>
      <c r="KOG2959" s="35"/>
      <c r="KOH2959" s="36"/>
      <c r="KOI2959" s="36"/>
      <c r="KOJ2959" s="36"/>
      <c r="KOK2959" s="36"/>
      <c r="KOL2959" s="36"/>
      <c r="KOM2959" s="36"/>
      <c r="KON2959" s="37"/>
      <c r="KOO2959" s="35"/>
      <c r="KOP2959" s="36"/>
      <c r="KOQ2959" s="36"/>
      <c r="KOR2959" s="36"/>
      <c r="KOS2959" s="36"/>
      <c r="KOT2959" s="36"/>
      <c r="KOU2959" s="36"/>
      <c r="KOV2959" s="37"/>
      <c r="KOW2959" s="35"/>
      <c r="KOX2959" s="36"/>
      <c r="KOY2959" s="36"/>
      <c r="KOZ2959" s="36"/>
      <c r="KPA2959" s="36"/>
      <c r="KPB2959" s="36"/>
      <c r="KPC2959" s="36"/>
      <c r="KPD2959" s="37"/>
      <c r="KPE2959" s="35"/>
      <c r="KPF2959" s="36"/>
      <c r="KPG2959" s="36"/>
      <c r="KPH2959" s="36"/>
      <c r="KPI2959" s="36"/>
      <c r="KPJ2959" s="36"/>
      <c r="KPK2959" s="36"/>
      <c r="KPL2959" s="37"/>
      <c r="KPM2959" s="35"/>
      <c r="KPN2959" s="36"/>
      <c r="KPO2959" s="36"/>
      <c r="KPP2959" s="36"/>
      <c r="KPQ2959" s="36"/>
      <c r="KPR2959" s="36"/>
      <c r="KPS2959" s="36"/>
      <c r="KPT2959" s="37"/>
      <c r="KPU2959" s="35"/>
      <c r="KPV2959" s="36"/>
      <c r="KPW2959" s="36"/>
      <c r="KPX2959" s="36"/>
      <c r="KPY2959" s="36"/>
      <c r="KPZ2959" s="36"/>
      <c r="KQA2959" s="36"/>
      <c r="KQB2959" s="37"/>
      <c r="KQC2959" s="35"/>
      <c r="KQD2959" s="36"/>
      <c r="KQE2959" s="36"/>
      <c r="KQF2959" s="36"/>
      <c r="KQG2959" s="36"/>
      <c r="KQH2959" s="36"/>
      <c r="KQI2959" s="36"/>
      <c r="KQJ2959" s="37"/>
      <c r="KQK2959" s="35"/>
      <c r="KQL2959" s="36"/>
      <c r="KQM2959" s="36"/>
      <c r="KQN2959" s="36"/>
      <c r="KQO2959" s="36"/>
      <c r="KQP2959" s="36"/>
      <c r="KQQ2959" s="36"/>
      <c r="KQR2959" s="37"/>
      <c r="KQS2959" s="35"/>
      <c r="KQT2959" s="36"/>
      <c r="KQU2959" s="36"/>
      <c r="KQV2959" s="36"/>
      <c r="KQW2959" s="36"/>
      <c r="KQX2959" s="36"/>
      <c r="KQY2959" s="36"/>
      <c r="KQZ2959" s="37"/>
      <c r="KRA2959" s="35"/>
      <c r="KRB2959" s="36"/>
      <c r="KRC2959" s="36"/>
      <c r="KRD2959" s="36"/>
      <c r="KRE2959" s="36"/>
      <c r="KRF2959" s="36"/>
      <c r="KRG2959" s="36"/>
      <c r="KRH2959" s="37"/>
      <c r="KRI2959" s="35"/>
      <c r="KRJ2959" s="36"/>
      <c r="KRK2959" s="36"/>
      <c r="KRL2959" s="36"/>
      <c r="KRM2959" s="36"/>
      <c r="KRN2959" s="36"/>
      <c r="KRO2959" s="36"/>
      <c r="KRP2959" s="37"/>
      <c r="KRQ2959" s="35"/>
      <c r="KRR2959" s="36"/>
      <c r="KRS2959" s="36"/>
      <c r="KRT2959" s="36"/>
      <c r="KRU2959" s="36"/>
      <c r="KRV2959" s="36"/>
      <c r="KRW2959" s="36"/>
      <c r="KRX2959" s="37"/>
      <c r="KRY2959" s="35"/>
      <c r="KRZ2959" s="36"/>
      <c r="KSA2959" s="36"/>
      <c r="KSB2959" s="36"/>
      <c r="KSC2959" s="36"/>
      <c r="KSD2959" s="36"/>
      <c r="KSE2959" s="36"/>
      <c r="KSF2959" s="37"/>
      <c r="KSG2959" s="35"/>
      <c r="KSH2959" s="36"/>
      <c r="KSI2959" s="36"/>
      <c r="KSJ2959" s="36"/>
      <c r="KSK2959" s="36"/>
      <c r="KSL2959" s="36"/>
      <c r="KSM2959" s="36"/>
      <c r="KSN2959" s="37"/>
      <c r="KSO2959" s="35"/>
      <c r="KSP2959" s="36"/>
      <c r="KSQ2959" s="36"/>
      <c r="KSR2959" s="36"/>
      <c r="KSS2959" s="36"/>
      <c r="KST2959" s="36"/>
      <c r="KSU2959" s="36"/>
      <c r="KSV2959" s="37"/>
      <c r="KSW2959" s="35"/>
      <c r="KSX2959" s="36"/>
      <c r="KSY2959" s="36"/>
      <c r="KSZ2959" s="36"/>
      <c r="KTA2959" s="36"/>
      <c r="KTB2959" s="36"/>
      <c r="KTC2959" s="36"/>
      <c r="KTD2959" s="37"/>
      <c r="KTE2959" s="35"/>
      <c r="KTF2959" s="36"/>
      <c r="KTG2959" s="36"/>
      <c r="KTH2959" s="36"/>
      <c r="KTI2959" s="36"/>
      <c r="KTJ2959" s="36"/>
      <c r="KTK2959" s="36"/>
      <c r="KTL2959" s="37"/>
      <c r="KTM2959" s="35"/>
      <c r="KTN2959" s="36"/>
      <c r="KTO2959" s="36"/>
      <c r="KTP2959" s="36"/>
      <c r="KTQ2959" s="36"/>
      <c r="KTR2959" s="36"/>
      <c r="KTS2959" s="36"/>
      <c r="KTT2959" s="37"/>
      <c r="KTU2959" s="35"/>
      <c r="KTV2959" s="36"/>
      <c r="KTW2959" s="36"/>
      <c r="KTX2959" s="36"/>
      <c r="KTY2959" s="36"/>
      <c r="KTZ2959" s="36"/>
      <c r="KUA2959" s="36"/>
      <c r="KUB2959" s="37"/>
      <c r="KUC2959" s="35"/>
      <c r="KUD2959" s="36"/>
      <c r="KUE2959" s="36"/>
      <c r="KUF2959" s="36"/>
      <c r="KUG2959" s="36"/>
      <c r="KUH2959" s="36"/>
      <c r="KUI2959" s="36"/>
      <c r="KUJ2959" s="37"/>
      <c r="KUK2959" s="35"/>
      <c r="KUL2959" s="36"/>
      <c r="KUM2959" s="36"/>
      <c r="KUN2959" s="36"/>
      <c r="KUO2959" s="36"/>
      <c r="KUP2959" s="36"/>
      <c r="KUQ2959" s="36"/>
      <c r="KUR2959" s="37"/>
      <c r="KUS2959" s="35"/>
      <c r="KUT2959" s="36"/>
      <c r="KUU2959" s="36"/>
      <c r="KUV2959" s="36"/>
      <c r="KUW2959" s="36"/>
      <c r="KUX2959" s="36"/>
      <c r="KUY2959" s="36"/>
      <c r="KUZ2959" s="37"/>
      <c r="KVA2959" s="35"/>
      <c r="KVB2959" s="36"/>
      <c r="KVC2959" s="36"/>
      <c r="KVD2959" s="36"/>
      <c r="KVE2959" s="36"/>
      <c r="KVF2959" s="36"/>
      <c r="KVG2959" s="36"/>
      <c r="KVH2959" s="37"/>
      <c r="KVI2959" s="35"/>
      <c r="KVJ2959" s="36"/>
      <c r="KVK2959" s="36"/>
      <c r="KVL2959" s="36"/>
      <c r="KVM2959" s="36"/>
      <c r="KVN2959" s="36"/>
      <c r="KVO2959" s="36"/>
      <c r="KVP2959" s="37"/>
      <c r="KVQ2959" s="35"/>
      <c r="KVR2959" s="36"/>
      <c r="KVS2959" s="36"/>
      <c r="KVT2959" s="36"/>
      <c r="KVU2959" s="36"/>
      <c r="KVV2959" s="36"/>
      <c r="KVW2959" s="36"/>
      <c r="KVX2959" s="37"/>
      <c r="KVY2959" s="35"/>
      <c r="KVZ2959" s="36"/>
      <c r="KWA2959" s="36"/>
      <c r="KWB2959" s="36"/>
      <c r="KWC2959" s="36"/>
      <c r="KWD2959" s="36"/>
      <c r="KWE2959" s="36"/>
      <c r="KWF2959" s="37"/>
      <c r="KWG2959" s="35"/>
      <c r="KWH2959" s="36"/>
      <c r="KWI2959" s="36"/>
      <c r="KWJ2959" s="36"/>
      <c r="KWK2959" s="36"/>
      <c r="KWL2959" s="36"/>
      <c r="KWM2959" s="36"/>
      <c r="KWN2959" s="37"/>
      <c r="KWO2959" s="35"/>
      <c r="KWP2959" s="36"/>
      <c r="KWQ2959" s="36"/>
      <c r="KWR2959" s="36"/>
      <c r="KWS2959" s="36"/>
      <c r="KWT2959" s="36"/>
      <c r="KWU2959" s="36"/>
      <c r="KWV2959" s="37"/>
      <c r="KWW2959" s="35"/>
      <c r="KWX2959" s="36"/>
      <c r="KWY2959" s="36"/>
      <c r="KWZ2959" s="36"/>
      <c r="KXA2959" s="36"/>
      <c r="KXB2959" s="36"/>
      <c r="KXC2959" s="36"/>
      <c r="KXD2959" s="37"/>
      <c r="KXE2959" s="35"/>
      <c r="KXF2959" s="36"/>
      <c r="KXG2959" s="36"/>
      <c r="KXH2959" s="36"/>
      <c r="KXI2959" s="36"/>
      <c r="KXJ2959" s="36"/>
      <c r="KXK2959" s="36"/>
      <c r="KXL2959" s="37"/>
      <c r="KXM2959" s="35"/>
      <c r="KXN2959" s="36"/>
      <c r="KXO2959" s="36"/>
      <c r="KXP2959" s="36"/>
      <c r="KXQ2959" s="36"/>
      <c r="KXR2959" s="36"/>
      <c r="KXS2959" s="36"/>
      <c r="KXT2959" s="37"/>
      <c r="KXU2959" s="35"/>
      <c r="KXV2959" s="36"/>
      <c r="KXW2959" s="36"/>
      <c r="KXX2959" s="36"/>
      <c r="KXY2959" s="36"/>
      <c r="KXZ2959" s="36"/>
      <c r="KYA2959" s="36"/>
      <c r="KYB2959" s="37"/>
      <c r="KYC2959" s="35"/>
      <c r="KYD2959" s="36"/>
      <c r="KYE2959" s="36"/>
      <c r="KYF2959" s="36"/>
      <c r="KYG2959" s="36"/>
      <c r="KYH2959" s="36"/>
      <c r="KYI2959" s="36"/>
      <c r="KYJ2959" s="37"/>
      <c r="KYK2959" s="35"/>
      <c r="KYL2959" s="36"/>
      <c r="KYM2959" s="36"/>
      <c r="KYN2959" s="36"/>
      <c r="KYO2959" s="36"/>
      <c r="KYP2959" s="36"/>
      <c r="KYQ2959" s="36"/>
      <c r="KYR2959" s="37"/>
      <c r="KYS2959" s="35"/>
      <c r="KYT2959" s="36"/>
      <c r="KYU2959" s="36"/>
      <c r="KYV2959" s="36"/>
      <c r="KYW2959" s="36"/>
      <c r="KYX2959" s="36"/>
      <c r="KYY2959" s="36"/>
      <c r="KYZ2959" s="37"/>
      <c r="KZA2959" s="35"/>
      <c r="KZB2959" s="36"/>
      <c r="KZC2959" s="36"/>
      <c r="KZD2959" s="36"/>
      <c r="KZE2959" s="36"/>
      <c r="KZF2959" s="36"/>
      <c r="KZG2959" s="36"/>
      <c r="KZH2959" s="37"/>
      <c r="KZI2959" s="35"/>
      <c r="KZJ2959" s="36"/>
      <c r="KZK2959" s="36"/>
      <c r="KZL2959" s="36"/>
      <c r="KZM2959" s="36"/>
      <c r="KZN2959" s="36"/>
      <c r="KZO2959" s="36"/>
      <c r="KZP2959" s="37"/>
      <c r="KZQ2959" s="35"/>
      <c r="KZR2959" s="36"/>
      <c r="KZS2959" s="36"/>
      <c r="KZT2959" s="36"/>
      <c r="KZU2959" s="36"/>
      <c r="KZV2959" s="36"/>
      <c r="KZW2959" s="36"/>
      <c r="KZX2959" s="37"/>
      <c r="KZY2959" s="35"/>
      <c r="KZZ2959" s="36"/>
      <c r="LAA2959" s="36"/>
      <c r="LAB2959" s="36"/>
      <c r="LAC2959" s="36"/>
      <c r="LAD2959" s="36"/>
      <c r="LAE2959" s="36"/>
      <c r="LAF2959" s="37"/>
      <c r="LAG2959" s="35"/>
      <c r="LAH2959" s="36"/>
      <c r="LAI2959" s="36"/>
      <c r="LAJ2959" s="36"/>
      <c r="LAK2959" s="36"/>
      <c r="LAL2959" s="36"/>
      <c r="LAM2959" s="36"/>
      <c r="LAN2959" s="37"/>
      <c r="LAO2959" s="35"/>
      <c r="LAP2959" s="36"/>
      <c r="LAQ2959" s="36"/>
      <c r="LAR2959" s="36"/>
      <c r="LAS2959" s="36"/>
      <c r="LAT2959" s="36"/>
      <c r="LAU2959" s="36"/>
      <c r="LAV2959" s="37"/>
      <c r="LAW2959" s="35"/>
      <c r="LAX2959" s="36"/>
      <c r="LAY2959" s="36"/>
      <c r="LAZ2959" s="36"/>
      <c r="LBA2959" s="36"/>
      <c r="LBB2959" s="36"/>
      <c r="LBC2959" s="36"/>
      <c r="LBD2959" s="37"/>
      <c r="LBE2959" s="35"/>
      <c r="LBF2959" s="36"/>
      <c r="LBG2959" s="36"/>
      <c r="LBH2959" s="36"/>
      <c r="LBI2959" s="36"/>
      <c r="LBJ2959" s="36"/>
      <c r="LBK2959" s="36"/>
      <c r="LBL2959" s="37"/>
      <c r="LBM2959" s="35"/>
      <c r="LBN2959" s="36"/>
      <c r="LBO2959" s="36"/>
      <c r="LBP2959" s="36"/>
      <c r="LBQ2959" s="36"/>
      <c r="LBR2959" s="36"/>
      <c r="LBS2959" s="36"/>
      <c r="LBT2959" s="37"/>
      <c r="LBU2959" s="35"/>
      <c r="LBV2959" s="36"/>
      <c r="LBW2959" s="36"/>
      <c r="LBX2959" s="36"/>
      <c r="LBY2959" s="36"/>
      <c r="LBZ2959" s="36"/>
      <c r="LCA2959" s="36"/>
      <c r="LCB2959" s="37"/>
      <c r="LCC2959" s="35"/>
      <c r="LCD2959" s="36"/>
      <c r="LCE2959" s="36"/>
      <c r="LCF2959" s="36"/>
      <c r="LCG2959" s="36"/>
      <c r="LCH2959" s="36"/>
      <c r="LCI2959" s="36"/>
      <c r="LCJ2959" s="37"/>
      <c r="LCK2959" s="35"/>
      <c r="LCL2959" s="36"/>
      <c r="LCM2959" s="36"/>
      <c r="LCN2959" s="36"/>
      <c r="LCO2959" s="36"/>
      <c r="LCP2959" s="36"/>
      <c r="LCQ2959" s="36"/>
      <c r="LCR2959" s="37"/>
      <c r="LCS2959" s="35"/>
      <c r="LCT2959" s="36"/>
      <c r="LCU2959" s="36"/>
      <c r="LCV2959" s="36"/>
      <c r="LCW2959" s="36"/>
      <c r="LCX2959" s="36"/>
      <c r="LCY2959" s="36"/>
      <c r="LCZ2959" s="37"/>
      <c r="LDA2959" s="35"/>
      <c r="LDB2959" s="36"/>
      <c r="LDC2959" s="36"/>
      <c r="LDD2959" s="36"/>
      <c r="LDE2959" s="36"/>
      <c r="LDF2959" s="36"/>
      <c r="LDG2959" s="36"/>
      <c r="LDH2959" s="37"/>
      <c r="LDI2959" s="35"/>
      <c r="LDJ2959" s="36"/>
      <c r="LDK2959" s="36"/>
      <c r="LDL2959" s="36"/>
      <c r="LDM2959" s="36"/>
      <c r="LDN2959" s="36"/>
      <c r="LDO2959" s="36"/>
      <c r="LDP2959" s="37"/>
      <c r="LDQ2959" s="35"/>
      <c r="LDR2959" s="36"/>
      <c r="LDS2959" s="36"/>
      <c r="LDT2959" s="36"/>
      <c r="LDU2959" s="36"/>
      <c r="LDV2959" s="36"/>
      <c r="LDW2959" s="36"/>
      <c r="LDX2959" s="37"/>
      <c r="LDY2959" s="35"/>
      <c r="LDZ2959" s="36"/>
      <c r="LEA2959" s="36"/>
      <c r="LEB2959" s="36"/>
      <c r="LEC2959" s="36"/>
      <c r="LED2959" s="36"/>
      <c r="LEE2959" s="36"/>
      <c r="LEF2959" s="37"/>
      <c r="LEG2959" s="35"/>
      <c r="LEH2959" s="36"/>
      <c r="LEI2959" s="36"/>
      <c r="LEJ2959" s="36"/>
      <c r="LEK2959" s="36"/>
      <c r="LEL2959" s="36"/>
      <c r="LEM2959" s="36"/>
      <c r="LEN2959" s="37"/>
      <c r="LEO2959" s="35"/>
      <c r="LEP2959" s="36"/>
      <c r="LEQ2959" s="36"/>
      <c r="LER2959" s="36"/>
      <c r="LES2959" s="36"/>
      <c r="LET2959" s="36"/>
      <c r="LEU2959" s="36"/>
      <c r="LEV2959" s="37"/>
      <c r="LEW2959" s="35"/>
      <c r="LEX2959" s="36"/>
      <c r="LEY2959" s="36"/>
      <c r="LEZ2959" s="36"/>
      <c r="LFA2959" s="36"/>
      <c r="LFB2959" s="36"/>
      <c r="LFC2959" s="36"/>
      <c r="LFD2959" s="37"/>
      <c r="LFE2959" s="35"/>
      <c r="LFF2959" s="36"/>
      <c r="LFG2959" s="36"/>
      <c r="LFH2959" s="36"/>
      <c r="LFI2959" s="36"/>
      <c r="LFJ2959" s="36"/>
      <c r="LFK2959" s="36"/>
      <c r="LFL2959" s="37"/>
      <c r="LFM2959" s="35"/>
      <c r="LFN2959" s="36"/>
      <c r="LFO2959" s="36"/>
      <c r="LFP2959" s="36"/>
      <c r="LFQ2959" s="36"/>
      <c r="LFR2959" s="36"/>
      <c r="LFS2959" s="36"/>
      <c r="LFT2959" s="37"/>
      <c r="LFU2959" s="35"/>
      <c r="LFV2959" s="36"/>
      <c r="LFW2959" s="36"/>
      <c r="LFX2959" s="36"/>
      <c r="LFY2959" s="36"/>
      <c r="LFZ2959" s="36"/>
      <c r="LGA2959" s="36"/>
      <c r="LGB2959" s="37"/>
      <c r="LGC2959" s="35"/>
      <c r="LGD2959" s="36"/>
      <c r="LGE2959" s="36"/>
      <c r="LGF2959" s="36"/>
      <c r="LGG2959" s="36"/>
      <c r="LGH2959" s="36"/>
      <c r="LGI2959" s="36"/>
      <c r="LGJ2959" s="37"/>
      <c r="LGK2959" s="35"/>
      <c r="LGL2959" s="36"/>
      <c r="LGM2959" s="36"/>
      <c r="LGN2959" s="36"/>
      <c r="LGO2959" s="36"/>
      <c r="LGP2959" s="36"/>
      <c r="LGQ2959" s="36"/>
      <c r="LGR2959" s="37"/>
      <c r="LGS2959" s="35"/>
      <c r="LGT2959" s="36"/>
      <c r="LGU2959" s="36"/>
      <c r="LGV2959" s="36"/>
      <c r="LGW2959" s="36"/>
      <c r="LGX2959" s="36"/>
      <c r="LGY2959" s="36"/>
      <c r="LGZ2959" s="37"/>
      <c r="LHA2959" s="35"/>
      <c r="LHB2959" s="36"/>
      <c r="LHC2959" s="36"/>
      <c r="LHD2959" s="36"/>
      <c r="LHE2959" s="36"/>
      <c r="LHF2959" s="36"/>
      <c r="LHG2959" s="36"/>
      <c r="LHH2959" s="37"/>
      <c r="LHI2959" s="35"/>
      <c r="LHJ2959" s="36"/>
      <c r="LHK2959" s="36"/>
      <c r="LHL2959" s="36"/>
      <c r="LHM2959" s="36"/>
      <c r="LHN2959" s="36"/>
      <c r="LHO2959" s="36"/>
      <c r="LHP2959" s="37"/>
      <c r="LHQ2959" s="35"/>
      <c r="LHR2959" s="36"/>
      <c r="LHS2959" s="36"/>
      <c r="LHT2959" s="36"/>
      <c r="LHU2959" s="36"/>
      <c r="LHV2959" s="36"/>
      <c r="LHW2959" s="36"/>
      <c r="LHX2959" s="37"/>
      <c r="LHY2959" s="35"/>
      <c r="LHZ2959" s="36"/>
      <c r="LIA2959" s="36"/>
      <c r="LIB2959" s="36"/>
      <c r="LIC2959" s="36"/>
      <c r="LID2959" s="36"/>
      <c r="LIE2959" s="36"/>
      <c r="LIF2959" s="37"/>
      <c r="LIG2959" s="35"/>
      <c r="LIH2959" s="36"/>
      <c r="LII2959" s="36"/>
      <c r="LIJ2959" s="36"/>
      <c r="LIK2959" s="36"/>
      <c r="LIL2959" s="36"/>
      <c r="LIM2959" s="36"/>
      <c r="LIN2959" s="37"/>
      <c r="LIO2959" s="35"/>
      <c r="LIP2959" s="36"/>
      <c r="LIQ2959" s="36"/>
      <c r="LIR2959" s="36"/>
      <c r="LIS2959" s="36"/>
      <c r="LIT2959" s="36"/>
      <c r="LIU2959" s="36"/>
      <c r="LIV2959" s="37"/>
      <c r="LIW2959" s="35"/>
      <c r="LIX2959" s="36"/>
      <c r="LIY2959" s="36"/>
      <c r="LIZ2959" s="36"/>
      <c r="LJA2959" s="36"/>
      <c r="LJB2959" s="36"/>
      <c r="LJC2959" s="36"/>
      <c r="LJD2959" s="37"/>
      <c r="LJE2959" s="35"/>
      <c r="LJF2959" s="36"/>
      <c r="LJG2959" s="36"/>
      <c r="LJH2959" s="36"/>
      <c r="LJI2959" s="36"/>
      <c r="LJJ2959" s="36"/>
      <c r="LJK2959" s="36"/>
      <c r="LJL2959" s="37"/>
      <c r="LJM2959" s="35"/>
      <c r="LJN2959" s="36"/>
      <c r="LJO2959" s="36"/>
      <c r="LJP2959" s="36"/>
      <c r="LJQ2959" s="36"/>
      <c r="LJR2959" s="36"/>
      <c r="LJS2959" s="36"/>
      <c r="LJT2959" s="37"/>
      <c r="LJU2959" s="35"/>
      <c r="LJV2959" s="36"/>
      <c r="LJW2959" s="36"/>
      <c r="LJX2959" s="36"/>
      <c r="LJY2959" s="36"/>
      <c r="LJZ2959" s="36"/>
      <c r="LKA2959" s="36"/>
      <c r="LKB2959" s="37"/>
      <c r="LKC2959" s="35"/>
      <c r="LKD2959" s="36"/>
      <c r="LKE2959" s="36"/>
      <c r="LKF2959" s="36"/>
      <c r="LKG2959" s="36"/>
      <c r="LKH2959" s="36"/>
      <c r="LKI2959" s="36"/>
      <c r="LKJ2959" s="37"/>
      <c r="LKK2959" s="35"/>
      <c r="LKL2959" s="36"/>
      <c r="LKM2959" s="36"/>
      <c r="LKN2959" s="36"/>
      <c r="LKO2959" s="36"/>
      <c r="LKP2959" s="36"/>
      <c r="LKQ2959" s="36"/>
      <c r="LKR2959" s="37"/>
      <c r="LKS2959" s="35"/>
      <c r="LKT2959" s="36"/>
      <c r="LKU2959" s="36"/>
      <c r="LKV2959" s="36"/>
      <c r="LKW2959" s="36"/>
      <c r="LKX2959" s="36"/>
      <c r="LKY2959" s="36"/>
      <c r="LKZ2959" s="37"/>
      <c r="LLA2959" s="35"/>
      <c r="LLB2959" s="36"/>
      <c r="LLC2959" s="36"/>
      <c r="LLD2959" s="36"/>
      <c r="LLE2959" s="36"/>
      <c r="LLF2959" s="36"/>
      <c r="LLG2959" s="36"/>
      <c r="LLH2959" s="37"/>
      <c r="LLI2959" s="35"/>
      <c r="LLJ2959" s="36"/>
      <c r="LLK2959" s="36"/>
      <c r="LLL2959" s="36"/>
      <c r="LLM2959" s="36"/>
      <c r="LLN2959" s="36"/>
      <c r="LLO2959" s="36"/>
      <c r="LLP2959" s="37"/>
      <c r="LLQ2959" s="35"/>
      <c r="LLR2959" s="36"/>
      <c r="LLS2959" s="36"/>
      <c r="LLT2959" s="36"/>
      <c r="LLU2959" s="36"/>
      <c r="LLV2959" s="36"/>
      <c r="LLW2959" s="36"/>
      <c r="LLX2959" s="37"/>
      <c r="LLY2959" s="35"/>
      <c r="LLZ2959" s="36"/>
      <c r="LMA2959" s="36"/>
      <c r="LMB2959" s="36"/>
      <c r="LMC2959" s="36"/>
      <c r="LMD2959" s="36"/>
      <c r="LME2959" s="36"/>
      <c r="LMF2959" s="37"/>
      <c r="LMG2959" s="35"/>
      <c r="LMH2959" s="36"/>
      <c r="LMI2959" s="36"/>
      <c r="LMJ2959" s="36"/>
      <c r="LMK2959" s="36"/>
      <c r="LML2959" s="36"/>
      <c r="LMM2959" s="36"/>
      <c r="LMN2959" s="37"/>
      <c r="LMO2959" s="35"/>
      <c r="LMP2959" s="36"/>
      <c r="LMQ2959" s="36"/>
      <c r="LMR2959" s="36"/>
      <c r="LMS2959" s="36"/>
      <c r="LMT2959" s="36"/>
      <c r="LMU2959" s="36"/>
      <c r="LMV2959" s="37"/>
      <c r="LMW2959" s="35"/>
      <c r="LMX2959" s="36"/>
      <c r="LMY2959" s="36"/>
      <c r="LMZ2959" s="36"/>
      <c r="LNA2959" s="36"/>
      <c r="LNB2959" s="36"/>
      <c r="LNC2959" s="36"/>
      <c r="LND2959" s="37"/>
      <c r="LNE2959" s="35"/>
      <c r="LNF2959" s="36"/>
      <c r="LNG2959" s="36"/>
      <c r="LNH2959" s="36"/>
      <c r="LNI2959" s="36"/>
      <c r="LNJ2959" s="36"/>
      <c r="LNK2959" s="36"/>
      <c r="LNL2959" s="37"/>
      <c r="LNM2959" s="35"/>
      <c r="LNN2959" s="36"/>
      <c r="LNO2959" s="36"/>
      <c r="LNP2959" s="36"/>
      <c r="LNQ2959" s="36"/>
      <c r="LNR2959" s="36"/>
      <c r="LNS2959" s="36"/>
      <c r="LNT2959" s="37"/>
      <c r="LNU2959" s="35"/>
      <c r="LNV2959" s="36"/>
      <c r="LNW2959" s="36"/>
      <c r="LNX2959" s="36"/>
      <c r="LNY2959" s="36"/>
      <c r="LNZ2959" s="36"/>
      <c r="LOA2959" s="36"/>
      <c r="LOB2959" s="37"/>
      <c r="LOC2959" s="35"/>
      <c r="LOD2959" s="36"/>
      <c r="LOE2959" s="36"/>
      <c r="LOF2959" s="36"/>
      <c r="LOG2959" s="36"/>
      <c r="LOH2959" s="36"/>
      <c r="LOI2959" s="36"/>
      <c r="LOJ2959" s="37"/>
      <c r="LOK2959" s="35"/>
      <c r="LOL2959" s="36"/>
      <c r="LOM2959" s="36"/>
      <c r="LON2959" s="36"/>
      <c r="LOO2959" s="36"/>
      <c r="LOP2959" s="36"/>
      <c r="LOQ2959" s="36"/>
      <c r="LOR2959" s="37"/>
      <c r="LOS2959" s="35"/>
      <c r="LOT2959" s="36"/>
      <c r="LOU2959" s="36"/>
      <c r="LOV2959" s="36"/>
      <c r="LOW2959" s="36"/>
      <c r="LOX2959" s="36"/>
      <c r="LOY2959" s="36"/>
      <c r="LOZ2959" s="37"/>
      <c r="LPA2959" s="35"/>
      <c r="LPB2959" s="36"/>
      <c r="LPC2959" s="36"/>
      <c r="LPD2959" s="36"/>
      <c r="LPE2959" s="36"/>
      <c r="LPF2959" s="36"/>
      <c r="LPG2959" s="36"/>
      <c r="LPH2959" s="37"/>
      <c r="LPI2959" s="35"/>
      <c r="LPJ2959" s="36"/>
      <c r="LPK2959" s="36"/>
      <c r="LPL2959" s="36"/>
      <c r="LPM2959" s="36"/>
      <c r="LPN2959" s="36"/>
      <c r="LPO2959" s="36"/>
      <c r="LPP2959" s="37"/>
      <c r="LPQ2959" s="35"/>
      <c r="LPR2959" s="36"/>
      <c r="LPS2959" s="36"/>
      <c r="LPT2959" s="36"/>
      <c r="LPU2959" s="36"/>
      <c r="LPV2959" s="36"/>
      <c r="LPW2959" s="36"/>
      <c r="LPX2959" s="37"/>
      <c r="LPY2959" s="35"/>
      <c r="LPZ2959" s="36"/>
      <c r="LQA2959" s="36"/>
      <c r="LQB2959" s="36"/>
      <c r="LQC2959" s="36"/>
      <c r="LQD2959" s="36"/>
      <c r="LQE2959" s="36"/>
      <c r="LQF2959" s="37"/>
      <c r="LQG2959" s="35"/>
      <c r="LQH2959" s="36"/>
      <c r="LQI2959" s="36"/>
      <c r="LQJ2959" s="36"/>
      <c r="LQK2959" s="36"/>
      <c r="LQL2959" s="36"/>
      <c r="LQM2959" s="36"/>
      <c r="LQN2959" s="37"/>
      <c r="LQO2959" s="35"/>
      <c r="LQP2959" s="36"/>
      <c r="LQQ2959" s="36"/>
      <c r="LQR2959" s="36"/>
      <c r="LQS2959" s="36"/>
      <c r="LQT2959" s="36"/>
      <c r="LQU2959" s="36"/>
      <c r="LQV2959" s="37"/>
      <c r="LQW2959" s="35"/>
      <c r="LQX2959" s="36"/>
      <c r="LQY2959" s="36"/>
      <c r="LQZ2959" s="36"/>
      <c r="LRA2959" s="36"/>
      <c r="LRB2959" s="36"/>
      <c r="LRC2959" s="36"/>
      <c r="LRD2959" s="37"/>
      <c r="LRE2959" s="35"/>
      <c r="LRF2959" s="36"/>
      <c r="LRG2959" s="36"/>
      <c r="LRH2959" s="36"/>
      <c r="LRI2959" s="36"/>
      <c r="LRJ2959" s="36"/>
      <c r="LRK2959" s="36"/>
      <c r="LRL2959" s="37"/>
      <c r="LRM2959" s="35"/>
      <c r="LRN2959" s="36"/>
      <c r="LRO2959" s="36"/>
      <c r="LRP2959" s="36"/>
      <c r="LRQ2959" s="36"/>
      <c r="LRR2959" s="36"/>
      <c r="LRS2959" s="36"/>
      <c r="LRT2959" s="37"/>
      <c r="LRU2959" s="35"/>
      <c r="LRV2959" s="36"/>
      <c r="LRW2959" s="36"/>
      <c r="LRX2959" s="36"/>
      <c r="LRY2959" s="36"/>
      <c r="LRZ2959" s="36"/>
      <c r="LSA2959" s="36"/>
      <c r="LSB2959" s="37"/>
      <c r="LSC2959" s="35"/>
      <c r="LSD2959" s="36"/>
      <c r="LSE2959" s="36"/>
      <c r="LSF2959" s="36"/>
      <c r="LSG2959" s="36"/>
      <c r="LSH2959" s="36"/>
      <c r="LSI2959" s="36"/>
      <c r="LSJ2959" s="37"/>
      <c r="LSK2959" s="35"/>
      <c r="LSL2959" s="36"/>
      <c r="LSM2959" s="36"/>
      <c r="LSN2959" s="36"/>
      <c r="LSO2959" s="36"/>
      <c r="LSP2959" s="36"/>
      <c r="LSQ2959" s="36"/>
      <c r="LSR2959" s="37"/>
      <c r="LSS2959" s="35"/>
      <c r="LST2959" s="36"/>
      <c r="LSU2959" s="36"/>
      <c r="LSV2959" s="36"/>
      <c r="LSW2959" s="36"/>
      <c r="LSX2959" s="36"/>
      <c r="LSY2959" s="36"/>
      <c r="LSZ2959" s="37"/>
      <c r="LTA2959" s="35"/>
      <c r="LTB2959" s="36"/>
      <c r="LTC2959" s="36"/>
      <c r="LTD2959" s="36"/>
      <c r="LTE2959" s="36"/>
      <c r="LTF2959" s="36"/>
      <c r="LTG2959" s="36"/>
      <c r="LTH2959" s="37"/>
      <c r="LTI2959" s="35"/>
      <c r="LTJ2959" s="36"/>
      <c r="LTK2959" s="36"/>
      <c r="LTL2959" s="36"/>
      <c r="LTM2959" s="36"/>
      <c r="LTN2959" s="36"/>
      <c r="LTO2959" s="36"/>
      <c r="LTP2959" s="37"/>
      <c r="LTQ2959" s="35"/>
      <c r="LTR2959" s="36"/>
      <c r="LTS2959" s="36"/>
      <c r="LTT2959" s="36"/>
      <c r="LTU2959" s="36"/>
      <c r="LTV2959" s="36"/>
      <c r="LTW2959" s="36"/>
      <c r="LTX2959" s="37"/>
      <c r="LTY2959" s="35"/>
      <c r="LTZ2959" s="36"/>
      <c r="LUA2959" s="36"/>
      <c r="LUB2959" s="36"/>
      <c r="LUC2959" s="36"/>
      <c r="LUD2959" s="36"/>
      <c r="LUE2959" s="36"/>
      <c r="LUF2959" s="37"/>
      <c r="LUG2959" s="35"/>
      <c r="LUH2959" s="36"/>
      <c r="LUI2959" s="36"/>
      <c r="LUJ2959" s="36"/>
      <c r="LUK2959" s="36"/>
      <c r="LUL2959" s="36"/>
      <c r="LUM2959" s="36"/>
      <c r="LUN2959" s="37"/>
      <c r="LUO2959" s="35"/>
      <c r="LUP2959" s="36"/>
      <c r="LUQ2959" s="36"/>
      <c r="LUR2959" s="36"/>
      <c r="LUS2959" s="36"/>
      <c r="LUT2959" s="36"/>
      <c r="LUU2959" s="36"/>
      <c r="LUV2959" s="37"/>
      <c r="LUW2959" s="35"/>
      <c r="LUX2959" s="36"/>
      <c r="LUY2959" s="36"/>
      <c r="LUZ2959" s="36"/>
      <c r="LVA2959" s="36"/>
      <c r="LVB2959" s="36"/>
      <c r="LVC2959" s="36"/>
      <c r="LVD2959" s="37"/>
      <c r="LVE2959" s="35"/>
      <c r="LVF2959" s="36"/>
      <c r="LVG2959" s="36"/>
      <c r="LVH2959" s="36"/>
      <c r="LVI2959" s="36"/>
      <c r="LVJ2959" s="36"/>
      <c r="LVK2959" s="36"/>
      <c r="LVL2959" s="37"/>
      <c r="LVM2959" s="35"/>
      <c r="LVN2959" s="36"/>
      <c r="LVO2959" s="36"/>
      <c r="LVP2959" s="36"/>
      <c r="LVQ2959" s="36"/>
      <c r="LVR2959" s="36"/>
      <c r="LVS2959" s="36"/>
      <c r="LVT2959" s="37"/>
      <c r="LVU2959" s="35"/>
      <c r="LVV2959" s="36"/>
      <c r="LVW2959" s="36"/>
      <c r="LVX2959" s="36"/>
      <c r="LVY2959" s="36"/>
      <c r="LVZ2959" s="36"/>
      <c r="LWA2959" s="36"/>
      <c r="LWB2959" s="37"/>
      <c r="LWC2959" s="35"/>
      <c r="LWD2959" s="36"/>
      <c r="LWE2959" s="36"/>
      <c r="LWF2959" s="36"/>
      <c r="LWG2959" s="36"/>
      <c r="LWH2959" s="36"/>
      <c r="LWI2959" s="36"/>
      <c r="LWJ2959" s="37"/>
      <c r="LWK2959" s="35"/>
      <c r="LWL2959" s="36"/>
      <c r="LWM2959" s="36"/>
      <c r="LWN2959" s="36"/>
      <c r="LWO2959" s="36"/>
      <c r="LWP2959" s="36"/>
      <c r="LWQ2959" s="36"/>
      <c r="LWR2959" s="37"/>
      <c r="LWS2959" s="35"/>
      <c r="LWT2959" s="36"/>
      <c r="LWU2959" s="36"/>
      <c r="LWV2959" s="36"/>
      <c r="LWW2959" s="36"/>
      <c r="LWX2959" s="36"/>
      <c r="LWY2959" s="36"/>
      <c r="LWZ2959" s="37"/>
      <c r="LXA2959" s="35"/>
      <c r="LXB2959" s="36"/>
      <c r="LXC2959" s="36"/>
      <c r="LXD2959" s="36"/>
      <c r="LXE2959" s="36"/>
      <c r="LXF2959" s="36"/>
      <c r="LXG2959" s="36"/>
      <c r="LXH2959" s="37"/>
      <c r="LXI2959" s="35"/>
      <c r="LXJ2959" s="36"/>
      <c r="LXK2959" s="36"/>
      <c r="LXL2959" s="36"/>
      <c r="LXM2959" s="36"/>
      <c r="LXN2959" s="36"/>
      <c r="LXO2959" s="36"/>
      <c r="LXP2959" s="37"/>
      <c r="LXQ2959" s="35"/>
      <c r="LXR2959" s="36"/>
      <c r="LXS2959" s="36"/>
      <c r="LXT2959" s="36"/>
      <c r="LXU2959" s="36"/>
      <c r="LXV2959" s="36"/>
      <c r="LXW2959" s="36"/>
      <c r="LXX2959" s="37"/>
      <c r="LXY2959" s="35"/>
      <c r="LXZ2959" s="36"/>
      <c r="LYA2959" s="36"/>
      <c r="LYB2959" s="36"/>
      <c r="LYC2959" s="36"/>
      <c r="LYD2959" s="36"/>
      <c r="LYE2959" s="36"/>
      <c r="LYF2959" s="37"/>
      <c r="LYG2959" s="35"/>
      <c r="LYH2959" s="36"/>
      <c r="LYI2959" s="36"/>
      <c r="LYJ2959" s="36"/>
      <c r="LYK2959" s="36"/>
      <c r="LYL2959" s="36"/>
      <c r="LYM2959" s="36"/>
      <c r="LYN2959" s="37"/>
      <c r="LYO2959" s="35"/>
      <c r="LYP2959" s="36"/>
      <c r="LYQ2959" s="36"/>
      <c r="LYR2959" s="36"/>
      <c r="LYS2959" s="36"/>
      <c r="LYT2959" s="36"/>
      <c r="LYU2959" s="36"/>
      <c r="LYV2959" s="37"/>
      <c r="LYW2959" s="35"/>
      <c r="LYX2959" s="36"/>
      <c r="LYY2959" s="36"/>
      <c r="LYZ2959" s="36"/>
      <c r="LZA2959" s="36"/>
      <c r="LZB2959" s="36"/>
      <c r="LZC2959" s="36"/>
      <c r="LZD2959" s="37"/>
      <c r="LZE2959" s="35"/>
      <c r="LZF2959" s="36"/>
      <c r="LZG2959" s="36"/>
      <c r="LZH2959" s="36"/>
      <c r="LZI2959" s="36"/>
      <c r="LZJ2959" s="36"/>
      <c r="LZK2959" s="36"/>
      <c r="LZL2959" s="37"/>
      <c r="LZM2959" s="35"/>
      <c r="LZN2959" s="36"/>
      <c r="LZO2959" s="36"/>
      <c r="LZP2959" s="36"/>
      <c r="LZQ2959" s="36"/>
      <c r="LZR2959" s="36"/>
      <c r="LZS2959" s="36"/>
      <c r="LZT2959" s="37"/>
      <c r="LZU2959" s="35"/>
      <c r="LZV2959" s="36"/>
      <c r="LZW2959" s="36"/>
      <c r="LZX2959" s="36"/>
      <c r="LZY2959" s="36"/>
      <c r="LZZ2959" s="36"/>
      <c r="MAA2959" s="36"/>
      <c r="MAB2959" s="37"/>
      <c r="MAC2959" s="35"/>
      <c r="MAD2959" s="36"/>
      <c r="MAE2959" s="36"/>
      <c r="MAF2959" s="36"/>
      <c r="MAG2959" s="36"/>
      <c r="MAH2959" s="36"/>
      <c r="MAI2959" s="36"/>
      <c r="MAJ2959" s="37"/>
      <c r="MAK2959" s="35"/>
      <c r="MAL2959" s="36"/>
      <c r="MAM2959" s="36"/>
      <c r="MAN2959" s="36"/>
      <c r="MAO2959" s="36"/>
      <c r="MAP2959" s="36"/>
      <c r="MAQ2959" s="36"/>
      <c r="MAR2959" s="37"/>
      <c r="MAS2959" s="35"/>
      <c r="MAT2959" s="36"/>
      <c r="MAU2959" s="36"/>
      <c r="MAV2959" s="36"/>
      <c r="MAW2959" s="36"/>
      <c r="MAX2959" s="36"/>
      <c r="MAY2959" s="36"/>
      <c r="MAZ2959" s="37"/>
      <c r="MBA2959" s="35"/>
      <c r="MBB2959" s="36"/>
      <c r="MBC2959" s="36"/>
      <c r="MBD2959" s="36"/>
      <c r="MBE2959" s="36"/>
      <c r="MBF2959" s="36"/>
      <c r="MBG2959" s="36"/>
      <c r="MBH2959" s="37"/>
      <c r="MBI2959" s="35"/>
      <c r="MBJ2959" s="36"/>
      <c r="MBK2959" s="36"/>
      <c r="MBL2959" s="36"/>
      <c r="MBM2959" s="36"/>
      <c r="MBN2959" s="36"/>
      <c r="MBO2959" s="36"/>
      <c r="MBP2959" s="37"/>
      <c r="MBQ2959" s="35"/>
      <c r="MBR2959" s="36"/>
      <c r="MBS2959" s="36"/>
      <c r="MBT2959" s="36"/>
      <c r="MBU2959" s="36"/>
      <c r="MBV2959" s="36"/>
      <c r="MBW2959" s="36"/>
      <c r="MBX2959" s="37"/>
      <c r="MBY2959" s="35"/>
      <c r="MBZ2959" s="36"/>
      <c r="MCA2959" s="36"/>
      <c r="MCB2959" s="36"/>
      <c r="MCC2959" s="36"/>
      <c r="MCD2959" s="36"/>
      <c r="MCE2959" s="36"/>
      <c r="MCF2959" s="37"/>
      <c r="MCG2959" s="35"/>
      <c r="MCH2959" s="36"/>
      <c r="MCI2959" s="36"/>
      <c r="MCJ2959" s="36"/>
      <c r="MCK2959" s="36"/>
      <c r="MCL2959" s="36"/>
      <c r="MCM2959" s="36"/>
      <c r="MCN2959" s="37"/>
      <c r="MCO2959" s="35"/>
      <c r="MCP2959" s="36"/>
      <c r="MCQ2959" s="36"/>
      <c r="MCR2959" s="36"/>
      <c r="MCS2959" s="36"/>
      <c r="MCT2959" s="36"/>
      <c r="MCU2959" s="36"/>
      <c r="MCV2959" s="37"/>
      <c r="MCW2959" s="35"/>
      <c r="MCX2959" s="36"/>
      <c r="MCY2959" s="36"/>
      <c r="MCZ2959" s="36"/>
      <c r="MDA2959" s="36"/>
      <c r="MDB2959" s="36"/>
      <c r="MDC2959" s="36"/>
      <c r="MDD2959" s="37"/>
      <c r="MDE2959" s="35"/>
      <c r="MDF2959" s="36"/>
      <c r="MDG2959" s="36"/>
      <c r="MDH2959" s="36"/>
      <c r="MDI2959" s="36"/>
      <c r="MDJ2959" s="36"/>
      <c r="MDK2959" s="36"/>
      <c r="MDL2959" s="37"/>
      <c r="MDM2959" s="35"/>
      <c r="MDN2959" s="36"/>
      <c r="MDO2959" s="36"/>
      <c r="MDP2959" s="36"/>
      <c r="MDQ2959" s="36"/>
      <c r="MDR2959" s="36"/>
      <c r="MDS2959" s="36"/>
      <c r="MDT2959" s="37"/>
      <c r="MDU2959" s="35"/>
      <c r="MDV2959" s="36"/>
      <c r="MDW2959" s="36"/>
      <c r="MDX2959" s="36"/>
      <c r="MDY2959" s="36"/>
      <c r="MDZ2959" s="36"/>
      <c r="MEA2959" s="36"/>
      <c r="MEB2959" s="37"/>
      <c r="MEC2959" s="35"/>
      <c r="MED2959" s="36"/>
      <c r="MEE2959" s="36"/>
      <c r="MEF2959" s="36"/>
      <c r="MEG2959" s="36"/>
      <c r="MEH2959" s="36"/>
      <c r="MEI2959" s="36"/>
      <c r="MEJ2959" s="37"/>
      <c r="MEK2959" s="35"/>
      <c r="MEL2959" s="36"/>
      <c r="MEM2959" s="36"/>
      <c r="MEN2959" s="36"/>
      <c r="MEO2959" s="36"/>
      <c r="MEP2959" s="36"/>
      <c r="MEQ2959" s="36"/>
      <c r="MER2959" s="37"/>
      <c r="MES2959" s="35"/>
      <c r="MET2959" s="36"/>
      <c r="MEU2959" s="36"/>
      <c r="MEV2959" s="36"/>
      <c r="MEW2959" s="36"/>
      <c r="MEX2959" s="36"/>
      <c r="MEY2959" s="36"/>
      <c r="MEZ2959" s="37"/>
      <c r="MFA2959" s="35"/>
      <c r="MFB2959" s="36"/>
      <c r="MFC2959" s="36"/>
      <c r="MFD2959" s="36"/>
      <c r="MFE2959" s="36"/>
      <c r="MFF2959" s="36"/>
      <c r="MFG2959" s="36"/>
      <c r="MFH2959" s="37"/>
      <c r="MFI2959" s="35"/>
      <c r="MFJ2959" s="36"/>
      <c r="MFK2959" s="36"/>
      <c r="MFL2959" s="36"/>
      <c r="MFM2959" s="36"/>
      <c r="MFN2959" s="36"/>
      <c r="MFO2959" s="36"/>
      <c r="MFP2959" s="37"/>
      <c r="MFQ2959" s="35"/>
      <c r="MFR2959" s="36"/>
      <c r="MFS2959" s="36"/>
      <c r="MFT2959" s="36"/>
      <c r="MFU2959" s="36"/>
      <c r="MFV2959" s="36"/>
      <c r="MFW2959" s="36"/>
      <c r="MFX2959" s="37"/>
      <c r="MFY2959" s="35"/>
      <c r="MFZ2959" s="36"/>
      <c r="MGA2959" s="36"/>
      <c r="MGB2959" s="36"/>
      <c r="MGC2959" s="36"/>
      <c r="MGD2959" s="36"/>
      <c r="MGE2959" s="36"/>
      <c r="MGF2959" s="37"/>
      <c r="MGG2959" s="35"/>
      <c r="MGH2959" s="36"/>
      <c r="MGI2959" s="36"/>
      <c r="MGJ2959" s="36"/>
      <c r="MGK2959" s="36"/>
      <c r="MGL2959" s="36"/>
      <c r="MGM2959" s="36"/>
      <c r="MGN2959" s="37"/>
      <c r="MGO2959" s="35"/>
      <c r="MGP2959" s="36"/>
      <c r="MGQ2959" s="36"/>
      <c r="MGR2959" s="36"/>
      <c r="MGS2959" s="36"/>
      <c r="MGT2959" s="36"/>
      <c r="MGU2959" s="36"/>
      <c r="MGV2959" s="37"/>
      <c r="MGW2959" s="35"/>
      <c r="MGX2959" s="36"/>
      <c r="MGY2959" s="36"/>
      <c r="MGZ2959" s="36"/>
      <c r="MHA2959" s="36"/>
      <c r="MHB2959" s="36"/>
      <c r="MHC2959" s="36"/>
      <c r="MHD2959" s="37"/>
      <c r="MHE2959" s="35"/>
      <c r="MHF2959" s="36"/>
      <c r="MHG2959" s="36"/>
      <c r="MHH2959" s="36"/>
      <c r="MHI2959" s="36"/>
      <c r="MHJ2959" s="36"/>
      <c r="MHK2959" s="36"/>
      <c r="MHL2959" s="37"/>
      <c r="MHM2959" s="35"/>
      <c r="MHN2959" s="36"/>
      <c r="MHO2959" s="36"/>
      <c r="MHP2959" s="36"/>
      <c r="MHQ2959" s="36"/>
      <c r="MHR2959" s="36"/>
      <c r="MHS2959" s="36"/>
      <c r="MHT2959" s="37"/>
      <c r="MHU2959" s="35"/>
      <c r="MHV2959" s="36"/>
      <c r="MHW2959" s="36"/>
      <c r="MHX2959" s="36"/>
      <c r="MHY2959" s="36"/>
      <c r="MHZ2959" s="36"/>
      <c r="MIA2959" s="36"/>
      <c r="MIB2959" s="37"/>
      <c r="MIC2959" s="35"/>
      <c r="MID2959" s="36"/>
      <c r="MIE2959" s="36"/>
      <c r="MIF2959" s="36"/>
      <c r="MIG2959" s="36"/>
      <c r="MIH2959" s="36"/>
      <c r="MII2959" s="36"/>
      <c r="MIJ2959" s="37"/>
      <c r="MIK2959" s="35"/>
      <c r="MIL2959" s="36"/>
      <c r="MIM2959" s="36"/>
      <c r="MIN2959" s="36"/>
      <c r="MIO2959" s="36"/>
      <c r="MIP2959" s="36"/>
      <c r="MIQ2959" s="36"/>
      <c r="MIR2959" s="37"/>
      <c r="MIS2959" s="35"/>
      <c r="MIT2959" s="36"/>
      <c r="MIU2959" s="36"/>
      <c r="MIV2959" s="36"/>
      <c r="MIW2959" s="36"/>
      <c r="MIX2959" s="36"/>
      <c r="MIY2959" s="36"/>
      <c r="MIZ2959" s="37"/>
      <c r="MJA2959" s="35"/>
      <c r="MJB2959" s="36"/>
      <c r="MJC2959" s="36"/>
      <c r="MJD2959" s="36"/>
      <c r="MJE2959" s="36"/>
      <c r="MJF2959" s="36"/>
      <c r="MJG2959" s="36"/>
      <c r="MJH2959" s="37"/>
      <c r="MJI2959" s="35"/>
      <c r="MJJ2959" s="36"/>
      <c r="MJK2959" s="36"/>
      <c r="MJL2959" s="36"/>
      <c r="MJM2959" s="36"/>
      <c r="MJN2959" s="36"/>
      <c r="MJO2959" s="36"/>
      <c r="MJP2959" s="37"/>
      <c r="MJQ2959" s="35"/>
      <c r="MJR2959" s="36"/>
      <c r="MJS2959" s="36"/>
      <c r="MJT2959" s="36"/>
      <c r="MJU2959" s="36"/>
      <c r="MJV2959" s="36"/>
      <c r="MJW2959" s="36"/>
      <c r="MJX2959" s="37"/>
      <c r="MJY2959" s="35"/>
      <c r="MJZ2959" s="36"/>
      <c r="MKA2959" s="36"/>
      <c r="MKB2959" s="36"/>
      <c r="MKC2959" s="36"/>
      <c r="MKD2959" s="36"/>
      <c r="MKE2959" s="36"/>
      <c r="MKF2959" s="37"/>
      <c r="MKG2959" s="35"/>
      <c r="MKH2959" s="36"/>
      <c r="MKI2959" s="36"/>
      <c r="MKJ2959" s="36"/>
      <c r="MKK2959" s="36"/>
      <c r="MKL2959" s="36"/>
      <c r="MKM2959" s="36"/>
      <c r="MKN2959" s="37"/>
      <c r="MKO2959" s="35"/>
      <c r="MKP2959" s="36"/>
      <c r="MKQ2959" s="36"/>
      <c r="MKR2959" s="36"/>
      <c r="MKS2959" s="36"/>
      <c r="MKT2959" s="36"/>
      <c r="MKU2959" s="36"/>
      <c r="MKV2959" s="37"/>
      <c r="MKW2959" s="35"/>
      <c r="MKX2959" s="36"/>
      <c r="MKY2959" s="36"/>
      <c r="MKZ2959" s="36"/>
      <c r="MLA2959" s="36"/>
      <c r="MLB2959" s="36"/>
      <c r="MLC2959" s="36"/>
      <c r="MLD2959" s="37"/>
      <c r="MLE2959" s="35"/>
      <c r="MLF2959" s="36"/>
      <c r="MLG2959" s="36"/>
      <c r="MLH2959" s="36"/>
      <c r="MLI2959" s="36"/>
      <c r="MLJ2959" s="36"/>
      <c r="MLK2959" s="36"/>
      <c r="MLL2959" s="37"/>
      <c r="MLM2959" s="35"/>
      <c r="MLN2959" s="36"/>
      <c r="MLO2959" s="36"/>
      <c r="MLP2959" s="36"/>
      <c r="MLQ2959" s="36"/>
      <c r="MLR2959" s="36"/>
      <c r="MLS2959" s="36"/>
      <c r="MLT2959" s="37"/>
      <c r="MLU2959" s="35"/>
      <c r="MLV2959" s="36"/>
      <c r="MLW2959" s="36"/>
      <c r="MLX2959" s="36"/>
      <c r="MLY2959" s="36"/>
      <c r="MLZ2959" s="36"/>
      <c r="MMA2959" s="36"/>
      <c r="MMB2959" s="37"/>
      <c r="MMC2959" s="35"/>
      <c r="MMD2959" s="36"/>
      <c r="MME2959" s="36"/>
      <c r="MMF2959" s="36"/>
      <c r="MMG2959" s="36"/>
      <c r="MMH2959" s="36"/>
      <c r="MMI2959" s="36"/>
      <c r="MMJ2959" s="37"/>
      <c r="MMK2959" s="35"/>
      <c r="MML2959" s="36"/>
      <c r="MMM2959" s="36"/>
      <c r="MMN2959" s="36"/>
      <c r="MMO2959" s="36"/>
      <c r="MMP2959" s="36"/>
      <c r="MMQ2959" s="36"/>
      <c r="MMR2959" s="37"/>
      <c r="MMS2959" s="35"/>
      <c r="MMT2959" s="36"/>
      <c r="MMU2959" s="36"/>
      <c r="MMV2959" s="36"/>
      <c r="MMW2959" s="36"/>
      <c r="MMX2959" s="36"/>
      <c r="MMY2959" s="36"/>
      <c r="MMZ2959" s="37"/>
      <c r="MNA2959" s="35"/>
      <c r="MNB2959" s="36"/>
      <c r="MNC2959" s="36"/>
      <c r="MND2959" s="36"/>
      <c r="MNE2959" s="36"/>
      <c r="MNF2959" s="36"/>
      <c r="MNG2959" s="36"/>
      <c r="MNH2959" s="37"/>
      <c r="MNI2959" s="35"/>
      <c r="MNJ2959" s="36"/>
      <c r="MNK2959" s="36"/>
      <c r="MNL2959" s="36"/>
      <c r="MNM2959" s="36"/>
      <c r="MNN2959" s="36"/>
      <c r="MNO2959" s="36"/>
      <c r="MNP2959" s="37"/>
      <c r="MNQ2959" s="35"/>
      <c r="MNR2959" s="36"/>
      <c r="MNS2959" s="36"/>
      <c r="MNT2959" s="36"/>
      <c r="MNU2959" s="36"/>
      <c r="MNV2959" s="36"/>
      <c r="MNW2959" s="36"/>
      <c r="MNX2959" s="37"/>
      <c r="MNY2959" s="35"/>
      <c r="MNZ2959" s="36"/>
      <c r="MOA2959" s="36"/>
      <c r="MOB2959" s="36"/>
      <c r="MOC2959" s="36"/>
      <c r="MOD2959" s="36"/>
      <c r="MOE2959" s="36"/>
      <c r="MOF2959" s="37"/>
      <c r="MOG2959" s="35"/>
      <c r="MOH2959" s="36"/>
      <c r="MOI2959" s="36"/>
      <c r="MOJ2959" s="36"/>
      <c r="MOK2959" s="36"/>
      <c r="MOL2959" s="36"/>
      <c r="MOM2959" s="36"/>
      <c r="MON2959" s="37"/>
      <c r="MOO2959" s="35"/>
      <c r="MOP2959" s="36"/>
      <c r="MOQ2959" s="36"/>
      <c r="MOR2959" s="36"/>
      <c r="MOS2959" s="36"/>
      <c r="MOT2959" s="36"/>
      <c r="MOU2959" s="36"/>
      <c r="MOV2959" s="37"/>
      <c r="MOW2959" s="35"/>
      <c r="MOX2959" s="36"/>
      <c r="MOY2959" s="36"/>
      <c r="MOZ2959" s="36"/>
      <c r="MPA2959" s="36"/>
      <c r="MPB2959" s="36"/>
      <c r="MPC2959" s="36"/>
      <c r="MPD2959" s="37"/>
      <c r="MPE2959" s="35"/>
      <c r="MPF2959" s="36"/>
      <c r="MPG2959" s="36"/>
      <c r="MPH2959" s="36"/>
      <c r="MPI2959" s="36"/>
      <c r="MPJ2959" s="36"/>
      <c r="MPK2959" s="36"/>
      <c r="MPL2959" s="37"/>
      <c r="MPM2959" s="35"/>
      <c r="MPN2959" s="36"/>
      <c r="MPO2959" s="36"/>
      <c r="MPP2959" s="36"/>
      <c r="MPQ2959" s="36"/>
      <c r="MPR2959" s="36"/>
      <c r="MPS2959" s="36"/>
      <c r="MPT2959" s="37"/>
      <c r="MPU2959" s="35"/>
      <c r="MPV2959" s="36"/>
      <c r="MPW2959" s="36"/>
      <c r="MPX2959" s="36"/>
      <c r="MPY2959" s="36"/>
      <c r="MPZ2959" s="36"/>
      <c r="MQA2959" s="36"/>
      <c r="MQB2959" s="37"/>
      <c r="MQC2959" s="35"/>
      <c r="MQD2959" s="36"/>
      <c r="MQE2959" s="36"/>
      <c r="MQF2959" s="36"/>
      <c r="MQG2959" s="36"/>
      <c r="MQH2959" s="36"/>
      <c r="MQI2959" s="36"/>
      <c r="MQJ2959" s="37"/>
      <c r="MQK2959" s="35"/>
      <c r="MQL2959" s="36"/>
      <c r="MQM2959" s="36"/>
      <c r="MQN2959" s="36"/>
      <c r="MQO2959" s="36"/>
      <c r="MQP2959" s="36"/>
      <c r="MQQ2959" s="36"/>
      <c r="MQR2959" s="37"/>
      <c r="MQS2959" s="35"/>
      <c r="MQT2959" s="36"/>
      <c r="MQU2959" s="36"/>
      <c r="MQV2959" s="36"/>
      <c r="MQW2959" s="36"/>
      <c r="MQX2959" s="36"/>
      <c r="MQY2959" s="36"/>
      <c r="MQZ2959" s="37"/>
      <c r="MRA2959" s="35"/>
      <c r="MRB2959" s="36"/>
      <c r="MRC2959" s="36"/>
      <c r="MRD2959" s="36"/>
      <c r="MRE2959" s="36"/>
      <c r="MRF2959" s="36"/>
      <c r="MRG2959" s="36"/>
      <c r="MRH2959" s="37"/>
      <c r="MRI2959" s="35"/>
      <c r="MRJ2959" s="36"/>
      <c r="MRK2959" s="36"/>
      <c r="MRL2959" s="36"/>
      <c r="MRM2959" s="36"/>
      <c r="MRN2959" s="36"/>
      <c r="MRO2959" s="36"/>
      <c r="MRP2959" s="37"/>
      <c r="MRQ2959" s="35"/>
      <c r="MRR2959" s="36"/>
      <c r="MRS2959" s="36"/>
      <c r="MRT2959" s="36"/>
      <c r="MRU2959" s="36"/>
      <c r="MRV2959" s="36"/>
      <c r="MRW2959" s="36"/>
      <c r="MRX2959" s="37"/>
      <c r="MRY2959" s="35"/>
      <c r="MRZ2959" s="36"/>
      <c r="MSA2959" s="36"/>
      <c r="MSB2959" s="36"/>
      <c r="MSC2959" s="36"/>
      <c r="MSD2959" s="36"/>
      <c r="MSE2959" s="36"/>
      <c r="MSF2959" s="37"/>
      <c r="MSG2959" s="35"/>
      <c r="MSH2959" s="36"/>
      <c r="MSI2959" s="36"/>
      <c r="MSJ2959" s="36"/>
      <c r="MSK2959" s="36"/>
      <c r="MSL2959" s="36"/>
      <c r="MSM2959" s="36"/>
      <c r="MSN2959" s="37"/>
      <c r="MSO2959" s="35"/>
      <c r="MSP2959" s="36"/>
      <c r="MSQ2959" s="36"/>
      <c r="MSR2959" s="36"/>
      <c r="MSS2959" s="36"/>
      <c r="MST2959" s="36"/>
      <c r="MSU2959" s="36"/>
      <c r="MSV2959" s="37"/>
      <c r="MSW2959" s="35"/>
      <c r="MSX2959" s="36"/>
      <c r="MSY2959" s="36"/>
      <c r="MSZ2959" s="36"/>
      <c r="MTA2959" s="36"/>
      <c r="MTB2959" s="36"/>
      <c r="MTC2959" s="36"/>
      <c r="MTD2959" s="37"/>
      <c r="MTE2959" s="35"/>
      <c r="MTF2959" s="36"/>
      <c r="MTG2959" s="36"/>
      <c r="MTH2959" s="36"/>
      <c r="MTI2959" s="36"/>
      <c r="MTJ2959" s="36"/>
      <c r="MTK2959" s="36"/>
      <c r="MTL2959" s="37"/>
      <c r="MTM2959" s="35"/>
      <c r="MTN2959" s="36"/>
      <c r="MTO2959" s="36"/>
      <c r="MTP2959" s="36"/>
      <c r="MTQ2959" s="36"/>
      <c r="MTR2959" s="36"/>
      <c r="MTS2959" s="36"/>
      <c r="MTT2959" s="37"/>
      <c r="MTU2959" s="35"/>
      <c r="MTV2959" s="36"/>
      <c r="MTW2959" s="36"/>
      <c r="MTX2959" s="36"/>
      <c r="MTY2959" s="36"/>
      <c r="MTZ2959" s="36"/>
      <c r="MUA2959" s="36"/>
      <c r="MUB2959" s="37"/>
      <c r="MUC2959" s="35"/>
      <c r="MUD2959" s="36"/>
      <c r="MUE2959" s="36"/>
      <c r="MUF2959" s="36"/>
      <c r="MUG2959" s="36"/>
      <c r="MUH2959" s="36"/>
      <c r="MUI2959" s="36"/>
      <c r="MUJ2959" s="37"/>
      <c r="MUK2959" s="35"/>
      <c r="MUL2959" s="36"/>
      <c r="MUM2959" s="36"/>
      <c r="MUN2959" s="36"/>
      <c r="MUO2959" s="36"/>
      <c r="MUP2959" s="36"/>
      <c r="MUQ2959" s="36"/>
      <c r="MUR2959" s="37"/>
      <c r="MUS2959" s="35"/>
      <c r="MUT2959" s="36"/>
      <c r="MUU2959" s="36"/>
      <c r="MUV2959" s="36"/>
      <c r="MUW2959" s="36"/>
      <c r="MUX2959" s="36"/>
      <c r="MUY2959" s="36"/>
      <c r="MUZ2959" s="37"/>
      <c r="MVA2959" s="35"/>
      <c r="MVB2959" s="36"/>
      <c r="MVC2959" s="36"/>
      <c r="MVD2959" s="36"/>
      <c r="MVE2959" s="36"/>
      <c r="MVF2959" s="36"/>
      <c r="MVG2959" s="36"/>
      <c r="MVH2959" s="37"/>
      <c r="MVI2959" s="35"/>
      <c r="MVJ2959" s="36"/>
      <c r="MVK2959" s="36"/>
      <c r="MVL2959" s="36"/>
      <c r="MVM2959" s="36"/>
      <c r="MVN2959" s="36"/>
      <c r="MVO2959" s="36"/>
      <c r="MVP2959" s="37"/>
      <c r="MVQ2959" s="35"/>
      <c r="MVR2959" s="36"/>
      <c r="MVS2959" s="36"/>
      <c r="MVT2959" s="36"/>
      <c r="MVU2959" s="36"/>
      <c r="MVV2959" s="36"/>
      <c r="MVW2959" s="36"/>
      <c r="MVX2959" s="37"/>
      <c r="MVY2959" s="35"/>
      <c r="MVZ2959" s="36"/>
      <c r="MWA2959" s="36"/>
      <c r="MWB2959" s="36"/>
      <c r="MWC2959" s="36"/>
      <c r="MWD2959" s="36"/>
      <c r="MWE2959" s="36"/>
      <c r="MWF2959" s="37"/>
      <c r="MWG2959" s="35"/>
      <c r="MWH2959" s="36"/>
      <c r="MWI2959" s="36"/>
      <c r="MWJ2959" s="36"/>
      <c r="MWK2959" s="36"/>
      <c r="MWL2959" s="36"/>
      <c r="MWM2959" s="36"/>
      <c r="MWN2959" s="37"/>
      <c r="MWO2959" s="35"/>
      <c r="MWP2959" s="36"/>
      <c r="MWQ2959" s="36"/>
      <c r="MWR2959" s="36"/>
      <c r="MWS2959" s="36"/>
      <c r="MWT2959" s="36"/>
      <c r="MWU2959" s="36"/>
      <c r="MWV2959" s="37"/>
      <c r="MWW2959" s="35"/>
      <c r="MWX2959" s="36"/>
      <c r="MWY2959" s="36"/>
      <c r="MWZ2959" s="36"/>
      <c r="MXA2959" s="36"/>
      <c r="MXB2959" s="36"/>
      <c r="MXC2959" s="36"/>
      <c r="MXD2959" s="37"/>
      <c r="MXE2959" s="35"/>
      <c r="MXF2959" s="36"/>
      <c r="MXG2959" s="36"/>
      <c r="MXH2959" s="36"/>
      <c r="MXI2959" s="36"/>
      <c r="MXJ2959" s="36"/>
      <c r="MXK2959" s="36"/>
      <c r="MXL2959" s="37"/>
      <c r="MXM2959" s="35"/>
      <c r="MXN2959" s="36"/>
      <c r="MXO2959" s="36"/>
      <c r="MXP2959" s="36"/>
      <c r="MXQ2959" s="36"/>
      <c r="MXR2959" s="36"/>
      <c r="MXS2959" s="36"/>
      <c r="MXT2959" s="37"/>
      <c r="MXU2959" s="35"/>
      <c r="MXV2959" s="36"/>
      <c r="MXW2959" s="36"/>
      <c r="MXX2959" s="36"/>
      <c r="MXY2959" s="36"/>
      <c r="MXZ2959" s="36"/>
      <c r="MYA2959" s="36"/>
      <c r="MYB2959" s="37"/>
      <c r="MYC2959" s="35"/>
      <c r="MYD2959" s="36"/>
      <c r="MYE2959" s="36"/>
      <c r="MYF2959" s="36"/>
      <c r="MYG2959" s="36"/>
      <c r="MYH2959" s="36"/>
      <c r="MYI2959" s="36"/>
      <c r="MYJ2959" s="37"/>
      <c r="MYK2959" s="35"/>
      <c r="MYL2959" s="36"/>
      <c r="MYM2959" s="36"/>
      <c r="MYN2959" s="36"/>
      <c r="MYO2959" s="36"/>
      <c r="MYP2959" s="36"/>
      <c r="MYQ2959" s="36"/>
      <c r="MYR2959" s="37"/>
      <c r="MYS2959" s="35"/>
      <c r="MYT2959" s="36"/>
      <c r="MYU2959" s="36"/>
      <c r="MYV2959" s="36"/>
      <c r="MYW2959" s="36"/>
      <c r="MYX2959" s="36"/>
      <c r="MYY2959" s="36"/>
      <c r="MYZ2959" s="37"/>
      <c r="MZA2959" s="35"/>
      <c r="MZB2959" s="36"/>
      <c r="MZC2959" s="36"/>
      <c r="MZD2959" s="36"/>
      <c r="MZE2959" s="36"/>
      <c r="MZF2959" s="36"/>
      <c r="MZG2959" s="36"/>
      <c r="MZH2959" s="37"/>
      <c r="MZI2959" s="35"/>
      <c r="MZJ2959" s="36"/>
      <c r="MZK2959" s="36"/>
      <c r="MZL2959" s="36"/>
      <c r="MZM2959" s="36"/>
      <c r="MZN2959" s="36"/>
      <c r="MZO2959" s="36"/>
      <c r="MZP2959" s="37"/>
      <c r="MZQ2959" s="35"/>
      <c r="MZR2959" s="36"/>
      <c r="MZS2959" s="36"/>
      <c r="MZT2959" s="36"/>
      <c r="MZU2959" s="36"/>
      <c r="MZV2959" s="36"/>
      <c r="MZW2959" s="36"/>
      <c r="MZX2959" s="37"/>
      <c r="MZY2959" s="35"/>
      <c r="MZZ2959" s="36"/>
      <c r="NAA2959" s="36"/>
      <c r="NAB2959" s="36"/>
      <c r="NAC2959" s="36"/>
      <c r="NAD2959" s="36"/>
      <c r="NAE2959" s="36"/>
      <c r="NAF2959" s="37"/>
      <c r="NAG2959" s="35"/>
      <c r="NAH2959" s="36"/>
      <c r="NAI2959" s="36"/>
      <c r="NAJ2959" s="36"/>
      <c r="NAK2959" s="36"/>
      <c r="NAL2959" s="36"/>
      <c r="NAM2959" s="36"/>
      <c r="NAN2959" s="37"/>
      <c r="NAO2959" s="35"/>
      <c r="NAP2959" s="36"/>
      <c r="NAQ2959" s="36"/>
      <c r="NAR2959" s="36"/>
      <c r="NAS2959" s="36"/>
      <c r="NAT2959" s="36"/>
      <c r="NAU2959" s="36"/>
      <c r="NAV2959" s="37"/>
      <c r="NAW2959" s="35"/>
      <c r="NAX2959" s="36"/>
      <c r="NAY2959" s="36"/>
      <c r="NAZ2959" s="36"/>
      <c r="NBA2959" s="36"/>
      <c r="NBB2959" s="36"/>
      <c r="NBC2959" s="36"/>
      <c r="NBD2959" s="37"/>
      <c r="NBE2959" s="35"/>
      <c r="NBF2959" s="36"/>
      <c r="NBG2959" s="36"/>
      <c r="NBH2959" s="36"/>
      <c r="NBI2959" s="36"/>
      <c r="NBJ2959" s="36"/>
      <c r="NBK2959" s="36"/>
      <c r="NBL2959" s="37"/>
      <c r="NBM2959" s="35"/>
      <c r="NBN2959" s="36"/>
      <c r="NBO2959" s="36"/>
      <c r="NBP2959" s="36"/>
      <c r="NBQ2959" s="36"/>
      <c r="NBR2959" s="36"/>
      <c r="NBS2959" s="36"/>
      <c r="NBT2959" s="37"/>
      <c r="NBU2959" s="35"/>
      <c r="NBV2959" s="36"/>
      <c r="NBW2959" s="36"/>
      <c r="NBX2959" s="36"/>
      <c r="NBY2959" s="36"/>
      <c r="NBZ2959" s="36"/>
      <c r="NCA2959" s="36"/>
      <c r="NCB2959" s="37"/>
      <c r="NCC2959" s="35"/>
      <c r="NCD2959" s="36"/>
      <c r="NCE2959" s="36"/>
      <c r="NCF2959" s="36"/>
      <c r="NCG2959" s="36"/>
      <c r="NCH2959" s="36"/>
      <c r="NCI2959" s="36"/>
      <c r="NCJ2959" s="37"/>
      <c r="NCK2959" s="35"/>
      <c r="NCL2959" s="36"/>
      <c r="NCM2959" s="36"/>
      <c r="NCN2959" s="36"/>
      <c r="NCO2959" s="36"/>
      <c r="NCP2959" s="36"/>
      <c r="NCQ2959" s="36"/>
      <c r="NCR2959" s="37"/>
      <c r="NCS2959" s="35"/>
      <c r="NCT2959" s="36"/>
      <c r="NCU2959" s="36"/>
      <c r="NCV2959" s="36"/>
      <c r="NCW2959" s="36"/>
      <c r="NCX2959" s="36"/>
      <c r="NCY2959" s="36"/>
      <c r="NCZ2959" s="37"/>
      <c r="NDA2959" s="35"/>
      <c r="NDB2959" s="36"/>
      <c r="NDC2959" s="36"/>
      <c r="NDD2959" s="36"/>
      <c r="NDE2959" s="36"/>
      <c r="NDF2959" s="36"/>
      <c r="NDG2959" s="36"/>
      <c r="NDH2959" s="37"/>
      <c r="NDI2959" s="35"/>
      <c r="NDJ2959" s="36"/>
      <c r="NDK2959" s="36"/>
      <c r="NDL2959" s="36"/>
      <c r="NDM2959" s="36"/>
      <c r="NDN2959" s="36"/>
      <c r="NDO2959" s="36"/>
      <c r="NDP2959" s="37"/>
      <c r="NDQ2959" s="35"/>
      <c r="NDR2959" s="36"/>
      <c r="NDS2959" s="36"/>
      <c r="NDT2959" s="36"/>
      <c r="NDU2959" s="36"/>
      <c r="NDV2959" s="36"/>
      <c r="NDW2959" s="36"/>
      <c r="NDX2959" s="37"/>
      <c r="NDY2959" s="35"/>
      <c r="NDZ2959" s="36"/>
      <c r="NEA2959" s="36"/>
      <c r="NEB2959" s="36"/>
      <c r="NEC2959" s="36"/>
      <c r="NED2959" s="36"/>
      <c r="NEE2959" s="36"/>
      <c r="NEF2959" s="37"/>
      <c r="NEG2959" s="35"/>
      <c r="NEH2959" s="36"/>
      <c r="NEI2959" s="36"/>
      <c r="NEJ2959" s="36"/>
      <c r="NEK2959" s="36"/>
      <c r="NEL2959" s="36"/>
      <c r="NEM2959" s="36"/>
      <c r="NEN2959" s="37"/>
      <c r="NEO2959" s="35"/>
      <c r="NEP2959" s="36"/>
      <c r="NEQ2959" s="36"/>
      <c r="NER2959" s="36"/>
      <c r="NES2959" s="36"/>
      <c r="NET2959" s="36"/>
      <c r="NEU2959" s="36"/>
      <c r="NEV2959" s="37"/>
      <c r="NEW2959" s="35"/>
      <c r="NEX2959" s="36"/>
      <c r="NEY2959" s="36"/>
      <c r="NEZ2959" s="36"/>
      <c r="NFA2959" s="36"/>
      <c r="NFB2959" s="36"/>
      <c r="NFC2959" s="36"/>
      <c r="NFD2959" s="37"/>
      <c r="NFE2959" s="35"/>
      <c r="NFF2959" s="36"/>
      <c r="NFG2959" s="36"/>
      <c r="NFH2959" s="36"/>
      <c r="NFI2959" s="36"/>
      <c r="NFJ2959" s="36"/>
      <c r="NFK2959" s="36"/>
      <c r="NFL2959" s="37"/>
      <c r="NFM2959" s="35"/>
      <c r="NFN2959" s="36"/>
      <c r="NFO2959" s="36"/>
      <c r="NFP2959" s="36"/>
      <c r="NFQ2959" s="36"/>
      <c r="NFR2959" s="36"/>
      <c r="NFS2959" s="36"/>
      <c r="NFT2959" s="37"/>
      <c r="NFU2959" s="35"/>
      <c r="NFV2959" s="36"/>
      <c r="NFW2959" s="36"/>
      <c r="NFX2959" s="36"/>
      <c r="NFY2959" s="36"/>
      <c r="NFZ2959" s="36"/>
      <c r="NGA2959" s="36"/>
      <c r="NGB2959" s="37"/>
      <c r="NGC2959" s="35"/>
      <c r="NGD2959" s="36"/>
      <c r="NGE2959" s="36"/>
      <c r="NGF2959" s="36"/>
      <c r="NGG2959" s="36"/>
      <c r="NGH2959" s="36"/>
      <c r="NGI2959" s="36"/>
      <c r="NGJ2959" s="37"/>
      <c r="NGK2959" s="35"/>
      <c r="NGL2959" s="36"/>
      <c r="NGM2959" s="36"/>
      <c r="NGN2959" s="36"/>
      <c r="NGO2959" s="36"/>
      <c r="NGP2959" s="36"/>
      <c r="NGQ2959" s="36"/>
      <c r="NGR2959" s="37"/>
      <c r="NGS2959" s="35"/>
      <c r="NGT2959" s="36"/>
      <c r="NGU2959" s="36"/>
      <c r="NGV2959" s="36"/>
      <c r="NGW2959" s="36"/>
      <c r="NGX2959" s="36"/>
      <c r="NGY2959" s="36"/>
      <c r="NGZ2959" s="37"/>
      <c r="NHA2959" s="35"/>
      <c r="NHB2959" s="36"/>
      <c r="NHC2959" s="36"/>
      <c r="NHD2959" s="36"/>
      <c r="NHE2959" s="36"/>
      <c r="NHF2959" s="36"/>
      <c r="NHG2959" s="36"/>
      <c r="NHH2959" s="37"/>
      <c r="NHI2959" s="35"/>
      <c r="NHJ2959" s="36"/>
      <c r="NHK2959" s="36"/>
      <c r="NHL2959" s="36"/>
      <c r="NHM2959" s="36"/>
      <c r="NHN2959" s="36"/>
      <c r="NHO2959" s="36"/>
      <c r="NHP2959" s="37"/>
      <c r="NHQ2959" s="35"/>
      <c r="NHR2959" s="36"/>
      <c r="NHS2959" s="36"/>
      <c r="NHT2959" s="36"/>
      <c r="NHU2959" s="36"/>
      <c r="NHV2959" s="36"/>
      <c r="NHW2959" s="36"/>
      <c r="NHX2959" s="37"/>
      <c r="NHY2959" s="35"/>
      <c r="NHZ2959" s="36"/>
      <c r="NIA2959" s="36"/>
      <c r="NIB2959" s="36"/>
      <c r="NIC2959" s="36"/>
      <c r="NID2959" s="36"/>
      <c r="NIE2959" s="36"/>
      <c r="NIF2959" s="37"/>
      <c r="NIG2959" s="35"/>
      <c r="NIH2959" s="36"/>
      <c r="NII2959" s="36"/>
      <c r="NIJ2959" s="36"/>
      <c r="NIK2959" s="36"/>
      <c r="NIL2959" s="36"/>
      <c r="NIM2959" s="36"/>
      <c r="NIN2959" s="37"/>
      <c r="NIO2959" s="35"/>
      <c r="NIP2959" s="36"/>
      <c r="NIQ2959" s="36"/>
      <c r="NIR2959" s="36"/>
      <c r="NIS2959" s="36"/>
      <c r="NIT2959" s="36"/>
      <c r="NIU2959" s="36"/>
      <c r="NIV2959" s="37"/>
      <c r="NIW2959" s="35"/>
      <c r="NIX2959" s="36"/>
      <c r="NIY2959" s="36"/>
      <c r="NIZ2959" s="36"/>
      <c r="NJA2959" s="36"/>
      <c r="NJB2959" s="36"/>
      <c r="NJC2959" s="36"/>
      <c r="NJD2959" s="37"/>
      <c r="NJE2959" s="35"/>
      <c r="NJF2959" s="36"/>
      <c r="NJG2959" s="36"/>
      <c r="NJH2959" s="36"/>
      <c r="NJI2959" s="36"/>
      <c r="NJJ2959" s="36"/>
      <c r="NJK2959" s="36"/>
      <c r="NJL2959" s="37"/>
      <c r="NJM2959" s="35"/>
      <c r="NJN2959" s="36"/>
      <c r="NJO2959" s="36"/>
      <c r="NJP2959" s="36"/>
      <c r="NJQ2959" s="36"/>
      <c r="NJR2959" s="36"/>
      <c r="NJS2959" s="36"/>
      <c r="NJT2959" s="37"/>
      <c r="NJU2959" s="35"/>
      <c r="NJV2959" s="36"/>
      <c r="NJW2959" s="36"/>
      <c r="NJX2959" s="36"/>
      <c r="NJY2959" s="36"/>
      <c r="NJZ2959" s="36"/>
      <c r="NKA2959" s="36"/>
      <c r="NKB2959" s="37"/>
      <c r="NKC2959" s="35"/>
      <c r="NKD2959" s="36"/>
      <c r="NKE2959" s="36"/>
      <c r="NKF2959" s="36"/>
      <c r="NKG2959" s="36"/>
      <c r="NKH2959" s="36"/>
      <c r="NKI2959" s="36"/>
      <c r="NKJ2959" s="37"/>
      <c r="NKK2959" s="35"/>
      <c r="NKL2959" s="36"/>
      <c r="NKM2959" s="36"/>
      <c r="NKN2959" s="36"/>
      <c r="NKO2959" s="36"/>
      <c r="NKP2959" s="36"/>
      <c r="NKQ2959" s="36"/>
      <c r="NKR2959" s="37"/>
      <c r="NKS2959" s="35"/>
      <c r="NKT2959" s="36"/>
      <c r="NKU2959" s="36"/>
      <c r="NKV2959" s="36"/>
      <c r="NKW2959" s="36"/>
      <c r="NKX2959" s="36"/>
      <c r="NKY2959" s="36"/>
      <c r="NKZ2959" s="37"/>
      <c r="NLA2959" s="35"/>
      <c r="NLB2959" s="36"/>
      <c r="NLC2959" s="36"/>
      <c r="NLD2959" s="36"/>
      <c r="NLE2959" s="36"/>
      <c r="NLF2959" s="36"/>
      <c r="NLG2959" s="36"/>
      <c r="NLH2959" s="37"/>
      <c r="NLI2959" s="35"/>
      <c r="NLJ2959" s="36"/>
      <c r="NLK2959" s="36"/>
      <c r="NLL2959" s="36"/>
      <c r="NLM2959" s="36"/>
      <c r="NLN2959" s="36"/>
      <c r="NLO2959" s="36"/>
      <c r="NLP2959" s="37"/>
      <c r="NLQ2959" s="35"/>
      <c r="NLR2959" s="36"/>
      <c r="NLS2959" s="36"/>
      <c r="NLT2959" s="36"/>
      <c r="NLU2959" s="36"/>
      <c r="NLV2959" s="36"/>
      <c r="NLW2959" s="36"/>
      <c r="NLX2959" s="37"/>
      <c r="NLY2959" s="35"/>
      <c r="NLZ2959" s="36"/>
      <c r="NMA2959" s="36"/>
      <c r="NMB2959" s="36"/>
      <c r="NMC2959" s="36"/>
      <c r="NMD2959" s="36"/>
      <c r="NME2959" s="36"/>
      <c r="NMF2959" s="37"/>
      <c r="NMG2959" s="35"/>
      <c r="NMH2959" s="36"/>
      <c r="NMI2959" s="36"/>
      <c r="NMJ2959" s="36"/>
      <c r="NMK2959" s="36"/>
      <c r="NML2959" s="36"/>
      <c r="NMM2959" s="36"/>
      <c r="NMN2959" s="37"/>
      <c r="NMO2959" s="35"/>
      <c r="NMP2959" s="36"/>
      <c r="NMQ2959" s="36"/>
      <c r="NMR2959" s="36"/>
      <c r="NMS2959" s="36"/>
      <c r="NMT2959" s="36"/>
      <c r="NMU2959" s="36"/>
      <c r="NMV2959" s="37"/>
      <c r="NMW2959" s="35"/>
      <c r="NMX2959" s="36"/>
      <c r="NMY2959" s="36"/>
      <c r="NMZ2959" s="36"/>
      <c r="NNA2959" s="36"/>
      <c r="NNB2959" s="36"/>
      <c r="NNC2959" s="36"/>
      <c r="NND2959" s="37"/>
      <c r="NNE2959" s="35"/>
      <c r="NNF2959" s="36"/>
      <c r="NNG2959" s="36"/>
      <c r="NNH2959" s="36"/>
      <c r="NNI2959" s="36"/>
      <c r="NNJ2959" s="36"/>
      <c r="NNK2959" s="36"/>
      <c r="NNL2959" s="37"/>
      <c r="NNM2959" s="35"/>
      <c r="NNN2959" s="36"/>
      <c r="NNO2959" s="36"/>
      <c r="NNP2959" s="36"/>
      <c r="NNQ2959" s="36"/>
      <c r="NNR2959" s="36"/>
      <c r="NNS2959" s="36"/>
      <c r="NNT2959" s="37"/>
      <c r="NNU2959" s="35"/>
      <c r="NNV2959" s="36"/>
      <c r="NNW2959" s="36"/>
      <c r="NNX2959" s="36"/>
      <c r="NNY2959" s="36"/>
      <c r="NNZ2959" s="36"/>
      <c r="NOA2959" s="36"/>
      <c r="NOB2959" s="37"/>
      <c r="NOC2959" s="35"/>
      <c r="NOD2959" s="36"/>
      <c r="NOE2959" s="36"/>
      <c r="NOF2959" s="36"/>
      <c r="NOG2959" s="36"/>
      <c r="NOH2959" s="36"/>
      <c r="NOI2959" s="36"/>
      <c r="NOJ2959" s="37"/>
      <c r="NOK2959" s="35"/>
      <c r="NOL2959" s="36"/>
      <c r="NOM2959" s="36"/>
      <c r="NON2959" s="36"/>
      <c r="NOO2959" s="36"/>
      <c r="NOP2959" s="36"/>
      <c r="NOQ2959" s="36"/>
      <c r="NOR2959" s="37"/>
      <c r="NOS2959" s="35"/>
      <c r="NOT2959" s="36"/>
      <c r="NOU2959" s="36"/>
      <c r="NOV2959" s="36"/>
      <c r="NOW2959" s="36"/>
      <c r="NOX2959" s="36"/>
      <c r="NOY2959" s="36"/>
      <c r="NOZ2959" s="37"/>
      <c r="NPA2959" s="35"/>
      <c r="NPB2959" s="36"/>
      <c r="NPC2959" s="36"/>
      <c r="NPD2959" s="36"/>
      <c r="NPE2959" s="36"/>
      <c r="NPF2959" s="36"/>
      <c r="NPG2959" s="36"/>
      <c r="NPH2959" s="37"/>
      <c r="NPI2959" s="35"/>
      <c r="NPJ2959" s="36"/>
      <c r="NPK2959" s="36"/>
      <c r="NPL2959" s="36"/>
      <c r="NPM2959" s="36"/>
      <c r="NPN2959" s="36"/>
      <c r="NPO2959" s="36"/>
      <c r="NPP2959" s="37"/>
      <c r="NPQ2959" s="35"/>
      <c r="NPR2959" s="36"/>
      <c r="NPS2959" s="36"/>
      <c r="NPT2959" s="36"/>
      <c r="NPU2959" s="36"/>
      <c r="NPV2959" s="36"/>
      <c r="NPW2959" s="36"/>
      <c r="NPX2959" s="37"/>
      <c r="NPY2959" s="35"/>
      <c r="NPZ2959" s="36"/>
      <c r="NQA2959" s="36"/>
      <c r="NQB2959" s="36"/>
      <c r="NQC2959" s="36"/>
      <c r="NQD2959" s="36"/>
      <c r="NQE2959" s="36"/>
      <c r="NQF2959" s="37"/>
      <c r="NQG2959" s="35"/>
      <c r="NQH2959" s="36"/>
      <c r="NQI2959" s="36"/>
      <c r="NQJ2959" s="36"/>
      <c r="NQK2959" s="36"/>
      <c r="NQL2959" s="36"/>
      <c r="NQM2959" s="36"/>
      <c r="NQN2959" s="37"/>
      <c r="NQO2959" s="35"/>
      <c r="NQP2959" s="36"/>
      <c r="NQQ2959" s="36"/>
      <c r="NQR2959" s="36"/>
      <c r="NQS2959" s="36"/>
      <c r="NQT2959" s="36"/>
      <c r="NQU2959" s="36"/>
      <c r="NQV2959" s="37"/>
      <c r="NQW2959" s="35"/>
      <c r="NQX2959" s="36"/>
      <c r="NQY2959" s="36"/>
      <c r="NQZ2959" s="36"/>
      <c r="NRA2959" s="36"/>
      <c r="NRB2959" s="36"/>
      <c r="NRC2959" s="36"/>
      <c r="NRD2959" s="37"/>
      <c r="NRE2959" s="35"/>
      <c r="NRF2959" s="36"/>
      <c r="NRG2959" s="36"/>
      <c r="NRH2959" s="36"/>
      <c r="NRI2959" s="36"/>
      <c r="NRJ2959" s="36"/>
      <c r="NRK2959" s="36"/>
      <c r="NRL2959" s="37"/>
      <c r="NRM2959" s="35"/>
      <c r="NRN2959" s="36"/>
      <c r="NRO2959" s="36"/>
      <c r="NRP2959" s="36"/>
      <c r="NRQ2959" s="36"/>
      <c r="NRR2959" s="36"/>
      <c r="NRS2959" s="36"/>
      <c r="NRT2959" s="37"/>
      <c r="NRU2959" s="35"/>
      <c r="NRV2959" s="36"/>
      <c r="NRW2959" s="36"/>
      <c r="NRX2959" s="36"/>
      <c r="NRY2959" s="36"/>
      <c r="NRZ2959" s="36"/>
      <c r="NSA2959" s="36"/>
      <c r="NSB2959" s="37"/>
      <c r="NSC2959" s="35"/>
      <c r="NSD2959" s="36"/>
      <c r="NSE2959" s="36"/>
      <c r="NSF2959" s="36"/>
      <c r="NSG2959" s="36"/>
      <c r="NSH2959" s="36"/>
      <c r="NSI2959" s="36"/>
      <c r="NSJ2959" s="37"/>
      <c r="NSK2959" s="35"/>
      <c r="NSL2959" s="36"/>
      <c r="NSM2959" s="36"/>
      <c r="NSN2959" s="36"/>
      <c r="NSO2959" s="36"/>
      <c r="NSP2959" s="36"/>
      <c r="NSQ2959" s="36"/>
      <c r="NSR2959" s="37"/>
      <c r="NSS2959" s="35"/>
      <c r="NST2959" s="36"/>
      <c r="NSU2959" s="36"/>
      <c r="NSV2959" s="36"/>
      <c r="NSW2959" s="36"/>
      <c r="NSX2959" s="36"/>
      <c r="NSY2959" s="36"/>
      <c r="NSZ2959" s="37"/>
      <c r="NTA2959" s="35"/>
      <c r="NTB2959" s="36"/>
      <c r="NTC2959" s="36"/>
      <c r="NTD2959" s="36"/>
      <c r="NTE2959" s="36"/>
      <c r="NTF2959" s="36"/>
      <c r="NTG2959" s="36"/>
      <c r="NTH2959" s="37"/>
      <c r="NTI2959" s="35"/>
      <c r="NTJ2959" s="36"/>
      <c r="NTK2959" s="36"/>
      <c r="NTL2959" s="36"/>
      <c r="NTM2959" s="36"/>
      <c r="NTN2959" s="36"/>
      <c r="NTO2959" s="36"/>
      <c r="NTP2959" s="37"/>
      <c r="NTQ2959" s="35"/>
      <c r="NTR2959" s="36"/>
      <c r="NTS2959" s="36"/>
      <c r="NTT2959" s="36"/>
      <c r="NTU2959" s="36"/>
      <c r="NTV2959" s="36"/>
      <c r="NTW2959" s="36"/>
      <c r="NTX2959" s="37"/>
      <c r="NTY2959" s="35"/>
      <c r="NTZ2959" s="36"/>
      <c r="NUA2959" s="36"/>
      <c r="NUB2959" s="36"/>
      <c r="NUC2959" s="36"/>
      <c r="NUD2959" s="36"/>
      <c r="NUE2959" s="36"/>
      <c r="NUF2959" s="37"/>
      <c r="NUG2959" s="35"/>
      <c r="NUH2959" s="36"/>
      <c r="NUI2959" s="36"/>
      <c r="NUJ2959" s="36"/>
      <c r="NUK2959" s="36"/>
      <c r="NUL2959" s="36"/>
      <c r="NUM2959" s="36"/>
      <c r="NUN2959" s="37"/>
      <c r="NUO2959" s="35"/>
      <c r="NUP2959" s="36"/>
      <c r="NUQ2959" s="36"/>
      <c r="NUR2959" s="36"/>
      <c r="NUS2959" s="36"/>
      <c r="NUT2959" s="36"/>
      <c r="NUU2959" s="36"/>
      <c r="NUV2959" s="37"/>
      <c r="NUW2959" s="35"/>
      <c r="NUX2959" s="36"/>
      <c r="NUY2959" s="36"/>
      <c r="NUZ2959" s="36"/>
      <c r="NVA2959" s="36"/>
      <c r="NVB2959" s="36"/>
      <c r="NVC2959" s="36"/>
      <c r="NVD2959" s="37"/>
      <c r="NVE2959" s="35"/>
      <c r="NVF2959" s="36"/>
      <c r="NVG2959" s="36"/>
      <c r="NVH2959" s="36"/>
      <c r="NVI2959" s="36"/>
      <c r="NVJ2959" s="36"/>
      <c r="NVK2959" s="36"/>
      <c r="NVL2959" s="37"/>
      <c r="NVM2959" s="35"/>
      <c r="NVN2959" s="36"/>
      <c r="NVO2959" s="36"/>
      <c r="NVP2959" s="36"/>
      <c r="NVQ2959" s="36"/>
      <c r="NVR2959" s="36"/>
      <c r="NVS2959" s="36"/>
      <c r="NVT2959" s="37"/>
      <c r="NVU2959" s="35"/>
      <c r="NVV2959" s="36"/>
      <c r="NVW2959" s="36"/>
      <c r="NVX2959" s="36"/>
      <c r="NVY2959" s="36"/>
      <c r="NVZ2959" s="36"/>
      <c r="NWA2959" s="36"/>
      <c r="NWB2959" s="37"/>
      <c r="NWC2959" s="35"/>
      <c r="NWD2959" s="36"/>
      <c r="NWE2959" s="36"/>
      <c r="NWF2959" s="36"/>
      <c r="NWG2959" s="36"/>
      <c r="NWH2959" s="36"/>
      <c r="NWI2959" s="36"/>
      <c r="NWJ2959" s="37"/>
      <c r="NWK2959" s="35"/>
      <c r="NWL2959" s="36"/>
      <c r="NWM2959" s="36"/>
      <c r="NWN2959" s="36"/>
      <c r="NWO2959" s="36"/>
      <c r="NWP2959" s="36"/>
      <c r="NWQ2959" s="36"/>
      <c r="NWR2959" s="37"/>
      <c r="NWS2959" s="35"/>
      <c r="NWT2959" s="36"/>
      <c r="NWU2959" s="36"/>
      <c r="NWV2959" s="36"/>
      <c r="NWW2959" s="36"/>
      <c r="NWX2959" s="36"/>
      <c r="NWY2959" s="36"/>
      <c r="NWZ2959" s="37"/>
      <c r="NXA2959" s="35"/>
      <c r="NXB2959" s="36"/>
      <c r="NXC2959" s="36"/>
      <c r="NXD2959" s="36"/>
      <c r="NXE2959" s="36"/>
      <c r="NXF2959" s="36"/>
      <c r="NXG2959" s="36"/>
      <c r="NXH2959" s="37"/>
      <c r="NXI2959" s="35"/>
      <c r="NXJ2959" s="36"/>
      <c r="NXK2959" s="36"/>
      <c r="NXL2959" s="36"/>
      <c r="NXM2959" s="36"/>
      <c r="NXN2959" s="36"/>
      <c r="NXO2959" s="36"/>
      <c r="NXP2959" s="37"/>
      <c r="NXQ2959" s="35"/>
      <c r="NXR2959" s="36"/>
      <c r="NXS2959" s="36"/>
      <c r="NXT2959" s="36"/>
      <c r="NXU2959" s="36"/>
      <c r="NXV2959" s="36"/>
      <c r="NXW2959" s="36"/>
      <c r="NXX2959" s="37"/>
      <c r="NXY2959" s="35"/>
      <c r="NXZ2959" s="36"/>
      <c r="NYA2959" s="36"/>
      <c r="NYB2959" s="36"/>
      <c r="NYC2959" s="36"/>
      <c r="NYD2959" s="36"/>
      <c r="NYE2959" s="36"/>
      <c r="NYF2959" s="37"/>
      <c r="NYG2959" s="35"/>
      <c r="NYH2959" s="36"/>
      <c r="NYI2959" s="36"/>
      <c r="NYJ2959" s="36"/>
      <c r="NYK2959" s="36"/>
      <c r="NYL2959" s="36"/>
      <c r="NYM2959" s="36"/>
      <c r="NYN2959" s="37"/>
      <c r="NYO2959" s="35"/>
      <c r="NYP2959" s="36"/>
      <c r="NYQ2959" s="36"/>
      <c r="NYR2959" s="36"/>
      <c r="NYS2959" s="36"/>
      <c r="NYT2959" s="36"/>
      <c r="NYU2959" s="36"/>
      <c r="NYV2959" s="37"/>
      <c r="NYW2959" s="35"/>
      <c r="NYX2959" s="36"/>
      <c r="NYY2959" s="36"/>
      <c r="NYZ2959" s="36"/>
      <c r="NZA2959" s="36"/>
      <c r="NZB2959" s="36"/>
      <c r="NZC2959" s="36"/>
      <c r="NZD2959" s="37"/>
      <c r="NZE2959" s="35"/>
      <c r="NZF2959" s="36"/>
      <c r="NZG2959" s="36"/>
      <c r="NZH2959" s="36"/>
      <c r="NZI2959" s="36"/>
      <c r="NZJ2959" s="36"/>
      <c r="NZK2959" s="36"/>
      <c r="NZL2959" s="37"/>
      <c r="NZM2959" s="35"/>
      <c r="NZN2959" s="36"/>
      <c r="NZO2959" s="36"/>
      <c r="NZP2959" s="36"/>
      <c r="NZQ2959" s="36"/>
      <c r="NZR2959" s="36"/>
      <c r="NZS2959" s="36"/>
      <c r="NZT2959" s="37"/>
      <c r="NZU2959" s="35"/>
      <c r="NZV2959" s="36"/>
      <c r="NZW2959" s="36"/>
      <c r="NZX2959" s="36"/>
      <c r="NZY2959" s="36"/>
      <c r="NZZ2959" s="36"/>
      <c r="OAA2959" s="36"/>
      <c r="OAB2959" s="37"/>
      <c r="OAC2959" s="35"/>
      <c r="OAD2959" s="36"/>
      <c r="OAE2959" s="36"/>
      <c r="OAF2959" s="36"/>
      <c r="OAG2959" s="36"/>
      <c r="OAH2959" s="36"/>
      <c r="OAI2959" s="36"/>
      <c r="OAJ2959" s="37"/>
      <c r="OAK2959" s="35"/>
      <c r="OAL2959" s="36"/>
      <c r="OAM2959" s="36"/>
      <c r="OAN2959" s="36"/>
      <c r="OAO2959" s="36"/>
      <c r="OAP2959" s="36"/>
      <c r="OAQ2959" s="36"/>
      <c r="OAR2959" s="37"/>
      <c r="OAS2959" s="35"/>
      <c r="OAT2959" s="36"/>
      <c r="OAU2959" s="36"/>
      <c r="OAV2959" s="36"/>
      <c r="OAW2959" s="36"/>
      <c r="OAX2959" s="36"/>
      <c r="OAY2959" s="36"/>
      <c r="OAZ2959" s="37"/>
      <c r="OBA2959" s="35"/>
      <c r="OBB2959" s="36"/>
      <c r="OBC2959" s="36"/>
      <c r="OBD2959" s="36"/>
      <c r="OBE2959" s="36"/>
      <c r="OBF2959" s="36"/>
      <c r="OBG2959" s="36"/>
      <c r="OBH2959" s="37"/>
      <c r="OBI2959" s="35"/>
      <c r="OBJ2959" s="36"/>
      <c r="OBK2959" s="36"/>
      <c r="OBL2959" s="36"/>
      <c r="OBM2959" s="36"/>
      <c r="OBN2959" s="36"/>
      <c r="OBO2959" s="36"/>
      <c r="OBP2959" s="37"/>
      <c r="OBQ2959" s="35"/>
      <c r="OBR2959" s="36"/>
      <c r="OBS2959" s="36"/>
      <c r="OBT2959" s="36"/>
      <c r="OBU2959" s="36"/>
      <c r="OBV2959" s="36"/>
      <c r="OBW2959" s="36"/>
      <c r="OBX2959" s="37"/>
      <c r="OBY2959" s="35"/>
      <c r="OBZ2959" s="36"/>
      <c r="OCA2959" s="36"/>
      <c r="OCB2959" s="36"/>
      <c r="OCC2959" s="36"/>
      <c r="OCD2959" s="36"/>
      <c r="OCE2959" s="36"/>
      <c r="OCF2959" s="37"/>
      <c r="OCG2959" s="35"/>
      <c r="OCH2959" s="36"/>
      <c r="OCI2959" s="36"/>
      <c r="OCJ2959" s="36"/>
      <c r="OCK2959" s="36"/>
      <c r="OCL2959" s="36"/>
      <c r="OCM2959" s="36"/>
      <c r="OCN2959" s="37"/>
      <c r="OCO2959" s="35"/>
      <c r="OCP2959" s="36"/>
      <c r="OCQ2959" s="36"/>
      <c r="OCR2959" s="36"/>
      <c r="OCS2959" s="36"/>
      <c r="OCT2959" s="36"/>
      <c r="OCU2959" s="36"/>
      <c r="OCV2959" s="37"/>
      <c r="OCW2959" s="35"/>
      <c r="OCX2959" s="36"/>
      <c r="OCY2959" s="36"/>
      <c r="OCZ2959" s="36"/>
      <c r="ODA2959" s="36"/>
      <c r="ODB2959" s="36"/>
      <c r="ODC2959" s="36"/>
      <c r="ODD2959" s="37"/>
      <c r="ODE2959" s="35"/>
      <c r="ODF2959" s="36"/>
      <c r="ODG2959" s="36"/>
      <c r="ODH2959" s="36"/>
      <c r="ODI2959" s="36"/>
      <c r="ODJ2959" s="36"/>
      <c r="ODK2959" s="36"/>
      <c r="ODL2959" s="37"/>
      <c r="ODM2959" s="35"/>
      <c r="ODN2959" s="36"/>
      <c r="ODO2959" s="36"/>
      <c r="ODP2959" s="36"/>
      <c r="ODQ2959" s="36"/>
      <c r="ODR2959" s="36"/>
      <c r="ODS2959" s="36"/>
      <c r="ODT2959" s="37"/>
      <c r="ODU2959" s="35"/>
      <c r="ODV2959" s="36"/>
      <c r="ODW2959" s="36"/>
      <c r="ODX2959" s="36"/>
      <c r="ODY2959" s="36"/>
      <c r="ODZ2959" s="36"/>
      <c r="OEA2959" s="36"/>
      <c r="OEB2959" s="37"/>
      <c r="OEC2959" s="35"/>
      <c r="OED2959" s="36"/>
      <c r="OEE2959" s="36"/>
      <c r="OEF2959" s="36"/>
      <c r="OEG2959" s="36"/>
      <c r="OEH2959" s="36"/>
      <c r="OEI2959" s="36"/>
      <c r="OEJ2959" s="37"/>
      <c r="OEK2959" s="35"/>
      <c r="OEL2959" s="36"/>
      <c r="OEM2959" s="36"/>
      <c r="OEN2959" s="36"/>
      <c r="OEO2959" s="36"/>
      <c r="OEP2959" s="36"/>
      <c r="OEQ2959" s="36"/>
      <c r="OER2959" s="37"/>
      <c r="OES2959" s="35"/>
      <c r="OET2959" s="36"/>
      <c r="OEU2959" s="36"/>
      <c r="OEV2959" s="36"/>
      <c r="OEW2959" s="36"/>
      <c r="OEX2959" s="36"/>
      <c r="OEY2959" s="36"/>
      <c r="OEZ2959" s="37"/>
      <c r="OFA2959" s="35"/>
      <c r="OFB2959" s="36"/>
      <c r="OFC2959" s="36"/>
      <c r="OFD2959" s="36"/>
      <c r="OFE2959" s="36"/>
      <c r="OFF2959" s="36"/>
      <c r="OFG2959" s="36"/>
      <c r="OFH2959" s="37"/>
      <c r="OFI2959" s="35"/>
      <c r="OFJ2959" s="36"/>
      <c r="OFK2959" s="36"/>
      <c r="OFL2959" s="36"/>
      <c r="OFM2959" s="36"/>
      <c r="OFN2959" s="36"/>
      <c r="OFO2959" s="36"/>
      <c r="OFP2959" s="37"/>
      <c r="OFQ2959" s="35"/>
      <c r="OFR2959" s="36"/>
      <c r="OFS2959" s="36"/>
      <c r="OFT2959" s="36"/>
      <c r="OFU2959" s="36"/>
      <c r="OFV2959" s="36"/>
      <c r="OFW2959" s="36"/>
      <c r="OFX2959" s="37"/>
      <c r="OFY2959" s="35"/>
      <c r="OFZ2959" s="36"/>
      <c r="OGA2959" s="36"/>
      <c r="OGB2959" s="36"/>
      <c r="OGC2959" s="36"/>
      <c r="OGD2959" s="36"/>
      <c r="OGE2959" s="36"/>
      <c r="OGF2959" s="37"/>
      <c r="OGG2959" s="35"/>
      <c r="OGH2959" s="36"/>
      <c r="OGI2959" s="36"/>
      <c r="OGJ2959" s="36"/>
      <c r="OGK2959" s="36"/>
      <c r="OGL2959" s="36"/>
      <c r="OGM2959" s="36"/>
      <c r="OGN2959" s="37"/>
      <c r="OGO2959" s="35"/>
      <c r="OGP2959" s="36"/>
      <c r="OGQ2959" s="36"/>
      <c r="OGR2959" s="36"/>
      <c r="OGS2959" s="36"/>
      <c r="OGT2959" s="36"/>
      <c r="OGU2959" s="36"/>
      <c r="OGV2959" s="37"/>
      <c r="OGW2959" s="35"/>
      <c r="OGX2959" s="36"/>
      <c r="OGY2959" s="36"/>
      <c r="OGZ2959" s="36"/>
      <c r="OHA2959" s="36"/>
      <c r="OHB2959" s="36"/>
      <c r="OHC2959" s="36"/>
      <c r="OHD2959" s="37"/>
      <c r="OHE2959" s="35"/>
      <c r="OHF2959" s="36"/>
      <c r="OHG2959" s="36"/>
      <c r="OHH2959" s="36"/>
      <c r="OHI2959" s="36"/>
      <c r="OHJ2959" s="36"/>
      <c r="OHK2959" s="36"/>
      <c r="OHL2959" s="37"/>
      <c r="OHM2959" s="35"/>
      <c r="OHN2959" s="36"/>
      <c r="OHO2959" s="36"/>
      <c r="OHP2959" s="36"/>
      <c r="OHQ2959" s="36"/>
      <c r="OHR2959" s="36"/>
      <c r="OHS2959" s="36"/>
      <c r="OHT2959" s="37"/>
      <c r="OHU2959" s="35"/>
      <c r="OHV2959" s="36"/>
      <c r="OHW2959" s="36"/>
      <c r="OHX2959" s="36"/>
      <c r="OHY2959" s="36"/>
      <c r="OHZ2959" s="36"/>
      <c r="OIA2959" s="36"/>
      <c r="OIB2959" s="37"/>
      <c r="OIC2959" s="35"/>
      <c r="OID2959" s="36"/>
      <c r="OIE2959" s="36"/>
      <c r="OIF2959" s="36"/>
      <c r="OIG2959" s="36"/>
      <c r="OIH2959" s="36"/>
      <c r="OII2959" s="36"/>
      <c r="OIJ2959" s="37"/>
      <c r="OIK2959" s="35"/>
      <c r="OIL2959" s="36"/>
      <c r="OIM2959" s="36"/>
      <c r="OIN2959" s="36"/>
      <c r="OIO2959" s="36"/>
      <c r="OIP2959" s="36"/>
      <c r="OIQ2959" s="36"/>
      <c r="OIR2959" s="37"/>
      <c r="OIS2959" s="35"/>
      <c r="OIT2959" s="36"/>
      <c r="OIU2959" s="36"/>
      <c r="OIV2959" s="36"/>
      <c r="OIW2959" s="36"/>
      <c r="OIX2959" s="36"/>
      <c r="OIY2959" s="36"/>
      <c r="OIZ2959" s="37"/>
      <c r="OJA2959" s="35"/>
      <c r="OJB2959" s="36"/>
      <c r="OJC2959" s="36"/>
      <c r="OJD2959" s="36"/>
      <c r="OJE2959" s="36"/>
      <c r="OJF2959" s="36"/>
      <c r="OJG2959" s="36"/>
      <c r="OJH2959" s="37"/>
      <c r="OJI2959" s="35"/>
      <c r="OJJ2959" s="36"/>
      <c r="OJK2959" s="36"/>
      <c r="OJL2959" s="36"/>
      <c r="OJM2959" s="36"/>
      <c r="OJN2959" s="36"/>
      <c r="OJO2959" s="36"/>
      <c r="OJP2959" s="37"/>
      <c r="OJQ2959" s="35"/>
      <c r="OJR2959" s="36"/>
      <c r="OJS2959" s="36"/>
      <c r="OJT2959" s="36"/>
      <c r="OJU2959" s="36"/>
      <c r="OJV2959" s="36"/>
      <c r="OJW2959" s="36"/>
      <c r="OJX2959" s="37"/>
      <c r="OJY2959" s="35"/>
      <c r="OJZ2959" s="36"/>
      <c r="OKA2959" s="36"/>
      <c r="OKB2959" s="36"/>
      <c r="OKC2959" s="36"/>
      <c r="OKD2959" s="36"/>
      <c r="OKE2959" s="36"/>
      <c r="OKF2959" s="37"/>
      <c r="OKG2959" s="35"/>
      <c r="OKH2959" s="36"/>
      <c r="OKI2959" s="36"/>
      <c r="OKJ2959" s="36"/>
      <c r="OKK2959" s="36"/>
      <c r="OKL2959" s="36"/>
      <c r="OKM2959" s="36"/>
      <c r="OKN2959" s="37"/>
      <c r="OKO2959" s="35"/>
      <c r="OKP2959" s="36"/>
      <c r="OKQ2959" s="36"/>
      <c r="OKR2959" s="36"/>
      <c r="OKS2959" s="36"/>
      <c r="OKT2959" s="36"/>
      <c r="OKU2959" s="36"/>
      <c r="OKV2959" s="37"/>
      <c r="OKW2959" s="35"/>
      <c r="OKX2959" s="36"/>
      <c r="OKY2959" s="36"/>
      <c r="OKZ2959" s="36"/>
      <c r="OLA2959" s="36"/>
      <c r="OLB2959" s="36"/>
      <c r="OLC2959" s="36"/>
      <c r="OLD2959" s="37"/>
      <c r="OLE2959" s="35"/>
      <c r="OLF2959" s="36"/>
      <c r="OLG2959" s="36"/>
      <c r="OLH2959" s="36"/>
      <c r="OLI2959" s="36"/>
      <c r="OLJ2959" s="36"/>
      <c r="OLK2959" s="36"/>
      <c r="OLL2959" s="37"/>
      <c r="OLM2959" s="35"/>
      <c r="OLN2959" s="36"/>
      <c r="OLO2959" s="36"/>
      <c r="OLP2959" s="36"/>
      <c r="OLQ2959" s="36"/>
      <c r="OLR2959" s="36"/>
      <c r="OLS2959" s="36"/>
      <c r="OLT2959" s="37"/>
      <c r="OLU2959" s="35"/>
      <c r="OLV2959" s="36"/>
      <c r="OLW2959" s="36"/>
      <c r="OLX2959" s="36"/>
      <c r="OLY2959" s="36"/>
      <c r="OLZ2959" s="36"/>
      <c r="OMA2959" s="36"/>
      <c r="OMB2959" s="37"/>
      <c r="OMC2959" s="35"/>
      <c r="OMD2959" s="36"/>
      <c r="OME2959" s="36"/>
      <c r="OMF2959" s="36"/>
      <c r="OMG2959" s="36"/>
      <c r="OMH2959" s="36"/>
      <c r="OMI2959" s="36"/>
      <c r="OMJ2959" s="37"/>
      <c r="OMK2959" s="35"/>
      <c r="OML2959" s="36"/>
      <c r="OMM2959" s="36"/>
      <c r="OMN2959" s="36"/>
      <c r="OMO2959" s="36"/>
      <c r="OMP2959" s="36"/>
      <c r="OMQ2959" s="36"/>
      <c r="OMR2959" s="37"/>
      <c r="OMS2959" s="35"/>
      <c r="OMT2959" s="36"/>
      <c r="OMU2959" s="36"/>
      <c r="OMV2959" s="36"/>
      <c r="OMW2959" s="36"/>
      <c r="OMX2959" s="36"/>
      <c r="OMY2959" s="36"/>
      <c r="OMZ2959" s="37"/>
      <c r="ONA2959" s="35"/>
      <c r="ONB2959" s="36"/>
      <c r="ONC2959" s="36"/>
      <c r="OND2959" s="36"/>
      <c r="ONE2959" s="36"/>
      <c r="ONF2959" s="36"/>
      <c r="ONG2959" s="36"/>
      <c r="ONH2959" s="37"/>
      <c r="ONI2959" s="35"/>
      <c r="ONJ2959" s="36"/>
      <c r="ONK2959" s="36"/>
      <c r="ONL2959" s="36"/>
      <c r="ONM2959" s="36"/>
      <c r="ONN2959" s="36"/>
      <c r="ONO2959" s="36"/>
      <c r="ONP2959" s="37"/>
      <c r="ONQ2959" s="35"/>
      <c r="ONR2959" s="36"/>
      <c r="ONS2959" s="36"/>
      <c r="ONT2959" s="36"/>
      <c r="ONU2959" s="36"/>
      <c r="ONV2959" s="36"/>
      <c r="ONW2959" s="36"/>
      <c r="ONX2959" s="37"/>
      <c r="ONY2959" s="35"/>
      <c r="ONZ2959" s="36"/>
      <c r="OOA2959" s="36"/>
      <c r="OOB2959" s="36"/>
      <c r="OOC2959" s="36"/>
      <c r="OOD2959" s="36"/>
      <c r="OOE2959" s="36"/>
      <c r="OOF2959" s="37"/>
      <c r="OOG2959" s="35"/>
      <c r="OOH2959" s="36"/>
      <c r="OOI2959" s="36"/>
      <c r="OOJ2959" s="36"/>
      <c r="OOK2959" s="36"/>
      <c r="OOL2959" s="36"/>
      <c r="OOM2959" s="36"/>
      <c r="OON2959" s="37"/>
      <c r="OOO2959" s="35"/>
      <c r="OOP2959" s="36"/>
      <c r="OOQ2959" s="36"/>
      <c r="OOR2959" s="36"/>
      <c r="OOS2959" s="36"/>
      <c r="OOT2959" s="36"/>
      <c r="OOU2959" s="36"/>
      <c r="OOV2959" s="37"/>
      <c r="OOW2959" s="35"/>
      <c r="OOX2959" s="36"/>
      <c r="OOY2959" s="36"/>
      <c r="OOZ2959" s="36"/>
      <c r="OPA2959" s="36"/>
      <c r="OPB2959" s="36"/>
      <c r="OPC2959" s="36"/>
      <c r="OPD2959" s="37"/>
      <c r="OPE2959" s="35"/>
      <c r="OPF2959" s="36"/>
      <c r="OPG2959" s="36"/>
      <c r="OPH2959" s="36"/>
      <c r="OPI2959" s="36"/>
      <c r="OPJ2959" s="36"/>
      <c r="OPK2959" s="36"/>
      <c r="OPL2959" s="37"/>
      <c r="OPM2959" s="35"/>
      <c r="OPN2959" s="36"/>
      <c r="OPO2959" s="36"/>
      <c r="OPP2959" s="36"/>
      <c r="OPQ2959" s="36"/>
      <c r="OPR2959" s="36"/>
      <c r="OPS2959" s="36"/>
      <c r="OPT2959" s="37"/>
      <c r="OPU2959" s="35"/>
      <c r="OPV2959" s="36"/>
      <c r="OPW2959" s="36"/>
      <c r="OPX2959" s="36"/>
      <c r="OPY2959" s="36"/>
      <c r="OPZ2959" s="36"/>
      <c r="OQA2959" s="36"/>
      <c r="OQB2959" s="37"/>
      <c r="OQC2959" s="35"/>
      <c r="OQD2959" s="36"/>
      <c r="OQE2959" s="36"/>
      <c r="OQF2959" s="36"/>
      <c r="OQG2959" s="36"/>
      <c r="OQH2959" s="36"/>
      <c r="OQI2959" s="36"/>
      <c r="OQJ2959" s="37"/>
      <c r="OQK2959" s="35"/>
      <c r="OQL2959" s="36"/>
      <c r="OQM2959" s="36"/>
      <c r="OQN2959" s="36"/>
      <c r="OQO2959" s="36"/>
      <c r="OQP2959" s="36"/>
      <c r="OQQ2959" s="36"/>
      <c r="OQR2959" s="37"/>
      <c r="OQS2959" s="35"/>
      <c r="OQT2959" s="36"/>
      <c r="OQU2959" s="36"/>
      <c r="OQV2959" s="36"/>
      <c r="OQW2959" s="36"/>
      <c r="OQX2959" s="36"/>
      <c r="OQY2959" s="36"/>
      <c r="OQZ2959" s="37"/>
      <c r="ORA2959" s="35"/>
      <c r="ORB2959" s="36"/>
      <c r="ORC2959" s="36"/>
      <c r="ORD2959" s="36"/>
      <c r="ORE2959" s="36"/>
      <c r="ORF2959" s="36"/>
      <c r="ORG2959" s="36"/>
      <c r="ORH2959" s="37"/>
      <c r="ORI2959" s="35"/>
      <c r="ORJ2959" s="36"/>
      <c r="ORK2959" s="36"/>
      <c r="ORL2959" s="36"/>
      <c r="ORM2959" s="36"/>
      <c r="ORN2959" s="36"/>
      <c r="ORO2959" s="36"/>
      <c r="ORP2959" s="37"/>
      <c r="ORQ2959" s="35"/>
      <c r="ORR2959" s="36"/>
      <c r="ORS2959" s="36"/>
      <c r="ORT2959" s="36"/>
      <c r="ORU2959" s="36"/>
      <c r="ORV2959" s="36"/>
      <c r="ORW2959" s="36"/>
      <c r="ORX2959" s="37"/>
      <c r="ORY2959" s="35"/>
      <c r="ORZ2959" s="36"/>
      <c r="OSA2959" s="36"/>
      <c r="OSB2959" s="36"/>
      <c r="OSC2959" s="36"/>
      <c r="OSD2959" s="36"/>
      <c r="OSE2959" s="36"/>
      <c r="OSF2959" s="37"/>
      <c r="OSG2959" s="35"/>
      <c r="OSH2959" s="36"/>
      <c r="OSI2959" s="36"/>
      <c r="OSJ2959" s="36"/>
      <c r="OSK2959" s="36"/>
      <c r="OSL2959" s="36"/>
      <c r="OSM2959" s="36"/>
      <c r="OSN2959" s="37"/>
      <c r="OSO2959" s="35"/>
      <c r="OSP2959" s="36"/>
      <c r="OSQ2959" s="36"/>
      <c r="OSR2959" s="36"/>
      <c r="OSS2959" s="36"/>
      <c r="OST2959" s="36"/>
      <c r="OSU2959" s="36"/>
      <c r="OSV2959" s="37"/>
      <c r="OSW2959" s="35"/>
      <c r="OSX2959" s="36"/>
      <c r="OSY2959" s="36"/>
      <c r="OSZ2959" s="36"/>
      <c r="OTA2959" s="36"/>
      <c r="OTB2959" s="36"/>
      <c r="OTC2959" s="36"/>
      <c r="OTD2959" s="37"/>
      <c r="OTE2959" s="35"/>
      <c r="OTF2959" s="36"/>
      <c r="OTG2959" s="36"/>
      <c r="OTH2959" s="36"/>
      <c r="OTI2959" s="36"/>
      <c r="OTJ2959" s="36"/>
      <c r="OTK2959" s="36"/>
      <c r="OTL2959" s="37"/>
      <c r="OTM2959" s="35"/>
      <c r="OTN2959" s="36"/>
      <c r="OTO2959" s="36"/>
      <c r="OTP2959" s="36"/>
      <c r="OTQ2959" s="36"/>
      <c r="OTR2959" s="36"/>
      <c r="OTS2959" s="36"/>
      <c r="OTT2959" s="37"/>
      <c r="OTU2959" s="35"/>
      <c r="OTV2959" s="36"/>
      <c r="OTW2959" s="36"/>
      <c r="OTX2959" s="36"/>
      <c r="OTY2959" s="36"/>
      <c r="OTZ2959" s="36"/>
      <c r="OUA2959" s="36"/>
      <c r="OUB2959" s="37"/>
      <c r="OUC2959" s="35"/>
      <c r="OUD2959" s="36"/>
      <c r="OUE2959" s="36"/>
      <c r="OUF2959" s="36"/>
      <c r="OUG2959" s="36"/>
      <c r="OUH2959" s="36"/>
      <c r="OUI2959" s="36"/>
      <c r="OUJ2959" s="37"/>
      <c r="OUK2959" s="35"/>
      <c r="OUL2959" s="36"/>
      <c r="OUM2959" s="36"/>
      <c r="OUN2959" s="36"/>
      <c r="OUO2959" s="36"/>
      <c r="OUP2959" s="36"/>
      <c r="OUQ2959" s="36"/>
      <c r="OUR2959" s="37"/>
      <c r="OUS2959" s="35"/>
      <c r="OUT2959" s="36"/>
      <c r="OUU2959" s="36"/>
      <c r="OUV2959" s="36"/>
      <c r="OUW2959" s="36"/>
      <c r="OUX2959" s="36"/>
      <c r="OUY2959" s="36"/>
      <c r="OUZ2959" s="37"/>
      <c r="OVA2959" s="35"/>
      <c r="OVB2959" s="36"/>
      <c r="OVC2959" s="36"/>
      <c r="OVD2959" s="36"/>
      <c r="OVE2959" s="36"/>
      <c r="OVF2959" s="36"/>
      <c r="OVG2959" s="36"/>
      <c r="OVH2959" s="37"/>
      <c r="OVI2959" s="35"/>
      <c r="OVJ2959" s="36"/>
      <c r="OVK2959" s="36"/>
      <c r="OVL2959" s="36"/>
      <c r="OVM2959" s="36"/>
      <c r="OVN2959" s="36"/>
      <c r="OVO2959" s="36"/>
      <c r="OVP2959" s="37"/>
      <c r="OVQ2959" s="35"/>
      <c r="OVR2959" s="36"/>
      <c r="OVS2959" s="36"/>
      <c r="OVT2959" s="36"/>
      <c r="OVU2959" s="36"/>
      <c r="OVV2959" s="36"/>
      <c r="OVW2959" s="36"/>
      <c r="OVX2959" s="37"/>
      <c r="OVY2959" s="35"/>
      <c r="OVZ2959" s="36"/>
      <c r="OWA2959" s="36"/>
      <c r="OWB2959" s="36"/>
      <c r="OWC2959" s="36"/>
      <c r="OWD2959" s="36"/>
      <c r="OWE2959" s="36"/>
      <c r="OWF2959" s="37"/>
      <c r="OWG2959" s="35"/>
      <c r="OWH2959" s="36"/>
      <c r="OWI2959" s="36"/>
      <c r="OWJ2959" s="36"/>
      <c r="OWK2959" s="36"/>
      <c r="OWL2959" s="36"/>
      <c r="OWM2959" s="36"/>
      <c r="OWN2959" s="37"/>
      <c r="OWO2959" s="35"/>
      <c r="OWP2959" s="36"/>
      <c r="OWQ2959" s="36"/>
      <c r="OWR2959" s="36"/>
      <c r="OWS2959" s="36"/>
      <c r="OWT2959" s="36"/>
      <c r="OWU2959" s="36"/>
      <c r="OWV2959" s="37"/>
      <c r="OWW2959" s="35"/>
      <c r="OWX2959" s="36"/>
      <c r="OWY2959" s="36"/>
      <c r="OWZ2959" s="36"/>
      <c r="OXA2959" s="36"/>
      <c r="OXB2959" s="36"/>
      <c r="OXC2959" s="36"/>
      <c r="OXD2959" s="37"/>
      <c r="OXE2959" s="35"/>
      <c r="OXF2959" s="36"/>
      <c r="OXG2959" s="36"/>
      <c r="OXH2959" s="36"/>
      <c r="OXI2959" s="36"/>
      <c r="OXJ2959" s="36"/>
      <c r="OXK2959" s="36"/>
      <c r="OXL2959" s="37"/>
      <c r="OXM2959" s="35"/>
      <c r="OXN2959" s="36"/>
      <c r="OXO2959" s="36"/>
      <c r="OXP2959" s="36"/>
      <c r="OXQ2959" s="36"/>
      <c r="OXR2959" s="36"/>
      <c r="OXS2959" s="36"/>
      <c r="OXT2959" s="37"/>
      <c r="OXU2959" s="35"/>
      <c r="OXV2959" s="36"/>
      <c r="OXW2959" s="36"/>
      <c r="OXX2959" s="36"/>
      <c r="OXY2959" s="36"/>
      <c r="OXZ2959" s="36"/>
      <c r="OYA2959" s="36"/>
      <c r="OYB2959" s="37"/>
      <c r="OYC2959" s="35"/>
      <c r="OYD2959" s="36"/>
      <c r="OYE2959" s="36"/>
      <c r="OYF2959" s="36"/>
      <c r="OYG2959" s="36"/>
      <c r="OYH2959" s="36"/>
      <c r="OYI2959" s="36"/>
      <c r="OYJ2959" s="37"/>
      <c r="OYK2959" s="35"/>
      <c r="OYL2959" s="36"/>
      <c r="OYM2959" s="36"/>
      <c r="OYN2959" s="36"/>
      <c r="OYO2959" s="36"/>
      <c r="OYP2959" s="36"/>
      <c r="OYQ2959" s="36"/>
      <c r="OYR2959" s="37"/>
      <c r="OYS2959" s="35"/>
      <c r="OYT2959" s="36"/>
      <c r="OYU2959" s="36"/>
      <c r="OYV2959" s="36"/>
      <c r="OYW2959" s="36"/>
      <c r="OYX2959" s="36"/>
      <c r="OYY2959" s="36"/>
      <c r="OYZ2959" s="37"/>
      <c r="OZA2959" s="35"/>
      <c r="OZB2959" s="36"/>
      <c r="OZC2959" s="36"/>
      <c r="OZD2959" s="36"/>
      <c r="OZE2959" s="36"/>
      <c r="OZF2959" s="36"/>
      <c r="OZG2959" s="36"/>
      <c r="OZH2959" s="37"/>
      <c r="OZI2959" s="35"/>
      <c r="OZJ2959" s="36"/>
      <c r="OZK2959" s="36"/>
      <c r="OZL2959" s="36"/>
      <c r="OZM2959" s="36"/>
      <c r="OZN2959" s="36"/>
      <c r="OZO2959" s="36"/>
      <c r="OZP2959" s="37"/>
      <c r="OZQ2959" s="35"/>
      <c r="OZR2959" s="36"/>
      <c r="OZS2959" s="36"/>
      <c r="OZT2959" s="36"/>
      <c r="OZU2959" s="36"/>
      <c r="OZV2959" s="36"/>
      <c r="OZW2959" s="36"/>
      <c r="OZX2959" s="37"/>
      <c r="OZY2959" s="35"/>
      <c r="OZZ2959" s="36"/>
      <c r="PAA2959" s="36"/>
      <c r="PAB2959" s="36"/>
      <c r="PAC2959" s="36"/>
      <c r="PAD2959" s="36"/>
      <c r="PAE2959" s="36"/>
      <c r="PAF2959" s="37"/>
      <c r="PAG2959" s="35"/>
      <c r="PAH2959" s="36"/>
      <c r="PAI2959" s="36"/>
      <c r="PAJ2959" s="36"/>
      <c r="PAK2959" s="36"/>
      <c r="PAL2959" s="36"/>
      <c r="PAM2959" s="36"/>
      <c r="PAN2959" s="37"/>
      <c r="PAO2959" s="35"/>
      <c r="PAP2959" s="36"/>
      <c r="PAQ2959" s="36"/>
      <c r="PAR2959" s="36"/>
      <c r="PAS2959" s="36"/>
      <c r="PAT2959" s="36"/>
      <c r="PAU2959" s="36"/>
      <c r="PAV2959" s="37"/>
      <c r="PAW2959" s="35"/>
      <c r="PAX2959" s="36"/>
      <c r="PAY2959" s="36"/>
      <c r="PAZ2959" s="36"/>
      <c r="PBA2959" s="36"/>
      <c r="PBB2959" s="36"/>
      <c r="PBC2959" s="36"/>
      <c r="PBD2959" s="37"/>
      <c r="PBE2959" s="35"/>
      <c r="PBF2959" s="36"/>
      <c r="PBG2959" s="36"/>
      <c r="PBH2959" s="36"/>
      <c r="PBI2959" s="36"/>
      <c r="PBJ2959" s="36"/>
      <c r="PBK2959" s="36"/>
      <c r="PBL2959" s="37"/>
      <c r="PBM2959" s="35"/>
      <c r="PBN2959" s="36"/>
      <c r="PBO2959" s="36"/>
      <c r="PBP2959" s="36"/>
      <c r="PBQ2959" s="36"/>
      <c r="PBR2959" s="36"/>
      <c r="PBS2959" s="36"/>
      <c r="PBT2959" s="37"/>
      <c r="PBU2959" s="35"/>
      <c r="PBV2959" s="36"/>
      <c r="PBW2959" s="36"/>
      <c r="PBX2959" s="36"/>
      <c r="PBY2959" s="36"/>
      <c r="PBZ2959" s="36"/>
      <c r="PCA2959" s="36"/>
      <c r="PCB2959" s="37"/>
      <c r="PCC2959" s="35"/>
      <c r="PCD2959" s="36"/>
      <c r="PCE2959" s="36"/>
      <c r="PCF2959" s="36"/>
      <c r="PCG2959" s="36"/>
      <c r="PCH2959" s="36"/>
      <c r="PCI2959" s="36"/>
      <c r="PCJ2959" s="37"/>
      <c r="PCK2959" s="35"/>
      <c r="PCL2959" s="36"/>
      <c r="PCM2959" s="36"/>
      <c r="PCN2959" s="36"/>
      <c r="PCO2959" s="36"/>
      <c r="PCP2959" s="36"/>
      <c r="PCQ2959" s="36"/>
      <c r="PCR2959" s="37"/>
      <c r="PCS2959" s="35"/>
      <c r="PCT2959" s="36"/>
      <c r="PCU2959" s="36"/>
      <c r="PCV2959" s="36"/>
      <c r="PCW2959" s="36"/>
      <c r="PCX2959" s="36"/>
      <c r="PCY2959" s="36"/>
      <c r="PCZ2959" s="37"/>
      <c r="PDA2959" s="35"/>
      <c r="PDB2959" s="36"/>
      <c r="PDC2959" s="36"/>
      <c r="PDD2959" s="36"/>
      <c r="PDE2959" s="36"/>
      <c r="PDF2959" s="36"/>
      <c r="PDG2959" s="36"/>
      <c r="PDH2959" s="37"/>
      <c r="PDI2959" s="35"/>
      <c r="PDJ2959" s="36"/>
      <c r="PDK2959" s="36"/>
      <c r="PDL2959" s="36"/>
      <c r="PDM2959" s="36"/>
      <c r="PDN2959" s="36"/>
      <c r="PDO2959" s="36"/>
      <c r="PDP2959" s="37"/>
      <c r="PDQ2959" s="35"/>
      <c r="PDR2959" s="36"/>
      <c r="PDS2959" s="36"/>
      <c r="PDT2959" s="36"/>
      <c r="PDU2959" s="36"/>
      <c r="PDV2959" s="36"/>
      <c r="PDW2959" s="36"/>
      <c r="PDX2959" s="37"/>
      <c r="PDY2959" s="35"/>
      <c r="PDZ2959" s="36"/>
      <c r="PEA2959" s="36"/>
      <c r="PEB2959" s="36"/>
      <c r="PEC2959" s="36"/>
      <c r="PED2959" s="36"/>
      <c r="PEE2959" s="36"/>
      <c r="PEF2959" s="37"/>
      <c r="PEG2959" s="35"/>
      <c r="PEH2959" s="36"/>
      <c r="PEI2959" s="36"/>
      <c r="PEJ2959" s="36"/>
      <c r="PEK2959" s="36"/>
      <c r="PEL2959" s="36"/>
      <c r="PEM2959" s="36"/>
      <c r="PEN2959" s="37"/>
      <c r="PEO2959" s="35"/>
      <c r="PEP2959" s="36"/>
      <c r="PEQ2959" s="36"/>
      <c r="PER2959" s="36"/>
      <c r="PES2959" s="36"/>
      <c r="PET2959" s="36"/>
      <c r="PEU2959" s="36"/>
      <c r="PEV2959" s="37"/>
      <c r="PEW2959" s="35"/>
      <c r="PEX2959" s="36"/>
      <c r="PEY2959" s="36"/>
      <c r="PEZ2959" s="36"/>
      <c r="PFA2959" s="36"/>
      <c r="PFB2959" s="36"/>
      <c r="PFC2959" s="36"/>
      <c r="PFD2959" s="37"/>
      <c r="PFE2959" s="35"/>
      <c r="PFF2959" s="36"/>
      <c r="PFG2959" s="36"/>
      <c r="PFH2959" s="36"/>
      <c r="PFI2959" s="36"/>
      <c r="PFJ2959" s="36"/>
      <c r="PFK2959" s="36"/>
      <c r="PFL2959" s="37"/>
      <c r="PFM2959" s="35"/>
      <c r="PFN2959" s="36"/>
      <c r="PFO2959" s="36"/>
      <c r="PFP2959" s="36"/>
      <c r="PFQ2959" s="36"/>
      <c r="PFR2959" s="36"/>
      <c r="PFS2959" s="36"/>
      <c r="PFT2959" s="37"/>
      <c r="PFU2959" s="35"/>
      <c r="PFV2959" s="36"/>
      <c r="PFW2959" s="36"/>
      <c r="PFX2959" s="36"/>
      <c r="PFY2959" s="36"/>
      <c r="PFZ2959" s="36"/>
      <c r="PGA2959" s="36"/>
      <c r="PGB2959" s="37"/>
      <c r="PGC2959" s="35"/>
      <c r="PGD2959" s="36"/>
      <c r="PGE2959" s="36"/>
      <c r="PGF2959" s="36"/>
      <c r="PGG2959" s="36"/>
      <c r="PGH2959" s="36"/>
      <c r="PGI2959" s="36"/>
      <c r="PGJ2959" s="37"/>
      <c r="PGK2959" s="35"/>
      <c r="PGL2959" s="36"/>
      <c r="PGM2959" s="36"/>
      <c r="PGN2959" s="36"/>
      <c r="PGO2959" s="36"/>
      <c r="PGP2959" s="36"/>
      <c r="PGQ2959" s="36"/>
      <c r="PGR2959" s="37"/>
      <c r="PGS2959" s="35"/>
      <c r="PGT2959" s="36"/>
      <c r="PGU2959" s="36"/>
      <c r="PGV2959" s="36"/>
      <c r="PGW2959" s="36"/>
      <c r="PGX2959" s="36"/>
      <c r="PGY2959" s="36"/>
      <c r="PGZ2959" s="37"/>
      <c r="PHA2959" s="35"/>
      <c r="PHB2959" s="36"/>
      <c r="PHC2959" s="36"/>
      <c r="PHD2959" s="36"/>
      <c r="PHE2959" s="36"/>
      <c r="PHF2959" s="36"/>
      <c r="PHG2959" s="36"/>
      <c r="PHH2959" s="37"/>
      <c r="PHI2959" s="35"/>
      <c r="PHJ2959" s="36"/>
      <c r="PHK2959" s="36"/>
      <c r="PHL2959" s="36"/>
      <c r="PHM2959" s="36"/>
      <c r="PHN2959" s="36"/>
      <c r="PHO2959" s="36"/>
      <c r="PHP2959" s="37"/>
      <c r="PHQ2959" s="35"/>
      <c r="PHR2959" s="36"/>
      <c r="PHS2959" s="36"/>
      <c r="PHT2959" s="36"/>
      <c r="PHU2959" s="36"/>
      <c r="PHV2959" s="36"/>
      <c r="PHW2959" s="36"/>
      <c r="PHX2959" s="37"/>
      <c r="PHY2959" s="35"/>
      <c r="PHZ2959" s="36"/>
      <c r="PIA2959" s="36"/>
      <c r="PIB2959" s="36"/>
      <c r="PIC2959" s="36"/>
      <c r="PID2959" s="36"/>
      <c r="PIE2959" s="36"/>
      <c r="PIF2959" s="37"/>
      <c r="PIG2959" s="35"/>
      <c r="PIH2959" s="36"/>
      <c r="PII2959" s="36"/>
      <c r="PIJ2959" s="36"/>
      <c r="PIK2959" s="36"/>
      <c r="PIL2959" s="36"/>
      <c r="PIM2959" s="36"/>
      <c r="PIN2959" s="37"/>
      <c r="PIO2959" s="35"/>
      <c r="PIP2959" s="36"/>
      <c r="PIQ2959" s="36"/>
      <c r="PIR2959" s="36"/>
      <c r="PIS2959" s="36"/>
      <c r="PIT2959" s="36"/>
      <c r="PIU2959" s="36"/>
      <c r="PIV2959" s="37"/>
      <c r="PIW2959" s="35"/>
      <c r="PIX2959" s="36"/>
      <c r="PIY2959" s="36"/>
      <c r="PIZ2959" s="36"/>
      <c r="PJA2959" s="36"/>
      <c r="PJB2959" s="36"/>
      <c r="PJC2959" s="36"/>
      <c r="PJD2959" s="37"/>
      <c r="PJE2959" s="35"/>
      <c r="PJF2959" s="36"/>
      <c r="PJG2959" s="36"/>
      <c r="PJH2959" s="36"/>
      <c r="PJI2959" s="36"/>
      <c r="PJJ2959" s="36"/>
      <c r="PJK2959" s="36"/>
      <c r="PJL2959" s="37"/>
      <c r="PJM2959" s="35"/>
      <c r="PJN2959" s="36"/>
      <c r="PJO2959" s="36"/>
      <c r="PJP2959" s="36"/>
      <c r="PJQ2959" s="36"/>
      <c r="PJR2959" s="36"/>
      <c r="PJS2959" s="36"/>
      <c r="PJT2959" s="37"/>
      <c r="PJU2959" s="35"/>
      <c r="PJV2959" s="36"/>
      <c r="PJW2959" s="36"/>
      <c r="PJX2959" s="36"/>
      <c r="PJY2959" s="36"/>
      <c r="PJZ2959" s="36"/>
      <c r="PKA2959" s="36"/>
      <c r="PKB2959" s="37"/>
      <c r="PKC2959" s="35"/>
      <c r="PKD2959" s="36"/>
      <c r="PKE2959" s="36"/>
      <c r="PKF2959" s="36"/>
      <c r="PKG2959" s="36"/>
      <c r="PKH2959" s="36"/>
      <c r="PKI2959" s="36"/>
      <c r="PKJ2959" s="37"/>
      <c r="PKK2959" s="35"/>
      <c r="PKL2959" s="36"/>
      <c r="PKM2959" s="36"/>
      <c r="PKN2959" s="36"/>
      <c r="PKO2959" s="36"/>
      <c r="PKP2959" s="36"/>
      <c r="PKQ2959" s="36"/>
      <c r="PKR2959" s="37"/>
      <c r="PKS2959" s="35"/>
      <c r="PKT2959" s="36"/>
      <c r="PKU2959" s="36"/>
      <c r="PKV2959" s="36"/>
      <c r="PKW2959" s="36"/>
      <c r="PKX2959" s="36"/>
      <c r="PKY2959" s="36"/>
      <c r="PKZ2959" s="37"/>
      <c r="PLA2959" s="35"/>
      <c r="PLB2959" s="36"/>
      <c r="PLC2959" s="36"/>
      <c r="PLD2959" s="36"/>
      <c r="PLE2959" s="36"/>
      <c r="PLF2959" s="36"/>
      <c r="PLG2959" s="36"/>
      <c r="PLH2959" s="37"/>
      <c r="PLI2959" s="35"/>
      <c r="PLJ2959" s="36"/>
      <c r="PLK2959" s="36"/>
      <c r="PLL2959" s="36"/>
      <c r="PLM2959" s="36"/>
      <c r="PLN2959" s="36"/>
      <c r="PLO2959" s="36"/>
      <c r="PLP2959" s="37"/>
      <c r="PLQ2959" s="35"/>
      <c r="PLR2959" s="36"/>
      <c r="PLS2959" s="36"/>
      <c r="PLT2959" s="36"/>
      <c r="PLU2959" s="36"/>
      <c r="PLV2959" s="36"/>
      <c r="PLW2959" s="36"/>
      <c r="PLX2959" s="37"/>
      <c r="PLY2959" s="35"/>
      <c r="PLZ2959" s="36"/>
      <c r="PMA2959" s="36"/>
      <c r="PMB2959" s="36"/>
      <c r="PMC2959" s="36"/>
      <c r="PMD2959" s="36"/>
      <c r="PME2959" s="36"/>
      <c r="PMF2959" s="37"/>
      <c r="PMG2959" s="35"/>
      <c r="PMH2959" s="36"/>
      <c r="PMI2959" s="36"/>
      <c r="PMJ2959" s="36"/>
      <c r="PMK2959" s="36"/>
      <c r="PML2959" s="36"/>
      <c r="PMM2959" s="36"/>
      <c r="PMN2959" s="37"/>
      <c r="PMO2959" s="35"/>
      <c r="PMP2959" s="36"/>
      <c r="PMQ2959" s="36"/>
      <c r="PMR2959" s="36"/>
      <c r="PMS2959" s="36"/>
      <c r="PMT2959" s="36"/>
      <c r="PMU2959" s="36"/>
      <c r="PMV2959" s="37"/>
      <c r="PMW2959" s="35"/>
      <c r="PMX2959" s="36"/>
      <c r="PMY2959" s="36"/>
      <c r="PMZ2959" s="36"/>
      <c r="PNA2959" s="36"/>
      <c r="PNB2959" s="36"/>
      <c r="PNC2959" s="36"/>
      <c r="PND2959" s="37"/>
      <c r="PNE2959" s="35"/>
      <c r="PNF2959" s="36"/>
      <c r="PNG2959" s="36"/>
      <c r="PNH2959" s="36"/>
      <c r="PNI2959" s="36"/>
      <c r="PNJ2959" s="36"/>
      <c r="PNK2959" s="36"/>
      <c r="PNL2959" s="37"/>
      <c r="PNM2959" s="35"/>
      <c r="PNN2959" s="36"/>
      <c r="PNO2959" s="36"/>
      <c r="PNP2959" s="36"/>
      <c r="PNQ2959" s="36"/>
      <c r="PNR2959" s="36"/>
      <c r="PNS2959" s="36"/>
      <c r="PNT2959" s="37"/>
      <c r="PNU2959" s="35"/>
      <c r="PNV2959" s="36"/>
      <c r="PNW2959" s="36"/>
      <c r="PNX2959" s="36"/>
      <c r="PNY2959" s="36"/>
      <c r="PNZ2959" s="36"/>
      <c r="POA2959" s="36"/>
      <c r="POB2959" s="37"/>
      <c r="POC2959" s="35"/>
      <c r="POD2959" s="36"/>
      <c r="POE2959" s="36"/>
      <c r="POF2959" s="36"/>
      <c r="POG2959" s="36"/>
      <c r="POH2959" s="36"/>
      <c r="POI2959" s="36"/>
      <c r="POJ2959" s="37"/>
      <c r="POK2959" s="35"/>
      <c r="POL2959" s="36"/>
      <c r="POM2959" s="36"/>
      <c r="PON2959" s="36"/>
      <c r="POO2959" s="36"/>
      <c r="POP2959" s="36"/>
      <c r="POQ2959" s="36"/>
      <c r="POR2959" s="37"/>
      <c r="POS2959" s="35"/>
      <c r="POT2959" s="36"/>
      <c r="POU2959" s="36"/>
      <c r="POV2959" s="36"/>
      <c r="POW2959" s="36"/>
      <c r="POX2959" s="36"/>
      <c r="POY2959" s="36"/>
      <c r="POZ2959" s="37"/>
      <c r="PPA2959" s="35"/>
      <c r="PPB2959" s="36"/>
      <c r="PPC2959" s="36"/>
      <c r="PPD2959" s="36"/>
      <c r="PPE2959" s="36"/>
      <c r="PPF2959" s="36"/>
      <c r="PPG2959" s="36"/>
      <c r="PPH2959" s="37"/>
      <c r="PPI2959" s="35"/>
      <c r="PPJ2959" s="36"/>
      <c r="PPK2959" s="36"/>
      <c r="PPL2959" s="36"/>
      <c r="PPM2959" s="36"/>
      <c r="PPN2959" s="36"/>
      <c r="PPO2959" s="36"/>
      <c r="PPP2959" s="37"/>
      <c r="PPQ2959" s="35"/>
      <c r="PPR2959" s="36"/>
      <c r="PPS2959" s="36"/>
      <c r="PPT2959" s="36"/>
      <c r="PPU2959" s="36"/>
      <c r="PPV2959" s="36"/>
      <c r="PPW2959" s="36"/>
      <c r="PPX2959" s="37"/>
      <c r="PPY2959" s="35"/>
      <c r="PPZ2959" s="36"/>
      <c r="PQA2959" s="36"/>
      <c r="PQB2959" s="36"/>
      <c r="PQC2959" s="36"/>
      <c r="PQD2959" s="36"/>
      <c r="PQE2959" s="36"/>
      <c r="PQF2959" s="37"/>
      <c r="PQG2959" s="35"/>
      <c r="PQH2959" s="36"/>
      <c r="PQI2959" s="36"/>
      <c r="PQJ2959" s="36"/>
      <c r="PQK2959" s="36"/>
      <c r="PQL2959" s="36"/>
      <c r="PQM2959" s="36"/>
      <c r="PQN2959" s="37"/>
      <c r="PQO2959" s="35"/>
      <c r="PQP2959" s="36"/>
      <c r="PQQ2959" s="36"/>
      <c r="PQR2959" s="36"/>
      <c r="PQS2959" s="36"/>
      <c r="PQT2959" s="36"/>
      <c r="PQU2959" s="36"/>
      <c r="PQV2959" s="37"/>
      <c r="PQW2959" s="35"/>
      <c r="PQX2959" s="36"/>
      <c r="PQY2959" s="36"/>
      <c r="PQZ2959" s="36"/>
      <c r="PRA2959" s="36"/>
      <c r="PRB2959" s="36"/>
      <c r="PRC2959" s="36"/>
      <c r="PRD2959" s="37"/>
      <c r="PRE2959" s="35"/>
      <c r="PRF2959" s="36"/>
      <c r="PRG2959" s="36"/>
      <c r="PRH2959" s="36"/>
      <c r="PRI2959" s="36"/>
      <c r="PRJ2959" s="36"/>
      <c r="PRK2959" s="36"/>
      <c r="PRL2959" s="37"/>
      <c r="PRM2959" s="35"/>
      <c r="PRN2959" s="36"/>
      <c r="PRO2959" s="36"/>
      <c r="PRP2959" s="36"/>
      <c r="PRQ2959" s="36"/>
      <c r="PRR2959" s="36"/>
      <c r="PRS2959" s="36"/>
      <c r="PRT2959" s="37"/>
      <c r="PRU2959" s="35"/>
      <c r="PRV2959" s="36"/>
      <c r="PRW2959" s="36"/>
      <c r="PRX2959" s="36"/>
      <c r="PRY2959" s="36"/>
      <c r="PRZ2959" s="36"/>
      <c r="PSA2959" s="36"/>
      <c r="PSB2959" s="37"/>
      <c r="PSC2959" s="35"/>
      <c r="PSD2959" s="36"/>
      <c r="PSE2959" s="36"/>
      <c r="PSF2959" s="36"/>
      <c r="PSG2959" s="36"/>
      <c r="PSH2959" s="36"/>
      <c r="PSI2959" s="36"/>
      <c r="PSJ2959" s="37"/>
      <c r="PSK2959" s="35"/>
      <c r="PSL2959" s="36"/>
      <c r="PSM2959" s="36"/>
      <c r="PSN2959" s="36"/>
      <c r="PSO2959" s="36"/>
      <c r="PSP2959" s="36"/>
      <c r="PSQ2959" s="36"/>
      <c r="PSR2959" s="37"/>
      <c r="PSS2959" s="35"/>
      <c r="PST2959" s="36"/>
      <c r="PSU2959" s="36"/>
      <c r="PSV2959" s="36"/>
      <c r="PSW2959" s="36"/>
      <c r="PSX2959" s="36"/>
      <c r="PSY2959" s="36"/>
      <c r="PSZ2959" s="37"/>
      <c r="PTA2959" s="35"/>
      <c r="PTB2959" s="36"/>
      <c r="PTC2959" s="36"/>
      <c r="PTD2959" s="36"/>
      <c r="PTE2959" s="36"/>
      <c r="PTF2959" s="36"/>
      <c r="PTG2959" s="36"/>
      <c r="PTH2959" s="37"/>
      <c r="PTI2959" s="35"/>
      <c r="PTJ2959" s="36"/>
      <c r="PTK2959" s="36"/>
      <c r="PTL2959" s="36"/>
      <c r="PTM2959" s="36"/>
      <c r="PTN2959" s="36"/>
      <c r="PTO2959" s="36"/>
      <c r="PTP2959" s="37"/>
      <c r="PTQ2959" s="35"/>
      <c r="PTR2959" s="36"/>
      <c r="PTS2959" s="36"/>
      <c r="PTT2959" s="36"/>
      <c r="PTU2959" s="36"/>
      <c r="PTV2959" s="36"/>
      <c r="PTW2959" s="36"/>
      <c r="PTX2959" s="37"/>
      <c r="PTY2959" s="35"/>
      <c r="PTZ2959" s="36"/>
      <c r="PUA2959" s="36"/>
      <c r="PUB2959" s="36"/>
      <c r="PUC2959" s="36"/>
      <c r="PUD2959" s="36"/>
      <c r="PUE2959" s="36"/>
      <c r="PUF2959" s="37"/>
      <c r="PUG2959" s="35"/>
      <c r="PUH2959" s="36"/>
      <c r="PUI2959" s="36"/>
      <c r="PUJ2959" s="36"/>
      <c r="PUK2959" s="36"/>
      <c r="PUL2959" s="36"/>
      <c r="PUM2959" s="36"/>
      <c r="PUN2959" s="37"/>
      <c r="PUO2959" s="35"/>
      <c r="PUP2959" s="36"/>
      <c r="PUQ2959" s="36"/>
      <c r="PUR2959" s="36"/>
      <c r="PUS2959" s="36"/>
      <c r="PUT2959" s="36"/>
      <c r="PUU2959" s="36"/>
      <c r="PUV2959" s="37"/>
      <c r="PUW2959" s="35"/>
      <c r="PUX2959" s="36"/>
      <c r="PUY2959" s="36"/>
      <c r="PUZ2959" s="36"/>
      <c r="PVA2959" s="36"/>
      <c r="PVB2959" s="36"/>
      <c r="PVC2959" s="36"/>
      <c r="PVD2959" s="37"/>
      <c r="PVE2959" s="35"/>
      <c r="PVF2959" s="36"/>
      <c r="PVG2959" s="36"/>
      <c r="PVH2959" s="36"/>
      <c r="PVI2959" s="36"/>
      <c r="PVJ2959" s="36"/>
      <c r="PVK2959" s="36"/>
      <c r="PVL2959" s="37"/>
      <c r="PVM2959" s="35"/>
      <c r="PVN2959" s="36"/>
      <c r="PVO2959" s="36"/>
      <c r="PVP2959" s="36"/>
      <c r="PVQ2959" s="36"/>
      <c r="PVR2959" s="36"/>
      <c r="PVS2959" s="36"/>
      <c r="PVT2959" s="37"/>
      <c r="PVU2959" s="35"/>
      <c r="PVV2959" s="36"/>
      <c r="PVW2959" s="36"/>
      <c r="PVX2959" s="36"/>
      <c r="PVY2959" s="36"/>
      <c r="PVZ2959" s="36"/>
      <c r="PWA2959" s="36"/>
      <c r="PWB2959" s="37"/>
      <c r="PWC2959" s="35"/>
      <c r="PWD2959" s="36"/>
      <c r="PWE2959" s="36"/>
      <c r="PWF2959" s="36"/>
      <c r="PWG2959" s="36"/>
      <c r="PWH2959" s="36"/>
      <c r="PWI2959" s="36"/>
      <c r="PWJ2959" s="37"/>
      <c r="PWK2959" s="35"/>
      <c r="PWL2959" s="36"/>
      <c r="PWM2959" s="36"/>
      <c r="PWN2959" s="36"/>
      <c r="PWO2959" s="36"/>
      <c r="PWP2959" s="36"/>
      <c r="PWQ2959" s="36"/>
      <c r="PWR2959" s="37"/>
      <c r="PWS2959" s="35"/>
      <c r="PWT2959" s="36"/>
      <c r="PWU2959" s="36"/>
      <c r="PWV2959" s="36"/>
      <c r="PWW2959" s="36"/>
      <c r="PWX2959" s="36"/>
      <c r="PWY2959" s="36"/>
      <c r="PWZ2959" s="37"/>
      <c r="PXA2959" s="35"/>
      <c r="PXB2959" s="36"/>
      <c r="PXC2959" s="36"/>
      <c r="PXD2959" s="36"/>
      <c r="PXE2959" s="36"/>
      <c r="PXF2959" s="36"/>
      <c r="PXG2959" s="36"/>
      <c r="PXH2959" s="37"/>
      <c r="PXI2959" s="35"/>
      <c r="PXJ2959" s="36"/>
      <c r="PXK2959" s="36"/>
      <c r="PXL2959" s="36"/>
      <c r="PXM2959" s="36"/>
      <c r="PXN2959" s="36"/>
      <c r="PXO2959" s="36"/>
      <c r="PXP2959" s="37"/>
      <c r="PXQ2959" s="35"/>
      <c r="PXR2959" s="36"/>
      <c r="PXS2959" s="36"/>
      <c r="PXT2959" s="36"/>
      <c r="PXU2959" s="36"/>
      <c r="PXV2959" s="36"/>
      <c r="PXW2959" s="36"/>
      <c r="PXX2959" s="37"/>
      <c r="PXY2959" s="35"/>
      <c r="PXZ2959" s="36"/>
      <c r="PYA2959" s="36"/>
      <c r="PYB2959" s="36"/>
      <c r="PYC2959" s="36"/>
      <c r="PYD2959" s="36"/>
      <c r="PYE2959" s="36"/>
      <c r="PYF2959" s="37"/>
      <c r="PYG2959" s="35"/>
      <c r="PYH2959" s="36"/>
      <c r="PYI2959" s="36"/>
      <c r="PYJ2959" s="36"/>
      <c r="PYK2959" s="36"/>
      <c r="PYL2959" s="36"/>
      <c r="PYM2959" s="36"/>
      <c r="PYN2959" s="37"/>
      <c r="PYO2959" s="35"/>
      <c r="PYP2959" s="36"/>
      <c r="PYQ2959" s="36"/>
      <c r="PYR2959" s="36"/>
      <c r="PYS2959" s="36"/>
      <c r="PYT2959" s="36"/>
      <c r="PYU2959" s="36"/>
      <c r="PYV2959" s="37"/>
      <c r="PYW2959" s="35"/>
      <c r="PYX2959" s="36"/>
      <c r="PYY2959" s="36"/>
      <c r="PYZ2959" s="36"/>
      <c r="PZA2959" s="36"/>
      <c r="PZB2959" s="36"/>
      <c r="PZC2959" s="36"/>
      <c r="PZD2959" s="37"/>
      <c r="PZE2959" s="35"/>
      <c r="PZF2959" s="36"/>
      <c r="PZG2959" s="36"/>
      <c r="PZH2959" s="36"/>
      <c r="PZI2959" s="36"/>
      <c r="PZJ2959" s="36"/>
      <c r="PZK2959" s="36"/>
      <c r="PZL2959" s="37"/>
      <c r="PZM2959" s="35"/>
      <c r="PZN2959" s="36"/>
      <c r="PZO2959" s="36"/>
      <c r="PZP2959" s="36"/>
      <c r="PZQ2959" s="36"/>
      <c r="PZR2959" s="36"/>
      <c r="PZS2959" s="36"/>
      <c r="PZT2959" s="37"/>
      <c r="PZU2959" s="35"/>
      <c r="PZV2959" s="36"/>
      <c r="PZW2959" s="36"/>
      <c r="PZX2959" s="36"/>
      <c r="PZY2959" s="36"/>
      <c r="PZZ2959" s="36"/>
      <c r="QAA2959" s="36"/>
      <c r="QAB2959" s="37"/>
      <c r="QAC2959" s="35"/>
      <c r="QAD2959" s="36"/>
      <c r="QAE2959" s="36"/>
      <c r="QAF2959" s="36"/>
      <c r="QAG2959" s="36"/>
      <c r="QAH2959" s="36"/>
      <c r="QAI2959" s="36"/>
      <c r="QAJ2959" s="37"/>
      <c r="QAK2959" s="35"/>
      <c r="QAL2959" s="36"/>
      <c r="QAM2959" s="36"/>
      <c r="QAN2959" s="36"/>
      <c r="QAO2959" s="36"/>
      <c r="QAP2959" s="36"/>
      <c r="QAQ2959" s="36"/>
      <c r="QAR2959" s="37"/>
      <c r="QAS2959" s="35"/>
      <c r="QAT2959" s="36"/>
      <c r="QAU2959" s="36"/>
      <c r="QAV2959" s="36"/>
      <c r="QAW2959" s="36"/>
      <c r="QAX2959" s="36"/>
      <c r="QAY2959" s="36"/>
      <c r="QAZ2959" s="37"/>
      <c r="QBA2959" s="35"/>
      <c r="QBB2959" s="36"/>
      <c r="QBC2959" s="36"/>
      <c r="QBD2959" s="36"/>
      <c r="QBE2959" s="36"/>
      <c r="QBF2959" s="36"/>
      <c r="QBG2959" s="36"/>
      <c r="QBH2959" s="37"/>
      <c r="QBI2959" s="35"/>
      <c r="QBJ2959" s="36"/>
      <c r="QBK2959" s="36"/>
      <c r="QBL2959" s="36"/>
      <c r="QBM2959" s="36"/>
      <c r="QBN2959" s="36"/>
      <c r="QBO2959" s="36"/>
      <c r="QBP2959" s="37"/>
      <c r="QBQ2959" s="35"/>
      <c r="QBR2959" s="36"/>
      <c r="QBS2959" s="36"/>
      <c r="QBT2959" s="36"/>
      <c r="QBU2959" s="36"/>
      <c r="QBV2959" s="36"/>
      <c r="QBW2959" s="36"/>
      <c r="QBX2959" s="37"/>
      <c r="QBY2959" s="35"/>
      <c r="QBZ2959" s="36"/>
      <c r="QCA2959" s="36"/>
      <c r="QCB2959" s="36"/>
      <c r="QCC2959" s="36"/>
      <c r="QCD2959" s="36"/>
      <c r="QCE2959" s="36"/>
      <c r="QCF2959" s="37"/>
      <c r="QCG2959" s="35"/>
      <c r="QCH2959" s="36"/>
      <c r="QCI2959" s="36"/>
      <c r="QCJ2959" s="36"/>
      <c r="QCK2959" s="36"/>
      <c r="QCL2959" s="36"/>
      <c r="QCM2959" s="36"/>
      <c r="QCN2959" s="37"/>
      <c r="QCO2959" s="35"/>
      <c r="QCP2959" s="36"/>
      <c r="QCQ2959" s="36"/>
      <c r="QCR2959" s="36"/>
      <c r="QCS2959" s="36"/>
      <c r="QCT2959" s="36"/>
      <c r="QCU2959" s="36"/>
      <c r="QCV2959" s="37"/>
      <c r="QCW2959" s="35"/>
      <c r="QCX2959" s="36"/>
      <c r="QCY2959" s="36"/>
      <c r="QCZ2959" s="36"/>
      <c r="QDA2959" s="36"/>
      <c r="QDB2959" s="36"/>
      <c r="QDC2959" s="36"/>
      <c r="QDD2959" s="37"/>
      <c r="QDE2959" s="35"/>
      <c r="QDF2959" s="36"/>
      <c r="QDG2959" s="36"/>
      <c r="QDH2959" s="36"/>
      <c r="QDI2959" s="36"/>
      <c r="QDJ2959" s="36"/>
      <c r="QDK2959" s="36"/>
      <c r="QDL2959" s="37"/>
      <c r="QDM2959" s="35"/>
      <c r="QDN2959" s="36"/>
      <c r="QDO2959" s="36"/>
      <c r="QDP2959" s="36"/>
      <c r="QDQ2959" s="36"/>
      <c r="QDR2959" s="36"/>
      <c r="QDS2959" s="36"/>
      <c r="QDT2959" s="37"/>
      <c r="QDU2959" s="35"/>
      <c r="QDV2959" s="36"/>
      <c r="QDW2959" s="36"/>
      <c r="QDX2959" s="36"/>
      <c r="QDY2959" s="36"/>
      <c r="QDZ2959" s="36"/>
      <c r="QEA2959" s="36"/>
      <c r="QEB2959" s="37"/>
      <c r="QEC2959" s="35"/>
      <c r="QED2959" s="36"/>
      <c r="QEE2959" s="36"/>
      <c r="QEF2959" s="36"/>
      <c r="QEG2959" s="36"/>
      <c r="QEH2959" s="36"/>
      <c r="QEI2959" s="36"/>
      <c r="QEJ2959" s="37"/>
      <c r="QEK2959" s="35"/>
      <c r="QEL2959" s="36"/>
      <c r="QEM2959" s="36"/>
      <c r="QEN2959" s="36"/>
      <c r="QEO2959" s="36"/>
      <c r="QEP2959" s="36"/>
      <c r="QEQ2959" s="36"/>
      <c r="QER2959" s="37"/>
      <c r="QES2959" s="35"/>
      <c r="QET2959" s="36"/>
      <c r="QEU2959" s="36"/>
      <c r="QEV2959" s="36"/>
      <c r="QEW2959" s="36"/>
      <c r="QEX2959" s="36"/>
      <c r="QEY2959" s="36"/>
      <c r="QEZ2959" s="37"/>
      <c r="QFA2959" s="35"/>
      <c r="QFB2959" s="36"/>
      <c r="QFC2959" s="36"/>
      <c r="QFD2959" s="36"/>
      <c r="QFE2959" s="36"/>
      <c r="QFF2959" s="36"/>
      <c r="QFG2959" s="36"/>
      <c r="QFH2959" s="37"/>
      <c r="QFI2959" s="35"/>
      <c r="QFJ2959" s="36"/>
      <c r="QFK2959" s="36"/>
      <c r="QFL2959" s="36"/>
      <c r="QFM2959" s="36"/>
      <c r="QFN2959" s="36"/>
      <c r="QFO2959" s="36"/>
      <c r="QFP2959" s="37"/>
      <c r="QFQ2959" s="35"/>
      <c r="QFR2959" s="36"/>
      <c r="QFS2959" s="36"/>
      <c r="QFT2959" s="36"/>
      <c r="QFU2959" s="36"/>
      <c r="QFV2959" s="36"/>
      <c r="QFW2959" s="36"/>
      <c r="QFX2959" s="37"/>
      <c r="QFY2959" s="35"/>
      <c r="QFZ2959" s="36"/>
      <c r="QGA2959" s="36"/>
      <c r="QGB2959" s="36"/>
      <c r="QGC2959" s="36"/>
      <c r="QGD2959" s="36"/>
      <c r="QGE2959" s="36"/>
      <c r="QGF2959" s="37"/>
      <c r="QGG2959" s="35"/>
      <c r="QGH2959" s="36"/>
      <c r="QGI2959" s="36"/>
      <c r="QGJ2959" s="36"/>
      <c r="QGK2959" s="36"/>
      <c r="QGL2959" s="36"/>
      <c r="QGM2959" s="36"/>
      <c r="QGN2959" s="37"/>
      <c r="QGO2959" s="35"/>
      <c r="QGP2959" s="36"/>
      <c r="QGQ2959" s="36"/>
      <c r="QGR2959" s="36"/>
      <c r="QGS2959" s="36"/>
      <c r="QGT2959" s="36"/>
      <c r="QGU2959" s="36"/>
      <c r="QGV2959" s="37"/>
      <c r="QGW2959" s="35"/>
      <c r="QGX2959" s="36"/>
      <c r="QGY2959" s="36"/>
      <c r="QGZ2959" s="36"/>
      <c r="QHA2959" s="36"/>
      <c r="QHB2959" s="36"/>
      <c r="QHC2959" s="36"/>
      <c r="QHD2959" s="37"/>
      <c r="QHE2959" s="35"/>
      <c r="QHF2959" s="36"/>
      <c r="QHG2959" s="36"/>
      <c r="QHH2959" s="36"/>
      <c r="QHI2959" s="36"/>
      <c r="QHJ2959" s="36"/>
      <c r="QHK2959" s="36"/>
      <c r="QHL2959" s="37"/>
      <c r="QHM2959" s="35"/>
      <c r="QHN2959" s="36"/>
      <c r="QHO2959" s="36"/>
      <c r="QHP2959" s="36"/>
      <c r="QHQ2959" s="36"/>
      <c r="QHR2959" s="36"/>
      <c r="QHS2959" s="36"/>
      <c r="QHT2959" s="37"/>
      <c r="QHU2959" s="35"/>
      <c r="QHV2959" s="36"/>
      <c r="QHW2959" s="36"/>
      <c r="QHX2959" s="36"/>
      <c r="QHY2959" s="36"/>
      <c r="QHZ2959" s="36"/>
      <c r="QIA2959" s="36"/>
      <c r="QIB2959" s="37"/>
      <c r="QIC2959" s="35"/>
      <c r="QID2959" s="36"/>
      <c r="QIE2959" s="36"/>
      <c r="QIF2959" s="36"/>
      <c r="QIG2959" s="36"/>
      <c r="QIH2959" s="36"/>
      <c r="QII2959" s="36"/>
      <c r="QIJ2959" s="37"/>
      <c r="QIK2959" s="35"/>
      <c r="QIL2959" s="36"/>
      <c r="QIM2959" s="36"/>
      <c r="QIN2959" s="36"/>
      <c r="QIO2959" s="36"/>
      <c r="QIP2959" s="36"/>
      <c r="QIQ2959" s="36"/>
      <c r="QIR2959" s="37"/>
      <c r="QIS2959" s="35"/>
      <c r="QIT2959" s="36"/>
      <c r="QIU2959" s="36"/>
      <c r="QIV2959" s="36"/>
      <c r="QIW2959" s="36"/>
      <c r="QIX2959" s="36"/>
      <c r="QIY2959" s="36"/>
      <c r="QIZ2959" s="37"/>
      <c r="QJA2959" s="35"/>
      <c r="QJB2959" s="36"/>
      <c r="QJC2959" s="36"/>
      <c r="QJD2959" s="36"/>
      <c r="QJE2959" s="36"/>
      <c r="QJF2959" s="36"/>
      <c r="QJG2959" s="36"/>
      <c r="QJH2959" s="37"/>
      <c r="QJI2959" s="35"/>
      <c r="QJJ2959" s="36"/>
      <c r="QJK2959" s="36"/>
      <c r="QJL2959" s="36"/>
      <c r="QJM2959" s="36"/>
      <c r="QJN2959" s="36"/>
      <c r="QJO2959" s="36"/>
      <c r="QJP2959" s="37"/>
      <c r="QJQ2959" s="35"/>
      <c r="QJR2959" s="36"/>
      <c r="QJS2959" s="36"/>
      <c r="QJT2959" s="36"/>
      <c r="QJU2959" s="36"/>
      <c r="QJV2959" s="36"/>
      <c r="QJW2959" s="36"/>
      <c r="QJX2959" s="37"/>
      <c r="QJY2959" s="35"/>
      <c r="QJZ2959" s="36"/>
      <c r="QKA2959" s="36"/>
      <c r="QKB2959" s="36"/>
      <c r="QKC2959" s="36"/>
      <c r="QKD2959" s="36"/>
      <c r="QKE2959" s="36"/>
      <c r="QKF2959" s="37"/>
      <c r="QKG2959" s="35"/>
      <c r="QKH2959" s="36"/>
      <c r="QKI2959" s="36"/>
      <c r="QKJ2959" s="36"/>
      <c r="QKK2959" s="36"/>
      <c r="QKL2959" s="36"/>
      <c r="QKM2959" s="36"/>
      <c r="QKN2959" s="37"/>
      <c r="QKO2959" s="35"/>
      <c r="QKP2959" s="36"/>
      <c r="QKQ2959" s="36"/>
      <c r="QKR2959" s="36"/>
      <c r="QKS2959" s="36"/>
      <c r="QKT2959" s="36"/>
      <c r="QKU2959" s="36"/>
      <c r="QKV2959" s="37"/>
      <c r="QKW2959" s="35"/>
      <c r="QKX2959" s="36"/>
      <c r="QKY2959" s="36"/>
      <c r="QKZ2959" s="36"/>
      <c r="QLA2959" s="36"/>
      <c r="QLB2959" s="36"/>
      <c r="QLC2959" s="36"/>
      <c r="QLD2959" s="37"/>
      <c r="QLE2959" s="35"/>
      <c r="QLF2959" s="36"/>
      <c r="QLG2959" s="36"/>
      <c r="QLH2959" s="36"/>
      <c r="QLI2959" s="36"/>
      <c r="QLJ2959" s="36"/>
      <c r="QLK2959" s="36"/>
      <c r="QLL2959" s="37"/>
      <c r="QLM2959" s="35"/>
      <c r="QLN2959" s="36"/>
      <c r="QLO2959" s="36"/>
      <c r="QLP2959" s="36"/>
      <c r="QLQ2959" s="36"/>
      <c r="QLR2959" s="36"/>
      <c r="QLS2959" s="36"/>
      <c r="QLT2959" s="37"/>
      <c r="QLU2959" s="35"/>
      <c r="QLV2959" s="36"/>
      <c r="QLW2959" s="36"/>
      <c r="QLX2959" s="36"/>
      <c r="QLY2959" s="36"/>
      <c r="QLZ2959" s="36"/>
      <c r="QMA2959" s="36"/>
      <c r="QMB2959" s="37"/>
      <c r="QMC2959" s="35"/>
      <c r="QMD2959" s="36"/>
      <c r="QME2959" s="36"/>
      <c r="QMF2959" s="36"/>
      <c r="QMG2959" s="36"/>
      <c r="QMH2959" s="36"/>
      <c r="QMI2959" s="36"/>
      <c r="QMJ2959" s="37"/>
      <c r="QMK2959" s="35"/>
      <c r="QML2959" s="36"/>
      <c r="QMM2959" s="36"/>
      <c r="QMN2959" s="36"/>
      <c r="QMO2959" s="36"/>
      <c r="QMP2959" s="36"/>
      <c r="QMQ2959" s="36"/>
      <c r="QMR2959" s="37"/>
      <c r="QMS2959" s="35"/>
      <c r="QMT2959" s="36"/>
      <c r="QMU2959" s="36"/>
      <c r="QMV2959" s="36"/>
      <c r="QMW2959" s="36"/>
      <c r="QMX2959" s="36"/>
      <c r="QMY2959" s="36"/>
      <c r="QMZ2959" s="37"/>
      <c r="QNA2959" s="35"/>
      <c r="QNB2959" s="36"/>
      <c r="QNC2959" s="36"/>
      <c r="QND2959" s="36"/>
      <c r="QNE2959" s="36"/>
      <c r="QNF2959" s="36"/>
      <c r="QNG2959" s="36"/>
      <c r="QNH2959" s="37"/>
      <c r="QNI2959" s="35"/>
      <c r="QNJ2959" s="36"/>
      <c r="QNK2959" s="36"/>
      <c r="QNL2959" s="36"/>
      <c r="QNM2959" s="36"/>
      <c r="QNN2959" s="36"/>
      <c r="QNO2959" s="36"/>
      <c r="QNP2959" s="37"/>
      <c r="QNQ2959" s="35"/>
      <c r="QNR2959" s="36"/>
      <c r="QNS2959" s="36"/>
      <c r="QNT2959" s="36"/>
      <c r="QNU2959" s="36"/>
      <c r="QNV2959" s="36"/>
      <c r="QNW2959" s="36"/>
      <c r="QNX2959" s="37"/>
      <c r="QNY2959" s="35"/>
      <c r="QNZ2959" s="36"/>
      <c r="QOA2959" s="36"/>
      <c r="QOB2959" s="36"/>
      <c r="QOC2959" s="36"/>
      <c r="QOD2959" s="36"/>
      <c r="QOE2959" s="36"/>
      <c r="QOF2959" s="37"/>
      <c r="QOG2959" s="35"/>
      <c r="QOH2959" s="36"/>
      <c r="QOI2959" s="36"/>
      <c r="QOJ2959" s="36"/>
      <c r="QOK2959" s="36"/>
      <c r="QOL2959" s="36"/>
      <c r="QOM2959" s="36"/>
      <c r="QON2959" s="37"/>
      <c r="QOO2959" s="35"/>
      <c r="QOP2959" s="36"/>
      <c r="QOQ2959" s="36"/>
      <c r="QOR2959" s="36"/>
      <c r="QOS2959" s="36"/>
      <c r="QOT2959" s="36"/>
      <c r="QOU2959" s="36"/>
      <c r="QOV2959" s="37"/>
      <c r="QOW2959" s="35"/>
      <c r="QOX2959" s="36"/>
      <c r="QOY2959" s="36"/>
      <c r="QOZ2959" s="36"/>
      <c r="QPA2959" s="36"/>
      <c r="QPB2959" s="36"/>
      <c r="QPC2959" s="36"/>
      <c r="QPD2959" s="37"/>
      <c r="QPE2959" s="35"/>
      <c r="QPF2959" s="36"/>
      <c r="QPG2959" s="36"/>
      <c r="QPH2959" s="36"/>
      <c r="QPI2959" s="36"/>
      <c r="QPJ2959" s="36"/>
      <c r="QPK2959" s="36"/>
      <c r="QPL2959" s="37"/>
      <c r="QPM2959" s="35"/>
      <c r="QPN2959" s="36"/>
      <c r="QPO2959" s="36"/>
      <c r="QPP2959" s="36"/>
      <c r="QPQ2959" s="36"/>
      <c r="QPR2959" s="36"/>
      <c r="QPS2959" s="36"/>
      <c r="QPT2959" s="37"/>
      <c r="QPU2959" s="35"/>
      <c r="QPV2959" s="36"/>
      <c r="QPW2959" s="36"/>
      <c r="QPX2959" s="36"/>
      <c r="QPY2959" s="36"/>
      <c r="QPZ2959" s="36"/>
      <c r="QQA2959" s="36"/>
      <c r="QQB2959" s="37"/>
      <c r="QQC2959" s="35"/>
      <c r="QQD2959" s="36"/>
      <c r="QQE2959" s="36"/>
      <c r="QQF2959" s="36"/>
      <c r="QQG2959" s="36"/>
      <c r="QQH2959" s="36"/>
      <c r="QQI2959" s="36"/>
      <c r="QQJ2959" s="37"/>
      <c r="QQK2959" s="35"/>
      <c r="QQL2959" s="36"/>
      <c r="QQM2959" s="36"/>
      <c r="QQN2959" s="36"/>
      <c r="QQO2959" s="36"/>
      <c r="QQP2959" s="36"/>
      <c r="QQQ2959" s="36"/>
      <c r="QQR2959" s="37"/>
      <c r="QQS2959" s="35"/>
      <c r="QQT2959" s="36"/>
      <c r="QQU2959" s="36"/>
      <c r="QQV2959" s="36"/>
      <c r="QQW2959" s="36"/>
      <c r="QQX2959" s="36"/>
      <c r="QQY2959" s="36"/>
      <c r="QQZ2959" s="37"/>
      <c r="QRA2959" s="35"/>
      <c r="QRB2959" s="36"/>
      <c r="QRC2959" s="36"/>
      <c r="QRD2959" s="36"/>
      <c r="QRE2959" s="36"/>
      <c r="QRF2959" s="36"/>
      <c r="QRG2959" s="36"/>
      <c r="QRH2959" s="37"/>
      <c r="QRI2959" s="35"/>
      <c r="QRJ2959" s="36"/>
      <c r="QRK2959" s="36"/>
      <c r="QRL2959" s="36"/>
      <c r="QRM2959" s="36"/>
      <c r="QRN2959" s="36"/>
      <c r="QRO2959" s="36"/>
      <c r="QRP2959" s="37"/>
      <c r="QRQ2959" s="35"/>
      <c r="QRR2959" s="36"/>
      <c r="QRS2959" s="36"/>
      <c r="QRT2959" s="36"/>
      <c r="QRU2959" s="36"/>
      <c r="QRV2959" s="36"/>
      <c r="QRW2959" s="36"/>
      <c r="QRX2959" s="37"/>
      <c r="QRY2959" s="35"/>
      <c r="QRZ2959" s="36"/>
      <c r="QSA2959" s="36"/>
      <c r="QSB2959" s="36"/>
      <c r="QSC2959" s="36"/>
      <c r="QSD2959" s="36"/>
      <c r="QSE2959" s="36"/>
      <c r="QSF2959" s="37"/>
      <c r="QSG2959" s="35"/>
      <c r="QSH2959" s="36"/>
      <c r="QSI2959" s="36"/>
      <c r="QSJ2959" s="36"/>
      <c r="QSK2959" s="36"/>
      <c r="QSL2959" s="36"/>
      <c r="QSM2959" s="36"/>
      <c r="QSN2959" s="37"/>
      <c r="QSO2959" s="35"/>
      <c r="QSP2959" s="36"/>
      <c r="QSQ2959" s="36"/>
      <c r="QSR2959" s="36"/>
      <c r="QSS2959" s="36"/>
      <c r="QST2959" s="36"/>
      <c r="QSU2959" s="36"/>
      <c r="QSV2959" s="37"/>
      <c r="QSW2959" s="35"/>
      <c r="QSX2959" s="36"/>
      <c r="QSY2959" s="36"/>
      <c r="QSZ2959" s="36"/>
      <c r="QTA2959" s="36"/>
      <c r="QTB2959" s="36"/>
      <c r="QTC2959" s="36"/>
      <c r="QTD2959" s="37"/>
      <c r="QTE2959" s="35"/>
      <c r="QTF2959" s="36"/>
      <c r="QTG2959" s="36"/>
      <c r="QTH2959" s="36"/>
      <c r="QTI2959" s="36"/>
      <c r="QTJ2959" s="36"/>
      <c r="QTK2959" s="36"/>
      <c r="QTL2959" s="37"/>
      <c r="QTM2959" s="35"/>
      <c r="QTN2959" s="36"/>
      <c r="QTO2959" s="36"/>
      <c r="QTP2959" s="36"/>
      <c r="QTQ2959" s="36"/>
      <c r="QTR2959" s="36"/>
      <c r="QTS2959" s="36"/>
      <c r="QTT2959" s="37"/>
      <c r="QTU2959" s="35"/>
      <c r="QTV2959" s="36"/>
      <c r="QTW2959" s="36"/>
      <c r="QTX2959" s="36"/>
      <c r="QTY2959" s="36"/>
      <c r="QTZ2959" s="36"/>
      <c r="QUA2959" s="36"/>
      <c r="QUB2959" s="37"/>
      <c r="QUC2959" s="35"/>
      <c r="QUD2959" s="36"/>
      <c r="QUE2959" s="36"/>
      <c r="QUF2959" s="36"/>
      <c r="QUG2959" s="36"/>
      <c r="QUH2959" s="36"/>
      <c r="QUI2959" s="36"/>
      <c r="QUJ2959" s="37"/>
      <c r="QUK2959" s="35"/>
      <c r="QUL2959" s="36"/>
      <c r="QUM2959" s="36"/>
      <c r="QUN2959" s="36"/>
      <c r="QUO2959" s="36"/>
      <c r="QUP2959" s="36"/>
      <c r="QUQ2959" s="36"/>
      <c r="QUR2959" s="37"/>
      <c r="QUS2959" s="35"/>
      <c r="QUT2959" s="36"/>
      <c r="QUU2959" s="36"/>
      <c r="QUV2959" s="36"/>
      <c r="QUW2959" s="36"/>
      <c r="QUX2959" s="36"/>
      <c r="QUY2959" s="36"/>
      <c r="QUZ2959" s="37"/>
      <c r="QVA2959" s="35"/>
      <c r="QVB2959" s="36"/>
      <c r="QVC2959" s="36"/>
      <c r="QVD2959" s="36"/>
      <c r="QVE2959" s="36"/>
      <c r="QVF2959" s="36"/>
      <c r="QVG2959" s="36"/>
      <c r="QVH2959" s="37"/>
      <c r="QVI2959" s="35"/>
      <c r="QVJ2959" s="36"/>
      <c r="QVK2959" s="36"/>
      <c r="QVL2959" s="36"/>
      <c r="QVM2959" s="36"/>
      <c r="QVN2959" s="36"/>
      <c r="QVO2959" s="36"/>
      <c r="QVP2959" s="37"/>
      <c r="QVQ2959" s="35"/>
      <c r="QVR2959" s="36"/>
      <c r="QVS2959" s="36"/>
      <c r="QVT2959" s="36"/>
      <c r="QVU2959" s="36"/>
      <c r="QVV2959" s="36"/>
      <c r="QVW2959" s="36"/>
      <c r="QVX2959" s="37"/>
      <c r="QVY2959" s="35"/>
      <c r="QVZ2959" s="36"/>
      <c r="QWA2959" s="36"/>
      <c r="QWB2959" s="36"/>
      <c r="QWC2959" s="36"/>
      <c r="QWD2959" s="36"/>
      <c r="QWE2959" s="36"/>
      <c r="QWF2959" s="37"/>
      <c r="QWG2959" s="35"/>
      <c r="QWH2959" s="36"/>
      <c r="QWI2959" s="36"/>
      <c r="QWJ2959" s="36"/>
      <c r="QWK2959" s="36"/>
      <c r="QWL2959" s="36"/>
      <c r="QWM2959" s="36"/>
      <c r="QWN2959" s="37"/>
      <c r="QWO2959" s="35"/>
      <c r="QWP2959" s="36"/>
      <c r="QWQ2959" s="36"/>
      <c r="QWR2959" s="36"/>
      <c r="QWS2959" s="36"/>
      <c r="QWT2959" s="36"/>
      <c r="QWU2959" s="36"/>
      <c r="QWV2959" s="37"/>
      <c r="QWW2959" s="35"/>
      <c r="QWX2959" s="36"/>
      <c r="QWY2959" s="36"/>
      <c r="QWZ2959" s="36"/>
      <c r="QXA2959" s="36"/>
      <c r="QXB2959" s="36"/>
      <c r="QXC2959" s="36"/>
      <c r="QXD2959" s="37"/>
      <c r="QXE2959" s="35"/>
      <c r="QXF2959" s="36"/>
      <c r="QXG2959" s="36"/>
      <c r="QXH2959" s="36"/>
      <c r="QXI2959" s="36"/>
      <c r="QXJ2959" s="36"/>
      <c r="QXK2959" s="36"/>
      <c r="QXL2959" s="37"/>
      <c r="QXM2959" s="35"/>
      <c r="QXN2959" s="36"/>
      <c r="QXO2959" s="36"/>
      <c r="QXP2959" s="36"/>
      <c r="QXQ2959" s="36"/>
      <c r="QXR2959" s="36"/>
      <c r="QXS2959" s="36"/>
      <c r="QXT2959" s="37"/>
      <c r="QXU2959" s="35"/>
      <c r="QXV2959" s="36"/>
      <c r="QXW2959" s="36"/>
      <c r="QXX2959" s="36"/>
      <c r="QXY2959" s="36"/>
      <c r="QXZ2959" s="36"/>
      <c r="QYA2959" s="36"/>
      <c r="QYB2959" s="37"/>
      <c r="QYC2959" s="35"/>
      <c r="QYD2959" s="36"/>
      <c r="QYE2959" s="36"/>
      <c r="QYF2959" s="36"/>
      <c r="QYG2959" s="36"/>
      <c r="QYH2959" s="36"/>
      <c r="QYI2959" s="36"/>
      <c r="QYJ2959" s="37"/>
      <c r="QYK2959" s="35"/>
      <c r="QYL2959" s="36"/>
      <c r="QYM2959" s="36"/>
      <c r="QYN2959" s="36"/>
      <c r="QYO2959" s="36"/>
      <c r="QYP2959" s="36"/>
      <c r="QYQ2959" s="36"/>
      <c r="QYR2959" s="37"/>
      <c r="QYS2959" s="35"/>
      <c r="QYT2959" s="36"/>
      <c r="QYU2959" s="36"/>
      <c r="QYV2959" s="36"/>
      <c r="QYW2959" s="36"/>
      <c r="QYX2959" s="36"/>
      <c r="QYY2959" s="36"/>
      <c r="QYZ2959" s="37"/>
      <c r="QZA2959" s="35"/>
      <c r="QZB2959" s="36"/>
      <c r="QZC2959" s="36"/>
      <c r="QZD2959" s="36"/>
      <c r="QZE2959" s="36"/>
      <c r="QZF2959" s="36"/>
      <c r="QZG2959" s="36"/>
      <c r="QZH2959" s="37"/>
      <c r="QZI2959" s="35"/>
      <c r="QZJ2959" s="36"/>
      <c r="QZK2959" s="36"/>
      <c r="QZL2959" s="36"/>
      <c r="QZM2959" s="36"/>
      <c r="QZN2959" s="36"/>
      <c r="QZO2959" s="36"/>
      <c r="QZP2959" s="37"/>
      <c r="QZQ2959" s="35"/>
      <c r="QZR2959" s="36"/>
      <c r="QZS2959" s="36"/>
      <c r="QZT2959" s="36"/>
      <c r="QZU2959" s="36"/>
      <c r="QZV2959" s="36"/>
      <c r="QZW2959" s="36"/>
      <c r="QZX2959" s="37"/>
      <c r="QZY2959" s="35"/>
      <c r="QZZ2959" s="36"/>
      <c r="RAA2959" s="36"/>
      <c r="RAB2959" s="36"/>
      <c r="RAC2959" s="36"/>
      <c r="RAD2959" s="36"/>
      <c r="RAE2959" s="36"/>
      <c r="RAF2959" s="37"/>
      <c r="RAG2959" s="35"/>
      <c r="RAH2959" s="36"/>
      <c r="RAI2959" s="36"/>
      <c r="RAJ2959" s="36"/>
      <c r="RAK2959" s="36"/>
      <c r="RAL2959" s="36"/>
      <c r="RAM2959" s="36"/>
      <c r="RAN2959" s="37"/>
      <c r="RAO2959" s="35"/>
      <c r="RAP2959" s="36"/>
      <c r="RAQ2959" s="36"/>
      <c r="RAR2959" s="36"/>
      <c r="RAS2959" s="36"/>
      <c r="RAT2959" s="36"/>
      <c r="RAU2959" s="36"/>
      <c r="RAV2959" s="37"/>
      <c r="RAW2959" s="35"/>
      <c r="RAX2959" s="36"/>
      <c r="RAY2959" s="36"/>
      <c r="RAZ2959" s="36"/>
      <c r="RBA2959" s="36"/>
      <c r="RBB2959" s="36"/>
      <c r="RBC2959" s="36"/>
      <c r="RBD2959" s="37"/>
      <c r="RBE2959" s="35"/>
      <c r="RBF2959" s="36"/>
      <c r="RBG2959" s="36"/>
      <c r="RBH2959" s="36"/>
      <c r="RBI2959" s="36"/>
      <c r="RBJ2959" s="36"/>
      <c r="RBK2959" s="36"/>
      <c r="RBL2959" s="37"/>
      <c r="RBM2959" s="35"/>
      <c r="RBN2959" s="36"/>
      <c r="RBO2959" s="36"/>
      <c r="RBP2959" s="36"/>
      <c r="RBQ2959" s="36"/>
      <c r="RBR2959" s="36"/>
      <c r="RBS2959" s="36"/>
      <c r="RBT2959" s="37"/>
      <c r="RBU2959" s="35"/>
      <c r="RBV2959" s="36"/>
      <c r="RBW2959" s="36"/>
      <c r="RBX2959" s="36"/>
      <c r="RBY2959" s="36"/>
      <c r="RBZ2959" s="36"/>
      <c r="RCA2959" s="36"/>
      <c r="RCB2959" s="37"/>
      <c r="RCC2959" s="35"/>
      <c r="RCD2959" s="36"/>
      <c r="RCE2959" s="36"/>
      <c r="RCF2959" s="36"/>
      <c r="RCG2959" s="36"/>
      <c r="RCH2959" s="36"/>
      <c r="RCI2959" s="36"/>
      <c r="RCJ2959" s="37"/>
      <c r="RCK2959" s="35"/>
      <c r="RCL2959" s="36"/>
      <c r="RCM2959" s="36"/>
      <c r="RCN2959" s="36"/>
      <c r="RCO2959" s="36"/>
      <c r="RCP2959" s="36"/>
      <c r="RCQ2959" s="36"/>
      <c r="RCR2959" s="37"/>
      <c r="RCS2959" s="35"/>
      <c r="RCT2959" s="36"/>
      <c r="RCU2959" s="36"/>
      <c r="RCV2959" s="36"/>
      <c r="RCW2959" s="36"/>
      <c r="RCX2959" s="36"/>
      <c r="RCY2959" s="36"/>
      <c r="RCZ2959" s="37"/>
      <c r="RDA2959" s="35"/>
      <c r="RDB2959" s="36"/>
      <c r="RDC2959" s="36"/>
      <c r="RDD2959" s="36"/>
      <c r="RDE2959" s="36"/>
      <c r="RDF2959" s="36"/>
      <c r="RDG2959" s="36"/>
      <c r="RDH2959" s="37"/>
      <c r="RDI2959" s="35"/>
      <c r="RDJ2959" s="36"/>
      <c r="RDK2959" s="36"/>
      <c r="RDL2959" s="36"/>
      <c r="RDM2959" s="36"/>
      <c r="RDN2959" s="36"/>
      <c r="RDO2959" s="36"/>
      <c r="RDP2959" s="37"/>
      <c r="RDQ2959" s="35"/>
      <c r="RDR2959" s="36"/>
      <c r="RDS2959" s="36"/>
      <c r="RDT2959" s="36"/>
      <c r="RDU2959" s="36"/>
      <c r="RDV2959" s="36"/>
      <c r="RDW2959" s="36"/>
      <c r="RDX2959" s="37"/>
      <c r="RDY2959" s="35"/>
      <c r="RDZ2959" s="36"/>
      <c r="REA2959" s="36"/>
      <c r="REB2959" s="36"/>
      <c r="REC2959" s="36"/>
      <c r="RED2959" s="36"/>
      <c r="REE2959" s="36"/>
      <c r="REF2959" s="37"/>
      <c r="REG2959" s="35"/>
      <c r="REH2959" s="36"/>
      <c r="REI2959" s="36"/>
      <c r="REJ2959" s="36"/>
      <c r="REK2959" s="36"/>
      <c r="REL2959" s="36"/>
      <c r="REM2959" s="36"/>
      <c r="REN2959" s="37"/>
      <c r="REO2959" s="35"/>
      <c r="REP2959" s="36"/>
      <c r="REQ2959" s="36"/>
      <c r="RER2959" s="36"/>
      <c r="RES2959" s="36"/>
      <c r="RET2959" s="36"/>
      <c r="REU2959" s="36"/>
      <c r="REV2959" s="37"/>
      <c r="REW2959" s="35"/>
      <c r="REX2959" s="36"/>
      <c r="REY2959" s="36"/>
      <c r="REZ2959" s="36"/>
      <c r="RFA2959" s="36"/>
      <c r="RFB2959" s="36"/>
      <c r="RFC2959" s="36"/>
      <c r="RFD2959" s="37"/>
      <c r="RFE2959" s="35"/>
      <c r="RFF2959" s="36"/>
      <c r="RFG2959" s="36"/>
      <c r="RFH2959" s="36"/>
      <c r="RFI2959" s="36"/>
      <c r="RFJ2959" s="36"/>
      <c r="RFK2959" s="36"/>
      <c r="RFL2959" s="37"/>
      <c r="RFM2959" s="35"/>
      <c r="RFN2959" s="36"/>
      <c r="RFO2959" s="36"/>
      <c r="RFP2959" s="36"/>
      <c r="RFQ2959" s="36"/>
      <c r="RFR2959" s="36"/>
      <c r="RFS2959" s="36"/>
      <c r="RFT2959" s="37"/>
      <c r="RFU2959" s="35"/>
      <c r="RFV2959" s="36"/>
      <c r="RFW2959" s="36"/>
      <c r="RFX2959" s="36"/>
      <c r="RFY2959" s="36"/>
      <c r="RFZ2959" s="36"/>
      <c r="RGA2959" s="36"/>
      <c r="RGB2959" s="37"/>
      <c r="RGC2959" s="35"/>
      <c r="RGD2959" s="36"/>
      <c r="RGE2959" s="36"/>
      <c r="RGF2959" s="36"/>
      <c r="RGG2959" s="36"/>
      <c r="RGH2959" s="36"/>
      <c r="RGI2959" s="36"/>
      <c r="RGJ2959" s="37"/>
      <c r="RGK2959" s="35"/>
      <c r="RGL2959" s="36"/>
      <c r="RGM2959" s="36"/>
      <c r="RGN2959" s="36"/>
      <c r="RGO2959" s="36"/>
      <c r="RGP2959" s="36"/>
      <c r="RGQ2959" s="36"/>
      <c r="RGR2959" s="37"/>
      <c r="RGS2959" s="35"/>
      <c r="RGT2959" s="36"/>
      <c r="RGU2959" s="36"/>
      <c r="RGV2959" s="36"/>
      <c r="RGW2959" s="36"/>
      <c r="RGX2959" s="36"/>
      <c r="RGY2959" s="36"/>
      <c r="RGZ2959" s="37"/>
      <c r="RHA2959" s="35"/>
      <c r="RHB2959" s="36"/>
      <c r="RHC2959" s="36"/>
      <c r="RHD2959" s="36"/>
      <c r="RHE2959" s="36"/>
      <c r="RHF2959" s="36"/>
      <c r="RHG2959" s="36"/>
      <c r="RHH2959" s="37"/>
      <c r="RHI2959" s="35"/>
      <c r="RHJ2959" s="36"/>
      <c r="RHK2959" s="36"/>
      <c r="RHL2959" s="36"/>
      <c r="RHM2959" s="36"/>
      <c r="RHN2959" s="36"/>
      <c r="RHO2959" s="36"/>
      <c r="RHP2959" s="37"/>
      <c r="RHQ2959" s="35"/>
      <c r="RHR2959" s="36"/>
      <c r="RHS2959" s="36"/>
      <c r="RHT2959" s="36"/>
      <c r="RHU2959" s="36"/>
      <c r="RHV2959" s="36"/>
      <c r="RHW2959" s="36"/>
      <c r="RHX2959" s="37"/>
      <c r="RHY2959" s="35"/>
      <c r="RHZ2959" s="36"/>
      <c r="RIA2959" s="36"/>
      <c r="RIB2959" s="36"/>
      <c r="RIC2959" s="36"/>
      <c r="RID2959" s="36"/>
      <c r="RIE2959" s="36"/>
      <c r="RIF2959" s="37"/>
      <c r="RIG2959" s="35"/>
      <c r="RIH2959" s="36"/>
      <c r="RII2959" s="36"/>
      <c r="RIJ2959" s="36"/>
      <c r="RIK2959" s="36"/>
      <c r="RIL2959" s="36"/>
      <c r="RIM2959" s="36"/>
      <c r="RIN2959" s="37"/>
      <c r="RIO2959" s="35"/>
      <c r="RIP2959" s="36"/>
      <c r="RIQ2959" s="36"/>
      <c r="RIR2959" s="36"/>
      <c r="RIS2959" s="36"/>
      <c r="RIT2959" s="36"/>
      <c r="RIU2959" s="36"/>
      <c r="RIV2959" s="37"/>
      <c r="RIW2959" s="35"/>
      <c r="RIX2959" s="36"/>
      <c r="RIY2959" s="36"/>
      <c r="RIZ2959" s="36"/>
      <c r="RJA2959" s="36"/>
      <c r="RJB2959" s="36"/>
      <c r="RJC2959" s="36"/>
      <c r="RJD2959" s="37"/>
      <c r="RJE2959" s="35"/>
      <c r="RJF2959" s="36"/>
      <c r="RJG2959" s="36"/>
      <c r="RJH2959" s="36"/>
      <c r="RJI2959" s="36"/>
      <c r="RJJ2959" s="36"/>
      <c r="RJK2959" s="36"/>
      <c r="RJL2959" s="37"/>
      <c r="RJM2959" s="35"/>
      <c r="RJN2959" s="36"/>
      <c r="RJO2959" s="36"/>
      <c r="RJP2959" s="36"/>
      <c r="RJQ2959" s="36"/>
      <c r="RJR2959" s="36"/>
      <c r="RJS2959" s="36"/>
      <c r="RJT2959" s="37"/>
      <c r="RJU2959" s="35"/>
      <c r="RJV2959" s="36"/>
      <c r="RJW2959" s="36"/>
      <c r="RJX2959" s="36"/>
      <c r="RJY2959" s="36"/>
      <c r="RJZ2959" s="36"/>
      <c r="RKA2959" s="36"/>
      <c r="RKB2959" s="37"/>
      <c r="RKC2959" s="35"/>
      <c r="RKD2959" s="36"/>
      <c r="RKE2959" s="36"/>
      <c r="RKF2959" s="36"/>
      <c r="RKG2959" s="36"/>
      <c r="RKH2959" s="36"/>
      <c r="RKI2959" s="36"/>
      <c r="RKJ2959" s="37"/>
      <c r="RKK2959" s="35"/>
      <c r="RKL2959" s="36"/>
      <c r="RKM2959" s="36"/>
      <c r="RKN2959" s="36"/>
      <c r="RKO2959" s="36"/>
      <c r="RKP2959" s="36"/>
      <c r="RKQ2959" s="36"/>
      <c r="RKR2959" s="37"/>
      <c r="RKS2959" s="35"/>
      <c r="RKT2959" s="36"/>
      <c r="RKU2959" s="36"/>
      <c r="RKV2959" s="36"/>
      <c r="RKW2959" s="36"/>
      <c r="RKX2959" s="36"/>
      <c r="RKY2959" s="36"/>
      <c r="RKZ2959" s="37"/>
      <c r="RLA2959" s="35"/>
      <c r="RLB2959" s="36"/>
      <c r="RLC2959" s="36"/>
      <c r="RLD2959" s="36"/>
      <c r="RLE2959" s="36"/>
      <c r="RLF2959" s="36"/>
      <c r="RLG2959" s="36"/>
      <c r="RLH2959" s="37"/>
      <c r="RLI2959" s="35"/>
      <c r="RLJ2959" s="36"/>
      <c r="RLK2959" s="36"/>
      <c r="RLL2959" s="36"/>
      <c r="RLM2959" s="36"/>
      <c r="RLN2959" s="36"/>
      <c r="RLO2959" s="36"/>
      <c r="RLP2959" s="37"/>
      <c r="RLQ2959" s="35"/>
      <c r="RLR2959" s="36"/>
      <c r="RLS2959" s="36"/>
      <c r="RLT2959" s="36"/>
      <c r="RLU2959" s="36"/>
      <c r="RLV2959" s="36"/>
      <c r="RLW2959" s="36"/>
      <c r="RLX2959" s="37"/>
      <c r="RLY2959" s="35"/>
      <c r="RLZ2959" s="36"/>
      <c r="RMA2959" s="36"/>
      <c r="RMB2959" s="36"/>
      <c r="RMC2959" s="36"/>
      <c r="RMD2959" s="36"/>
      <c r="RME2959" s="36"/>
      <c r="RMF2959" s="37"/>
      <c r="RMG2959" s="35"/>
      <c r="RMH2959" s="36"/>
      <c r="RMI2959" s="36"/>
      <c r="RMJ2959" s="36"/>
      <c r="RMK2959" s="36"/>
      <c r="RML2959" s="36"/>
      <c r="RMM2959" s="36"/>
      <c r="RMN2959" s="37"/>
      <c r="RMO2959" s="35"/>
      <c r="RMP2959" s="36"/>
      <c r="RMQ2959" s="36"/>
      <c r="RMR2959" s="36"/>
      <c r="RMS2959" s="36"/>
      <c r="RMT2959" s="36"/>
      <c r="RMU2959" s="36"/>
      <c r="RMV2959" s="37"/>
      <c r="RMW2959" s="35"/>
      <c r="RMX2959" s="36"/>
      <c r="RMY2959" s="36"/>
      <c r="RMZ2959" s="36"/>
      <c r="RNA2959" s="36"/>
      <c r="RNB2959" s="36"/>
      <c r="RNC2959" s="36"/>
      <c r="RND2959" s="37"/>
      <c r="RNE2959" s="35"/>
      <c r="RNF2959" s="36"/>
      <c r="RNG2959" s="36"/>
      <c r="RNH2959" s="36"/>
      <c r="RNI2959" s="36"/>
      <c r="RNJ2959" s="36"/>
      <c r="RNK2959" s="36"/>
      <c r="RNL2959" s="37"/>
      <c r="RNM2959" s="35"/>
      <c r="RNN2959" s="36"/>
      <c r="RNO2959" s="36"/>
      <c r="RNP2959" s="36"/>
      <c r="RNQ2959" s="36"/>
      <c r="RNR2959" s="36"/>
      <c r="RNS2959" s="36"/>
      <c r="RNT2959" s="37"/>
      <c r="RNU2959" s="35"/>
      <c r="RNV2959" s="36"/>
      <c r="RNW2959" s="36"/>
      <c r="RNX2959" s="36"/>
      <c r="RNY2959" s="36"/>
      <c r="RNZ2959" s="36"/>
      <c r="ROA2959" s="36"/>
      <c r="ROB2959" s="37"/>
      <c r="ROC2959" s="35"/>
      <c r="ROD2959" s="36"/>
      <c r="ROE2959" s="36"/>
      <c r="ROF2959" s="36"/>
      <c r="ROG2959" s="36"/>
      <c r="ROH2959" s="36"/>
      <c r="ROI2959" s="36"/>
      <c r="ROJ2959" s="37"/>
      <c r="ROK2959" s="35"/>
      <c r="ROL2959" s="36"/>
      <c r="ROM2959" s="36"/>
      <c r="RON2959" s="36"/>
      <c r="ROO2959" s="36"/>
      <c r="ROP2959" s="36"/>
      <c r="ROQ2959" s="36"/>
      <c r="ROR2959" s="37"/>
      <c r="ROS2959" s="35"/>
      <c r="ROT2959" s="36"/>
      <c r="ROU2959" s="36"/>
      <c r="ROV2959" s="36"/>
      <c r="ROW2959" s="36"/>
      <c r="ROX2959" s="36"/>
      <c r="ROY2959" s="36"/>
      <c r="ROZ2959" s="37"/>
      <c r="RPA2959" s="35"/>
      <c r="RPB2959" s="36"/>
      <c r="RPC2959" s="36"/>
      <c r="RPD2959" s="36"/>
      <c r="RPE2959" s="36"/>
      <c r="RPF2959" s="36"/>
      <c r="RPG2959" s="36"/>
      <c r="RPH2959" s="37"/>
      <c r="RPI2959" s="35"/>
      <c r="RPJ2959" s="36"/>
      <c r="RPK2959" s="36"/>
      <c r="RPL2959" s="36"/>
      <c r="RPM2959" s="36"/>
      <c r="RPN2959" s="36"/>
      <c r="RPO2959" s="36"/>
      <c r="RPP2959" s="37"/>
      <c r="RPQ2959" s="35"/>
      <c r="RPR2959" s="36"/>
      <c r="RPS2959" s="36"/>
      <c r="RPT2959" s="36"/>
      <c r="RPU2959" s="36"/>
      <c r="RPV2959" s="36"/>
      <c r="RPW2959" s="36"/>
      <c r="RPX2959" s="37"/>
      <c r="RPY2959" s="35"/>
      <c r="RPZ2959" s="36"/>
      <c r="RQA2959" s="36"/>
      <c r="RQB2959" s="36"/>
      <c r="RQC2959" s="36"/>
      <c r="RQD2959" s="36"/>
      <c r="RQE2959" s="36"/>
      <c r="RQF2959" s="37"/>
      <c r="RQG2959" s="35"/>
      <c r="RQH2959" s="36"/>
      <c r="RQI2959" s="36"/>
      <c r="RQJ2959" s="36"/>
      <c r="RQK2959" s="36"/>
      <c r="RQL2959" s="36"/>
      <c r="RQM2959" s="36"/>
      <c r="RQN2959" s="37"/>
      <c r="RQO2959" s="35"/>
      <c r="RQP2959" s="36"/>
      <c r="RQQ2959" s="36"/>
      <c r="RQR2959" s="36"/>
      <c r="RQS2959" s="36"/>
      <c r="RQT2959" s="36"/>
      <c r="RQU2959" s="36"/>
      <c r="RQV2959" s="37"/>
      <c r="RQW2959" s="35"/>
      <c r="RQX2959" s="36"/>
      <c r="RQY2959" s="36"/>
      <c r="RQZ2959" s="36"/>
      <c r="RRA2959" s="36"/>
      <c r="RRB2959" s="36"/>
      <c r="RRC2959" s="36"/>
      <c r="RRD2959" s="37"/>
      <c r="RRE2959" s="35"/>
      <c r="RRF2959" s="36"/>
      <c r="RRG2959" s="36"/>
      <c r="RRH2959" s="36"/>
      <c r="RRI2959" s="36"/>
      <c r="RRJ2959" s="36"/>
      <c r="RRK2959" s="36"/>
      <c r="RRL2959" s="37"/>
      <c r="RRM2959" s="35"/>
      <c r="RRN2959" s="36"/>
      <c r="RRO2959" s="36"/>
      <c r="RRP2959" s="36"/>
      <c r="RRQ2959" s="36"/>
      <c r="RRR2959" s="36"/>
      <c r="RRS2959" s="36"/>
      <c r="RRT2959" s="37"/>
      <c r="RRU2959" s="35"/>
      <c r="RRV2959" s="36"/>
      <c r="RRW2959" s="36"/>
      <c r="RRX2959" s="36"/>
      <c r="RRY2959" s="36"/>
      <c r="RRZ2959" s="36"/>
      <c r="RSA2959" s="36"/>
      <c r="RSB2959" s="37"/>
      <c r="RSC2959" s="35"/>
      <c r="RSD2959" s="36"/>
      <c r="RSE2959" s="36"/>
      <c r="RSF2959" s="36"/>
      <c r="RSG2959" s="36"/>
      <c r="RSH2959" s="36"/>
      <c r="RSI2959" s="36"/>
      <c r="RSJ2959" s="37"/>
      <c r="RSK2959" s="35"/>
      <c r="RSL2959" s="36"/>
      <c r="RSM2959" s="36"/>
      <c r="RSN2959" s="36"/>
      <c r="RSO2959" s="36"/>
      <c r="RSP2959" s="36"/>
      <c r="RSQ2959" s="36"/>
      <c r="RSR2959" s="37"/>
      <c r="RSS2959" s="35"/>
      <c r="RST2959" s="36"/>
      <c r="RSU2959" s="36"/>
      <c r="RSV2959" s="36"/>
      <c r="RSW2959" s="36"/>
      <c r="RSX2959" s="36"/>
      <c r="RSY2959" s="36"/>
      <c r="RSZ2959" s="37"/>
      <c r="RTA2959" s="35"/>
      <c r="RTB2959" s="36"/>
      <c r="RTC2959" s="36"/>
      <c r="RTD2959" s="36"/>
      <c r="RTE2959" s="36"/>
      <c r="RTF2959" s="36"/>
      <c r="RTG2959" s="36"/>
      <c r="RTH2959" s="37"/>
      <c r="RTI2959" s="35"/>
      <c r="RTJ2959" s="36"/>
      <c r="RTK2959" s="36"/>
      <c r="RTL2959" s="36"/>
      <c r="RTM2959" s="36"/>
      <c r="RTN2959" s="36"/>
      <c r="RTO2959" s="36"/>
      <c r="RTP2959" s="37"/>
      <c r="RTQ2959" s="35"/>
      <c r="RTR2959" s="36"/>
      <c r="RTS2959" s="36"/>
      <c r="RTT2959" s="36"/>
      <c r="RTU2959" s="36"/>
      <c r="RTV2959" s="36"/>
      <c r="RTW2959" s="36"/>
      <c r="RTX2959" s="37"/>
      <c r="RTY2959" s="35"/>
      <c r="RTZ2959" s="36"/>
      <c r="RUA2959" s="36"/>
      <c r="RUB2959" s="36"/>
      <c r="RUC2959" s="36"/>
      <c r="RUD2959" s="36"/>
      <c r="RUE2959" s="36"/>
      <c r="RUF2959" s="37"/>
      <c r="RUG2959" s="35"/>
      <c r="RUH2959" s="36"/>
      <c r="RUI2959" s="36"/>
      <c r="RUJ2959" s="36"/>
      <c r="RUK2959" s="36"/>
      <c r="RUL2959" s="36"/>
      <c r="RUM2959" s="36"/>
      <c r="RUN2959" s="37"/>
      <c r="RUO2959" s="35"/>
      <c r="RUP2959" s="36"/>
      <c r="RUQ2959" s="36"/>
      <c r="RUR2959" s="36"/>
      <c r="RUS2959" s="36"/>
      <c r="RUT2959" s="36"/>
      <c r="RUU2959" s="36"/>
      <c r="RUV2959" s="37"/>
      <c r="RUW2959" s="35"/>
      <c r="RUX2959" s="36"/>
      <c r="RUY2959" s="36"/>
      <c r="RUZ2959" s="36"/>
      <c r="RVA2959" s="36"/>
      <c r="RVB2959" s="36"/>
      <c r="RVC2959" s="36"/>
      <c r="RVD2959" s="37"/>
      <c r="RVE2959" s="35"/>
      <c r="RVF2959" s="36"/>
      <c r="RVG2959" s="36"/>
      <c r="RVH2959" s="36"/>
      <c r="RVI2959" s="36"/>
      <c r="RVJ2959" s="36"/>
      <c r="RVK2959" s="36"/>
      <c r="RVL2959" s="37"/>
      <c r="RVM2959" s="35"/>
      <c r="RVN2959" s="36"/>
      <c r="RVO2959" s="36"/>
      <c r="RVP2959" s="36"/>
      <c r="RVQ2959" s="36"/>
      <c r="RVR2959" s="36"/>
      <c r="RVS2959" s="36"/>
      <c r="RVT2959" s="37"/>
      <c r="RVU2959" s="35"/>
      <c r="RVV2959" s="36"/>
      <c r="RVW2959" s="36"/>
      <c r="RVX2959" s="36"/>
      <c r="RVY2959" s="36"/>
      <c r="RVZ2959" s="36"/>
      <c r="RWA2959" s="36"/>
      <c r="RWB2959" s="37"/>
      <c r="RWC2959" s="35"/>
      <c r="RWD2959" s="36"/>
      <c r="RWE2959" s="36"/>
      <c r="RWF2959" s="36"/>
      <c r="RWG2959" s="36"/>
      <c r="RWH2959" s="36"/>
      <c r="RWI2959" s="36"/>
      <c r="RWJ2959" s="37"/>
      <c r="RWK2959" s="35"/>
      <c r="RWL2959" s="36"/>
      <c r="RWM2959" s="36"/>
      <c r="RWN2959" s="36"/>
      <c r="RWO2959" s="36"/>
      <c r="RWP2959" s="36"/>
      <c r="RWQ2959" s="36"/>
      <c r="RWR2959" s="37"/>
      <c r="RWS2959" s="35"/>
      <c r="RWT2959" s="36"/>
      <c r="RWU2959" s="36"/>
      <c r="RWV2959" s="36"/>
      <c r="RWW2959" s="36"/>
      <c r="RWX2959" s="36"/>
      <c r="RWY2959" s="36"/>
      <c r="RWZ2959" s="37"/>
      <c r="RXA2959" s="35"/>
      <c r="RXB2959" s="36"/>
      <c r="RXC2959" s="36"/>
      <c r="RXD2959" s="36"/>
      <c r="RXE2959" s="36"/>
      <c r="RXF2959" s="36"/>
      <c r="RXG2959" s="36"/>
      <c r="RXH2959" s="37"/>
      <c r="RXI2959" s="35"/>
      <c r="RXJ2959" s="36"/>
      <c r="RXK2959" s="36"/>
      <c r="RXL2959" s="36"/>
      <c r="RXM2959" s="36"/>
      <c r="RXN2959" s="36"/>
      <c r="RXO2959" s="36"/>
      <c r="RXP2959" s="37"/>
      <c r="RXQ2959" s="35"/>
      <c r="RXR2959" s="36"/>
      <c r="RXS2959" s="36"/>
      <c r="RXT2959" s="36"/>
      <c r="RXU2959" s="36"/>
      <c r="RXV2959" s="36"/>
      <c r="RXW2959" s="36"/>
      <c r="RXX2959" s="37"/>
      <c r="RXY2959" s="35"/>
      <c r="RXZ2959" s="36"/>
      <c r="RYA2959" s="36"/>
      <c r="RYB2959" s="36"/>
      <c r="RYC2959" s="36"/>
      <c r="RYD2959" s="36"/>
      <c r="RYE2959" s="36"/>
      <c r="RYF2959" s="37"/>
      <c r="RYG2959" s="35"/>
      <c r="RYH2959" s="36"/>
      <c r="RYI2959" s="36"/>
      <c r="RYJ2959" s="36"/>
      <c r="RYK2959" s="36"/>
      <c r="RYL2959" s="36"/>
      <c r="RYM2959" s="36"/>
      <c r="RYN2959" s="37"/>
      <c r="RYO2959" s="35"/>
      <c r="RYP2959" s="36"/>
      <c r="RYQ2959" s="36"/>
      <c r="RYR2959" s="36"/>
      <c r="RYS2959" s="36"/>
      <c r="RYT2959" s="36"/>
      <c r="RYU2959" s="36"/>
      <c r="RYV2959" s="37"/>
      <c r="RYW2959" s="35"/>
      <c r="RYX2959" s="36"/>
      <c r="RYY2959" s="36"/>
      <c r="RYZ2959" s="36"/>
      <c r="RZA2959" s="36"/>
      <c r="RZB2959" s="36"/>
      <c r="RZC2959" s="36"/>
      <c r="RZD2959" s="37"/>
      <c r="RZE2959" s="35"/>
      <c r="RZF2959" s="36"/>
      <c r="RZG2959" s="36"/>
      <c r="RZH2959" s="36"/>
      <c r="RZI2959" s="36"/>
      <c r="RZJ2959" s="36"/>
      <c r="RZK2959" s="36"/>
      <c r="RZL2959" s="37"/>
      <c r="RZM2959" s="35"/>
      <c r="RZN2959" s="36"/>
      <c r="RZO2959" s="36"/>
      <c r="RZP2959" s="36"/>
      <c r="RZQ2959" s="36"/>
      <c r="RZR2959" s="36"/>
      <c r="RZS2959" s="36"/>
      <c r="RZT2959" s="37"/>
      <c r="RZU2959" s="35"/>
      <c r="RZV2959" s="36"/>
      <c r="RZW2959" s="36"/>
      <c r="RZX2959" s="36"/>
      <c r="RZY2959" s="36"/>
      <c r="RZZ2959" s="36"/>
      <c r="SAA2959" s="36"/>
      <c r="SAB2959" s="37"/>
      <c r="SAC2959" s="35"/>
      <c r="SAD2959" s="36"/>
      <c r="SAE2959" s="36"/>
      <c r="SAF2959" s="36"/>
      <c r="SAG2959" s="36"/>
      <c r="SAH2959" s="36"/>
      <c r="SAI2959" s="36"/>
      <c r="SAJ2959" s="37"/>
      <c r="SAK2959" s="35"/>
      <c r="SAL2959" s="36"/>
      <c r="SAM2959" s="36"/>
      <c r="SAN2959" s="36"/>
      <c r="SAO2959" s="36"/>
      <c r="SAP2959" s="36"/>
      <c r="SAQ2959" s="36"/>
      <c r="SAR2959" s="37"/>
      <c r="SAS2959" s="35"/>
      <c r="SAT2959" s="36"/>
      <c r="SAU2959" s="36"/>
      <c r="SAV2959" s="36"/>
      <c r="SAW2959" s="36"/>
      <c r="SAX2959" s="36"/>
      <c r="SAY2959" s="36"/>
      <c r="SAZ2959" s="37"/>
      <c r="SBA2959" s="35"/>
      <c r="SBB2959" s="36"/>
      <c r="SBC2959" s="36"/>
      <c r="SBD2959" s="36"/>
      <c r="SBE2959" s="36"/>
      <c r="SBF2959" s="36"/>
      <c r="SBG2959" s="36"/>
      <c r="SBH2959" s="37"/>
      <c r="SBI2959" s="35"/>
      <c r="SBJ2959" s="36"/>
      <c r="SBK2959" s="36"/>
      <c r="SBL2959" s="36"/>
      <c r="SBM2959" s="36"/>
      <c r="SBN2959" s="36"/>
      <c r="SBO2959" s="36"/>
      <c r="SBP2959" s="37"/>
      <c r="SBQ2959" s="35"/>
      <c r="SBR2959" s="36"/>
      <c r="SBS2959" s="36"/>
      <c r="SBT2959" s="36"/>
      <c r="SBU2959" s="36"/>
      <c r="SBV2959" s="36"/>
      <c r="SBW2959" s="36"/>
      <c r="SBX2959" s="37"/>
      <c r="SBY2959" s="35"/>
      <c r="SBZ2959" s="36"/>
      <c r="SCA2959" s="36"/>
      <c r="SCB2959" s="36"/>
      <c r="SCC2959" s="36"/>
      <c r="SCD2959" s="36"/>
      <c r="SCE2959" s="36"/>
      <c r="SCF2959" s="37"/>
      <c r="SCG2959" s="35"/>
      <c r="SCH2959" s="36"/>
      <c r="SCI2959" s="36"/>
      <c r="SCJ2959" s="36"/>
      <c r="SCK2959" s="36"/>
      <c r="SCL2959" s="36"/>
      <c r="SCM2959" s="36"/>
      <c r="SCN2959" s="37"/>
      <c r="SCO2959" s="35"/>
      <c r="SCP2959" s="36"/>
      <c r="SCQ2959" s="36"/>
      <c r="SCR2959" s="36"/>
      <c r="SCS2959" s="36"/>
      <c r="SCT2959" s="36"/>
      <c r="SCU2959" s="36"/>
      <c r="SCV2959" s="37"/>
      <c r="SCW2959" s="35"/>
      <c r="SCX2959" s="36"/>
      <c r="SCY2959" s="36"/>
      <c r="SCZ2959" s="36"/>
      <c r="SDA2959" s="36"/>
      <c r="SDB2959" s="36"/>
      <c r="SDC2959" s="36"/>
      <c r="SDD2959" s="37"/>
      <c r="SDE2959" s="35"/>
      <c r="SDF2959" s="36"/>
      <c r="SDG2959" s="36"/>
      <c r="SDH2959" s="36"/>
      <c r="SDI2959" s="36"/>
      <c r="SDJ2959" s="36"/>
      <c r="SDK2959" s="36"/>
      <c r="SDL2959" s="37"/>
      <c r="SDM2959" s="35"/>
      <c r="SDN2959" s="36"/>
      <c r="SDO2959" s="36"/>
      <c r="SDP2959" s="36"/>
      <c r="SDQ2959" s="36"/>
      <c r="SDR2959" s="36"/>
      <c r="SDS2959" s="36"/>
      <c r="SDT2959" s="37"/>
      <c r="SDU2959" s="35"/>
      <c r="SDV2959" s="36"/>
      <c r="SDW2959" s="36"/>
      <c r="SDX2959" s="36"/>
      <c r="SDY2959" s="36"/>
      <c r="SDZ2959" s="36"/>
      <c r="SEA2959" s="36"/>
      <c r="SEB2959" s="37"/>
      <c r="SEC2959" s="35"/>
      <c r="SED2959" s="36"/>
      <c r="SEE2959" s="36"/>
      <c r="SEF2959" s="36"/>
      <c r="SEG2959" s="36"/>
      <c r="SEH2959" s="36"/>
      <c r="SEI2959" s="36"/>
      <c r="SEJ2959" s="37"/>
      <c r="SEK2959" s="35"/>
      <c r="SEL2959" s="36"/>
      <c r="SEM2959" s="36"/>
      <c r="SEN2959" s="36"/>
      <c r="SEO2959" s="36"/>
      <c r="SEP2959" s="36"/>
      <c r="SEQ2959" s="36"/>
      <c r="SER2959" s="37"/>
      <c r="SES2959" s="35"/>
      <c r="SET2959" s="36"/>
      <c r="SEU2959" s="36"/>
      <c r="SEV2959" s="36"/>
      <c r="SEW2959" s="36"/>
      <c r="SEX2959" s="36"/>
      <c r="SEY2959" s="36"/>
      <c r="SEZ2959" s="37"/>
      <c r="SFA2959" s="35"/>
      <c r="SFB2959" s="36"/>
      <c r="SFC2959" s="36"/>
      <c r="SFD2959" s="36"/>
      <c r="SFE2959" s="36"/>
      <c r="SFF2959" s="36"/>
      <c r="SFG2959" s="36"/>
      <c r="SFH2959" s="37"/>
      <c r="SFI2959" s="35"/>
      <c r="SFJ2959" s="36"/>
      <c r="SFK2959" s="36"/>
      <c r="SFL2959" s="36"/>
      <c r="SFM2959" s="36"/>
      <c r="SFN2959" s="36"/>
      <c r="SFO2959" s="36"/>
      <c r="SFP2959" s="37"/>
      <c r="SFQ2959" s="35"/>
      <c r="SFR2959" s="36"/>
      <c r="SFS2959" s="36"/>
      <c r="SFT2959" s="36"/>
      <c r="SFU2959" s="36"/>
      <c r="SFV2959" s="36"/>
      <c r="SFW2959" s="36"/>
      <c r="SFX2959" s="37"/>
      <c r="SFY2959" s="35"/>
      <c r="SFZ2959" s="36"/>
      <c r="SGA2959" s="36"/>
      <c r="SGB2959" s="36"/>
      <c r="SGC2959" s="36"/>
      <c r="SGD2959" s="36"/>
      <c r="SGE2959" s="36"/>
      <c r="SGF2959" s="37"/>
      <c r="SGG2959" s="35"/>
      <c r="SGH2959" s="36"/>
      <c r="SGI2959" s="36"/>
      <c r="SGJ2959" s="36"/>
      <c r="SGK2959" s="36"/>
      <c r="SGL2959" s="36"/>
      <c r="SGM2959" s="36"/>
      <c r="SGN2959" s="37"/>
      <c r="SGO2959" s="35"/>
      <c r="SGP2959" s="36"/>
      <c r="SGQ2959" s="36"/>
      <c r="SGR2959" s="36"/>
      <c r="SGS2959" s="36"/>
      <c r="SGT2959" s="36"/>
      <c r="SGU2959" s="36"/>
      <c r="SGV2959" s="37"/>
      <c r="SGW2959" s="35"/>
      <c r="SGX2959" s="36"/>
      <c r="SGY2959" s="36"/>
      <c r="SGZ2959" s="36"/>
      <c r="SHA2959" s="36"/>
      <c r="SHB2959" s="36"/>
      <c r="SHC2959" s="36"/>
      <c r="SHD2959" s="37"/>
      <c r="SHE2959" s="35"/>
      <c r="SHF2959" s="36"/>
      <c r="SHG2959" s="36"/>
      <c r="SHH2959" s="36"/>
      <c r="SHI2959" s="36"/>
      <c r="SHJ2959" s="36"/>
      <c r="SHK2959" s="36"/>
      <c r="SHL2959" s="37"/>
      <c r="SHM2959" s="35"/>
      <c r="SHN2959" s="36"/>
      <c r="SHO2959" s="36"/>
      <c r="SHP2959" s="36"/>
      <c r="SHQ2959" s="36"/>
      <c r="SHR2959" s="36"/>
      <c r="SHS2959" s="36"/>
      <c r="SHT2959" s="37"/>
      <c r="SHU2959" s="35"/>
      <c r="SHV2959" s="36"/>
      <c r="SHW2959" s="36"/>
      <c r="SHX2959" s="36"/>
      <c r="SHY2959" s="36"/>
      <c r="SHZ2959" s="36"/>
      <c r="SIA2959" s="36"/>
      <c r="SIB2959" s="37"/>
      <c r="SIC2959" s="35"/>
      <c r="SID2959" s="36"/>
      <c r="SIE2959" s="36"/>
      <c r="SIF2959" s="36"/>
      <c r="SIG2959" s="36"/>
      <c r="SIH2959" s="36"/>
      <c r="SII2959" s="36"/>
      <c r="SIJ2959" s="37"/>
      <c r="SIK2959" s="35"/>
      <c r="SIL2959" s="36"/>
      <c r="SIM2959" s="36"/>
      <c r="SIN2959" s="36"/>
      <c r="SIO2959" s="36"/>
      <c r="SIP2959" s="36"/>
      <c r="SIQ2959" s="36"/>
      <c r="SIR2959" s="37"/>
      <c r="SIS2959" s="35"/>
      <c r="SIT2959" s="36"/>
      <c r="SIU2959" s="36"/>
      <c r="SIV2959" s="36"/>
      <c r="SIW2959" s="36"/>
      <c r="SIX2959" s="36"/>
      <c r="SIY2959" s="36"/>
      <c r="SIZ2959" s="37"/>
      <c r="SJA2959" s="35"/>
      <c r="SJB2959" s="36"/>
      <c r="SJC2959" s="36"/>
      <c r="SJD2959" s="36"/>
      <c r="SJE2959" s="36"/>
      <c r="SJF2959" s="36"/>
      <c r="SJG2959" s="36"/>
      <c r="SJH2959" s="37"/>
      <c r="SJI2959" s="35"/>
      <c r="SJJ2959" s="36"/>
      <c r="SJK2959" s="36"/>
      <c r="SJL2959" s="36"/>
      <c r="SJM2959" s="36"/>
      <c r="SJN2959" s="36"/>
      <c r="SJO2959" s="36"/>
      <c r="SJP2959" s="37"/>
      <c r="SJQ2959" s="35"/>
      <c r="SJR2959" s="36"/>
      <c r="SJS2959" s="36"/>
      <c r="SJT2959" s="36"/>
      <c r="SJU2959" s="36"/>
      <c r="SJV2959" s="36"/>
      <c r="SJW2959" s="36"/>
      <c r="SJX2959" s="37"/>
      <c r="SJY2959" s="35"/>
      <c r="SJZ2959" s="36"/>
      <c r="SKA2959" s="36"/>
      <c r="SKB2959" s="36"/>
      <c r="SKC2959" s="36"/>
      <c r="SKD2959" s="36"/>
      <c r="SKE2959" s="36"/>
      <c r="SKF2959" s="37"/>
      <c r="SKG2959" s="35"/>
      <c r="SKH2959" s="36"/>
      <c r="SKI2959" s="36"/>
      <c r="SKJ2959" s="36"/>
      <c r="SKK2959" s="36"/>
      <c r="SKL2959" s="36"/>
      <c r="SKM2959" s="36"/>
      <c r="SKN2959" s="37"/>
      <c r="SKO2959" s="35"/>
      <c r="SKP2959" s="36"/>
      <c r="SKQ2959" s="36"/>
      <c r="SKR2959" s="36"/>
      <c r="SKS2959" s="36"/>
      <c r="SKT2959" s="36"/>
      <c r="SKU2959" s="36"/>
      <c r="SKV2959" s="37"/>
      <c r="SKW2959" s="35"/>
      <c r="SKX2959" s="36"/>
      <c r="SKY2959" s="36"/>
      <c r="SKZ2959" s="36"/>
      <c r="SLA2959" s="36"/>
      <c r="SLB2959" s="36"/>
      <c r="SLC2959" s="36"/>
      <c r="SLD2959" s="37"/>
      <c r="SLE2959" s="35"/>
      <c r="SLF2959" s="36"/>
      <c r="SLG2959" s="36"/>
      <c r="SLH2959" s="36"/>
      <c r="SLI2959" s="36"/>
      <c r="SLJ2959" s="36"/>
      <c r="SLK2959" s="36"/>
      <c r="SLL2959" s="37"/>
      <c r="SLM2959" s="35"/>
      <c r="SLN2959" s="36"/>
      <c r="SLO2959" s="36"/>
      <c r="SLP2959" s="36"/>
      <c r="SLQ2959" s="36"/>
      <c r="SLR2959" s="36"/>
      <c r="SLS2959" s="36"/>
      <c r="SLT2959" s="37"/>
      <c r="SLU2959" s="35"/>
      <c r="SLV2959" s="36"/>
      <c r="SLW2959" s="36"/>
      <c r="SLX2959" s="36"/>
      <c r="SLY2959" s="36"/>
      <c r="SLZ2959" s="36"/>
      <c r="SMA2959" s="36"/>
      <c r="SMB2959" s="37"/>
      <c r="SMC2959" s="35"/>
      <c r="SMD2959" s="36"/>
      <c r="SME2959" s="36"/>
      <c r="SMF2959" s="36"/>
      <c r="SMG2959" s="36"/>
      <c r="SMH2959" s="36"/>
      <c r="SMI2959" s="36"/>
      <c r="SMJ2959" s="37"/>
      <c r="SMK2959" s="35"/>
      <c r="SML2959" s="36"/>
      <c r="SMM2959" s="36"/>
      <c r="SMN2959" s="36"/>
      <c r="SMO2959" s="36"/>
      <c r="SMP2959" s="36"/>
      <c r="SMQ2959" s="36"/>
      <c r="SMR2959" s="37"/>
      <c r="SMS2959" s="35"/>
      <c r="SMT2959" s="36"/>
      <c r="SMU2959" s="36"/>
      <c r="SMV2959" s="36"/>
      <c r="SMW2959" s="36"/>
      <c r="SMX2959" s="36"/>
      <c r="SMY2959" s="36"/>
      <c r="SMZ2959" s="37"/>
      <c r="SNA2959" s="35"/>
      <c r="SNB2959" s="36"/>
      <c r="SNC2959" s="36"/>
      <c r="SND2959" s="36"/>
      <c r="SNE2959" s="36"/>
      <c r="SNF2959" s="36"/>
      <c r="SNG2959" s="36"/>
      <c r="SNH2959" s="37"/>
      <c r="SNI2959" s="35"/>
      <c r="SNJ2959" s="36"/>
      <c r="SNK2959" s="36"/>
      <c r="SNL2959" s="36"/>
      <c r="SNM2959" s="36"/>
      <c r="SNN2959" s="36"/>
      <c r="SNO2959" s="36"/>
      <c r="SNP2959" s="37"/>
      <c r="SNQ2959" s="35"/>
      <c r="SNR2959" s="36"/>
      <c r="SNS2959" s="36"/>
      <c r="SNT2959" s="36"/>
      <c r="SNU2959" s="36"/>
      <c r="SNV2959" s="36"/>
      <c r="SNW2959" s="36"/>
      <c r="SNX2959" s="37"/>
      <c r="SNY2959" s="35"/>
      <c r="SNZ2959" s="36"/>
      <c r="SOA2959" s="36"/>
      <c r="SOB2959" s="36"/>
      <c r="SOC2959" s="36"/>
      <c r="SOD2959" s="36"/>
      <c r="SOE2959" s="36"/>
      <c r="SOF2959" s="37"/>
      <c r="SOG2959" s="35"/>
      <c r="SOH2959" s="36"/>
      <c r="SOI2959" s="36"/>
      <c r="SOJ2959" s="36"/>
      <c r="SOK2959" s="36"/>
      <c r="SOL2959" s="36"/>
      <c r="SOM2959" s="36"/>
      <c r="SON2959" s="37"/>
      <c r="SOO2959" s="35"/>
      <c r="SOP2959" s="36"/>
      <c r="SOQ2959" s="36"/>
      <c r="SOR2959" s="36"/>
      <c r="SOS2959" s="36"/>
      <c r="SOT2959" s="36"/>
      <c r="SOU2959" s="36"/>
      <c r="SOV2959" s="37"/>
      <c r="SOW2959" s="35"/>
      <c r="SOX2959" s="36"/>
      <c r="SOY2959" s="36"/>
      <c r="SOZ2959" s="36"/>
      <c r="SPA2959" s="36"/>
      <c r="SPB2959" s="36"/>
      <c r="SPC2959" s="36"/>
      <c r="SPD2959" s="37"/>
      <c r="SPE2959" s="35"/>
      <c r="SPF2959" s="36"/>
      <c r="SPG2959" s="36"/>
      <c r="SPH2959" s="36"/>
      <c r="SPI2959" s="36"/>
      <c r="SPJ2959" s="36"/>
      <c r="SPK2959" s="36"/>
      <c r="SPL2959" s="37"/>
      <c r="SPM2959" s="35"/>
      <c r="SPN2959" s="36"/>
      <c r="SPO2959" s="36"/>
      <c r="SPP2959" s="36"/>
      <c r="SPQ2959" s="36"/>
      <c r="SPR2959" s="36"/>
      <c r="SPS2959" s="36"/>
      <c r="SPT2959" s="37"/>
      <c r="SPU2959" s="35"/>
      <c r="SPV2959" s="36"/>
      <c r="SPW2959" s="36"/>
      <c r="SPX2959" s="36"/>
      <c r="SPY2959" s="36"/>
      <c r="SPZ2959" s="36"/>
      <c r="SQA2959" s="36"/>
      <c r="SQB2959" s="37"/>
      <c r="SQC2959" s="35"/>
      <c r="SQD2959" s="36"/>
      <c r="SQE2959" s="36"/>
      <c r="SQF2959" s="36"/>
      <c r="SQG2959" s="36"/>
      <c r="SQH2959" s="36"/>
      <c r="SQI2959" s="36"/>
      <c r="SQJ2959" s="37"/>
      <c r="SQK2959" s="35"/>
      <c r="SQL2959" s="36"/>
      <c r="SQM2959" s="36"/>
      <c r="SQN2959" s="36"/>
      <c r="SQO2959" s="36"/>
      <c r="SQP2959" s="36"/>
      <c r="SQQ2959" s="36"/>
      <c r="SQR2959" s="37"/>
      <c r="SQS2959" s="35"/>
      <c r="SQT2959" s="36"/>
      <c r="SQU2959" s="36"/>
      <c r="SQV2959" s="36"/>
      <c r="SQW2959" s="36"/>
      <c r="SQX2959" s="36"/>
      <c r="SQY2959" s="36"/>
      <c r="SQZ2959" s="37"/>
      <c r="SRA2959" s="35"/>
      <c r="SRB2959" s="36"/>
      <c r="SRC2959" s="36"/>
      <c r="SRD2959" s="36"/>
      <c r="SRE2959" s="36"/>
      <c r="SRF2959" s="36"/>
      <c r="SRG2959" s="36"/>
      <c r="SRH2959" s="37"/>
      <c r="SRI2959" s="35"/>
      <c r="SRJ2959" s="36"/>
      <c r="SRK2959" s="36"/>
      <c r="SRL2959" s="36"/>
      <c r="SRM2959" s="36"/>
      <c r="SRN2959" s="36"/>
      <c r="SRO2959" s="36"/>
      <c r="SRP2959" s="37"/>
      <c r="SRQ2959" s="35"/>
      <c r="SRR2959" s="36"/>
      <c r="SRS2959" s="36"/>
      <c r="SRT2959" s="36"/>
      <c r="SRU2959" s="36"/>
      <c r="SRV2959" s="36"/>
      <c r="SRW2959" s="36"/>
      <c r="SRX2959" s="37"/>
      <c r="SRY2959" s="35"/>
      <c r="SRZ2959" s="36"/>
      <c r="SSA2959" s="36"/>
      <c r="SSB2959" s="36"/>
      <c r="SSC2959" s="36"/>
      <c r="SSD2959" s="36"/>
      <c r="SSE2959" s="36"/>
      <c r="SSF2959" s="37"/>
      <c r="SSG2959" s="35"/>
      <c r="SSH2959" s="36"/>
      <c r="SSI2959" s="36"/>
      <c r="SSJ2959" s="36"/>
      <c r="SSK2959" s="36"/>
      <c r="SSL2959" s="36"/>
      <c r="SSM2959" s="36"/>
      <c r="SSN2959" s="37"/>
      <c r="SSO2959" s="35"/>
      <c r="SSP2959" s="36"/>
      <c r="SSQ2959" s="36"/>
      <c r="SSR2959" s="36"/>
      <c r="SSS2959" s="36"/>
      <c r="SST2959" s="36"/>
      <c r="SSU2959" s="36"/>
      <c r="SSV2959" s="37"/>
      <c r="SSW2959" s="35"/>
      <c r="SSX2959" s="36"/>
      <c r="SSY2959" s="36"/>
      <c r="SSZ2959" s="36"/>
      <c r="STA2959" s="36"/>
      <c r="STB2959" s="36"/>
      <c r="STC2959" s="36"/>
      <c r="STD2959" s="37"/>
      <c r="STE2959" s="35"/>
      <c r="STF2959" s="36"/>
      <c r="STG2959" s="36"/>
      <c r="STH2959" s="36"/>
      <c r="STI2959" s="36"/>
      <c r="STJ2959" s="36"/>
      <c r="STK2959" s="36"/>
      <c r="STL2959" s="37"/>
      <c r="STM2959" s="35"/>
      <c r="STN2959" s="36"/>
      <c r="STO2959" s="36"/>
      <c r="STP2959" s="36"/>
      <c r="STQ2959" s="36"/>
      <c r="STR2959" s="36"/>
      <c r="STS2959" s="36"/>
      <c r="STT2959" s="37"/>
      <c r="STU2959" s="35"/>
      <c r="STV2959" s="36"/>
      <c r="STW2959" s="36"/>
      <c r="STX2959" s="36"/>
      <c r="STY2959" s="36"/>
      <c r="STZ2959" s="36"/>
      <c r="SUA2959" s="36"/>
      <c r="SUB2959" s="37"/>
      <c r="SUC2959" s="35"/>
      <c r="SUD2959" s="36"/>
      <c r="SUE2959" s="36"/>
      <c r="SUF2959" s="36"/>
      <c r="SUG2959" s="36"/>
      <c r="SUH2959" s="36"/>
      <c r="SUI2959" s="36"/>
      <c r="SUJ2959" s="37"/>
      <c r="SUK2959" s="35"/>
      <c r="SUL2959" s="36"/>
      <c r="SUM2959" s="36"/>
      <c r="SUN2959" s="36"/>
      <c r="SUO2959" s="36"/>
      <c r="SUP2959" s="36"/>
      <c r="SUQ2959" s="36"/>
      <c r="SUR2959" s="37"/>
      <c r="SUS2959" s="35"/>
      <c r="SUT2959" s="36"/>
      <c r="SUU2959" s="36"/>
      <c r="SUV2959" s="36"/>
      <c r="SUW2959" s="36"/>
      <c r="SUX2959" s="36"/>
      <c r="SUY2959" s="36"/>
      <c r="SUZ2959" s="37"/>
      <c r="SVA2959" s="35"/>
      <c r="SVB2959" s="36"/>
      <c r="SVC2959" s="36"/>
      <c r="SVD2959" s="36"/>
      <c r="SVE2959" s="36"/>
      <c r="SVF2959" s="36"/>
      <c r="SVG2959" s="36"/>
      <c r="SVH2959" s="37"/>
      <c r="SVI2959" s="35"/>
      <c r="SVJ2959" s="36"/>
      <c r="SVK2959" s="36"/>
      <c r="SVL2959" s="36"/>
      <c r="SVM2959" s="36"/>
      <c r="SVN2959" s="36"/>
      <c r="SVO2959" s="36"/>
      <c r="SVP2959" s="37"/>
      <c r="SVQ2959" s="35"/>
      <c r="SVR2959" s="36"/>
      <c r="SVS2959" s="36"/>
      <c r="SVT2959" s="36"/>
      <c r="SVU2959" s="36"/>
      <c r="SVV2959" s="36"/>
      <c r="SVW2959" s="36"/>
      <c r="SVX2959" s="37"/>
      <c r="SVY2959" s="35"/>
      <c r="SVZ2959" s="36"/>
      <c r="SWA2959" s="36"/>
      <c r="SWB2959" s="36"/>
      <c r="SWC2959" s="36"/>
      <c r="SWD2959" s="36"/>
      <c r="SWE2959" s="36"/>
      <c r="SWF2959" s="37"/>
      <c r="SWG2959" s="35"/>
      <c r="SWH2959" s="36"/>
      <c r="SWI2959" s="36"/>
      <c r="SWJ2959" s="36"/>
      <c r="SWK2959" s="36"/>
      <c r="SWL2959" s="36"/>
      <c r="SWM2959" s="36"/>
      <c r="SWN2959" s="37"/>
      <c r="SWO2959" s="35"/>
      <c r="SWP2959" s="36"/>
      <c r="SWQ2959" s="36"/>
      <c r="SWR2959" s="36"/>
      <c r="SWS2959" s="36"/>
      <c r="SWT2959" s="36"/>
      <c r="SWU2959" s="36"/>
      <c r="SWV2959" s="37"/>
      <c r="SWW2959" s="35"/>
      <c r="SWX2959" s="36"/>
      <c r="SWY2959" s="36"/>
      <c r="SWZ2959" s="36"/>
      <c r="SXA2959" s="36"/>
      <c r="SXB2959" s="36"/>
      <c r="SXC2959" s="36"/>
      <c r="SXD2959" s="37"/>
      <c r="SXE2959" s="35"/>
      <c r="SXF2959" s="36"/>
      <c r="SXG2959" s="36"/>
      <c r="SXH2959" s="36"/>
      <c r="SXI2959" s="36"/>
      <c r="SXJ2959" s="36"/>
      <c r="SXK2959" s="36"/>
      <c r="SXL2959" s="37"/>
      <c r="SXM2959" s="35"/>
      <c r="SXN2959" s="36"/>
      <c r="SXO2959" s="36"/>
      <c r="SXP2959" s="36"/>
      <c r="SXQ2959" s="36"/>
      <c r="SXR2959" s="36"/>
      <c r="SXS2959" s="36"/>
      <c r="SXT2959" s="37"/>
      <c r="SXU2959" s="35"/>
      <c r="SXV2959" s="36"/>
      <c r="SXW2959" s="36"/>
      <c r="SXX2959" s="36"/>
      <c r="SXY2959" s="36"/>
      <c r="SXZ2959" s="36"/>
      <c r="SYA2959" s="36"/>
      <c r="SYB2959" s="37"/>
      <c r="SYC2959" s="35"/>
      <c r="SYD2959" s="36"/>
      <c r="SYE2959" s="36"/>
      <c r="SYF2959" s="36"/>
      <c r="SYG2959" s="36"/>
      <c r="SYH2959" s="36"/>
      <c r="SYI2959" s="36"/>
      <c r="SYJ2959" s="37"/>
      <c r="SYK2959" s="35"/>
      <c r="SYL2959" s="36"/>
      <c r="SYM2959" s="36"/>
      <c r="SYN2959" s="36"/>
      <c r="SYO2959" s="36"/>
      <c r="SYP2959" s="36"/>
      <c r="SYQ2959" s="36"/>
      <c r="SYR2959" s="37"/>
      <c r="SYS2959" s="35"/>
      <c r="SYT2959" s="36"/>
      <c r="SYU2959" s="36"/>
      <c r="SYV2959" s="36"/>
      <c r="SYW2959" s="36"/>
      <c r="SYX2959" s="36"/>
      <c r="SYY2959" s="36"/>
      <c r="SYZ2959" s="37"/>
      <c r="SZA2959" s="35"/>
      <c r="SZB2959" s="36"/>
      <c r="SZC2959" s="36"/>
      <c r="SZD2959" s="36"/>
      <c r="SZE2959" s="36"/>
      <c r="SZF2959" s="36"/>
      <c r="SZG2959" s="36"/>
      <c r="SZH2959" s="37"/>
      <c r="SZI2959" s="35"/>
      <c r="SZJ2959" s="36"/>
      <c r="SZK2959" s="36"/>
      <c r="SZL2959" s="36"/>
      <c r="SZM2959" s="36"/>
      <c r="SZN2959" s="36"/>
      <c r="SZO2959" s="36"/>
      <c r="SZP2959" s="37"/>
      <c r="SZQ2959" s="35"/>
      <c r="SZR2959" s="36"/>
      <c r="SZS2959" s="36"/>
      <c r="SZT2959" s="36"/>
      <c r="SZU2959" s="36"/>
      <c r="SZV2959" s="36"/>
      <c r="SZW2959" s="36"/>
      <c r="SZX2959" s="37"/>
      <c r="SZY2959" s="35"/>
      <c r="SZZ2959" s="36"/>
      <c r="TAA2959" s="36"/>
      <c r="TAB2959" s="36"/>
      <c r="TAC2959" s="36"/>
      <c r="TAD2959" s="36"/>
      <c r="TAE2959" s="36"/>
      <c r="TAF2959" s="37"/>
      <c r="TAG2959" s="35"/>
      <c r="TAH2959" s="36"/>
      <c r="TAI2959" s="36"/>
      <c r="TAJ2959" s="36"/>
      <c r="TAK2959" s="36"/>
      <c r="TAL2959" s="36"/>
      <c r="TAM2959" s="36"/>
      <c r="TAN2959" s="37"/>
      <c r="TAO2959" s="35"/>
      <c r="TAP2959" s="36"/>
      <c r="TAQ2959" s="36"/>
      <c r="TAR2959" s="36"/>
      <c r="TAS2959" s="36"/>
      <c r="TAT2959" s="36"/>
      <c r="TAU2959" s="36"/>
      <c r="TAV2959" s="37"/>
      <c r="TAW2959" s="35"/>
      <c r="TAX2959" s="36"/>
      <c r="TAY2959" s="36"/>
      <c r="TAZ2959" s="36"/>
      <c r="TBA2959" s="36"/>
      <c r="TBB2959" s="36"/>
      <c r="TBC2959" s="36"/>
      <c r="TBD2959" s="37"/>
      <c r="TBE2959" s="35"/>
      <c r="TBF2959" s="36"/>
      <c r="TBG2959" s="36"/>
      <c r="TBH2959" s="36"/>
      <c r="TBI2959" s="36"/>
      <c r="TBJ2959" s="36"/>
      <c r="TBK2959" s="36"/>
      <c r="TBL2959" s="37"/>
      <c r="TBM2959" s="35"/>
      <c r="TBN2959" s="36"/>
      <c r="TBO2959" s="36"/>
      <c r="TBP2959" s="36"/>
      <c r="TBQ2959" s="36"/>
      <c r="TBR2959" s="36"/>
      <c r="TBS2959" s="36"/>
      <c r="TBT2959" s="37"/>
      <c r="TBU2959" s="35"/>
      <c r="TBV2959" s="36"/>
      <c r="TBW2959" s="36"/>
      <c r="TBX2959" s="36"/>
      <c r="TBY2959" s="36"/>
      <c r="TBZ2959" s="36"/>
      <c r="TCA2959" s="36"/>
      <c r="TCB2959" s="37"/>
      <c r="TCC2959" s="35"/>
      <c r="TCD2959" s="36"/>
      <c r="TCE2959" s="36"/>
      <c r="TCF2959" s="36"/>
      <c r="TCG2959" s="36"/>
      <c r="TCH2959" s="36"/>
      <c r="TCI2959" s="36"/>
      <c r="TCJ2959" s="37"/>
      <c r="TCK2959" s="35"/>
      <c r="TCL2959" s="36"/>
      <c r="TCM2959" s="36"/>
      <c r="TCN2959" s="36"/>
      <c r="TCO2959" s="36"/>
      <c r="TCP2959" s="36"/>
      <c r="TCQ2959" s="36"/>
      <c r="TCR2959" s="37"/>
      <c r="TCS2959" s="35"/>
      <c r="TCT2959" s="36"/>
      <c r="TCU2959" s="36"/>
      <c r="TCV2959" s="36"/>
      <c r="TCW2959" s="36"/>
      <c r="TCX2959" s="36"/>
      <c r="TCY2959" s="36"/>
      <c r="TCZ2959" s="37"/>
      <c r="TDA2959" s="35"/>
      <c r="TDB2959" s="36"/>
      <c r="TDC2959" s="36"/>
      <c r="TDD2959" s="36"/>
      <c r="TDE2959" s="36"/>
      <c r="TDF2959" s="36"/>
      <c r="TDG2959" s="36"/>
      <c r="TDH2959" s="37"/>
      <c r="TDI2959" s="35"/>
      <c r="TDJ2959" s="36"/>
      <c r="TDK2959" s="36"/>
      <c r="TDL2959" s="36"/>
      <c r="TDM2959" s="36"/>
      <c r="TDN2959" s="36"/>
      <c r="TDO2959" s="36"/>
      <c r="TDP2959" s="37"/>
      <c r="TDQ2959" s="35"/>
      <c r="TDR2959" s="36"/>
      <c r="TDS2959" s="36"/>
      <c r="TDT2959" s="36"/>
      <c r="TDU2959" s="36"/>
      <c r="TDV2959" s="36"/>
      <c r="TDW2959" s="36"/>
      <c r="TDX2959" s="37"/>
      <c r="TDY2959" s="35"/>
      <c r="TDZ2959" s="36"/>
      <c r="TEA2959" s="36"/>
      <c r="TEB2959" s="36"/>
      <c r="TEC2959" s="36"/>
      <c r="TED2959" s="36"/>
      <c r="TEE2959" s="36"/>
      <c r="TEF2959" s="37"/>
      <c r="TEG2959" s="35"/>
      <c r="TEH2959" s="36"/>
      <c r="TEI2959" s="36"/>
      <c r="TEJ2959" s="36"/>
      <c r="TEK2959" s="36"/>
      <c r="TEL2959" s="36"/>
      <c r="TEM2959" s="36"/>
      <c r="TEN2959" s="37"/>
      <c r="TEO2959" s="35"/>
      <c r="TEP2959" s="36"/>
      <c r="TEQ2959" s="36"/>
      <c r="TER2959" s="36"/>
      <c r="TES2959" s="36"/>
      <c r="TET2959" s="36"/>
      <c r="TEU2959" s="36"/>
      <c r="TEV2959" s="37"/>
      <c r="TEW2959" s="35"/>
      <c r="TEX2959" s="36"/>
      <c r="TEY2959" s="36"/>
      <c r="TEZ2959" s="36"/>
      <c r="TFA2959" s="36"/>
      <c r="TFB2959" s="36"/>
      <c r="TFC2959" s="36"/>
      <c r="TFD2959" s="37"/>
      <c r="TFE2959" s="35"/>
      <c r="TFF2959" s="36"/>
      <c r="TFG2959" s="36"/>
      <c r="TFH2959" s="36"/>
      <c r="TFI2959" s="36"/>
      <c r="TFJ2959" s="36"/>
      <c r="TFK2959" s="36"/>
      <c r="TFL2959" s="37"/>
      <c r="TFM2959" s="35"/>
      <c r="TFN2959" s="36"/>
      <c r="TFO2959" s="36"/>
      <c r="TFP2959" s="36"/>
      <c r="TFQ2959" s="36"/>
      <c r="TFR2959" s="36"/>
      <c r="TFS2959" s="36"/>
      <c r="TFT2959" s="37"/>
      <c r="TFU2959" s="35"/>
      <c r="TFV2959" s="36"/>
      <c r="TFW2959" s="36"/>
      <c r="TFX2959" s="36"/>
      <c r="TFY2959" s="36"/>
      <c r="TFZ2959" s="36"/>
      <c r="TGA2959" s="36"/>
      <c r="TGB2959" s="37"/>
      <c r="TGC2959" s="35"/>
      <c r="TGD2959" s="36"/>
      <c r="TGE2959" s="36"/>
      <c r="TGF2959" s="36"/>
      <c r="TGG2959" s="36"/>
      <c r="TGH2959" s="36"/>
      <c r="TGI2959" s="36"/>
      <c r="TGJ2959" s="37"/>
      <c r="TGK2959" s="35"/>
      <c r="TGL2959" s="36"/>
      <c r="TGM2959" s="36"/>
      <c r="TGN2959" s="36"/>
      <c r="TGO2959" s="36"/>
      <c r="TGP2959" s="36"/>
      <c r="TGQ2959" s="36"/>
      <c r="TGR2959" s="37"/>
      <c r="TGS2959" s="35"/>
      <c r="TGT2959" s="36"/>
      <c r="TGU2959" s="36"/>
      <c r="TGV2959" s="36"/>
      <c r="TGW2959" s="36"/>
      <c r="TGX2959" s="36"/>
      <c r="TGY2959" s="36"/>
      <c r="TGZ2959" s="37"/>
      <c r="THA2959" s="35"/>
      <c r="THB2959" s="36"/>
      <c r="THC2959" s="36"/>
      <c r="THD2959" s="36"/>
      <c r="THE2959" s="36"/>
      <c r="THF2959" s="36"/>
      <c r="THG2959" s="36"/>
      <c r="THH2959" s="37"/>
      <c r="THI2959" s="35"/>
      <c r="THJ2959" s="36"/>
      <c r="THK2959" s="36"/>
      <c r="THL2959" s="36"/>
      <c r="THM2959" s="36"/>
      <c r="THN2959" s="36"/>
      <c r="THO2959" s="36"/>
      <c r="THP2959" s="37"/>
      <c r="THQ2959" s="35"/>
      <c r="THR2959" s="36"/>
      <c r="THS2959" s="36"/>
      <c r="THT2959" s="36"/>
      <c r="THU2959" s="36"/>
      <c r="THV2959" s="36"/>
      <c r="THW2959" s="36"/>
      <c r="THX2959" s="37"/>
      <c r="THY2959" s="35"/>
      <c r="THZ2959" s="36"/>
      <c r="TIA2959" s="36"/>
      <c r="TIB2959" s="36"/>
      <c r="TIC2959" s="36"/>
      <c r="TID2959" s="36"/>
      <c r="TIE2959" s="36"/>
      <c r="TIF2959" s="37"/>
      <c r="TIG2959" s="35"/>
      <c r="TIH2959" s="36"/>
      <c r="TII2959" s="36"/>
      <c r="TIJ2959" s="36"/>
      <c r="TIK2959" s="36"/>
      <c r="TIL2959" s="36"/>
      <c r="TIM2959" s="36"/>
      <c r="TIN2959" s="37"/>
      <c r="TIO2959" s="35"/>
      <c r="TIP2959" s="36"/>
      <c r="TIQ2959" s="36"/>
      <c r="TIR2959" s="36"/>
      <c r="TIS2959" s="36"/>
      <c r="TIT2959" s="36"/>
      <c r="TIU2959" s="36"/>
      <c r="TIV2959" s="37"/>
      <c r="TIW2959" s="35"/>
      <c r="TIX2959" s="36"/>
      <c r="TIY2959" s="36"/>
      <c r="TIZ2959" s="36"/>
      <c r="TJA2959" s="36"/>
      <c r="TJB2959" s="36"/>
      <c r="TJC2959" s="36"/>
      <c r="TJD2959" s="37"/>
      <c r="TJE2959" s="35"/>
      <c r="TJF2959" s="36"/>
      <c r="TJG2959" s="36"/>
      <c r="TJH2959" s="36"/>
      <c r="TJI2959" s="36"/>
      <c r="TJJ2959" s="36"/>
      <c r="TJK2959" s="36"/>
      <c r="TJL2959" s="37"/>
      <c r="TJM2959" s="35"/>
      <c r="TJN2959" s="36"/>
      <c r="TJO2959" s="36"/>
      <c r="TJP2959" s="36"/>
      <c r="TJQ2959" s="36"/>
      <c r="TJR2959" s="36"/>
      <c r="TJS2959" s="36"/>
      <c r="TJT2959" s="37"/>
      <c r="TJU2959" s="35"/>
      <c r="TJV2959" s="36"/>
      <c r="TJW2959" s="36"/>
      <c r="TJX2959" s="36"/>
      <c r="TJY2959" s="36"/>
      <c r="TJZ2959" s="36"/>
      <c r="TKA2959" s="36"/>
      <c r="TKB2959" s="37"/>
      <c r="TKC2959" s="35"/>
      <c r="TKD2959" s="36"/>
      <c r="TKE2959" s="36"/>
      <c r="TKF2959" s="36"/>
      <c r="TKG2959" s="36"/>
      <c r="TKH2959" s="36"/>
      <c r="TKI2959" s="36"/>
      <c r="TKJ2959" s="37"/>
      <c r="TKK2959" s="35"/>
      <c r="TKL2959" s="36"/>
      <c r="TKM2959" s="36"/>
      <c r="TKN2959" s="36"/>
      <c r="TKO2959" s="36"/>
      <c r="TKP2959" s="36"/>
      <c r="TKQ2959" s="36"/>
      <c r="TKR2959" s="37"/>
      <c r="TKS2959" s="35"/>
      <c r="TKT2959" s="36"/>
      <c r="TKU2959" s="36"/>
      <c r="TKV2959" s="36"/>
      <c r="TKW2959" s="36"/>
      <c r="TKX2959" s="36"/>
      <c r="TKY2959" s="36"/>
      <c r="TKZ2959" s="37"/>
      <c r="TLA2959" s="35"/>
      <c r="TLB2959" s="36"/>
      <c r="TLC2959" s="36"/>
      <c r="TLD2959" s="36"/>
      <c r="TLE2959" s="36"/>
      <c r="TLF2959" s="36"/>
      <c r="TLG2959" s="36"/>
      <c r="TLH2959" s="37"/>
      <c r="TLI2959" s="35"/>
      <c r="TLJ2959" s="36"/>
      <c r="TLK2959" s="36"/>
      <c r="TLL2959" s="36"/>
      <c r="TLM2959" s="36"/>
      <c r="TLN2959" s="36"/>
      <c r="TLO2959" s="36"/>
      <c r="TLP2959" s="37"/>
      <c r="TLQ2959" s="35"/>
      <c r="TLR2959" s="36"/>
      <c r="TLS2959" s="36"/>
      <c r="TLT2959" s="36"/>
      <c r="TLU2959" s="36"/>
      <c r="TLV2959" s="36"/>
      <c r="TLW2959" s="36"/>
      <c r="TLX2959" s="37"/>
      <c r="TLY2959" s="35"/>
      <c r="TLZ2959" s="36"/>
      <c r="TMA2959" s="36"/>
      <c r="TMB2959" s="36"/>
      <c r="TMC2959" s="36"/>
      <c r="TMD2959" s="36"/>
      <c r="TME2959" s="36"/>
      <c r="TMF2959" s="37"/>
      <c r="TMG2959" s="35"/>
      <c r="TMH2959" s="36"/>
      <c r="TMI2959" s="36"/>
      <c r="TMJ2959" s="36"/>
      <c r="TMK2959" s="36"/>
      <c r="TML2959" s="36"/>
      <c r="TMM2959" s="36"/>
      <c r="TMN2959" s="37"/>
      <c r="TMO2959" s="35"/>
      <c r="TMP2959" s="36"/>
      <c r="TMQ2959" s="36"/>
      <c r="TMR2959" s="36"/>
      <c r="TMS2959" s="36"/>
      <c r="TMT2959" s="36"/>
      <c r="TMU2959" s="36"/>
      <c r="TMV2959" s="37"/>
      <c r="TMW2959" s="35"/>
      <c r="TMX2959" s="36"/>
      <c r="TMY2959" s="36"/>
      <c r="TMZ2959" s="36"/>
      <c r="TNA2959" s="36"/>
      <c r="TNB2959" s="36"/>
      <c r="TNC2959" s="36"/>
      <c r="TND2959" s="37"/>
      <c r="TNE2959" s="35"/>
      <c r="TNF2959" s="36"/>
      <c r="TNG2959" s="36"/>
      <c r="TNH2959" s="36"/>
      <c r="TNI2959" s="36"/>
      <c r="TNJ2959" s="36"/>
      <c r="TNK2959" s="36"/>
      <c r="TNL2959" s="37"/>
      <c r="TNM2959" s="35"/>
      <c r="TNN2959" s="36"/>
      <c r="TNO2959" s="36"/>
      <c r="TNP2959" s="36"/>
      <c r="TNQ2959" s="36"/>
      <c r="TNR2959" s="36"/>
      <c r="TNS2959" s="36"/>
      <c r="TNT2959" s="37"/>
      <c r="TNU2959" s="35"/>
      <c r="TNV2959" s="36"/>
      <c r="TNW2959" s="36"/>
      <c r="TNX2959" s="36"/>
      <c r="TNY2959" s="36"/>
      <c r="TNZ2959" s="36"/>
      <c r="TOA2959" s="36"/>
      <c r="TOB2959" s="37"/>
      <c r="TOC2959" s="35"/>
      <c r="TOD2959" s="36"/>
      <c r="TOE2959" s="36"/>
      <c r="TOF2959" s="36"/>
      <c r="TOG2959" s="36"/>
      <c r="TOH2959" s="36"/>
      <c r="TOI2959" s="36"/>
      <c r="TOJ2959" s="37"/>
      <c r="TOK2959" s="35"/>
      <c r="TOL2959" s="36"/>
      <c r="TOM2959" s="36"/>
      <c r="TON2959" s="36"/>
      <c r="TOO2959" s="36"/>
      <c r="TOP2959" s="36"/>
      <c r="TOQ2959" s="36"/>
      <c r="TOR2959" s="37"/>
      <c r="TOS2959" s="35"/>
      <c r="TOT2959" s="36"/>
      <c r="TOU2959" s="36"/>
      <c r="TOV2959" s="36"/>
      <c r="TOW2959" s="36"/>
      <c r="TOX2959" s="36"/>
      <c r="TOY2959" s="36"/>
      <c r="TOZ2959" s="37"/>
      <c r="TPA2959" s="35"/>
      <c r="TPB2959" s="36"/>
      <c r="TPC2959" s="36"/>
      <c r="TPD2959" s="36"/>
      <c r="TPE2959" s="36"/>
      <c r="TPF2959" s="36"/>
      <c r="TPG2959" s="36"/>
      <c r="TPH2959" s="37"/>
      <c r="TPI2959" s="35"/>
      <c r="TPJ2959" s="36"/>
      <c r="TPK2959" s="36"/>
      <c r="TPL2959" s="36"/>
      <c r="TPM2959" s="36"/>
      <c r="TPN2959" s="36"/>
      <c r="TPO2959" s="36"/>
      <c r="TPP2959" s="37"/>
      <c r="TPQ2959" s="35"/>
      <c r="TPR2959" s="36"/>
      <c r="TPS2959" s="36"/>
      <c r="TPT2959" s="36"/>
      <c r="TPU2959" s="36"/>
      <c r="TPV2959" s="36"/>
      <c r="TPW2959" s="36"/>
      <c r="TPX2959" s="37"/>
      <c r="TPY2959" s="35"/>
      <c r="TPZ2959" s="36"/>
      <c r="TQA2959" s="36"/>
      <c r="TQB2959" s="36"/>
      <c r="TQC2959" s="36"/>
      <c r="TQD2959" s="36"/>
      <c r="TQE2959" s="36"/>
      <c r="TQF2959" s="37"/>
      <c r="TQG2959" s="35"/>
      <c r="TQH2959" s="36"/>
      <c r="TQI2959" s="36"/>
      <c r="TQJ2959" s="36"/>
      <c r="TQK2959" s="36"/>
      <c r="TQL2959" s="36"/>
      <c r="TQM2959" s="36"/>
      <c r="TQN2959" s="37"/>
      <c r="TQO2959" s="35"/>
      <c r="TQP2959" s="36"/>
      <c r="TQQ2959" s="36"/>
      <c r="TQR2959" s="36"/>
      <c r="TQS2959" s="36"/>
      <c r="TQT2959" s="36"/>
      <c r="TQU2959" s="36"/>
      <c r="TQV2959" s="37"/>
      <c r="TQW2959" s="35"/>
      <c r="TQX2959" s="36"/>
      <c r="TQY2959" s="36"/>
      <c r="TQZ2959" s="36"/>
      <c r="TRA2959" s="36"/>
      <c r="TRB2959" s="36"/>
      <c r="TRC2959" s="36"/>
      <c r="TRD2959" s="37"/>
      <c r="TRE2959" s="35"/>
      <c r="TRF2959" s="36"/>
      <c r="TRG2959" s="36"/>
      <c r="TRH2959" s="36"/>
      <c r="TRI2959" s="36"/>
      <c r="TRJ2959" s="36"/>
      <c r="TRK2959" s="36"/>
      <c r="TRL2959" s="37"/>
      <c r="TRM2959" s="35"/>
      <c r="TRN2959" s="36"/>
      <c r="TRO2959" s="36"/>
      <c r="TRP2959" s="36"/>
      <c r="TRQ2959" s="36"/>
      <c r="TRR2959" s="36"/>
      <c r="TRS2959" s="36"/>
      <c r="TRT2959" s="37"/>
      <c r="TRU2959" s="35"/>
      <c r="TRV2959" s="36"/>
      <c r="TRW2959" s="36"/>
      <c r="TRX2959" s="36"/>
      <c r="TRY2959" s="36"/>
      <c r="TRZ2959" s="36"/>
      <c r="TSA2959" s="36"/>
      <c r="TSB2959" s="37"/>
      <c r="TSC2959" s="35"/>
      <c r="TSD2959" s="36"/>
      <c r="TSE2959" s="36"/>
      <c r="TSF2959" s="36"/>
      <c r="TSG2959" s="36"/>
      <c r="TSH2959" s="36"/>
      <c r="TSI2959" s="36"/>
      <c r="TSJ2959" s="37"/>
      <c r="TSK2959" s="35"/>
      <c r="TSL2959" s="36"/>
      <c r="TSM2959" s="36"/>
      <c r="TSN2959" s="36"/>
      <c r="TSO2959" s="36"/>
      <c r="TSP2959" s="36"/>
      <c r="TSQ2959" s="36"/>
      <c r="TSR2959" s="37"/>
      <c r="TSS2959" s="35"/>
      <c r="TST2959" s="36"/>
      <c r="TSU2959" s="36"/>
      <c r="TSV2959" s="36"/>
      <c r="TSW2959" s="36"/>
      <c r="TSX2959" s="36"/>
      <c r="TSY2959" s="36"/>
      <c r="TSZ2959" s="37"/>
      <c r="TTA2959" s="35"/>
      <c r="TTB2959" s="36"/>
      <c r="TTC2959" s="36"/>
      <c r="TTD2959" s="36"/>
      <c r="TTE2959" s="36"/>
      <c r="TTF2959" s="36"/>
      <c r="TTG2959" s="36"/>
      <c r="TTH2959" s="37"/>
      <c r="TTI2959" s="35"/>
      <c r="TTJ2959" s="36"/>
      <c r="TTK2959" s="36"/>
      <c r="TTL2959" s="36"/>
      <c r="TTM2959" s="36"/>
      <c r="TTN2959" s="36"/>
      <c r="TTO2959" s="36"/>
      <c r="TTP2959" s="37"/>
      <c r="TTQ2959" s="35"/>
      <c r="TTR2959" s="36"/>
      <c r="TTS2959" s="36"/>
      <c r="TTT2959" s="36"/>
      <c r="TTU2959" s="36"/>
      <c r="TTV2959" s="36"/>
      <c r="TTW2959" s="36"/>
      <c r="TTX2959" s="37"/>
      <c r="TTY2959" s="35"/>
      <c r="TTZ2959" s="36"/>
      <c r="TUA2959" s="36"/>
      <c r="TUB2959" s="36"/>
      <c r="TUC2959" s="36"/>
      <c r="TUD2959" s="36"/>
      <c r="TUE2959" s="36"/>
      <c r="TUF2959" s="37"/>
      <c r="TUG2959" s="35"/>
      <c r="TUH2959" s="36"/>
      <c r="TUI2959" s="36"/>
      <c r="TUJ2959" s="36"/>
      <c r="TUK2959" s="36"/>
      <c r="TUL2959" s="36"/>
      <c r="TUM2959" s="36"/>
      <c r="TUN2959" s="37"/>
      <c r="TUO2959" s="35"/>
      <c r="TUP2959" s="36"/>
      <c r="TUQ2959" s="36"/>
      <c r="TUR2959" s="36"/>
      <c r="TUS2959" s="36"/>
      <c r="TUT2959" s="36"/>
      <c r="TUU2959" s="36"/>
      <c r="TUV2959" s="37"/>
      <c r="TUW2959" s="35"/>
      <c r="TUX2959" s="36"/>
      <c r="TUY2959" s="36"/>
      <c r="TUZ2959" s="36"/>
      <c r="TVA2959" s="36"/>
      <c r="TVB2959" s="36"/>
      <c r="TVC2959" s="36"/>
      <c r="TVD2959" s="37"/>
      <c r="TVE2959" s="35"/>
      <c r="TVF2959" s="36"/>
      <c r="TVG2959" s="36"/>
      <c r="TVH2959" s="36"/>
      <c r="TVI2959" s="36"/>
      <c r="TVJ2959" s="36"/>
      <c r="TVK2959" s="36"/>
      <c r="TVL2959" s="37"/>
      <c r="TVM2959" s="35"/>
      <c r="TVN2959" s="36"/>
      <c r="TVO2959" s="36"/>
      <c r="TVP2959" s="36"/>
      <c r="TVQ2959" s="36"/>
      <c r="TVR2959" s="36"/>
      <c r="TVS2959" s="36"/>
      <c r="TVT2959" s="37"/>
      <c r="TVU2959" s="35"/>
      <c r="TVV2959" s="36"/>
      <c r="TVW2959" s="36"/>
      <c r="TVX2959" s="36"/>
      <c r="TVY2959" s="36"/>
      <c r="TVZ2959" s="36"/>
      <c r="TWA2959" s="36"/>
      <c r="TWB2959" s="37"/>
      <c r="TWC2959" s="35"/>
      <c r="TWD2959" s="36"/>
      <c r="TWE2959" s="36"/>
      <c r="TWF2959" s="36"/>
      <c r="TWG2959" s="36"/>
      <c r="TWH2959" s="36"/>
      <c r="TWI2959" s="36"/>
      <c r="TWJ2959" s="37"/>
      <c r="TWK2959" s="35"/>
      <c r="TWL2959" s="36"/>
      <c r="TWM2959" s="36"/>
      <c r="TWN2959" s="36"/>
      <c r="TWO2959" s="36"/>
      <c r="TWP2959" s="36"/>
      <c r="TWQ2959" s="36"/>
      <c r="TWR2959" s="37"/>
      <c r="TWS2959" s="35"/>
      <c r="TWT2959" s="36"/>
      <c r="TWU2959" s="36"/>
      <c r="TWV2959" s="36"/>
      <c r="TWW2959" s="36"/>
      <c r="TWX2959" s="36"/>
      <c r="TWY2959" s="36"/>
      <c r="TWZ2959" s="37"/>
      <c r="TXA2959" s="35"/>
      <c r="TXB2959" s="36"/>
      <c r="TXC2959" s="36"/>
      <c r="TXD2959" s="36"/>
      <c r="TXE2959" s="36"/>
      <c r="TXF2959" s="36"/>
      <c r="TXG2959" s="36"/>
      <c r="TXH2959" s="37"/>
      <c r="TXI2959" s="35"/>
      <c r="TXJ2959" s="36"/>
      <c r="TXK2959" s="36"/>
      <c r="TXL2959" s="36"/>
      <c r="TXM2959" s="36"/>
      <c r="TXN2959" s="36"/>
      <c r="TXO2959" s="36"/>
      <c r="TXP2959" s="37"/>
      <c r="TXQ2959" s="35"/>
      <c r="TXR2959" s="36"/>
      <c r="TXS2959" s="36"/>
      <c r="TXT2959" s="36"/>
      <c r="TXU2959" s="36"/>
      <c r="TXV2959" s="36"/>
      <c r="TXW2959" s="36"/>
      <c r="TXX2959" s="37"/>
      <c r="TXY2959" s="35"/>
      <c r="TXZ2959" s="36"/>
      <c r="TYA2959" s="36"/>
      <c r="TYB2959" s="36"/>
      <c r="TYC2959" s="36"/>
      <c r="TYD2959" s="36"/>
      <c r="TYE2959" s="36"/>
      <c r="TYF2959" s="37"/>
      <c r="TYG2959" s="35"/>
      <c r="TYH2959" s="36"/>
      <c r="TYI2959" s="36"/>
      <c r="TYJ2959" s="36"/>
      <c r="TYK2959" s="36"/>
      <c r="TYL2959" s="36"/>
      <c r="TYM2959" s="36"/>
      <c r="TYN2959" s="37"/>
      <c r="TYO2959" s="35"/>
      <c r="TYP2959" s="36"/>
      <c r="TYQ2959" s="36"/>
      <c r="TYR2959" s="36"/>
      <c r="TYS2959" s="36"/>
      <c r="TYT2959" s="36"/>
      <c r="TYU2959" s="36"/>
      <c r="TYV2959" s="37"/>
      <c r="TYW2959" s="35"/>
      <c r="TYX2959" s="36"/>
      <c r="TYY2959" s="36"/>
      <c r="TYZ2959" s="36"/>
      <c r="TZA2959" s="36"/>
      <c r="TZB2959" s="36"/>
      <c r="TZC2959" s="36"/>
      <c r="TZD2959" s="37"/>
      <c r="TZE2959" s="35"/>
      <c r="TZF2959" s="36"/>
      <c r="TZG2959" s="36"/>
      <c r="TZH2959" s="36"/>
      <c r="TZI2959" s="36"/>
      <c r="TZJ2959" s="36"/>
      <c r="TZK2959" s="36"/>
      <c r="TZL2959" s="37"/>
      <c r="TZM2959" s="35"/>
      <c r="TZN2959" s="36"/>
      <c r="TZO2959" s="36"/>
      <c r="TZP2959" s="36"/>
      <c r="TZQ2959" s="36"/>
      <c r="TZR2959" s="36"/>
      <c r="TZS2959" s="36"/>
      <c r="TZT2959" s="37"/>
      <c r="TZU2959" s="35"/>
      <c r="TZV2959" s="36"/>
      <c r="TZW2959" s="36"/>
      <c r="TZX2959" s="36"/>
      <c r="TZY2959" s="36"/>
      <c r="TZZ2959" s="36"/>
      <c r="UAA2959" s="36"/>
      <c r="UAB2959" s="37"/>
      <c r="UAC2959" s="35"/>
      <c r="UAD2959" s="36"/>
      <c r="UAE2959" s="36"/>
      <c r="UAF2959" s="36"/>
      <c r="UAG2959" s="36"/>
      <c r="UAH2959" s="36"/>
      <c r="UAI2959" s="36"/>
      <c r="UAJ2959" s="37"/>
      <c r="UAK2959" s="35"/>
      <c r="UAL2959" s="36"/>
      <c r="UAM2959" s="36"/>
      <c r="UAN2959" s="36"/>
      <c r="UAO2959" s="36"/>
      <c r="UAP2959" s="36"/>
      <c r="UAQ2959" s="36"/>
      <c r="UAR2959" s="37"/>
      <c r="UAS2959" s="35"/>
      <c r="UAT2959" s="36"/>
      <c r="UAU2959" s="36"/>
      <c r="UAV2959" s="36"/>
      <c r="UAW2959" s="36"/>
      <c r="UAX2959" s="36"/>
      <c r="UAY2959" s="36"/>
      <c r="UAZ2959" s="37"/>
      <c r="UBA2959" s="35"/>
      <c r="UBB2959" s="36"/>
      <c r="UBC2959" s="36"/>
      <c r="UBD2959" s="36"/>
      <c r="UBE2959" s="36"/>
      <c r="UBF2959" s="36"/>
      <c r="UBG2959" s="36"/>
      <c r="UBH2959" s="37"/>
      <c r="UBI2959" s="35"/>
      <c r="UBJ2959" s="36"/>
      <c r="UBK2959" s="36"/>
      <c r="UBL2959" s="36"/>
      <c r="UBM2959" s="36"/>
      <c r="UBN2959" s="36"/>
      <c r="UBO2959" s="36"/>
      <c r="UBP2959" s="37"/>
      <c r="UBQ2959" s="35"/>
      <c r="UBR2959" s="36"/>
      <c r="UBS2959" s="36"/>
      <c r="UBT2959" s="36"/>
      <c r="UBU2959" s="36"/>
      <c r="UBV2959" s="36"/>
      <c r="UBW2959" s="36"/>
      <c r="UBX2959" s="37"/>
      <c r="UBY2959" s="35"/>
      <c r="UBZ2959" s="36"/>
      <c r="UCA2959" s="36"/>
      <c r="UCB2959" s="36"/>
      <c r="UCC2959" s="36"/>
      <c r="UCD2959" s="36"/>
      <c r="UCE2959" s="36"/>
      <c r="UCF2959" s="37"/>
      <c r="UCG2959" s="35"/>
      <c r="UCH2959" s="36"/>
      <c r="UCI2959" s="36"/>
      <c r="UCJ2959" s="36"/>
      <c r="UCK2959" s="36"/>
      <c r="UCL2959" s="36"/>
      <c r="UCM2959" s="36"/>
      <c r="UCN2959" s="37"/>
      <c r="UCO2959" s="35"/>
      <c r="UCP2959" s="36"/>
      <c r="UCQ2959" s="36"/>
      <c r="UCR2959" s="36"/>
      <c r="UCS2959" s="36"/>
      <c r="UCT2959" s="36"/>
      <c r="UCU2959" s="36"/>
      <c r="UCV2959" s="37"/>
      <c r="UCW2959" s="35"/>
      <c r="UCX2959" s="36"/>
      <c r="UCY2959" s="36"/>
      <c r="UCZ2959" s="36"/>
      <c r="UDA2959" s="36"/>
      <c r="UDB2959" s="36"/>
      <c r="UDC2959" s="36"/>
      <c r="UDD2959" s="37"/>
      <c r="UDE2959" s="35"/>
      <c r="UDF2959" s="36"/>
      <c r="UDG2959" s="36"/>
      <c r="UDH2959" s="36"/>
      <c r="UDI2959" s="36"/>
      <c r="UDJ2959" s="36"/>
      <c r="UDK2959" s="36"/>
      <c r="UDL2959" s="37"/>
      <c r="UDM2959" s="35"/>
      <c r="UDN2959" s="36"/>
      <c r="UDO2959" s="36"/>
      <c r="UDP2959" s="36"/>
      <c r="UDQ2959" s="36"/>
      <c r="UDR2959" s="36"/>
      <c r="UDS2959" s="36"/>
      <c r="UDT2959" s="37"/>
      <c r="UDU2959" s="35"/>
      <c r="UDV2959" s="36"/>
      <c r="UDW2959" s="36"/>
      <c r="UDX2959" s="36"/>
      <c r="UDY2959" s="36"/>
      <c r="UDZ2959" s="36"/>
      <c r="UEA2959" s="36"/>
      <c r="UEB2959" s="37"/>
      <c r="UEC2959" s="35"/>
      <c r="UED2959" s="36"/>
      <c r="UEE2959" s="36"/>
      <c r="UEF2959" s="36"/>
      <c r="UEG2959" s="36"/>
      <c r="UEH2959" s="36"/>
      <c r="UEI2959" s="36"/>
      <c r="UEJ2959" s="37"/>
      <c r="UEK2959" s="35"/>
      <c r="UEL2959" s="36"/>
      <c r="UEM2959" s="36"/>
      <c r="UEN2959" s="36"/>
      <c r="UEO2959" s="36"/>
      <c r="UEP2959" s="36"/>
      <c r="UEQ2959" s="36"/>
      <c r="UER2959" s="37"/>
      <c r="UES2959" s="35"/>
      <c r="UET2959" s="36"/>
      <c r="UEU2959" s="36"/>
      <c r="UEV2959" s="36"/>
      <c r="UEW2959" s="36"/>
      <c r="UEX2959" s="36"/>
      <c r="UEY2959" s="36"/>
      <c r="UEZ2959" s="37"/>
      <c r="UFA2959" s="35"/>
      <c r="UFB2959" s="36"/>
      <c r="UFC2959" s="36"/>
      <c r="UFD2959" s="36"/>
      <c r="UFE2959" s="36"/>
      <c r="UFF2959" s="36"/>
      <c r="UFG2959" s="36"/>
      <c r="UFH2959" s="37"/>
      <c r="UFI2959" s="35"/>
      <c r="UFJ2959" s="36"/>
      <c r="UFK2959" s="36"/>
      <c r="UFL2959" s="36"/>
      <c r="UFM2959" s="36"/>
      <c r="UFN2959" s="36"/>
      <c r="UFO2959" s="36"/>
      <c r="UFP2959" s="37"/>
      <c r="UFQ2959" s="35"/>
      <c r="UFR2959" s="36"/>
      <c r="UFS2959" s="36"/>
      <c r="UFT2959" s="36"/>
      <c r="UFU2959" s="36"/>
      <c r="UFV2959" s="36"/>
      <c r="UFW2959" s="36"/>
      <c r="UFX2959" s="37"/>
      <c r="UFY2959" s="35"/>
      <c r="UFZ2959" s="36"/>
      <c r="UGA2959" s="36"/>
      <c r="UGB2959" s="36"/>
      <c r="UGC2959" s="36"/>
      <c r="UGD2959" s="36"/>
      <c r="UGE2959" s="36"/>
      <c r="UGF2959" s="37"/>
      <c r="UGG2959" s="35"/>
      <c r="UGH2959" s="36"/>
      <c r="UGI2959" s="36"/>
      <c r="UGJ2959" s="36"/>
      <c r="UGK2959" s="36"/>
      <c r="UGL2959" s="36"/>
      <c r="UGM2959" s="36"/>
      <c r="UGN2959" s="37"/>
      <c r="UGO2959" s="35"/>
      <c r="UGP2959" s="36"/>
      <c r="UGQ2959" s="36"/>
      <c r="UGR2959" s="36"/>
      <c r="UGS2959" s="36"/>
      <c r="UGT2959" s="36"/>
      <c r="UGU2959" s="36"/>
      <c r="UGV2959" s="37"/>
      <c r="UGW2959" s="35"/>
      <c r="UGX2959" s="36"/>
      <c r="UGY2959" s="36"/>
      <c r="UGZ2959" s="36"/>
      <c r="UHA2959" s="36"/>
      <c r="UHB2959" s="36"/>
      <c r="UHC2959" s="36"/>
      <c r="UHD2959" s="37"/>
      <c r="UHE2959" s="35"/>
      <c r="UHF2959" s="36"/>
      <c r="UHG2959" s="36"/>
      <c r="UHH2959" s="36"/>
      <c r="UHI2959" s="36"/>
      <c r="UHJ2959" s="36"/>
      <c r="UHK2959" s="36"/>
      <c r="UHL2959" s="37"/>
      <c r="UHM2959" s="35"/>
      <c r="UHN2959" s="36"/>
      <c r="UHO2959" s="36"/>
      <c r="UHP2959" s="36"/>
      <c r="UHQ2959" s="36"/>
      <c r="UHR2959" s="36"/>
      <c r="UHS2959" s="36"/>
      <c r="UHT2959" s="37"/>
      <c r="UHU2959" s="35"/>
      <c r="UHV2959" s="36"/>
      <c r="UHW2959" s="36"/>
      <c r="UHX2959" s="36"/>
      <c r="UHY2959" s="36"/>
      <c r="UHZ2959" s="36"/>
      <c r="UIA2959" s="36"/>
      <c r="UIB2959" s="37"/>
      <c r="UIC2959" s="35"/>
      <c r="UID2959" s="36"/>
      <c r="UIE2959" s="36"/>
      <c r="UIF2959" s="36"/>
      <c r="UIG2959" s="36"/>
      <c r="UIH2959" s="36"/>
      <c r="UII2959" s="36"/>
      <c r="UIJ2959" s="37"/>
      <c r="UIK2959" s="35"/>
      <c r="UIL2959" s="36"/>
      <c r="UIM2959" s="36"/>
      <c r="UIN2959" s="36"/>
      <c r="UIO2959" s="36"/>
      <c r="UIP2959" s="36"/>
      <c r="UIQ2959" s="36"/>
      <c r="UIR2959" s="37"/>
      <c r="UIS2959" s="35"/>
      <c r="UIT2959" s="36"/>
      <c r="UIU2959" s="36"/>
      <c r="UIV2959" s="36"/>
      <c r="UIW2959" s="36"/>
      <c r="UIX2959" s="36"/>
      <c r="UIY2959" s="36"/>
      <c r="UIZ2959" s="37"/>
      <c r="UJA2959" s="35"/>
      <c r="UJB2959" s="36"/>
      <c r="UJC2959" s="36"/>
      <c r="UJD2959" s="36"/>
      <c r="UJE2959" s="36"/>
      <c r="UJF2959" s="36"/>
      <c r="UJG2959" s="36"/>
      <c r="UJH2959" s="37"/>
      <c r="UJI2959" s="35"/>
      <c r="UJJ2959" s="36"/>
      <c r="UJK2959" s="36"/>
      <c r="UJL2959" s="36"/>
      <c r="UJM2959" s="36"/>
      <c r="UJN2959" s="36"/>
      <c r="UJO2959" s="36"/>
      <c r="UJP2959" s="37"/>
      <c r="UJQ2959" s="35"/>
      <c r="UJR2959" s="36"/>
      <c r="UJS2959" s="36"/>
      <c r="UJT2959" s="36"/>
      <c r="UJU2959" s="36"/>
      <c r="UJV2959" s="36"/>
      <c r="UJW2959" s="36"/>
      <c r="UJX2959" s="37"/>
      <c r="UJY2959" s="35"/>
      <c r="UJZ2959" s="36"/>
      <c r="UKA2959" s="36"/>
      <c r="UKB2959" s="36"/>
      <c r="UKC2959" s="36"/>
      <c r="UKD2959" s="36"/>
      <c r="UKE2959" s="36"/>
      <c r="UKF2959" s="37"/>
      <c r="UKG2959" s="35"/>
      <c r="UKH2959" s="36"/>
      <c r="UKI2959" s="36"/>
      <c r="UKJ2959" s="36"/>
      <c r="UKK2959" s="36"/>
      <c r="UKL2959" s="36"/>
      <c r="UKM2959" s="36"/>
      <c r="UKN2959" s="37"/>
      <c r="UKO2959" s="35"/>
      <c r="UKP2959" s="36"/>
      <c r="UKQ2959" s="36"/>
      <c r="UKR2959" s="36"/>
      <c r="UKS2959" s="36"/>
      <c r="UKT2959" s="36"/>
      <c r="UKU2959" s="36"/>
      <c r="UKV2959" s="37"/>
      <c r="UKW2959" s="35"/>
      <c r="UKX2959" s="36"/>
      <c r="UKY2959" s="36"/>
      <c r="UKZ2959" s="36"/>
      <c r="ULA2959" s="36"/>
      <c r="ULB2959" s="36"/>
      <c r="ULC2959" s="36"/>
      <c r="ULD2959" s="37"/>
      <c r="ULE2959" s="35"/>
      <c r="ULF2959" s="36"/>
      <c r="ULG2959" s="36"/>
      <c r="ULH2959" s="36"/>
      <c r="ULI2959" s="36"/>
      <c r="ULJ2959" s="36"/>
      <c r="ULK2959" s="36"/>
      <c r="ULL2959" s="37"/>
      <c r="ULM2959" s="35"/>
      <c r="ULN2959" s="36"/>
      <c r="ULO2959" s="36"/>
      <c r="ULP2959" s="36"/>
      <c r="ULQ2959" s="36"/>
      <c r="ULR2959" s="36"/>
      <c r="ULS2959" s="36"/>
      <c r="ULT2959" s="37"/>
      <c r="ULU2959" s="35"/>
      <c r="ULV2959" s="36"/>
      <c r="ULW2959" s="36"/>
      <c r="ULX2959" s="36"/>
      <c r="ULY2959" s="36"/>
      <c r="ULZ2959" s="36"/>
      <c r="UMA2959" s="36"/>
      <c r="UMB2959" s="37"/>
      <c r="UMC2959" s="35"/>
      <c r="UMD2959" s="36"/>
      <c r="UME2959" s="36"/>
      <c r="UMF2959" s="36"/>
      <c r="UMG2959" s="36"/>
      <c r="UMH2959" s="36"/>
      <c r="UMI2959" s="36"/>
      <c r="UMJ2959" s="37"/>
      <c r="UMK2959" s="35"/>
      <c r="UML2959" s="36"/>
      <c r="UMM2959" s="36"/>
      <c r="UMN2959" s="36"/>
      <c r="UMO2959" s="36"/>
      <c r="UMP2959" s="36"/>
      <c r="UMQ2959" s="36"/>
      <c r="UMR2959" s="37"/>
      <c r="UMS2959" s="35"/>
      <c r="UMT2959" s="36"/>
      <c r="UMU2959" s="36"/>
      <c r="UMV2959" s="36"/>
      <c r="UMW2959" s="36"/>
      <c r="UMX2959" s="36"/>
      <c r="UMY2959" s="36"/>
      <c r="UMZ2959" s="37"/>
      <c r="UNA2959" s="35"/>
      <c r="UNB2959" s="36"/>
      <c r="UNC2959" s="36"/>
      <c r="UND2959" s="36"/>
      <c r="UNE2959" s="36"/>
      <c r="UNF2959" s="36"/>
      <c r="UNG2959" s="36"/>
      <c r="UNH2959" s="37"/>
      <c r="UNI2959" s="35"/>
      <c r="UNJ2959" s="36"/>
      <c r="UNK2959" s="36"/>
      <c r="UNL2959" s="36"/>
      <c r="UNM2959" s="36"/>
      <c r="UNN2959" s="36"/>
      <c r="UNO2959" s="36"/>
      <c r="UNP2959" s="37"/>
      <c r="UNQ2959" s="35"/>
      <c r="UNR2959" s="36"/>
      <c r="UNS2959" s="36"/>
      <c r="UNT2959" s="36"/>
      <c r="UNU2959" s="36"/>
      <c r="UNV2959" s="36"/>
      <c r="UNW2959" s="36"/>
      <c r="UNX2959" s="37"/>
      <c r="UNY2959" s="35"/>
      <c r="UNZ2959" s="36"/>
      <c r="UOA2959" s="36"/>
      <c r="UOB2959" s="36"/>
      <c r="UOC2959" s="36"/>
      <c r="UOD2959" s="36"/>
      <c r="UOE2959" s="36"/>
      <c r="UOF2959" s="37"/>
      <c r="UOG2959" s="35"/>
      <c r="UOH2959" s="36"/>
      <c r="UOI2959" s="36"/>
      <c r="UOJ2959" s="36"/>
      <c r="UOK2959" s="36"/>
      <c r="UOL2959" s="36"/>
      <c r="UOM2959" s="36"/>
      <c r="UON2959" s="37"/>
      <c r="UOO2959" s="35"/>
      <c r="UOP2959" s="36"/>
      <c r="UOQ2959" s="36"/>
      <c r="UOR2959" s="36"/>
      <c r="UOS2959" s="36"/>
      <c r="UOT2959" s="36"/>
      <c r="UOU2959" s="36"/>
      <c r="UOV2959" s="37"/>
      <c r="UOW2959" s="35"/>
      <c r="UOX2959" s="36"/>
      <c r="UOY2959" s="36"/>
      <c r="UOZ2959" s="36"/>
      <c r="UPA2959" s="36"/>
      <c r="UPB2959" s="36"/>
      <c r="UPC2959" s="36"/>
      <c r="UPD2959" s="37"/>
      <c r="UPE2959" s="35"/>
      <c r="UPF2959" s="36"/>
      <c r="UPG2959" s="36"/>
      <c r="UPH2959" s="36"/>
      <c r="UPI2959" s="36"/>
      <c r="UPJ2959" s="36"/>
      <c r="UPK2959" s="36"/>
      <c r="UPL2959" s="37"/>
      <c r="UPM2959" s="35"/>
      <c r="UPN2959" s="36"/>
      <c r="UPO2959" s="36"/>
      <c r="UPP2959" s="36"/>
      <c r="UPQ2959" s="36"/>
      <c r="UPR2959" s="36"/>
      <c r="UPS2959" s="36"/>
      <c r="UPT2959" s="37"/>
      <c r="UPU2959" s="35"/>
      <c r="UPV2959" s="36"/>
      <c r="UPW2959" s="36"/>
      <c r="UPX2959" s="36"/>
      <c r="UPY2959" s="36"/>
      <c r="UPZ2959" s="36"/>
      <c r="UQA2959" s="36"/>
      <c r="UQB2959" s="37"/>
      <c r="UQC2959" s="35"/>
      <c r="UQD2959" s="36"/>
      <c r="UQE2959" s="36"/>
      <c r="UQF2959" s="36"/>
      <c r="UQG2959" s="36"/>
      <c r="UQH2959" s="36"/>
      <c r="UQI2959" s="36"/>
      <c r="UQJ2959" s="37"/>
      <c r="UQK2959" s="35"/>
      <c r="UQL2959" s="36"/>
      <c r="UQM2959" s="36"/>
      <c r="UQN2959" s="36"/>
      <c r="UQO2959" s="36"/>
      <c r="UQP2959" s="36"/>
      <c r="UQQ2959" s="36"/>
      <c r="UQR2959" s="37"/>
      <c r="UQS2959" s="35"/>
      <c r="UQT2959" s="36"/>
      <c r="UQU2959" s="36"/>
      <c r="UQV2959" s="36"/>
      <c r="UQW2959" s="36"/>
      <c r="UQX2959" s="36"/>
      <c r="UQY2959" s="36"/>
      <c r="UQZ2959" s="37"/>
      <c r="URA2959" s="35"/>
      <c r="URB2959" s="36"/>
      <c r="URC2959" s="36"/>
      <c r="URD2959" s="36"/>
      <c r="URE2959" s="36"/>
      <c r="URF2959" s="36"/>
      <c r="URG2959" s="36"/>
      <c r="URH2959" s="37"/>
      <c r="URI2959" s="35"/>
      <c r="URJ2959" s="36"/>
      <c r="URK2959" s="36"/>
      <c r="URL2959" s="36"/>
      <c r="URM2959" s="36"/>
      <c r="URN2959" s="36"/>
      <c r="URO2959" s="36"/>
      <c r="URP2959" s="37"/>
      <c r="URQ2959" s="35"/>
      <c r="URR2959" s="36"/>
      <c r="URS2959" s="36"/>
      <c r="URT2959" s="36"/>
      <c r="URU2959" s="36"/>
      <c r="URV2959" s="36"/>
      <c r="URW2959" s="36"/>
      <c r="URX2959" s="37"/>
      <c r="URY2959" s="35"/>
      <c r="URZ2959" s="36"/>
      <c r="USA2959" s="36"/>
      <c r="USB2959" s="36"/>
      <c r="USC2959" s="36"/>
      <c r="USD2959" s="36"/>
      <c r="USE2959" s="36"/>
      <c r="USF2959" s="37"/>
      <c r="USG2959" s="35"/>
      <c r="USH2959" s="36"/>
      <c r="USI2959" s="36"/>
      <c r="USJ2959" s="36"/>
      <c r="USK2959" s="36"/>
      <c r="USL2959" s="36"/>
      <c r="USM2959" s="36"/>
      <c r="USN2959" s="37"/>
      <c r="USO2959" s="35"/>
      <c r="USP2959" s="36"/>
      <c r="USQ2959" s="36"/>
      <c r="USR2959" s="36"/>
      <c r="USS2959" s="36"/>
      <c r="UST2959" s="36"/>
      <c r="USU2959" s="36"/>
      <c r="USV2959" s="37"/>
      <c r="USW2959" s="35"/>
      <c r="USX2959" s="36"/>
      <c r="USY2959" s="36"/>
      <c r="USZ2959" s="36"/>
      <c r="UTA2959" s="36"/>
      <c r="UTB2959" s="36"/>
      <c r="UTC2959" s="36"/>
      <c r="UTD2959" s="37"/>
      <c r="UTE2959" s="35"/>
      <c r="UTF2959" s="35"/>
      <c r="UTG2959" s="35"/>
      <c r="UTH2959" s="35"/>
      <c r="UTI2959" s="35"/>
      <c r="UTJ2959" s="35"/>
      <c r="UTK2959" s="35"/>
      <c r="UTL2959" s="35"/>
    </row>
    <row r="2960" spans="1:14728" ht="15.75" customHeight="1" x14ac:dyDescent="0.25">
      <c r="A2960" s="28" t="s">
        <v>59</v>
      </c>
      <c r="B2960" s="29"/>
      <c r="C2960" s="29"/>
      <c r="D2960" s="29"/>
      <c r="E2960" s="29"/>
      <c r="F2960" s="29"/>
      <c r="G2960" s="29"/>
      <c r="H2960" s="30"/>
    </row>
    <row r="2961" spans="1:14728" ht="35.450000000000003" customHeight="1" x14ac:dyDescent="0.25">
      <c r="A2961" s="6">
        <v>4251</v>
      </c>
      <c r="B2961" s="6" t="s">
        <v>2794</v>
      </c>
      <c r="C2961" s="6" t="s">
        <v>113</v>
      </c>
      <c r="D2961" s="6" t="s">
        <v>48</v>
      </c>
      <c r="E2961" s="6" t="s">
        <v>7</v>
      </c>
      <c r="F2961" s="6">
        <v>7000000</v>
      </c>
      <c r="G2961" s="6">
        <v>7000000</v>
      </c>
      <c r="H2961" s="1">
        <v>1</v>
      </c>
    </row>
    <row r="2962" spans="1:14728" ht="15" customHeight="1" x14ac:dyDescent="0.25">
      <c r="A2962" s="35" t="s">
        <v>2795</v>
      </c>
      <c r="B2962" s="36"/>
      <c r="C2962" s="36"/>
      <c r="D2962" s="36"/>
      <c r="E2962" s="36"/>
      <c r="F2962" s="36"/>
      <c r="G2962" s="36"/>
      <c r="H2962" s="37"/>
      <c r="I2962" s="5"/>
      <c r="J2962" s="5"/>
      <c r="K2962" s="5"/>
      <c r="L2962" s="5"/>
      <c r="M2962" s="5"/>
      <c r="N2962" s="5"/>
      <c r="O2962" s="5"/>
      <c r="P2962" s="5"/>
      <c r="Q2962" s="55"/>
      <c r="R2962" s="56"/>
      <c r="S2962" s="56"/>
      <c r="T2962" s="56"/>
      <c r="U2962" s="56"/>
      <c r="V2962" s="56"/>
      <c r="W2962" s="56"/>
      <c r="X2962" s="57"/>
      <c r="Y2962" s="55"/>
      <c r="Z2962" s="56"/>
      <c r="AA2962" s="56"/>
      <c r="AB2962" s="56"/>
      <c r="AC2962" s="56"/>
      <c r="AD2962" s="56"/>
      <c r="AE2962" s="56"/>
      <c r="AF2962" s="57"/>
      <c r="AG2962" s="55"/>
      <c r="AH2962" s="56"/>
      <c r="AI2962" s="56"/>
      <c r="AJ2962" s="56"/>
      <c r="AK2962" s="56"/>
      <c r="AL2962" s="56"/>
      <c r="AM2962" s="56"/>
      <c r="AN2962" s="57"/>
      <c r="AO2962" s="35"/>
      <c r="AP2962" s="36"/>
      <c r="AQ2962" s="36"/>
      <c r="AR2962" s="36"/>
      <c r="AS2962" s="36"/>
      <c r="AT2962" s="36"/>
      <c r="AU2962" s="36"/>
      <c r="AV2962" s="37"/>
      <c r="AW2962" s="35"/>
      <c r="AX2962" s="36"/>
      <c r="AY2962" s="36"/>
      <c r="AZ2962" s="36"/>
      <c r="BA2962" s="36"/>
      <c r="BB2962" s="36"/>
      <c r="BC2962" s="36"/>
      <c r="BD2962" s="37"/>
      <c r="BE2962" s="35"/>
      <c r="BF2962" s="36"/>
      <c r="BG2962" s="36"/>
      <c r="BH2962" s="36"/>
      <c r="BI2962" s="36"/>
      <c r="BJ2962" s="36"/>
      <c r="BK2962" s="36"/>
      <c r="BL2962" s="37"/>
      <c r="BM2962" s="35"/>
      <c r="BN2962" s="36"/>
      <c r="BO2962" s="36"/>
      <c r="BP2962" s="36"/>
      <c r="BQ2962" s="36"/>
      <c r="BR2962" s="36"/>
      <c r="BS2962" s="36"/>
      <c r="BT2962" s="37"/>
      <c r="BU2962" s="35"/>
      <c r="BV2962" s="36"/>
      <c r="BW2962" s="36"/>
      <c r="BX2962" s="36"/>
      <c r="BY2962" s="36"/>
      <c r="BZ2962" s="36"/>
      <c r="CA2962" s="36"/>
      <c r="CB2962" s="37"/>
      <c r="CC2962" s="35"/>
      <c r="CD2962" s="36"/>
      <c r="CE2962" s="36"/>
      <c r="CF2962" s="36"/>
      <c r="CG2962" s="36"/>
      <c r="CH2962" s="36"/>
      <c r="CI2962" s="36"/>
      <c r="CJ2962" s="37"/>
      <c r="CK2962" s="35"/>
      <c r="CL2962" s="36"/>
      <c r="CM2962" s="36"/>
      <c r="CN2962" s="36"/>
      <c r="CO2962" s="36"/>
      <c r="CP2962" s="36"/>
      <c r="CQ2962" s="36"/>
      <c r="CR2962" s="37"/>
      <c r="CS2962" s="35"/>
      <c r="CT2962" s="36"/>
      <c r="CU2962" s="36"/>
      <c r="CV2962" s="36"/>
      <c r="CW2962" s="36"/>
      <c r="CX2962" s="36"/>
      <c r="CY2962" s="36"/>
      <c r="CZ2962" s="37"/>
      <c r="DA2962" s="35"/>
      <c r="DB2962" s="36"/>
      <c r="DC2962" s="36"/>
      <c r="DD2962" s="36"/>
      <c r="DE2962" s="36"/>
      <c r="DF2962" s="36"/>
      <c r="DG2962" s="36"/>
      <c r="DH2962" s="37"/>
      <c r="DI2962" s="35"/>
      <c r="DJ2962" s="36"/>
      <c r="DK2962" s="36"/>
      <c r="DL2962" s="36"/>
      <c r="DM2962" s="36"/>
      <c r="DN2962" s="36"/>
      <c r="DO2962" s="36"/>
      <c r="DP2962" s="37"/>
      <c r="DQ2962" s="35"/>
      <c r="DR2962" s="36"/>
      <c r="DS2962" s="36"/>
      <c r="DT2962" s="36"/>
      <c r="DU2962" s="36"/>
      <c r="DV2962" s="36"/>
      <c r="DW2962" s="36"/>
      <c r="DX2962" s="37"/>
      <c r="DY2962" s="35"/>
      <c r="DZ2962" s="36"/>
      <c r="EA2962" s="36"/>
      <c r="EB2962" s="36"/>
      <c r="EC2962" s="36"/>
      <c r="ED2962" s="36"/>
      <c r="EE2962" s="36"/>
      <c r="EF2962" s="37"/>
      <c r="EG2962" s="35"/>
      <c r="EH2962" s="36"/>
      <c r="EI2962" s="36"/>
      <c r="EJ2962" s="36"/>
      <c r="EK2962" s="36"/>
      <c r="EL2962" s="36"/>
      <c r="EM2962" s="36"/>
      <c r="EN2962" s="37"/>
      <c r="EO2962" s="35"/>
      <c r="EP2962" s="36"/>
      <c r="EQ2962" s="36"/>
      <c r="ER2962" s="36"/>
      <c r="ES2962" s="36"/>
      <c r="ET2962" s="36"/>
      <c r="EU2962" s="36"/>
      <c r="EV2962" s="37"/>
      <c r="EW2962" s="35"/>
      <c r="EX2962" s="36"/>
      <c r="EY2962" s="36"/>
      <c r="EZ2962" s="36"/>
      <c r="FA2962" s="36"/>
      <c r="FB2962" s="36"/>
      <c r="FC2962" s="36"/>
      <c r="FD2962" s="37"/>
      <c r="FE2962" s="35"/>
      <c r="FF2962" s="36"/>
      <c r="FG2962" s="36"/>
      <c r="FH2962" s="36"/>
      <c r="FI2962" s="36"/>
      <c r="FJ2962" s="36"/>
      <c r="FK2962" s="36"/>
      <c r="FL2962" s="37"/>
      <c r="FM2962" s="35"/>
      <c r="FN2962" s="36"/>
      <c r="FO2962" s="36"/>
      <c r="FP2962" s="36"/>
      <c r="FQ2962" s="36"/>
      <c r="FR2962" s="36"/>
      <c r="FS2962" s="36"/>
      <c r="FT2962" s="37"/>
      <c r="FU2962" s="35"/>
      <c r="FV2962" s="36"/>
      <c r="FW2962" s="36"/>
      <c r="FX2962" s="36"/>
      <c r="FY2962" s="36"/>
      <c r="FZ2962" s="36"/>
      <c r="GA2962" s="36"/>
      <c r="GB2962" s="37"/>
      <c r="GC2962" s="35"/>
      <c r="GD2962" s="36"/>
      <c r="GE2962" s="36"/>
      <c r="GF2962" s="36"/>
      <c r="GG2962" s="36"/>
      <c r="GH2962" s="36"/>
      <c r="GI2962" s="36"/>
      <c r="GJ2962" s="37"/>
      <c r="GK2962" s="35"/>
      <c r="GL2962" s="36"/>
      <c r="GM2962" s="36"/>
      <c r="GN2962" s="36"/>
      <c r="GO2962" s="36"/>
      <c r="GP2962" s="36"/>
      <c r="GQ2962" s="36"/>
      <c r="GR2962" s="37"/>
      <c r="GS2962" s="35"/>
      <c r="GT2962" s="36"/>
      <c r="GU2962" s="36"/>
      <c r="GV2962" s="36"/>
      <c r="GW2962" s="36"/>
      <c r="GX2962" s="36"/>
      <c r="GY2962" s="36"/>
      <c r="GZ2962" s="37"/>
      <c r="HA2962" s="35"/>
      <c r="HB2962" s="36"/>
      <c r="HC2962" s="36"/>
      <c r="HD2962" s="36"/>
      <c r="HE2962" s="36"/>
      <c r="HF2962" s="36"/>
      <c r="HG2962" s="36"/>
      <c r="HH2962" s="37"/>
      <c r="HI2962" s="35"/>
      <c r="HJ2962" s="36"/>
      <c r="HK2962" s="36"/>
      <c r="HL2962" s="36"/>
      <c r="HM2962" s="36"/>
      <c r="HN2962" s="36"/>
      <c r="HO2962" s="36"/>
      <c r="HP2962" s="37"/>
      <c r="HQ2962" s="35"/>
      <c r="HR2962" s="36"/>
      <c r="HS2962" s="36"/>
      <c r="HT2962" s="36"/>
      <c r="HU2962" s="36"/>
      <c r="HV2962" s="36"/>
      <c r="HW2962" s="36"/>
      <c r="HX2962" s="37"/>
      <c r="HY2962" s="35"/>
      <c r="HZ2962" s="36"/>
      <c r="IA2962" s="36"/>
      <c r="IB2962" s="36"/>
      <c r="IC2962" s="36"/>
      <c r="ID2962" s="36"/>
      <c r="IE2962" s="36"/>
      <c r="IF2962" s="37"/>
      <c r="IG2962" s="35"/>
      <c r="IH2962" s="36"/>
      <c r="II2962" s="36"/>
      <c r="IJ2962" s="36"/>
      <c r="IK2962" s="36"/>
      <c r="IL2962" s="36"/>
      <c r="IM2962" s="36"/>
      <c r="IN2962" s="37"/>
      <c r="IO2962" s="35"/>
      <c r="IP2962" s="36"/>
      <c r="IQ2962" s="36"/>
      <c r="IR2962" s="36"/>
      <c r="IS2962" s="36"/>
      <c r="IT2962" s="36"/>
      <c r="IU2962" s="36"/>
      <c r="IV2962" s="37"/>
      <c r="IW2962" s="35"/>
      <c r="IX2962" s="36"/>
      <c r="IY2962" s="36"/>
      <c r="IZ2962" s="36"/>
      <c r="JA2962" s="36"/>
      <c r="JB2962" s="36"/>
      <c r="JC2962" s="36"/>
      <c r="JD2962" s="37"/>
      <c r="JE2962" s="35"/>
      <c r="JF2962" s="36"/>
      <c r="JG2962" s="36"/>
      <c r="JH2962" s="36"/>
      <c r="JI2962" s="36"/>
      <c r="JJ2962" s="36"/>
      <c r="JK2962" s="36"/>
      <c r="JL2962" s="37"/>
      <c r="JM2962" s="35"/>
      <c r="JN2962" s="36"/>
      <c r="JO2962" s="36"/>
      <c r="JP2962" s="36"/>
      <c r="JQ2962" s="36"/>
      <c r="JR2962" s="36"/>
      <c r="JS2962" s="36"/>
      <c r="JT2962" s="37"/>
      <c r="JU2962" s="35"/>
      <c r="JV2962" s="36"/>
      <c r="JW2962" s="36"/>
      <c r="JX2962" s="36"/>
      <c r="JY2962" s="36"/>
      <c r="JZ2962" s="36"/>
      <c r="KA2962" s="36"/>
      <c r="KB2962" s="37"/>
      <c r="KC2962" s="35"/>
      <c r="KD2962" s="36"/>
      <c r="KE2962" s="36"/>
      <c r="KF2962" s="36"/>
      <c r="KG2962" s="36"/>
      <c r="KH2962" s="36"/>
      <c r="KI2962" s="36"/>
      <c r="KJ2962" s="37"/>
      <c r="KK2962" s="35"/>
      <c r="KL2962" s="36"/>
      <c r="KM2962" s="36"/>
      <c r="KN2962" s="36"/>
      <c r="KO2962" s="36"/>
      <c r="KP2962" s="36"/>
      <c r="KQ2962" s="36"/>
      <c r="KR2962" s="37"/>
      <c r="KS2962" s="35"/>
      <c r="KT2962" s="36"/>
      <c r="KU2962" s="36"/>
      <c r="KV2962" s="36"/>
      <c r="KW2962" s="36"/>
      <c r="KX2962" s="36"/>
      <c r="KY2962" s="36"/>
      <c r="KZ2962" s="37"/>
      <c r="LA2962" s="35"/>
      <c r="LB2962" s="36"/>
      <c r="LC2962" s="36"/>
      <c r="LD2962" s="36"/>
      <c r="LE2962" s="36"/>
      <c r="LF2962" s="36"/>
      <c r="LG2962" s="36"/>
      <c r="LH2962" s="37"/>
      <c r="LI2962" s="35"/>
      <c r="LJ2962" s="36"/>
      <c r="LK2962" s="36"/>
      <c r="LL2962" s="36"/>
      <c r="LM2962" s="36"/>
      <c r="LN2962" s="36"/>
      <c r="LO2962" s="36"/>
      <c r="LP2962" s="37"/>
      <c r="LQ2962" s="35"/>
      <c r="LR2962" s="36"/>
      <c r="LS2962" s="36"/>
      <c r="LT2962" s="36"/>
      <c r="LU2962" s="36"/>
      <c r="LV2962" s="36"/>
      <c r="LW2962" s="36"/>
      <c r="LX2962" s="37"/>
      <c r="LY2962" s="35"/>
      <c r="LZ2962" s="36"/>
      <c r="MA2962" s="36"/>
      <c r="MB2962" s="36"/>
      <c r="MC2962" s="36"/>
      <c r="MD2962" s="36"/>
      <c r="ME2962" s="36"/>
      <c r="MF2962" s="37"/>
      <c r="MG2962" s="35"/>
      <c r="MH2962" s="36"/>
      <c r="MI2962" s="36"/>
      <c r="MJ2962" s="36"/>
      <c r="MK2962" s="36"/>
      <c r="ML2962" s="36"/>
      <c r="MM2962" s="36"/>
      <c r="MN2962" s="37"/>
      <c r="MO2962" s="35"/>
      <c r="MP2962" s="36"/>
      <c r="MQ2962" s="36"/>
      <c r="MR2962" s="36"/>
      <c r="MS2962" s="36"/>
      <c r="MT2962" s="36"/>
      <c r="MU2962" s="36"/>
      <c r="MV2962" s="37"/>
      <c r="MW2962" s="35"/>
      <c r="MX2962" s="36"/>
      <c r="MY2962" s="36"/>
      <c r="MZ2962" s="36"/>
      <c r="NA2962" s="36"/>
      <c r="NB2962" s="36"/>
      <c r="NC2962" s="36"/>
      <c r="ND2962" s="37"/>
      <c r="NE2962" s="35"/>
      <c r="NF2962" s="36"/>
      <c r="NG2962" s="36"/>
      <c r="NH2962" s="36"/>
      <c r="NI2962" s="36"/>
      <c r="NJ2962" s="36"/>
      <c r="NK2962" s="36"/>
      <c r="NL2962" s="37"/>
      <c r="NM2962" s="35"/>
      <c r="NN2962" s="36"/>
      <c r="NO2962" s="36"/>
      <c r="NP2962" s="36"/>
      <c r="NQ2962" s="36"/>
      <c r="NR2962" s="36"/>
      <c r="NS2962" s="36"/>
      <c r="NT2962" s="37"/>
      <c r="NU2962" s="35"/>
      <c r="NV2962" s="36"/>
      <c r="NW2962" s="36"/>
      <c r="NX2962" s="36"/>
      <c r="NY2962" s="36"/>
      <c r="NZ2962" s="36"/>
      <c r="OA2962" s="36"/>
      <c r="OB2962" s="37"/>
      <c r="OC2962" s="35"/>
      <c r="OD2962" s="36"/>
      <c r="OE2962" s="36"/>
      <c r="OF2962" s="36"/>
      <c r="OG2962" s="36"/>
      <c r="OH2962" s="36"/>
      <c r="OI2962" s="36"/>
      <c r="OJ2962" s="37"/>
      <c r="OK2962" s="35"/>
      <c r="OL2962" s="36"/>
      <c r="OM2962" s="36"/>
      <c r="ON2962" s="36"/>
      <c r="OO2962" s="36"/>
      <c r="OP2962" s="36"/>
      <c r="OQ2962" s="36"/>
      <c r="OR2962" s="37"/>
      <c r="OS2962" s="35"/>
      <c r="OT2962" s="36"/>
      <c r="OU2962" s="36"/>
      <c r="OV2962" s="36"/>
      <c r="OW2962" s="36"/>
      <c r="OX2962" s="36"/>
      <c r="OY2962" s="36"/>
      <c r="OZ2962" s="37"/>
      <c r="PA2962" s="35"/>
      <c r="PB2962" s="36"/>
      <c r="PC2962" s="36"/>
      <c r="PD2962" s="36"/>
      <c r="PE2962" s="36"/>
      <c r="PF2962" s="36"/>
      <c r="PG2962" s="36"/>
      <c r="PH2962" s="37"/>
      <c r="PI2962" s="35"/>
      <c r="PJ2962" s="36"/>
      <c r="PK2962" s="36"/>
      <c r="PL2962" s="36"/>
      <c r="PM2962" s="36"/>
      <c r="PN2962" s="36"/>
      <c r="PO2962" s="36"/>
      <c r="PP2962" s="37"/>
      <c r="PQ2962" s="35"/>
      <c r="PR2962" s="36"/>
      <c r="PS2962" s="36"/>
      <c r="PT2962" s="36"/>
      <c r="PU2962" s="36"/>
      <c r="PV2962" s="36"/>
      <c r="PW2962" s="36"/>
      <c r="PX2962" s="37"/>
      <c r="PY2962" s="35"/>
      <c r="PZ2962" s="36"/>
      <c r="QA2962" s="36"/>
      <c r="QB2962" s="36"/>
      <c r="QC2962" s="36"/>
      <c r="QD2962" s="36"/>
      <c r="QE2962" s="36"/>
      <c r="QF2962" s="37"/>
      <c r="QG2962" s="35"/>
      <c r="QH2962" s="36"/>
      <c r="QI2962" s="36"/>
      <c r="QJ2962" s="36"/>
      <c r="QK2962" s="36"/>
      <c r="QL2962" s="36"/>
      <c r="QM2962" s="36"/>
      <c r="QN2962" s="37"/>
      <c r="QO2962" s="35"/>
      <c r="QP2962" s="36"/>
      <c r="QQ2962" s="36"/>
      <c r="QR2962" s="36"/>
      <c r="QS2962" s="36"/>
      <c r="QT2962" s="36"/>
      <c r="QU2962" s="36"/>
      <c r="QV2962" s="37"/>
      <c r="QW2962" s="35"/>
      <c r="QX2962" s="36"/>
      <c r="QY2962" s="36"/>
      <c r="QZ2962" s="36"/>
      <c r="RA2962" s="36"/>
      <c r="RB2962" s="36"/>
      <c r="RC2962" s="36"/>
      <c r="RD2962" s="37"/>
      <c r="RE2962" s="35"/>
      <c r="RF2962" s="36"/>
      <c r="RG2962" s="36"/>
      <c r="RH2962" s="36"/>
      <c r="RI2962" s="36"/>
      <c r="RJ2962" s="36"/>
      <c r="RK2962" s="36"/>
      <c r="RL2962" s="37"/>
      <c r="RM2962" s="35"/>
      <c r="RN2962" s="36"/>
      <c r="RO2962" s="36"/>
      <c r="RP2962" s="36"/>
      <c r="RQ2962" s="36"/>
      <c r="RR2962" s="36"/>
      <c r="RS2962" s="36"/>
      <c r="RT2962" s="37"/>
      <c r="RU2962" s="35"/>
      <c r="RV2962" s="36"/>
      <c r="RW2962" s="36"/>
      <c r="RX2962" s="36"/>
      <c r="RY2962" s="36"/>
      <c r="RZ2962" s="36"/>
      <c r="SA2962" s="36"/>
      <c r="SB2962" s="37"/>
      <c r="SC2962" s="35"/>
      <c r="SD2962" s="36"/>
      <c r="SE2962" s="36"/>
      <c r="SF2962" s="36"/>
      <c r="SG2962" s="36"/>
      <c r="SH2962" s="36"/>
      <c r="SI2962" s="36"/>
      <c r="SJ2962" s="37"/>
      <c r="SK2962" s="35"/>
      <c r="SL2962" s="36"/>
      <c r="SM2962" s="36"/>
      <c r="SN2962" s="36"/>
      <c r="SO2962" s="36"/>
      <c r="SP2962" s="36"/>
      <c r="SQ2962" s="36"/>
      <c r="SR2962" s="37"/>
      <c r="SS2962" s="35"/>
      <c r="ST2962" s="36"/>
      <c r="SU2962" s="36"/>
      <c r="SV2962" s="36"/>
      <c r="SW2962" s="36"/>
      <c r="SX2962" s="36"/>
      <c r="SY2962" s="36"/>
      <c r="SZ2962" s="37"/>
      <c r="TA2962" s="35"/>
      <c r="TB2962" s="36"/>
      <c r="TC2962" s="36"/>
      <c r="TD2962" s="36"/>
      <c r="TE2962" s="36"/>
      <c r="TF2962" s="36"/>
      <c r="TG2962" s="36"/>
      <c r="TH2962" s="37"/>
      <c r="TI2962" s="35"/>
      <c r="TJ2962" s="36"/>
      <c r="TK2962" s="36"/>
      <c r="TL2962" s="36"/>
      <c r="TM2962" s="36"/>
      <c r="TN2962" s="36"/>
      <c r="TO2962" s="36"/>
      <c r="TP2962" s="37"/>
      <c r="TQ2962" s="35"/>
      <c r="TR2962" s="36"/>
      <c r="TS2962" s="36"/>
      <c r="TT2962" s="36"/>
      <c r="TU2962" s="36"/>
      <c r="TV2962" s="36"/>
      <c r="TW2962" s="36"/>
      <c r="TX2962" s="37"/>
      <c r="TY2962" s="35"/>
      <c r="TZ2962" s="36"/>
      <c r="UA2962" s="36"/>
      <c r="UB2962" s="36"/>
      <c r="UC2962" s="36"/>
      <c r="UD2962" s="36"/>
      <c r="UE2962" s="36"/>
      <c r="UF2962" s="37"/>
      <c r="UG2962" s="35"/>
      <c r="UH2962" s="36"/>
      <c r="UI2962" s="36"/>
      <c r="UJ2962" s="36"/>
      <c r="UK2962" s="36"/>
      <c r="UL2962" s="36"/>
      <c r="UM2962" s="36"/>
      <c r="UN2962" s="37"/>
      <c r="UO2962" s="35"/>
      <c r="UP2962" s="36"/>
      <c r="UQ2962" s="36"/>
      <c r="UR2962" s="36"/>
      <c r="US2962" s="36"/>
      <c r="UT2962" s="36"/>
      <c r="UU2962" s="36"/>
      <c r="UV2962" s="37"/>
      <c r="UW2962" s="35"/>
      <c r="UX2962" s="36"/>
      <c r="UY2962" s="36"/>
      <c r="UZ2962" s="36"/>
      <c r="VA2962" s="36"/>
      <c r="VB2962" s="36"/>
      <c r="VC2962" s="36"/>
      <c r="VD2962" s="37"/>
      <c r="VE2962" s="35"/>
      <c r="VF2962" s="36"/>
      <c r="VG2962" s="36"/>
      <c r="VH2962" s="36"/>
      <c r="VI2962" s="36"/>
      <c r="VJ2962" s="36"/>
      <c r="VK2962" s="36"/>
      <c r="VL2962" s="37"/>
      <c r="VM2962" s="35"/>
      <c r="VN2962" s="36"/>
      <c r="VO2962" s="36"/>
      <c r="VP2962" s="36"/>
      <c r="VQ2962" s="36"/>
      <c r="VR2962" s="36"/>
      <c r="VS2962" s="36"/>
      <c r="VT2962" s="37"/>
      <c r="VU2962" s="35"/>
      <c r="VV2962" s="36"/>
      <c r="VW2962" s="36"/>
      <c r="VX2962" s="36"/>
      <c r="VY2962" s="36"/>
      <c r="VZ2962" s="36"/>
      <c r="WA2962" s="36"/>
      <c r="WB2962" s="37"/>
      <c r="WC2962" s="35"/>
      <c r="WD2962" s="36"/>
      <c r="WE2962" s="36"/>
      <c r="WF2962" s="36"/>
      <c r="WG2962" s="36"/>
      <c r="WH2962" s="36"/>
      <c r="WI2962" s="36"/>
      <c r="WJ2962" s="37"/>
      <c r="WK2962" s="35"/>
      <c r="WL2962" s="36"/>
      <c r="WM2962" s="36"/>
      <c r="WN2962" s="36"/>
      <c r="WO2962" s="36"/>
      <c r="WP2962" s="36"/>
      <c r="WQ2962" s="36"/>
      <c r="WR2962" s="37"/>
      <c r="WS2962" s="35"/>
      <c r="WT2962" s="36"/>
      <c r="WU2962" s="36"/>
      <c r="WV2962" s="36"/>
      <c r="WW2962" s="36"/>
      <c r="WX2962" s="36"/>
      <c r="WY2962" s="36"/>
      <c r="WZ2962" s="37"/>
      <c r="XA2962" s="35"/>
      <c r="XB2962" s="36"/>
      <c r="XC2962" s="36"/>
      <c r="XD2962" s="36"/>
      <c r="XE2962" s="36"/>
      <c r="XF2962" s="36"/>
      <c r="XG2962" s="36"/>
      <c r="XH2962" s="37"/>
      <c r="XI2962" s="35"/>
      <c r="XJ2962" s="36"/>
      <c r="XK2962" s="36"/>
      <c r="XL2962" s="36"/>
      <c r="XM2962" s="36"/>
      <c r="XN2962" s="36"/>
      <c r="XO2962" s="36"/>
      <c r="XP2962" s="37"/>
      <c r="XQ2962" s="35"/>
      <c r="XR2962" s="36"/>
      <c r="XS2962" s="36"/>
      <c r="XT2962" s="36"/>
      <c r="XU2962" s="36"/>
      <c r="XV2962" s="36"/>
      <c r="XW2962" s="36"/>
      <c r="XX2962" s="37"/>
      <c r="XY2962" s="35"/>
      <c r="XZ2962" s="36"/>
      <c r="YA2962" s="36"/>
      <c r="YB2962" s="36"/>
      <c r="YC2962" s="36"/>
      <c r="YD2962" s="36"/>
      <c r="YE2962" s="36"/>
      <c r="YF2962" s="37"/>
      <c r="YG2962" s="35"/>
      <c r="YH2962" s="36"/>
      <c r="YI2962" s="36"/>
      <c r="YJ2962" s="36"/>
      <c r="YK2962" s="36"/>
      <c r="YL2962" s="36"/>
      <c r="YM2962" s="36"/>
      <c r="YN2962" s="37"/>
      <c r="YO2962" s="35"/>
      <c r="YP2962" s="36"/>
      <c r="YQ2962" s="36"/>
      <c r="YR2962" s="36"/>
      <c r="YS2962" s="36"/>
      <c r="YT2962" s="36"/>
      <c r="YU2962" s="36"/>
      <c r="YV2962" s="37"/>
      <c r="YW2962" s="35"/>
      <c r="YX2962" s="36"/>
      <c r="YY2962" s="36"/>
      <c r="YZ2962" s="36"/>
      <c r="ZA2962" s="36"/>
      <c r="ZB2962" s="36"/>
      <c r="ZC2962" s="36"/>
      <c r="ZD2962" s="37"/>
      <c r="ZE2962" s="35"/>
      <c r="ZF2962" s="36"/>
      <c r="ZG2962" s="36"/>
      <c r="ZH2962" s="36"/>
      <c r="ZI2962" s="36"/>
      <c r="ZJ2962" s="36"/>
      <c r="ZK2962" s="36"/>
      <c r="ZL2962" s="37"/>
      <c r="ZM2962" s="35"/>
      <c r="ZN2962" s="36"/>
      <c r="ZO2962" s="36"/>
      <c r="ZP2962" s="36"/>
      <c r="ZQ2962" s="36"/>
      <c r="ZR2962" s="36"/>
      <c r="ZS2962" s="36"/>
      <c r="ZT2962" s="37"/>
      <c r="ZU2962" s="35"/>
      <c r="ZV2962" s="36"/>
      <c r="ZW2962" s="36"/>
      <c r="ZX2962" s="36"/>
      <c r="ZY2962" s="36"/>
      <c r="ZZ2962" s="36"/>
      <c r="AAA2962" s="36"/>
      <c r="AAB2962" s="37"/>
      <c r="AAC2962" s="35"/>
      <c r="AAD2962" s="36"/>
      <c r="AAE2962" s="36"/>
      <c r="AAF2962" s="36"/>
      <c r="AAG2962" s="36"/>
      <c r="AAH2962" s="36"/>
      <c r="AAI2962" s="36"/>
      <c r="AAJ2962" s="37"/>
      <c r="AAK2962" s="35"/>
      <c r="AAL2962" s="36"/>
      <c r="AAM2962" s="36"/>
      <c r="AAN2962" s="36"/>
      <c r="AAO2962" s="36"/>
      <c r="AAP2962" s="36"/>
      <c r="AAQ2962" s="36"/>
      <c r="AAR2962" s="37"/>
      <c r="AAS2962" s="35"/>
      <c r="AAT2962" s="36"/>
      <c r="AAU2962" s="36"/>
      <c r="AAV2962" s="36"/>
      <c r="AAW2962" s="36"/>
      <c r="AAX2962" s="36"/>
      <c r="AAY2962" s="36"/>
      <c r="AAZ2962" s="37"/>
      <c r="ABA2962" s="35"/>
      <c r="ABB2962" s="36"/>
      <c r="ABC2962" s="36"/>
      <c r="ABD2962" s="36"/>
      <c r="ABE2962" s="36"/>
      <c r="ABF2962" s="36"/>
      <c r="ABG2962" s="36"/>
      <c r="ABH2962" s="37"/>
      <c r="ABI2962" s="35"/>
      <c r="ABJ2962" s="36"/>
      <c r="ABK2962" s="36"/>
      <c r="ABL2962" s="36"/>
      <c r="ABM2962" s="36"/>
      <c r="ABN2962" s="36"/>
      <c r="ABO2962" s="36"/>
      <c r="ABP2962" s="37"/>
      <c r="ABQ2962" s="35"/>
      <c r="ABR2962" s="36"/>
      <c r="ABS2962" s="36"/>
      <c r="ABT2962" s="36"/>
      <c r="ABU2962" s="36"/>
      <c r="ABV2962" s="36"/>
      <c r="ABW2962" s="36"/>
      <c r="ABX2962" s="37"/>
      <c r="ABY2962" s="35"/>
      <c r="ABZ2962" s="36"/>
      <c r="ACA2962" s="36"/>
      <c r="ACB2962" s="36"/>
      <c r="ACC2962" s="36"/>
      <c r="ACD2962" s="36"/>
      <c r="ACE2962" s="36"/>
      <c r="ACF2962" s="37"/>
      <c r="ACG2962" s="35"/>
      <c r="ACH2962" s="36"/>
      <c r="ACI2962" s="36"/>
      <c r="ACJ2962" s="36"/>
      <c r="ACK2962" s="36"/>
      <c r="ACL2962" s="36"/>
      <c r="ACM2962" s="36"/>
      <c r="ACN2962" s="37"/>
      <c r="ACO2962" s="35"/>
      <c r="ACP2962" s="36"/>
      <c r="ACQ2962" s="36"/>
      <c r="ACR2962" s="36"/>
      <c r="ACS2962" s="36"/>
      <c r="ACT2962" s="36"/>
      <c r="ACU2962" s="36"/>
      <c r="ACV2962" s="37"/>
      <c r="ACW2962" s="35"/>
      <c r="ACX2962" s="36"/>
      <c r="ACY2962" s="36"/>
      <c r="ACZ2962" s="36"/>
      <c r="ADA2962" s="36"/>
      <c r="ADB2962" s="36"/>
      <c r="ADC2962" s="36"/>
      <c r="ADD2962" s="37"/>
      <c r="ADE2962" s="35"/>
      <c r="ADF2962" s="36"/>
      <c r="ADG2962" s="36"/>
      <c r="ADH2962" s="36"/>
      <c r="ADI2962" s="36"/>
      <c r="ADJ2962" s="36"/>
      <c r="ADK2962" s="36"/>
      <c r="ADL2962" s="37"/>
      <c r="ADM2962" s="35"/>
      <c r="ADN2962" s="36"/>
      <c r="ADO2962" s="36"/>
      <c r="ADP2962" s="36"/>
      <c r="ADQ2962" s="36"/>
      <c r="ADR2962" s="36"/>
      <c r="ADS2962" s="36"/>
      <c r="ADT2962" s="37"/>
      <c r="ADU2962" s="35"/>
      <c r="ADV2962" s="36"/>
      <c r="ADW2962" s="36"/>
      <c r="ADX2962" s="36"/>
      <c r="ADY2962" s="36"/>
      <c r="ADZ2962" s="36"/>
      <c r="AEA2962" s="36"/>
      <c r="AEB2962" s="37"/>
      <c r="AEC2962" s="35"/>
      <c r="AED2962" s="36"/>
      <c r="AEE2962" s="36"/>
      <c r="AEF2962" s="36"/>
      <c r="AEG2962" s="36"/>
      <c r="AEH2962" s="36"/>
      <c r="AEI2962" s="36"/>
      <c r="AEJ2962" s="37"/>
      <c r="AEK2962" s="35"/>
      <c r="AEL2962" s="36"/>
      <c r="AEM2962" s="36"/>
      <c r="AEN2962" s="36"/>
      <c r="AEO2962" s="36"/>
      <c r="AEP2962" s="36"/>
      <c r="AEQ2962" s="36"/>
      <c r="AER2962" s="37"/>
      <c r="AES2962" s="35"/>
      <c r="AET2962" s="36"/>
      <c r="AEU2962" s="36"/>
      <c r="AEV2962" s="36"/>
      <c r="AEW2962" s="36"/>
      <c r="AEX2962" s="36"/>
      <c r="AEY2962" s="36"/>
      <c r="AEZ2962" s="37"/>
      <c r="AFA2962" s="35"/>
      <c r="AFB2962" s="36"/>
      <c r="AFC2962" s="36"/>
      <c r="AFD2962" s="36"/>
      <c r="AFE2962" s="36"/>
      <c r="AFF2962" s="36"/>
      <c r="AFG2962" s="36"/>
      <c r="AFH2962" s="37"/>
      <c r="AFI2962" s="35"/>
      <c r="AFJ2962" s="36"/>
      <c r="AFK2962" s="36"/>
      <c r="AFL2962" s="36"/>
      <c r="AFM2962" s="36"/>
      <c r="AFN2962" s="36"/>
      <c r="AFO2962" s="36"/>
      <c r="AFP2962" s="37"/>
      <c r="AFQ2962" s="35"/>
      <c r="AFR2962" s="36"/>
      <c r="AFS2962" s="36"/>
      <c r="AFT2962" s="36"/>
      <c r="AFU2962" s="36"/>
      <c r="AFV2962" s="36"/>
      <c r="AFW2962" s="36"/>
      <c r="AFX2962" s="37"/>
      <c r="AFY2962" s="35"/>
      <c r="AFZ2962" s="36"/>
      <c r="AGA2962" s="36"/>
      <c r="AGB2962" s="36"/>
      <c r="AGC2962" s="36"/>
      <c r="AGD2962" s="36"/>
      <c r="AGE2962" s="36"/>
      <c r="AGF2962" s="37"/>
      <c r="AGG2962" s="35"/>
      <c r="AGH2962" s="36"/>
      <c r="AGI2962" s="36"/>
      <c r="AGJ2962" s="36"/>
      <c r="AGK2962" s="36"/>
      <c r="AGL2962" s="36"/>
      <c r="AGM2962" s="36"/>
      <c r="AGN2962" s="37"/>
      <c r="AGO2962" s="35"/>
      <c r="AGP2962" s="36"/>
      <c r="AGQ2962" s="36"/>
      <c r="AGR2962" s="36"/>
      <c r="AGS2962" s="36"/>
      <c r="AGT2962" s="36"/>
      <c r="AGU2962" s="36"/>
      <c r="AGV2962" s="37"/>
      <c r="AGW2962" s="35"/>
      <c r="AGX2962" s="36"/>
      <c r="AGY2962" s="36"/>
      <c r="AGZ2962" s="36"/>
      <c r="AHA2962" s="36"/>
      <c r="AHB2962" s="36"/>
      <c r="AHC2962" s="36"/>
      <c r="AHD2962" s="37"/>
      <c r="AHE2962" s="35"/>
      <c r="AHF2962" s="36"/>
      <c r="AHG2962" s="36"/>
      <c r="AHH2962" s="36"/>
      <c r="AHI2962" s="36"/>
      <c r="AHJ2962" s="36"/>
      <c r="AHK2962" s="36"/>
      <c r="AHL2962" s="37"/>
      <c r="AHM2962" s="35"/>
      <c r="AHN2962" s="36"/>
      <c r="AHO2962" s="36"/>
      <c r="AHP2962" s="36"/>
      <c r="AHQ2962" s="36"/>
      <c r="AHR2962" s="36"/>
      <c r="AHS2962" s="36"/>
      <c r="AHT2962" s="37"/>
      <c r="AHU2962" s="35"/>
      <c r="AHV2962" s="36"/>
      <c r="AHW2962" s="36"/>
      <c r="AHX2962" s="36"/>
      <c r="AHY2962" s="36"/>
      <c r="AHZ2962" s="36"/>
      <c r="AIA2962" s="36"/>
      <c r="AIB2962" s="37"/>
      <c r="AIC2962" s="35"/>
      <c r="AID2962" s="36"/>
      <c r="AIE2962" s="36"/>
      <c r="AIF2962" s="36"/>
      <c r="AIG2962" s="36"/>
      <c r="AIH2962" s="36"/>
      <c r="AII2962" s="36"/>
      <c r="AIJ2962" s="37"/>
      <c r="AIK2962" s="35"/>
      <c r="AIL2962" s="36"/>
      <c r="AIM2962" s="36"/>
      <c r="AIN2962" s="36"/>
      <c r="AIO2962" s="36"/>
      <c r="AIP2962" s="36"/>
      <c r="AIQ2962" s="36"/>
      <c r="AIR2962" s="37"/>
      <c r="AIS2962" s="35"/>
      <c r="AIT2962" s="36"/>
      <c r="AIU2962" s="36"/>
      <c r="AIV2962" s="36"/>
      <c r="AIW2962" s="36"/>
      <c r="AIX2962" s="36"/>
      <c r="AIY2962" s="36"/>
      <c r="AIZ2962" s="37"/>
      <c r="AJA2962" s="35"/>
      <c r="AJB2962" s="36"/>
      <c r="AJC2962" s="36"/>
      <c r="AJD2962" s="36"/>
      <c r="AJE2962" s="36"/>
      <c r="AJF2962" s="36"/>
      <c r="AJG2962" s="36"/>
      <c r="AJH2962" s="37"/>
      <c r="AJI2962" s="35"/>
      <c r="AJJ2962" s="36"/>
      <c r="AJK2962" s="36"/>
      <c r="AJL2962" s="36"/>
      <c r="AJM2962" s="36"/>
      <c r="AJN2962" s="36"/>
      <c r="AJO2962" s="36"/>
      <c r="AJP2962" s="37"/>
      <c r="AJQ2962" s="35"/>
      <c r="AJR2962" s="36"/>
      <c r="AJS2962" s="36"/>
      <c r="AJT2962" s="36"/>
      <c r="AJU2962" s="36"/>
      <c r="AJV2962" s="36"/>
      <c r="AJW2962" s="36"/>
      <c r="AJX2962" s="37"/>
      <c r="AJY2962" s="35"/>
      <c r="AJZ2962" s="36"/>
      <c r="AKA2962" s="36"/>
      <c r="AKB2962" s="36"/>
      <c r="AKC2962" s="36"/>
      <c r="AKD2962" s="36"/>
      <c r="AKE2962" s="36"/>
      <c r="AKF2962" s="37"/>
      <c r="AKG2962" s="35"/>
      <c r="AKH2962" s="36"/>
      <c r="AKI2962" s="36"/>
      <c r="AKJ2962" s="36"/>
      <c r="AKK2962" s="36"/>
      <c r="AKL2962" s="36"/>
      <c r="AKM2962" s="36"/>
      <c r="AKN2962" s="37"/>
      <c r="AKO2962" s="35"/>
      <c r="AKP2962" s="36"/>
      <c r="AKQ2962" s="36"/>
      <c r="AKR2962" s="36"/>
      <c r="AKS2962" s="36"/>
      <c r="AKT2962" s="36"/>
      <c r="AKU2962" s="36"/>
      <c r="AKV2962" s="37"/>
      <c r="AKW2962" s="35"/>
      <c r="AKX2962" s="36"/>
      <c r="AKY2962" s="36"/>
      <c r="AKZ2962" s="36"/>
      <c r="ALA2962" s="36"/>
      <c r="ALB2962" s="36"/>
      <c r="ALC2962" s="36"/>
      <c r="ALD2962" s="37"/>
      <c r="ALE2962" s="35"/>
      <c r="ALF2962" s="36"/>
      <c r="ALG2962" s="36"/>
      <c r="ALH2962" s="36"/>
      <c r="ALI2962" s="36"/>
      <c r="ALJ2962" s="36"/>
      <c r="ALK2962" s="36"/>
      <c r="ALL2962" s="37"/>
      <c r="ALM2962" s="35"/>
      <c r="ALN2962" s="36"/>
      <c r="ALO2962" s="36"/>
      <c r="ALP2962" s="36"/>
      <c r="ALQ2962" s="36"/>
      <c r="ALR2962" s="36"/>
      <c r="ALS2962" s="36"/>
      <c r="ALT2962" s="37"/>
      <c r="ALU2962" s="35"/>
      <c r="ALV2962" s="36"/>
      <c r="ALW2962" s="36"/>
      <c r="ALX2962" s="36"/>
      <c r="ALY2962" s="36"/>
      <c r="ALZ2962" s="36"/>
      <c r="AMA2962" s="36"/>
      <c r="AMB2962" s="37"/>
      <c r="AMC2962" s="35"/>
      <c r="AMD2962" s="36"/>
      <c r="AME2962" s="36"/>
      <c r="AMF2962" s="36"/>
      <c r="AMG2962" s="36"/>
      <c r="AMH2962" s="36"/>
      <c r="AMI2962" s="36"/>
      <c r="AMJ2962" s="37"/>
      <c r="AMK2962" s="35"/>
      <c r="AML2962" s="36"/>
      <c r="AMM2962" s="36"/>
      <c r="AMN2962" s="36"/>
      <c r="AMO2962" s="36"/>
      <c r="AMP2962" s="36"/>
      <c r="AMQ2962" s="36"/>
      <c r="AMR2962" s="37"/>
      <c r="AMS2962" s="35"/>
      <c r="AMT2962" s="36"/>
      <c r="AMU2962" s="36"/>
      <c r="AMV2962" s="36"/>
      <c r="AMW2962" s="36"/>
      <c r="AMX2962" s="36"/>
      <c r="AMY2962" s="36"/>
      <c r="AMZ2962" s="37"/>
      <c r="ANA2962" s="35"/>
      <c r="ANB2962" s="36"/>
      <c r="ANC2962" s="36"/>
      <c r="AND2962" s="36"/>
      <c r="ANE2962" s="36"/>
      <c r="ANF2962" s="36"/>
      <c r="ANG2962" s="36"/>
      <c r="ANH2962" s="37"/>
      <c r="ANI2962" s="35"/>
      <c r="ANJ2962" s="36"/>
      <c r="ANK2962" s="36"/>
      <c r="ANL2962" s="36"/>
      <c r="ANM2962" s="36"/>
      <c r="ANN2962" s="36"/>
      <c r="ANO2962" s="36"/>
      <c r="ANP2962" s="37"/>
      <c r="ANQ2962" s="35"/>
      <c r="ANR2962" s="36"/>
      <c r="ANS2962" s="36"/>
      <c r="ANT2962" s="36"/>
      <c r="ANU2962" s="36"/>
      <c r="ANV2962" s="36"/>
      <c r="ANW2962" s="36"/>
      <c r="ANX2962" s="37"/>
      <c r="ANY2962" s="35"/>
      <c r="ANZ2962" s="36"/>
      <c r="AOA2962" s="36"/>
      <c r="AOB2962" s="36"/>
      <c r="AOC2962" s="36"/>
      <c r="AOD2962" s="36"/>
      <c r="AOE2962" s="36"/>
      <c r="AOF2962" s="37"/>
      <c r="AOG2962" s="35"/>
      <c r="AOH2962" s="36"/>
      <c r="AOI2962" s="36"/>
      <c r="AOJ2962" s="36"/>
      <c r="AOK2962" s="36"/>
      <c r="AOL2962" s="36"/>
      <c r="AOM2962" s="36"/>
      <c r="AON2962" s="37"/>
      <c r="AOO2962" s="35"/>
      <c r="AOP2962" s="36"/>
      <c r="AOQ2962" s="36"/>
      <c r="AOR2962" s="36"/>
      <c r="AOS2962" s="36"/>
      <c r="AOT2962" s="36"/>
      <c r="AOU2962" s="36"/>
      <c r="AOV2962" s="37"/>
      <c r="AOW2962" s="35"/>
      <c r="AOX2962" s="36"/>
      <c r="AOY2962" s="36"/>
      <c r="AOZ2962" s="36"/>
      <c r="APA2962" s="36"/>
      <c r="APB2962" s="36"/>
      <c r="APC2962" s="36"/>
      <c r="APD2962" s="37"/>
      <c r="APE2962" s="35"/>
      <c r="APF2962" s="36"/>
      <c r="APG2962" s="36"/>
      <c r="APH2962" s="36"/>
      <c r="API2962" s="36"/>
      <c r="APJ2962" s="36"/>
      <c r="APK2962" s="36"/>
      <c r="APL2962" s="37"/>
      <c r="APM2962" s="35"/>
      <c r="APN2962" s="36"/>
      <c r="APO2962" s="36"/>
      <c r="APP2962" s="36"/>
      <c r="APQ2962" s="36"/>
      <c r="APR2962" s="36"/>
      <c r="APS2962" s="36"/>
      <c r="APT2962" s="37"/>
      <c r="APU2962" s="35"/>
      <c r="APV2962" s="36"/>
      <c r="APW2962" s="36"/>
      <c r="APX2962" s="36"/>
      <c r="APY2962" s="36"/>
      <c r="APZ2962" s="36"/>
      <c r="AQA2962" s="36"/>
      <c r="AQB2962" s="37"/>
      <c r="AQC2962" s="35"/>
      <c r="AQD2962" s="36"/>
      <c r="AQE2962" s="36"/>
      <c r="AQF2962" s="36"/>
      <c r="AQG2962" s="36"/>
      <c r="AQH2962" s="36"/>
      <c r="AQI2962" s="36"/>
      <c r="AQJ2962" s="37"/>
      <c r="AQK2962" s="35"/>
      <c r="AQL2962" s="36"/>
      <c r="AQM2962" s="36"/>
      <c r="AQN2962" s="36"/>
      <c r="AQO2962" s="36"/>
      <c r="AQP2962" s="36"/>
      <c r="AQQ2962" s="36"/>
      <c r="AQR2962" s="37"/>
      <c r="AQS2962" s="35"/>
      <c r="AQT2962" s="36"/>
      <c r="AQU2962" s="36"/>
      <c r="AQV2962" s="36"/>
      <c r="AQW2962" s="36"/>
      <c r="AQX2962" s="36"/>
      <c r="AQY2962" s="36"/>
      <c r="AQZ2962" s="37"/>
      <c r="ARA2962" s="35"/>
      <c r="ARB2962" s="36"/>
      <c r="ARC2962" s="36"/>
      <c r="ARD2962" s="36"/>
      <c r="ARE2962" s="36"/>
      <c r="ARF2962" s="36"/>
      <c r="ARG2962" s="36"/>
      <c r="ARH2962" s="37"/>
      <c r="ARI2962" s="35"/>
      <c r="ARJ2962" s="36"/>
      <c r="ARK2962" s="36"/>
      <c r="ARL2962" s="36"/>
      <c r="ARM2962" s="36"/>
      <c r="ARN2962" s="36"/>
      <c r="ARO2962" s="36"/>
      <c r="ARP2962" s="37"/>
      <c r="ARQ2962" s="35"/>
      <c r="ARR2962" s="36"/>
      <c r="ARS2962" s="36"/>
      <c r="ART2962" s="36"/>
      <c r="ARU2962" s="36"/>
      <c r="ARV2962" s="36"/>
      <c r="ARW2962" s="36"/>
      <c r="ARX2962" s="37"/>
      <c r="ARY2962" s="35"/>
      <c r="ARZ2962" s="36"/>
      <c r="ASA2962" s="36"/>
      <c r="ASB2962" s="36"/>
      <c r="ASC2962" s="36"/>
      <c r="ASD2962" s="36"/>
      <c r="ASE2962" s="36"/>
      <c r="ASF2962" s="37"/>
      <c r="ASG2962" s="35"/>
      <c r="ASH2962" s="36"/>
      <c r="ASI2962" s="36"/>
      <c r="ASJ2962" s="36"/>
      <c r="ASK2962" s="36"/>
      <c r="ASL2962" s="36"/>
      <c r="ASM2962" s="36"/>
      <c r="ASN2962" s="37"/>
      <c r="ASO2962" s="35"/>
      <c r="ASP2962" s="36"/>
      <c r="ASQ2962" s="36"/>
      <c r="ASR2962" s="36"/>
      <c r="ASS2962" s="36"/>
      <c r="AST2962" s="36"/>
      <c r="ASU2962" s="36"/>
      <c r="ASV2962" s="37"/>
      <c r="ASW2962" s="35"/>
      <c r="ASX2962" s="36"/>
      <c r="ASY2962" s="36"/>
      <c r="ASZ2962" s="36"/>
      <c r="ATA2962" s="36"/>
      <c r="ATB2962" s="36"/>
      <c r="ATC2962" s="36"/>
      <c r="ATD2962" s="37"/>
      <c r="ATE2962" s="35"/>
      <c r="ATF2962" s="36"/>
      <c r="ATG2962" s="36"/>
      <c r="ATH2962" s="36"/>
      <c r="ATI2962" s="36"/>
      <c r="ATJ2962" s="36"/>
      <c r="ATK2962" s="36"/>
      <c r="ATL2962" s="37"/>
      <c r="ATM2962" s="35"/>
      <c r="ATN2962" s="36"/>
      <c r="ATO2962" s="36"/>
      <c r="ATP2962" s="36"/>
      <c r="ATQ2962" s="36"/>
      <c r="ATR2962" s="36"/>
      <c r="ATS2962" s="36"/>
      <c r="ATT2962" s="37"/>
      <c r="ATU2962" s="35"/>
      <c r="ATV2962" s="36"/>
      <c r="ATW2962" s="36"/>
      <c r="ATX2962" s="36"/>
      <c r="ATY2962" s="36"/>
      <c r="ATZ2962" s="36"/>
      <c r="AUA2962" s="36"/>
      <c r="AUB2962" s="37"/>
      <c r="AUC2962" s="35"/>
      <c r="AUD2962" s="36"/>
      <c r="AUE2962" s="36"/>
      <c r="AUF2962" s="36"/>
      <c r="AUG2962" s="36"/>
      <c r="AUH2962" s="36"/>
      <c r="AUI2962" s="36"/>
      <c r="AUJ2962" s="37"/>
      <c r="AUK2962" s="35"/>
      <c r="AUL2962" s="36"/>
      <c r="AUM2962" s="36"/>
      <c r="AUN2962" s="36"/>
      <c r="AUO2962" s="36"/>
      <c r="AUP2962" s="36"/>
      <c r="AUQ2962" s="36"/>
      <c r="AUR2962" s="37"/>
      <c r="AUS2962" s="35"/>
      <c r="AUT2962" s="36"/>
      <c r="AUU2962" s="36"/>
      <c r="AUV2962" s="36"/>
      <c r="AUW2962" s="36"/>
      <c r="AUX2962" s="36"/>
      <c r="AUY2962" s="36"/>
      <c r="AUZ2962" s="37"/>
      <c r="AVA2962" s="35"/>
      <c r="AVB2962" s="36"/>
      <c r="AVC2962" s="36"/>
      <c r="AVD2962" s="36"/>
      <c r="AVE2962" s="36"/>
      <c r="AVF2962" s="36"/>
      <c r="AVG2962" s="36"/>
      <c r="AVH2962" s="37"/>
      <c r="AVI2962" s="35"/>
      <c r="AVJ2962" s="36"/>
      <c r="AVK2962" s="36"/>
      <c r="AVL2962" s="36"/>
      <c r="AVM2962" s="36"/>
      <c r="AVN2962" s="36"/>
      <c r="AVO2962" s="36"/>
      <c r="AVP2962" s="37"/>
      <c r="AVQ2962" s="35"/>
      <c r="AVR2962" s="36"/>
      <c r="AVS2962" s="36"/>
      <c r="AVT2962" s="36"/>
      <c r="AVU2962" s="36"/>
      <c r="AVV2962" s="36"/>
      <c r="AVW2962" s="36"/>
      <c r="AVX2962" s="37"/>
      <c r="AVY2962" s="35"/>
      <c r="AVZ2962" s="36"/>
      <c r="AWA2962" s="36"/>
      <c r="AWB2962" s="36"/>
      <c r="AWC2962" s="36"/>
      <c r="AWD2962" s="36"/>
      <c r="AWE2962" s="36"/>
      <c r="AWF2962" s="37"/>
      <c r="AWG2962" s="35"/>
      <c r="AWH2962" s="36"/>
      <c r="AWI2962" s="36"/>
      <c r="AWJ2962" s="36"/>
      <c r="AWK2962" s="36"/>
      <c r="AWL2962" s="36"/>
      <c r="AWM2962" s="36"/>
      <c r="AWN2962" s="37"/>
      <c r="AWO2962" s="35"/>
      <c r="AWP2962" s="36"/>
      <c r="AWQ2962" s="36"/>
      <c r="AWR2962" s="36"/>
      <c r="AWS2962" s="36"/>
      <c r="AWT2962" s="36"/>
      <c r="AWU2962" s="36"/>
      <c r="AWV2962" s="37"/>
      <c r="AWW2962" s="35"/>
      <c r="AWX2962" s="36"/>
      <c r="AWY2962" s="36"/>
      <c r="AWZ2962" s="36"/>
      <c r="AXA2962" s="36"/>
      <c r="AXB2962" s="36"/>
      <c r="AXC2962" s="36"/>
      <c r="AXD2962" s="37"/>
      <c r="AXE2962" s="35"/>
      <c r="AXF2962" s="36"/>
      <c r="AXG2962" s="36"/>
      <c r="AXH2962" s="36"/>
      <c r="AXI2962" s="36"/>
      <c r="AXJ2962" s="36"/>
      <c r="AXK2962" s="36"/>
      <c r="AXL2962" s="37"/>
      <c r="AXM2962" s="35"/>
      <c r="AXN2962" s="36"/>
      <c r="AXO2962" s="36"/>
      <c r="AXP2962" s="36"/>
      <c r="AXQ2962" s="36"/>
      <c r="AXR2962" s="36"/>
      <c r="AXS2962" s="36"/>
      <c r="AXT2962" s="37"/>
      <c r="AXU2962" s="35"/>
      <c r="AXV2962" s="36"/>
      <c r="AXW2962" s="36"/>
      <c r="AXX2962" s="36"/>
      <c r="AXY2962" s="36"/>
      <c r="AXZ2962" s="36"/>
      <c r="AYA2962" s="36"/>
      <c r="AYB2962" s="37"/>
      <c r="AYC2962" s="35"/>
      <c r="AYD2962" s="36"/>
      <c r="AYE2962" s="36"/>
      <c r="AYF2962" s="36"/>
      <c r="AYG2962" s="36"/>
      <c r="AYH2962" s="36"/>
      <c r="AYI2962" s="36"/>
      <c r="AYJ2962" s="37"/>
      <c r="AYK2962" s="35"/>
      <c r="AYL2962" s="36"/>
      <c r="AYM2962" s="36"/>
      <c r="AYN2962" s="36"/>
      <c r="AYO2962" s="36"/>
      <c r="AYP2962" s="36"/>
      <c r="AYQ2962" s="36"/>
      <c r="AYR2962" s="37"/>
      <c r="AYS2962" s="35"/>
      <c r="AYT2962" s="36"/>
      <c r="AYU2962" s="36"/>
      <c r="AYV2962" s="36"/>
      <c r="AYW2962" s="36"/>
      <c r="AYX2962" s="36"/>
      <c r="AYY2962" s="36"/>
      <c r="AYZ2962" s="37"/>
      <c r="AZA2962" s="35"/>
      <c r="AZB2962" s="36"/>
      <c r="AZC2962" s="36"/>
      <c r="AZD2962" s="36"/>
      <c r="AZE2962" s="36"/>
      <c r="AZF2962" s="36"/>
      <c r="AZG2962" s="36"/>
      <c r="AZH2962" s="37"/>
      <c r="AZI2962" s="35"/>
      <c r="AZJ2962" s="36"/>
      <c r="AZK2962" s="36"/>
      <c r="AZL2962" s="36"/>
      <c r="AZM2962" s="36"/>
      <c r="AZN2962" s="36"/>
      <c r="AZO2962" s="36"/>
      <c r="AZP2962" s="37"/>
      <c r="AZQ2962" s="35"/>
      <c r="AZR2962" s="36"/>
      <c r="AZS2962" s="36"/>
      <c r="AZT2962" s="36"/>
      <c r="AZU2962" s="36"/>
      <c r="AZV2962" s="36"/>
      <c r="AZW2962" s="36"/>
      <c r="AZX2962" s="37"/>
      <c r="AZY2962" s="35"/>
      <c r="AZZ2962" s="36"/>
      <c r="BAA2962" s="36"/>
      <c r="BAB2962" s="36"/>
      <c r="BAC2962" s="36"/>
      <c r="BAD2962" s="36"/>
      <c r="BAE2962" s="36"/>
      <c r="BAF2962" s="37"/>
      <c r="BAG2962" s="35"/>
      <c r="BAH2962" s="36"/>
      <c r="BAI2962" s="36"/>
      <c r="BAJ2962" s="36"/>
      <c r="BAK2962" s="36"/>
      <c r="BAL2962" s="36"/>
      <c r="BAM2962" s="36"/>
      <c r="BAN2962" s="37"/>
      <c r="BAO2962" s="35"/>
      <c r="BAP2962" s="36"/>
      <c r="BAQ2962" s="36"/>
      <c r="BAR2962" s="36"/>
      <c r="BAS2962" s="36"/>
      <c r="BAT2962" s="36"/>
      <c r="BAU2962" s="36"/>
      <c r="BAV2962" s="37"/>
      <c r="BAW2962" s="35"/>
      <c r="BAX2962" s="36"/>
      <c r="BAY2962" s="36"/>
      <c r="BAZ2962" s="36"/>
      <c r="BBA2962" s="36"/>
      <c r="BBB2962" s="36"/>
      <c r="BBC2962" s="36"/>
      <c r="BBD2962" s="37"/>
      <c r="BBE2962" s="35"/>
      <c r="BBF2962" s="36"/>
      <c r="BBG2962" s="36"/>
      <c r="BBH2962" s="36"/>
      <c r="BBI2962" s="36"/>
      <c r="BBJ2962" s="36"/>
      <c r="BBK2962" s="36"/>
      <c r="BBL2962" s="37"/>
      <c r="BBM2962" s="35"/>
      <c r="BBN2962" s="36"/>
      <c r="BBO2962" s="36"/>
      <c r="BBP2962" s="36"/>
      <c r="BBQ2962" s="36"/>
      <c r="BBR2962" s="36"/>
      <c r="BBS2962" s="36"/>
      <c r="BBT2962" s="37"/>
      <c r="BBU2962" s="35"/>
      <c r="BBV2962" s="36"/>
      <c r="BBW2962" s="36"/>
      <c r="BBX2962" s="36"/>
      <c r="BBY2962" s="36"/>
      <c r="BBZ2962" s="36"/>
      <c r="BCA2962" s="36"/>
      <c r="BCB2962" s="37"/>
      <c r="BCC2962" s="35"/>
      <c r="BCD2962" s="36"/>
      <c r="BCE2962" s="36"/>
      <c r="BCF2962" s="36"/>
      <c r="BCG2962" s="36"/>
      <c r="BCH2962" s="36"/>
      <c r="BCI2962" s="36"/>
      <c r="BCJ2962" s="37"/>
      <c r="BCK2962" s="35"/>
      <c r="BCL2962" s="36"/>
      <c r="BCM2962" s="36"/>
      <c r="BCN2962" s="36"/>
      <c r="BCO2962" s="36"/>
      <c r="BCP2962" s="36"/>
      <c r="BCQ2962" s="36"/>
      <c r="BCR2962" s="37"/>
      <c r="BCS2962" s="35"/>
      <c r="BCT2962" s="36"/>
      <c r="BCU2962" s="36"/>
      <c r="BCV2962" s="36"/>
      <c r="BCW2962" s="36"/>
      <c r="BCX2962" s="36"/>
      <c r="BCY2962" s="36"/>
      <c r="BCZ2962" s="37"/>
      <c r="BDA2962" s="35"/>
      <c r="BDB2962" s="36"/>
      <c r="BDC2962" s="36"/>
      <c r="BDD2962" s="36"/>
      <c r="BDE2962" s="36"/>
      <c r="BDF2962" s="36"/>
      <c r="BDG2962" s="36"/>
      <c r="BDH2962" s="37"/>
      <c r="BDI2962" s="35"/>
      <c r="BDJ2962" s="36"/>
      <c r="BDK2962" s="36"/>
      <c r="BDL2962" s="36"/>
      <c r="BDM2962" s="36"/>
      <c r="BDN2962" s="36"/>
      <c r="BDO2962" s="36"/>
      <c r="BDP2962" s="37"/>
      <c r="BDQ2962" s="35"/>
      <c r="BDR2962" s="36"/>
      <c r="BDS2962" s="36"/>
      <c r="BDT2962" s="36"/>
      <c r="BDU2962" s="36"/>
      <c r="BDV2962" s="36"/>
      <c r="BDW2962" s="36"/>
      <c r="BDX2962" s="37"/>
      <c r="BDY2962" s="35"/>
      <c r="BDZ2962" s="36"/>
      <c r="BEA2962" s="36"/>
      <c r="BEB2962" s="36"/>
      <c r="BEC2962" s="36"/>
      <c r="BED2962" s="36"/>
      <c r="BEE2962" s="36"/>
      <c r="BEF2962" s="37"/>
      <c r="BEG2962" s="35"/>
      <c r="BEH2962" s="36"/>
      <c r="BEI2962" s="36"/>
      <c r="BEJ2962" s="36"/>
      <c r="BEK2962" s="36"/>
      <c r="BEL2962" s="36"/>
      <c r="BEM2962" s="36"/>
      <c r="BEN2962" s="37"/>
      <c r="BEO2962" s="35"/>
      <c r="BEP2962" s="36"/>
      <c r="BEQ2962" s="36"/>
      <c r="BER2962" s="36"/>
      <c r="BES2962" s="36"/>
      <c r="BET2962" s="36"/>
      <c r="BEU2962" s="36"/>
      <c r="BEV2962" s="37"/>
      <c r="BEW2962" s="35"/>
      <c r="BEX2962" s="36"/>
      <c r="BEY2962" s="36"/>
      <c r="BEZ2962" s="36"/>
      <c r="BFA2962" s="36"/>
      <c r="BFB2962" s="36"/>
      <c r="BFC2962" s="36"/>
      <c r="BFD2962" s="37"/>
      <c r="BFE2962" s="35"/>
      <c r="BFF2962" s="36"/>
      <c r="BFG2962" s="36"/>
      <c r="BFH2962" s="36"/>
      <c r="BFI2962" s="36"/>
      <c r="BFJ2962" s="36"/>
      <c r="BFK2962" s="36"/>
      <c r="BFL2962" s="37"/>
      <c r="BFM2962" s="35"/>
      <c r="BFN2962" s="36"/>
      <c r="BFO2962" s="36"/>
      <c r="BFP2962" s="36"/>
      <c r="BFQ2962" s="36"/>
      <c r="BFR2962" s="36"/>
      <c r="BFS2962" s="36"/>
      <c r="BFT2962" s="37"/>
      <c r="BFU2962" s="35"/>
      <c r="BFV2962" s="36"/>
      <c r="BFW2962" s="36"/>
      <c r="BFX2962" s="36"/>
      <c r="BFY2962" s="36"/>
      <c r="BFZ2962" s="36"/>
      <c r="BGA2962" s="36"/>
      <c r="BGB2962" s="37"/>
      <c r="BGC2962" s="35"/>
      <c r="BGD2962" s="36"/>
      <c r="BGE2962" s="36"/>
      <c r="BGF2962" s="36"/>
      <c r="BGG2962" s="36"/>
      <c r="BGH2962" s="36"/>
      <c r="BGI2962" s="36"/>
      <c r="BGJ2962" s="37"/>
      <c r="BGK2962" s="35"/>
      <c r="BGL2962" s="36"/>
      <c r="BGM2962" s="36"/>
      <c r="BGN2962" s="36"/>
      <c r="BGO2962" s="36"/>
      <c r="BGP2962" s="36"/>
      <c r="BGQ2962" s="36"/>
      <c r="BGR2962" s="37"/>
      <c r="BGS2962" s="35"/>
      <c r="BGT2962" s="36"/>
      <c r="BGU2962" s="36"/>
      <c r="BGV2962" s="36"/>
      <c r="BGW2962" s="36"/>
      <c r="BGX2962" s="36"/>
      <c r="BGY2962" s="36"/>
      <c r="BGZ2962" s="37"/>
      <c r="BHA2962" s="35"/>
      <c r="BHB2962" s="36"/>
      <c r="BHC2962" s="36"/>
      <c r="BHD2962" s="36"/>
      <c r="BHE2962" s="36"/>
      <c r="BHF2962" s="36"/>
      <c r="BHG2962" s="36"/>
      <c r="BHH2962" s="37"/>
      <c r="BHI2962" s="35"/>
      <c r="BHJ2962" s="36"/>
      <c r="BHK2962" s="36"/>
      <c r="BHL2962" s="36"/>
      <c r="BHM2962" s="36"/>
      <c r="BHN2962" s="36"/>
      <c r="BHO2962" s="36"/>
      <c r="BHP2962" s="37"/>
      <c r="BHQ2962" s="35"/>
      <c r="BHR2962" s="36"/>
      <c r="BHS2962" s="36"/>
      <c r="BHT2962" s="36"/>
      <c r="BHU2962" s="36"/>
      <c r="BHV2962" s="36"/>
      <c r="BHW2962" s="36"/>
      <c r="BHX2962" s="37"/>
      <c r="BHY2962" s="35"/>
      <c r="BHZ2962" s="36"/>
      <c r="BIA2962" s="36"/>
      <c r="BIB2962" s="36"/>
      <c r="BIC2962" s="36"/>
      <c r="BID2962" s="36"/>
      <c r="BIE2962" s="36"/>
      <c r="BIF2962" s="37"/>
      <c r="BIG2962" s="35"/>
      <c r="BIH2962" s="36"/>
      <c r="BII2962" s="36"/>
      <c r="BIJ2962" s="36"/>
      <c r="BIK2962" s="36"/>
      <c r="BIL2962" s="36"/>
      <c r="BIM2962" s="36"/>
      <c r="BIN2962" s="37"/>
      <c r="BIO2962" s="35"/>
      <c r="BIP2962" s="36"/>
      <c r="BIQ2962" s="36"/>
      <c r="BIR2962" s="36"/>
      <c r="BIS2962" s="36"/>
      <c r="BIT2962" s="36"/>
      <c r="BIU2962" s="36"/>
      <c r="BIV2962" s="37"/>
      <c r="BIW2962" s="35"/>
      <c r="BIX2962" s="36"/>
      <c r="BIY2962" s="36"/>
      <c r="BIZ2962" s="36"/>
      <c r="BJA2962" s="36"/>
      <c r="BJB2962" s="36"/>
      <c r="BJC2962" s="36"/>
      <c r="BJD2962" s="37"/>
      <c r="BJE2962" s="35"/>
      <c r="BJF2962" s="36"/>
      <c r="BJG2962" s="36"/>
      <c r="BJH2962" s="36"/>
      <c r="BJI2962" s="36"/>
      <c r="BJJ2962" s="36"/>
      <c r="BJK2962" s="36"/>
      <c r="BJL2962" s="37"/>
      <c r="BJM2962" s="35"/>
      <c r="BJN2962" s="36"/>
      <c r="BJO2962" s="36"/>
      <c r="BJP2962" s="36"/>
      <c r="BJQ2962" s="36"/>
      <c r="BJR2962" s="36"/>
      <c r="BJS2962" s="36"/>
      <c r="BJT2962" s="37"/>
      <c r="BJU2962" s="35"/>
      <c r="BJV2962" s="36"/>
      <c r="BJW2962" s="36"/>
      <c r="BJX2962" s="36"/>
      <c r="BJY2962" s="36"/>
      <c r="BJZ2962" s="36"/>
      <c r="BKA2962" s="36"/>
      <c r="BKB2962" s="37"/>
      <c r="BKC2962" s="35"/>
      <c r="BKD2962" s="36"/>
      <c r="BKE2962" s="36"/>
      <c r="BKF2962" s="36"/>
      <c r="BKG2962" s="36"/>
      <c r="BKH2962" s="36"/>
      <c r="BKI2962" s="36"/>
      <c r="BKJ2962" s="37"/>
      <c r="BKK2962" s="35"/>
      <c r="BKL2962" s="36"/>
      <c r="BKM2962" s="36"/>
      <c r="BKN2962" s="36"/>
      <c r="BKO2962" s="36"/>
      <c r="BKP2962" s="36"/>
      <c r="BKQ2962" s="36"/>
      <c r="BKR2962" s="37"/>
      <c r="BKS2962" s="35"/>
      <c r="BKT2962" s="36"/>
      <c r="BKU2962" s="36"/>
      <c r="BKV2962" s="36"/>
      <c r="BKW2962" s="36"/>
      <c r="BKX2962" s="36"/>
      <c r="BKY2962" s="36"/>
      <c r="BKZ2962" s="37"/>
      <c r="BLA2962" s="35"/>
      <c r="BLB2962" s="36"/>
      <c r="BLC2962" s="36"/>
      <c r="BLD2962" s="36"/>
      <c r="BLE2962" s="36"/>
      <c r="BLF2962" s="36"/>
      <c r="BLG2962" s="36"/>
      <c r="BLH2962" s="37"/>
      <c r="BLI2962" s="35"/>
      <c r="BLJ2962" s="36"/>
      <c r="BLK2962" s="36"/>
      <c r="BLL2962" s="36"/>
      <c r="BLM2962" s="36"/>
      <c r="BLN2962" s="36"/>
      <c r="BLO2962" s="36"/>
      <c r="BLP2962" s="37"/>
      <c r="BLQ2962" s="35"/>
      <c r="BLR2962" s="36"/>
      <c r="BLS2962" s="36"/>
      <c r="BLT2962" s="36"/>
      <c r="BLU2962" s="36"/>
      <c r="BLV2962" s="36"/>
      <c r="BLW2962" s="36"/>
      <c r="BLX2962" s="37"/>
      <c r="BLY2962" s="35"/>
      <c r="BLZ2962" s="36"/>
      <c r="BMA2962" s="36"/>
      <c r="BMB2962" s="36"/>
      <c r="BMC2962" s="36"/>
      <c r="BMD2962" s="36"/>
      <c r="BME2962" s="36"/>
      <c r="BMF2962" s="37"/>
      <c r="BMG2962" s="35"/>
      <c r="BMH2962" s="36"/>
      <c r="BMI2962" s="36"/>
      <c r="BMJ2962" s="36"/>
      <c r="BMK2962" s="36"/>
      <c r="BML2962" s="36"/>
      <c r="BMM2962" s="36"/>
      <c r="BMN2962" s="37"/>
      <c r="BMO2962" s="35"/>
      <c r="BMP2962" s="36"/>
      <c r="BMQ2962" s="36"/>
      <c r="BMR2962" s="36"/>
      <c r="BMS2962" s="36"/>
      <c r="BMT2962" s="36"/>
      <c r="BMU2962" s="36"/>
      <c r="BMV2962" s="37"/>
      <c r="BMW2962" s="35"/>
      <c r="BMX2962" s="36"/>
      <c r="BMY2962" s="36"/>
      <c r="BMZ2962" s="36"/>
      <c r="BNA2962" s="36"/>
      <c r="BNB2962" s="36"/>
      <c r="BNC2962" s="36"/>
      <c r="BND2962" s="37"/>
      <c r="BNE2962" s="35"/>
      <c r="BNF2962" s="36"/>
      <c r="BNG2962" s="36"/>
      <c r="BNH2962" s="36"/>
      <c r="BNI2962" s="36"/>
      <c r="BNJ2962" s="36"/>
      <c r="BNK2962" s="36"/>
      <c r="BNL2962" s="37"/>
      <c r="BNM2962" s="35"/>
      <c r="BNN2962" s="36"/>
      <c r="BNO2962" s="36"/>
      <c r="BNP2962" s="36"/>
      <c r="BNQ2962" s="36"/>
      <c r="BNR2962" s="36"/>
      <c r="BNS2962" s="36"/>
      <c r="BNT2962" s="37"/>
      <c r="BNU2962" s="35"/>
      <c r="BNV2962" s="36"/>
      <c r="BNW2962" s="36"/>
      <c r="BNX2962" s="36"/>
      <c r="BNY2962" s="36"/>
      <c r="BNZ2962" s="36"/>
      <c r="BOA2962" s="36"/>
      <c r="BOB2962" s="37"/>
      <c r="BOC2962" s="35"/>
      <c r="BOD2962" s="36"/>
      <c r="BOE2962" s="36"/>
      <c r="BOF2962" s="36"/>
      <c r="BOG2962" s="36"/>
      <c r="BOH2962" s="36"/>
      <c r="BOI2962" s="36"/>
      <c r="BOJ2962" s="37"/>
      <c r="BOK2962" s="35"/>
      <c r="BOL2962" s="36"/>
      <c r="BOM2962" s="36"/>
      <c r="BON2962" s="36"/>
      <c r="BOO2962" s="36"/>
      <c r="BOP2962" s="36"/>
      <c r="BOQ2962" s="36"/>
      <c r="BOR2962" s="37"/>
      <c r="BOS2962" s="35"/>
      <c r="BOT2962" s="36"/>
      <c r="BOU2962" s="36"/>
      <c r="BOV2962" s="36"/>
      <c r="BOW2962" s="36"/>
      <c r="BOX2962" s="36"/>
      <c r="BOY2962" s="36"/>
      <c r="BOZ2962" s="37"/>
      <c r="BPA2962" s="35"/>
      <c r="BPB2962" s="36"/>
      <c r="BPC2962" s="36"/>
      <c r="BPD2962" s="36"/>
      <c r="BPE2962" s="36"/>
      <c r="BPF2962" s="36"/>
      <c r="BPG2962" s="36"/>
      <c r="BPH2962" s="37"/>
      <c r="BPI2962" s="35"/>
      <c r="BPJ2962" s="36"/>
      <c r="BPK2962" s="36"/>
      <c r="BPL2962" s="36"/>
      <c r="BPM2962" s="36"/>
      <c r="BPN2962" s="36"/>
      <c r="BPO2962" s="36"/>
      <c r="BPP2962" s="37"/>
      <c r="BPQ2962" s="35"/>
      <c r="BPR2962" s="36"/>
      <c r="BPS2962" s="36"/>
      <c r="BPT2962" s="36"/>
      <c r="BPU2962" s="36"/>
      <c r="BPV2962" s="36"/>
      <c r="BPW2962" s="36"/>
      <c r="BPX2962" s="37"/>
      <c r="BPY2962" s="35"/>
      <c r="BPZ2962" s="36"/>
      <c r="BQA2962" s="36"/>
      <c r="BQB2962" s="36"/>
      <c r="BQC2962" s="36"/>
      <c r="BQD2962" s="36"/>
      <c r="BQE2962" s="36"/>
      <c r="BQF2962" s="37"/>
      <c r="BQG2962" s="35"/>
      <c r="BQH2962" s="36"/>
      <c r="BQI2962" s="36"/>
      <c r="BQJ2962" s="36"/>
      <c r="BQK2962" s="36"/>
      <c r="BQL2962" s="36"/>
      <c r="BQM2962" s="36"/>
      <c r="BQN2962" s="37"/>
      <c r="BQO2962" s="35"/>
      <c r="BQP2962" s="36"/>
      <c r="BQQ2962" s="36"/>
      <c r="BQR2962" s="36"/>
      <c r="BQS2962" s="36"/>
      <c r="BQT2962" s="36"/>
      <c r="BQU2962" s="36"/>
      <c r="BQV2962" s="37"/>
      <c r="BQW2962" s="35"/>
      <c r="BQX2962" s="36"/>
      <c r="BQY2962" s="36"/>
      <c r="BQZ2962" s="36"/>
      <c r="BRA2962" s="36"/>
      <c r="BRB2962" s="36"/>
      <c r="BRC2962" s="36"/>
      <c r="BRD2962" s="37"/>
      <c r="BRE2962" s="35"/>
      <c r="BRF2962" s="36"/>
      <c r="BRG2962" s="36"/>
      <c r="BRH2962" s="36"/>
      <c r="BRI2962" s="36"/>
      <c r="BRJ2962" s="36"/>
      <c r="BRK2962" s="36"/>
      <c r="BRL2962" s="37"/>
      <c r="BRM2962" s="35"/>
      <c r="BRN2962" s="36"/>
      <c r="BRO2962" s="36"/>
      <c r="BRP2962" s="36"/>
      <c r="BRQ2962" s="36"/>
      <c r="BRR2962" s="36"/>
      <c r="BRS2962" s="36"/>
      <c r="BRT2962" s="37"/>
      <c r="BRU2962" s="35"/>
      <c r="BRV2962" s="36"/>
      <c r="BRW2962" s="36"/>
      <c r="BRX2962" s="36"/>
      <c r="BRY2962" s="36"/>
      <c r="BRZ2962" s="36"/>
      <c r="BSA2962" s="36"/>
      <c r="BSB2962" s="37"/>
      <c r="BSC2962" s="35"/>
      <c r="BSD2962" s="36"/>
      <c r="BSE2962" s="36"/>
      <c r="BSF2962" s="36"/>
      <c r="BSG2962" s="36"/>
      <c r="BSH2962" s="36"/>
      <c r="BSI2962" s="36"/>
      <c r="BSJ2962" s="37"/>
      <c r="BSK2962" s="35"/>
      <c r="BSL2962" s="36"/>
      <c r="BSM2962" s="36"/>
      <c r="BSN2962" s="36"/>
      <c r="BSO2962" s="36"/>
      <c r="BSP2962" s="36"/>
      <c r="BSQ2962" s="36"/>
      <c r="BSR2962" s="37"/>
      <c r="BSS2962" s="35"/>
      <c r="BST2962" s="36"/>
      <c r="BSU2962" s="36"/>
      <c r="BSV2962" s="36"/>
      <c r="BSW2962" s="36"/>
      <c r="BSX2962" s="36"/>
      <c r="BSY2962" s="36"/>
      <c r="BSZ2962" s="37"/>
      <c r="BTA2962" s="35"/>
      <c r="BTB2962" s="36"/>
      <c r="BTC2962" s="36"/>
      <c r="BTD2962" s="36"/>
      <c r="BTE2962" s="36"/>
      <c r="BTF2962" s="36"/>
      <c r="BTG2962" s="36"/>
      <c r="BTH2962" s="37"/>
      <c r="BTI2962" s="35"/>
      <c r="BTJ2962" s="36"/>
      <c r="BTK2962" s="36"/>
      <c r="BTL2962" s="36"/>
      <c r="BTM2962" s="36"/>
      <c r="BTN2962" s="36"/>
      <c r="BTO2962" s="36"/>
      <c r="BTP2962" s="37"/>
      <c r="BTQ2962" s="35"/>
      <c r="BTR2962" s="36"/>
      <c r="BTS2962" s="36"/>
      <c r="BTT2962" s="36"/>
      <c r="BTU2962" s="36"/>
      <c r="BTV2962" s="36"/>
      <c r="BTW2962" s="36"/>
      <c r="BTX2962" s="37"/>
      <c r="BTY2962" s="35"/>
      <c r="BTZ2962" s="36"/>
      <c r="BUA2962" s="36"/>
      <c r="BUB2962" s="36"/>
      <c r="BUC2962" s="36"/>
      <c r="BUD2962" s="36"/>
      <c r="BUE2962" s="36"/>
      <c r="BUF2962" s="37"/>
      <c r="BUG2962" s="35"/>
      <c r="BUH2962" s="36"/>
      <c r="BUI2962" s="36"/>
      <c r="BUJ2962" s="36"/>
      <c r="BUK2962" s="36"/>
      <c r="BUL2962" s="36"/>
      <c r="BUM2962" s="36"/>
      <c r="BUN2962" s="37"/>
      <c r="BUO2962" s="35"/>
      <c r="BUP2962" s="36"/>
      <c r="BUQ2962" s="36"/>
      <c r="BUR2962" s="36"/>
      <c r="BUS2962" s="36"/>
      <c r="BUT2962" s="36"/>
      <c r="BUU2962" s="36"/>
      <c r="BUV2962" s="37"/>
      <c r="BUW2962" s="35"/>
      <c r="BUX2962" s="36"/>
      <c r="BUY2962" s="36"/>
      <c r="BUZ2962" s="36"/>
      <c r="BVA2962" s="36"/>
      <c r="BVB2962" s="36"/>
      <c r="BVC2962" s="36"/>
      <c r="BVD2962" s="37"/>
      <c r="BVE2962" s="35"/>
      <c r="BVF2962" s="36"/>
      <c r="BVG2962" s="36"/>
      <c r="BVH2962" s="36"/>
      <c r="BVI2962" s="36"/>
      <c r="BVJ2962" s="36"/>
      <c r="BVK2962" s="36"/>
      <c r="BVL2962" s="37"/>
      <c r="BVM2962" s="35"/>
      <c r="BVN2962" s="36"/>
      <c r="BVO2962" s="36"/>
      <c r="BVP2962" s="36"/>
      <c r="BVQ2962" s="36"/>
      <c r="BVR2962" s="36"/>
      <c r="BVS2962" s="36"/>
      <c r="BVT2962" s="37"/>
      <c r="BVU2962" s="35"/>
      <c r="BVV2962" s="36"/>
      <c r="BVW2962" s="36"/>
      <c r="BVX2962" s="36"/>
      <c r="BVY2962" s="36"/>
      <c r="BVZ2962" s="36"/>
      <c r="BWA2962" s="36"/>
      <c r="BWB2962" s="37"/>
      <c r="BWC2962" s="35"/>
      <c r="BWD2962" s="36"/>
      <c r="BWE2962" s="36"/>
      <c r="BWF2962" s="36"/>
      <c r="BWG2962" s="36"/>
      <c r="BWH2962" s="36"/>
      <c r="BWI2962" s="36"/>
      <c r="BWJ2962" s="37"/>
      <c r="BWK2962" s="35"/>
      <c r="BWL2962" s="36"/>
      <c r="BWM2962" s="36"/>
      <c r="BWN2962" s="36"/>
      <c r="BWO2962" s="36"/>
      <c r="BWP2962" s="36"/>
      <c r="BWQ2962" s="36"/>
      <c r="BWR2962" s="37"/>
      <c r="BWS2962" s="35"/>
      <c r="BWT2962" s="36"/>
      <c r="BWU2962" s="36"/>
      <c r="BWV2962" s="36"/>
      <c r="BWW2962" s="36"/>
      <c r="BWX2962" s="36"/>
      <c r="BWY2962" s="36"/>
      <c r="BWZ2962" s="37"/>
      <c r="BXA2962" s="35"/>
      <c r="BXB2962" s="36"/>
      <c r="BXC2962" s="36"/>
      <c r="BXD2962" s="36"/>
      <c r="BXE2962" s="36"/>
      <c r="BXF2962" s="36"/>
      <c r="BXG2962" s="36"/>
      <c r="BXH2962" s="37"/>
      <c r="BXI2962" s="35"/>
      <c r="BXJ2962" s="36"/>
      <c r="BXK2962" s="36"/>
      <c r="BXL2962" s="36"/>
      <c r="BXM2962" s="36"/>
      <c r="BXN2962" s="36"/>
      <c r="BXO2962" s="36"/>
      <c r="BXP2962" s="37"/>
      <c r="BXQ2962" s="35"/>
      <c r="BXR2962" s="36"/>
      <c r="BXS2962" s="36"/>
      <c r="BXT2962" s="36"/>
      <c r="BXU2962" s="36"/>
      <c r="BXV2962" s="36"/>
      <c r="BXW2962" s="36"/>
      <c r="BXX2962" s="37"/>
      <c r="BXY2962" s="35"/>
      <c r="BXZ2962" s="36"/>
      <c r="BYA2962" s="36"/>
      <c r="BYB2962" s="36"/>
      <c r="BYC2962" s="36"/>
      <c r="BYD2962" s="36"/>
      <c r="BYE2962" s="36"/>
      <c r="BYF2962" s="37"/>
      <c r="BYG2962" s="35"/>
      <c r="BYH2962" s="36"/>
      <c r="BYI2962" s="36"/>
      <c r="BYJ2962" s="36"/>
      <c r="BYK2962" s="36"/>
      <c r="BYL2962" s="36"/>
      <c r="BYM2962" s="36"/>
      <c r="BYN2962" s="37"/>
      <c r="BYO2962" s="35"/>
      <c r="BYP2962" s="36"/>
      <c r="BYQ2962" s="36"/>
      <c r="BYR2962" s="36"/>
      <c r="BYS2962" s="36"/>
      <c r="BYT2962" s="36"/>
      <c r="BYU2962" s="36"/>
      <c r="BYV2962" s="37"/>
      <c r="BYW2962" s="35"/>
      <c r="BYX2962" s="36"/>
      <c r="BYY2962" s="36"/>
      <c r="BYZ2962" s="36"/>
      <c r="BZA2962" s="36"/>
      <c r="BZB2962" s="36"/>
      <c r="BZC2962" s="36"/>
      <c r="BZD2962" s="37"/>
      <c r="BZE2962" s="35"/>
      <c r="BZF2962" s="36"/>
      <c r="BZG2962" s="36"/>
      <c r="BZH2962" s="36"/>
      <c r="BZI2962" s="36"/>
      <c r="BZJ2962" s="36"/>
      <c r="BZK2962" s="36"/>
      <c r="BZL2962" s="37"/>
      <c r="BZM2962" s="35"/>
      <c r="BZN2962" s="36"/>
      <c r="BZO2962" s="36"/>
      <c r="BZP2962" s="36"/>
      <c r="BZQ2962" s="36"/>
      <c r="BZR2962" s="36"/>
      <c r="BZS2962" s="36"/>
      <c r="BZT2962" s="37"/>
      <c r="BZU2962" s="35"/>
      <c r="BZV2962" s="36"/>
      <c r="BZW2962" s="36"/>
      <c r="BZX2962" s="36"/>
      <c r="BZY2962" s="36"/>
      <c r="BZZ2962" s="36"/>
      <c r="CAA2962" s="36"/>
      <c r="CAB2962" s="37"/>
      <c r="CAC2962" s="35"/>
      <c r="CAD2962" s="36"/>
      <c r="CAE2962" s="36"/>
      <c r="CAF2962" s="36"/>
      <c r="CAG2962" s="36"/>
      <c r="CAH2962" s="36"/>
      <c r="CAI2962" s="36"/>
      <c r="CAJ2962" s="37"/>
      <c r="CAK2962" s="35"/>
      <c r="CAL2962" s="36"/>
      <c r="CAM2962" s="36"/>
      <c r="CAN2962" s="36"/>
      <c r="CAO2962" s="36"/>
      <c r="CAP2962" s="36"/>
      <c r="CAQ2962" s="36"/>
      <c r="CAR2962" s="37"/>
      <c r="CAS2962" s="35"/>
      <c r="CAT2962" s="36"/>
      <c r="CAU2962" s="36"/>
      <c r="CAV2962" s="36"/>
      <c r="CAW2962" s="36"/>
      <c r="CAX2962" s="36"/>
      <c r="CAY2962" s="36"/>
      <c r="CAZ2962" s="37"/>
      <c r="CBA2962" s="35"/>
      <c r="CBB2962" s="36"/>
      <c r="CBC2962" s="36"/>
      <c r="CBD2962" s="36"/>
      <c r="CBE2962" s="36"/>
      <c r="CBF2962" s="36"/>
      <c r="CBG2962" s="36"/>
      <c r="CBH2962" s="37"/>
      <c r="CBI2962" s="35"/>
      <c r="CBJ2962" s="36"/>
      <c r="CBK2962" s="36"/>
      <c r="CBL2962" s="36"/>
      <c r="CBM2962" s="36"/>
      <c r="CBN2962" s="36"/>
      <c r="CBO2962" s="36"/>
      <c r="CBP2962" s="37"/>
      <c r="CBQ2962" s="35"/>
      <c r="CBR2962" s="36"/>
      <c r="CBS2962" s="36"/>
      <c r="CBT2962" s="36"/>
      <c r="CBU2962" s="36"/>
      <c r="CBV2962" s="36"/>
      <c r="CBW2962" s="36"/>
      <c r="CBX2962" s="37"/>
      <c r="CBY2962" s="35"/>
      <c r="CBZ2962" s="36"/>
      <c r="CCA2962" s="36"/>
      <c r="CCB2962" s="36"/>
      <c r="CCC2962" s="36"/>
      <c r="CCD2962" s="36"/>
      <c r="CCE2962" s="36"/>
      <c r="CCF2962" s="37"/>
      <c r="CCG2962" s="35"/>
      <c r="CCH2962" s="36"/>
      <c r="CCI2962" s="36"/>
      <c r="CCJ2962" s="36"/>
      <c r="CCK2962" s="36"/>
      <c r="CCL2962" s="36"/>
      <c r="CCM2962" s="36"/>
      <c r="CCN2962" s="37"/>
      <c r="CCO2962" s="35"/>
      <c r="CCP2962" s="36"/>
      <c r="CCQ2962" s="36"/>
      <c r="CCR2962" s="36"/>
      <c r="CCS2962" s="36"/>
      <c r="CCT2962" s="36"/>
      <c r="CCU2962" s="36"/>
      <c r="CCV2962" s="37"/>
      <c r="CCW2962" s="35"/>
      <c r="CCX2962" s="36"/>
      <c r="CCY2962" s="36"/>
      <c r="CCZ2962" s="36"/>
      <c r="CDA2962" s="36"/>
      <c r="CDB2962" s="36"/>
      <c r="CDC2962" s="36"/>
      <c r="CDD2962" s="37"/>
      <c r="CDE2962" s="35"/>
      <c r="CDF2962" s="36"/>
      <c r="CDG2962" s="36"/>
      <c r="CDH2962" s="36"/>
      <c r="CDI2962" s="36"/>
      <c r="CDJ2962" s="36"/>
      <c r="CDK2962" s="36"/>
      <c r="CDL2962" s="37"/>
      <c r="CDM2962" s="35"/>
      <c r="CDN2962" s="36"/>
      <c r="CDO2962" s="36"/>
      <c r="CDP2962" s="36"/>
      <c r="CDQ2962" s="36"/>
      <c r="CDR2962" s="36"/>
      <c r="CDS2962" s="36"/>
      <c r="CDT2962" s="37"/>
      <c r="CDU2962" s="35"/>
      <c r="CDV2962" s="36"/>
      <c r="CDW2962" s="36"/>
      <c r="CDX2962" s="36"/>
      <c r="CDY2962" s="36"/>
      <c r="CDZ2962" s="36"/>
      <c r="CEA2962" s="36"/>
      <c r="CEB2962" s="37"/>
      <c r="CEC2962" s="35"/>
      <c r="CED2962" s="36"/>
      <c r="CEE2962" s="36"/>
      <c r="CEF2962" s="36"/>
      <c r="CEG2962" s="36"/>
      <c r="CEH2962" s="36"/>
      <c r="CEI2962" s="36"/>
      <c r="CEJ2962" s="37"/>
      <c r="CEK2962" s="35"/>
      <c r="CEL2962" s="36"/>
      <c r="CEM2962" s="36"/>
      <c r="CEN2962" s="36"/>
      <c r="CEO2962" s="36"/>
      <c r="CEP2962" s="36"/>
      <c r="CEQ2962" s="36"/>
      <c r="CER2962" s="37"/>
      <c r="CES2962" s="35"/>
      <c r="CET2962" s="36"/>
      <c r="CEU2962" s="36"/>
      <c r="CEV2962" s="36"/>
      <c r="CEW2962" s="36"/>
      <c r="CEX2962" s="36"/>
      <c r="CEY2962" s="36"/>
      <c r="CEZ2962" s="37"/>
      <c r="CFA2962" s="35"/>
      <c r="CFB2962" s="36"/>
      <c r="CFC2962" s="36"/>
      <c r="CFD2962" s="36"/>
      <c r="CFE2962" s="36"/>
      <c r="CFF2962" s="36"/>
      <c r="CFG2962" s="36"/>
      <c r="CFH2962" s="37"/>
      <c r="CFI2962" s="35"/>
      <c r="CFJ2962" s="36"/>
      <c r="CFK2962" s="36"/>
      <c r="CFL2962" s="36"/>
      <c r="CFM2962" s="36"/>
      <c r="CFN2962" s="36"/>
      <c r="CFO2962" s="36"/>
      <c r="CFP2962" s="37"/>
      <c r="CFQ2962" s="35"/>
      <c r="CFR2962" s="36"/>
      <c r="CFS2962" s="36"/>
      <c r="CFT2962" s="36"/>
      <c r="CFU2962" s="36"/>
      <c r="CFV2962" s="36"/>
      <c r="CFW2962" s="36"/>
      <c r="CFX2962" s="37"/>
      <c r="CFY2962" s="35"/>
      <c r="CFZ2962" s="36"/>
      <c r="CGA2962" s="36"/>
      <c r="CGB2962" s="36"/>
      <c r="CGC2962" s="36"/>
      <c r="CGD2962" s="36"/>
      <c r="CGE2962" s="36"/>
      <c r="CGF2962" s="37"/>
      <c r="CGG2962" s="35"/>
      <c r="CGH2962" s="36"/>
      <c r="CGI2962" s="36"/>
      <c r="CGJ2962" s="36"/>
      <c r="CGK2962" s="36"/>
      <c r="CGL2962" s="36"/>
      <c r="CGM2962" s="36"/>
      <c r="CGN2962" s="37"/>
      <c r="CGO2962" s="35"/>
      <c r="CGP2962" s="36"/>
      <c r="CGQ2962" s="36"/>
      <c r="CGR2962" s="36"/>
      <c r="CGS2962" s="36"/>
      <c r="CGT2962" s="36"/>
      <c r="CGU2962" s="36"/>
      <c r="CGV2962" s="37"/>
      <c r="CGW2962" s="35"/>
      <c r="CGX2962" s="36"/>
      <c r="CGY2962" s="36"/>
      <c r="CGZ2962" s="36"/>
      <c r="CHA2962" s="36"/>
      <c r="CHB2962" s="36"/>
      <c r="CHC2962" s="36"/>
      <c r="CHD2962" s="37"/>
      <c r="CHE2962" s="35"/>
      <c r="CHF2962" s="36"/>
      <c r="CHG2962" s="36"/>
      <c r="CHH2962" s="36"/>
      <c r="CHI2962" s="36"/>
      <c r="CHJ2962" s="36"/>
      <c r="CHK2962" s="36"/>
      <c r="CHL2962" s="37"/>
      <c r="CHM2962" s="35"/>
      <c r="CHN2962" s="36"/>
      <c r="CHO2962" s="36"/>
      <c r="CHP2962" s="36"/>
      <c r="CHQ2962" s="36"/>
      <c r="CHR2962" s="36"/>
      <c r="CHS2962" s="36"/>
      <c r="CHT2962" s="37"/>
      <c r="CHU2962" s="35"/>
      <c r="CHV2962" s="36"/>
      <c r="CHW2962" s="36"/>
      <c r="CHX2962" s="36"/>
      <c r="CHY2962" s="36"/>
      <c r="CHZ2962" s="36"/>
      <c r="CIA2962" s="36"/>
      <c r="CIB2962" s="37"/>
      <c r="CIC2962" s="35"/>
      <c r="CID2962" s="36"/>
      <c r="CIE2962" s="36"/>
      <c r="CIF2962" s="36"/>
      <c r="CIG2962" s="36"/>
      <c r="CIH2962" s="36"/>
      <c r="CII2962" s="36"/>
      <c r="CIJ2962" s="37"/>
      <c r="CIK2962" s="35"/>
      <c r="CIL2962" s="36"/>
      <c r="CIM2962" s="36"/>
      <c r="CIN2962" s="36"/>
      <c r="CIO2962" s="36"/>
      <c r="CIP2962" s="36"/>
      <c r="CIQ2962" s="36"/>
      <c r="CIR2962" s="37"/>
      <c r="CIS2962" s="35"/>
      <c r="CIT2962" s="36"/>
      <c r="CIU2962" s="36"/>
      <c r="CIV2962" s="36"/>
      <c r="CIW2962" s="36"/>
      <c r="CIX2962" s="36"/>
      <c r="CIY2962" s="36"/>
      <c r="CIZ2962" s="37"/>
      <c r="CJA2962" s="35"/>
      <c r="CJB2962" s="36"/>
      <c r="CJC2962" s="36"/>
      <c r="CJD2962" s="36"/>
      <c r="CJE2962" s="36"/>
      <c r="CJF2962" s="36"/>
      <c r="CJG2962" s="36"/>
      <c r="CJH2962" s="37"/>
      <c r="CJI2962" s="35"/>
      <c r="CJJ2962" s="36"/>
      <c r="CJK2962" s="36"/>
      <c r="CJL2962" s="36"/>
      <c r="CJM2962" s="36"/>
      <c r="CJN2962" s="36"/>
      <c r="CJO2962" s="36"/>
      <c r="CJP2962" s="37"/>
      <c r="CJQ2962" s="35"/>
      <c r="CJR2962" s="36"/>
      <c r="CJS2962" s="36"/>
      <c r="CJT2962" s="36"/>
      <c r="CJU2962" s="36"/>
      <c r="CJV2962" s="36"/>
      <c r="CJW2962" s="36"/>
      <c r="CJX2962" s="37"/>
      <c r="CJY2962" s="35"/>
      <c r="CJZ2962" s="36"/>
      <c r="CKA2962" s="36"/>
      <c r="CKB2962" s="36"/>
      <c r="CKC2962" s="36"/>
      <c r="CKD2962" s="36"/>
      <c r="CKE2962" s="36"/>
      <c r="CKF2962" s="37"/>
      <c r="CKG2962" s="35"/>
      <c r="CKH2962" s="36"/>
      <c r="CKI2962" s="36"/>
      <c r="CKJ2962" s="36"/>
      <c r="CKK2962" s="36"/>
      <c r="CKL2962" s="36"/>
      <c r="CKM2962" s="36"/>
      <c r="CKN2962" s="37"/>
      <c r="CKO2962" s="35"/>
      <c r="CKP2962" s="36"/>
      <c r="CKQ2962" s="36"/>
      <c r="CKR2962" s="36"/>
      <c r="CKS2962" s="36"/>
      <c r="CKT2962" s="36"/>
      <c r="CKU2962" s="36"/>
      <c r="CKV2962" s="37"/>
      <c r="CKW2962" s="35"/>
      <c r="CKX2962" s="36"/>
      <c r="CKY2962" s="36"/>
      <c r="CKZ2962" s="36"/>
      <c r="CLA2962" s="36"/>
      <c r="CLB2962" s="36"/>
      <c r="CLC2962" s="36"/>
      <c r="CLD2962" s="37"/>
      <c r="CLE2962" s="35"/>
      <c r="CLF2962" s="36"/>
      <c r="CLG2962" s="36"/>
      <c r="CLH2962" s="36"/>
      <c r="CLI2962" s="36"/>
      <c r="CLJ2962" s="36"/>
      <c r="CLK2962" s="36"/>
      <c r="CLL2962" s="37"/>
      <c r="CLM2962" s="35"/>
      <c r="CLN2962" s="36"/>
      <c r="CLO2962" s="36"/>
      <c r="CLP2962" s="36"/>
      <c r="CLQ2962" s="36"/>
      <c r="CLR2962" s="36"/>
      <c r="CLS2962" s="36"/>
      <c r="CLT2962" s="37"/>
      <c r="CLU2962" s="35"/>
      <c r="CLV2962" s="36"/>
      <c r="CLW2962" s="36"/>
      <c r="CLX2962" s="36"/>
      <c r="CLY2962" s="36"/>
      <c r="CLZ2962" s="36"/>
      <c r="CMA2962" s="36"/>
      <c r="CMB2962" s="37"/>
      <c r="CMC2962" s="35"/>
      <c r="CMD2962" s="36"/>
      <c r="CME2962" s="36"/>
      <c r="CMF2962" s="36"/>
      <c r="CMG2962" s="36"/>
      <c r="CMH2962" s="36"/>
      <c r="CMI2962" s="36"/>
      <c r="CMJ2962" s="37"/>
      <c r="CMK2962" s="35"/>
      <c r="CML2962" s="36"/>
      <c r="CMM2962" s="36"/>
      <c r="CMN2962" s="36"/>
      <c r="CMO2962" s="36"/>
      <c r="CMP2962" s="36"/>
      <c r="CMQ2962" s="36"/>
      <c r="CMR2962" s="37"/>
      <c r="CMS2962" s="35"/>
      <c r="CMT2962" s="36"/>
      <c r="CMU2962" s="36"/>
      <c r="CMV2962" s="36"/>
      <c r="CMW2962" s="36"/>
      <c r="CMX2962" s="36"/>
      <c r="CMY2962" s="36"/>
      <c r="CMZ2962" s="37"/>
      <c r="CNA2962" s="35"/>
      <c r="CNB2962" s="36"/>
      <c r="CNC2962" s="36"/>
      <c r="CND2962" s="36"/>
      <c r="CNE2962" s="36"/>
      <c r="CNF2962" s="36"/>
      <c r="CNG2962" s="36"/>
      <c r="CNH2962" s="37"/>
      <c r="CNI2962" s="35"/>
      <c r="CNJ2962" s="36"/>
      <c r="CNK2962" s="36"/>
      <c r="CNL2962" s="36"/>
      <c r="CNM2962" s="36"/>
      <c r="CNN2962" s="36"/>
      <c r="CNO2962" s="36"/>
      <c r="CNP2962" s="37"/>
      <c r="CNQ2962" s="35"/>
      <c r="CNR2962" s="36"/>
      <c r="CNS2962" s="36"/>
      <c r="CNT2962" s="36"/>
      <c r="CNU2962" s="36"/>
      <c r="CNV2962" s="36"/>
      <c r="CNW2962" s="36"/>
      <c r="CNX2962" s="37"/>
      <c r="CNY2962" s="35"/>
      <c r="CNZ2962" s="36"/>
      <c r="COA2962" s="36"/>
      <c r="COB2962" s="36"/>
      <c r="COC2962" s="36"/>
      <c r="COD2962" s="36"/>
      <c r="COE2962" s="36"/>
      <c r="COF2962" s="37"/>
      <c r="COG2962" s="35"/>
      <c r="COH2962" s="36"/>
      <c r="COI2962" s="36"/>
      <c r="COJ2962" s="36"/>
      <c r="COK2962" s="36"/>
      <c r="COL2962" s="36"/>
      <c r="COM2962" s="36"/>
      <c r="CON2962" s="37"/>
      <c r="COO2962" s="35"/>
      <c r="COP2962" s="36"/>
      <c r="COQ2962" s="36"/>
      <c r="COR2962" s="36"/>
      <c r="COS2962" s="36"/>
      <c r="COT2962" s="36"/>
      <c r="COU2962" s="36"/>
      <c r="COV2962" s="37"/>
      <c r="COW2962" s="35"/>
      <c r="COX2962" s="36"/>
      <c r="COY2962" s="36"/>
      <c r="COZ2962" s="36"/>
      <c r="CPA2962" s="36"/>
      <c r="CPB2962" s="36"/>
      <c r="CPC2962" s="36"/>
      <c r="CPD2962" s="37"/>
      <c r="CPE2962" s="35"/>
      <c r="CPF2962" s="36"/>
      <c r="CPG2962" s="36"/>
      <c r="CPH2962" s="36"/>
      <c r="CPI2962" s="36"/>
      <c r="CPJ2962" s="36"/>
      <c r="CPK2962" s="36"/>
      <c r="CPL2962" s="37"/>
      <c r="CPM2962" s="35"/>
      <c r="CPN2962" s="36"/>
      <c r="CPO2962" s="36"/>
      <c r="CPP2962" s="36"/>
      <c r="CPQ2962" s="36"/>
      <c r="CPR2962" s="36"/>
      <c r="CPS2962" s="36"/>
      <c r="CPT2962" s="37"/>
      <c r="CPU2962" s="35"/>
      <c r="CPV2962" s="36"/>
      <c r="CPW2962" s="36"/>
      <c r="CPX2962" s="36"/>
      <c r="CPY2962" s="36"/>
      <c r="CPZ2962" s="36"/>
      <c r="CQA2962" s="36"/>
      <c r="CQB2962" s="37"/>
      <c r="CQC2962" s="35"/>
      <c r="CQD2962" s="36"/>
      <c r="CQE2962" s="36"/>
      <c r="CQF2962" s="36"/>
      <c r="CQG2962" s="36"/>
      <c r="CQH2962" s="36"/>
      <c r="CQI2962" s="36"/>
      <c r="CQJ2962" s="37"/>
      <c r="CQK2962" s="35"/>
      <c r="CQL2962" s="36"/>
      <c r="CQM2962" s="36"/>
      <c r="CQN2962" s="36"/>
      <c r="CQO2962" s="36"/>
      <c r="CQP2962" s="36"/>
      <c r="CQQ2962" s="36"/>
      <c r="CQR2962" s="37"/>
      <c r="CQS2962" s="35"/>
      <c r="CQT2962" s="36"/>
      <c r="CQU2962" s="36"/>
      <c r="CQV2962" s="36"/>
      <c r="CQW2962" s="36"/>
      <c r="CQX2962" s="36"/>
      <c r="CQY2962" s="36"/>
      <c r="CQZ2962" s="37"/>
      <c r="CRA2962" s="35"/>
      <c r="CRB2962" s="36"/>
      <c r="CRC2962" s="36"/>
      <c r="CRD2962" s="36"/>
      <c r="CRE2962" s="36"/>
      <c r="CRF2962" s="36"/>
      <c r="CRG2962" s="36"/>
      <c r="CRH2962" s="37"/>
      <c r="CRI2962" s="35"/>
      <c r="CRJ2962" s="36"/>
      <c r="CRK2962" s="36"/>
      <c r="CRL2962" s="36"/>
      <c r="CRM2962" s="36"/>
      <c r="CRN2962" s="36"/>
      <c r="CRO2962" s="36"/>
      <c r="CRP2962" s="37"/>
      <c r="CRQ2962" s="35"/>
      <c r="CRR2962" s="36"/>
      <c r="CRS2962" s="36"/>
      <c r="CRT2962" s="36"/>
      <c r="CRU2962" s="36"/>
      <c r="CRV2962" s="36"/>
      <c r="CRW2962" s="36"/>
      <c r="CRX2962" s="37"/>
      <c r="CRY2962" s="35"/>
      <c r="CRZ2962" s="36"/>
      <c r="CSA2962" s="36"/>
      <c r="CSB2962" s="36"/>
      <c r="CSC2962" s="36"/>
      <c r="CSD2962" s="36"/>
      <c r="CSE2962" s="36"/>
      <c r="CSF2962" s="37"/>
      <c r="CSG2962" s="35"/>
      <c r="CSH2962" s="36"/>
      <c r="CSI2962" s="36"/>
      <c r="CSJ2962" s="36"/>
      <c r="CSK2962" s="36"/>
      <c r="CSL2962" s="36"/>
      <c r="CSM2962" s="36"/>
      <c r="CSN2962" s="37"/>
      <c r="CSO2962" s="35"/>
      <c r="CSP2962" s="36"/>
      <c r="CSQ2962" s="36"/>
      <c r="CSR2962" s="36"/>
      <c r="CSS2962" s="36"/>
      <c r="CST2962" s="36"/>
      <c r="CSU2962" s="36"/>
      <c r="CSV2962" s="37"/>
      <c r="CSW2962" s="35"/>
      <c r="CSX2962" s="36"/>
      <c r="CSY2962" s="36"/>
      <c r="CSZ2962" s="36"/>
      <c r="CTA2962" s="36"/>
      <c r="CTB2962" s="36"/>
      <c r="CTC2962" s="36"/>
      <c r="CTD2962" s="37"/>
      <c r="CTE2962" s="35"/>
      <c r="CTF2962" s="36"/>
      <c r="CTG2962" s="36"/>
      <c r="CTH2962" s="36"/>
      <c r="CTI2962" s="36"/>
      <c r="CTJ2962" s="36"/>
      <c r="CTK2962" s="36"/>
      <c r="CTL2962" s="37"/>
      <c r="CTM2962" s="35"/>
      <c r="CTN2962" s="36"/>
      <c r="CTO2962" s="36"/>
      <c r="CTP2962" s="36"/>
      <c r="CTQ2962" s="36"/>
      <c r="CTR2962" s="36"/>
      <c r="CTS2962" s="36"/>
      <c r="CTT2962" s="37"/>
      <c r="CTU2962" s="35"/>
      <c r="CTV2962" s="36"/>
      <c r="CTW2962" s="36"/>
      <c r="CTX2962" s="36"/>
      <c r="CTY2962" s="36"/>
      <c r="CTZ2962" s="36"/>
      <c r="CUA2962" s="36"/>
      <c r="CUB2962" s="37"/>
      <c r="CUC2962" s="35"/>
      <c r="CUD2962" s="36"/>
      <c r="CUE2962" s="36"/>
      <c r="CUF2962" s="36"/>
      <c r="CUG2962" s="36"/>
      <c r="CUH2962" s="36"/>
      <c r="CUI2962" s="36"/>
      <c r="CUJ2962" s="37"/>
      <c r="CUK2962" s="35"/>
      <c r="CUL2962" s="36"/>
      <c r="CUM2962" s="36"/>
      <c r="CUN2962" s="36"/>
      <c r="CUO2962" s="36"/>
      <c r="CUP2962" s="36"/>
      <c r="CUQ2962" s="36"/>
      <c r="CUR2962" s="37"/>
      <c r="CUS2962" s="35"/>
      <c r="CUT2962" s="36"/>
      <c r="CUU2962" s="36"/>
      <c r="CUV2962" s="36"/>
      <c r="CUW2962" s="36"/>
      <c r="CUX2962" s="36"/>
      <c r="CUY2962" s="36"/>
      <c r="CUZ2962" s="37"/>
      <c r="CVA2962" s="35"/>
      <c r="CVB2962" s="36"/>
      <c r="CVC2962" s="36"/>
      <c r="CVD2962" s="36"/>
      <c r="CVE2962" s="36"/>
      <c r="CVF2962" s="36"/>
      <c r="CVG2962" s="36"/>
      <c r="CVH2962" s="37"/>
      <c r="CVI2962" s="35"/>
      <c r="CVJ2962" s="36"/>
      <c r="CVK2962" s="36"/>
      <c r="CVL2962" s="36"/>
      <c r="CVM2962" s="36"/>
      <c r="CVN2962" s="36"/>
      <c r="CVO2962" s="36"/>
      <c r="CVP2962" s="37"/>
      <c r="CVQ2962" s="35"/>
      <c r="CVR2962" s="36"/>
      <c r="CVS2962" s="36"/>
      <c r="CVT2962" s="36"/>
      <c r="CVU2962" s="36"/>
      <c r="CVV2962" s="36"/>
      <c r="CVW2962" s="36"/>
      <c r="CVX2962" s="37"/>
      <c r="CVY2962" s="35"/>
      <c r="CVZ2962" s="36"/>
      <c r="CWA2962" s="36"/>
      <c r="CWB2962" s="36"/>
      <c r="CWC2962" s="36"/>
      <c r="CWD2962" s="36"/>
      <c r="CWE2962" s="36"/>
      <c r="CWF2962" s="37"/>
      <c r="CWG2962" s="35"/>
      <c r="CWH2962" s="36"/>
      <c r="CWI2962" s="36"/>
      <c r="CWJ2962" s="36"/>
      <c r="CWK2962" s="36"/>
      <c r="CWL2962" s="36"/>
      <c r="CWM2962" s="36"/>
      <c r="CWN2962" s="37"/>
      <c r="CWO2962" s="35"/>
      <c r="CWP2962" s="36"/>
      <c r="CWQ2962" s="36"/>
      <c r="CWR2962" s="36"/>
      <c r="CWS2962" s="36"/>
      <c r="CWT2962" s="36"/>
      <c r="CWU2962" s="36"/>
      <c r="CWV2962" s="37"/>
      <c r="CWW2962" s="35"/>
      <c r="CWX2962" s="36"/>
      <c r="CWY2962" s="36"/>
      <c r="CWZ2962" s="36"/>
      <c r="CXA2962" s="36"/>
      <c r="CXB2962" s="36"/>
      <c r="CXC2962" s="36"/>
      <c r="CXD2962" s="37"/>
      <c r="CXE2962" s="35"/>
      <c r="CXF2962" s="36"/>
      <c r="CXG2962" s="36"/>
      <c r="CXH2962" s="36"/>
      <c r="CXI2962" s="36"/>
      <c r="CXJ2962" s="36"/>
      <c r="CXK2962" s="36"/>
      <c r="CXL2962" s="37"/>
      <c r="CXM2962" s="35"/>
      <c r="CXN2962" s="36"/>
      <c r="CXO2962" s="36"/>
      <c r="CXP2962" s="36"/>
      <c r="CXQ2962" s="36"/>
      <c r="CXR2962" s="36"/>
      <c r="CXS2962" s="36"/>
      <c r="CXT2962" s="37"/>
      <c r="CXU2962" s="35"/>
      <c r="CXV2962" s="36"/>
      <c r="CXW2962" s="36"/>
      <c r="CXX2962" s="36"/>
      <c r="CXY2962" s="36"/>
      <c r="CXZ2962" s="36"/>
      <c r="CYA2962" s="36"/>
      <c r="CYB2962" s="37"/>
      <c r="CYC2962" s="35"/>
      <c r="CYD2962" s="36"/>
      <c r="CYE2962" s="36"/>
      <c r="CYF2962" s="36"/>
      <c r="CYG2962" s="36"/>
      <c r="CYH2962" s="36"/>
      <c r="CYI2962" s="36"/>
      <c r="CYJ2962" s="37"/>
      <c r="CYK2962" s="35"/>
      <c r="CYL2962" s="36"/>
      <c r="CYM2962" s="36"/>
      <c r="CYN2962" s="36"/>
      <c r="CYO2962" s="36"/>
      <c r="CYP2962" s="36"/>
      <c r="CYQ2962" s="36"/>
      <c r="CYR2962" s="37"/>
      <c r="CYS2962" s="35"/>
      <c r="CYT2962" s="36"/>
      <c r="CYU2962" s="36"/>
      <c r="CYV2962" s="36"/>
      <c r="CYW2962" s="36"/>
      <c r="CYX2962" s="36"/>
      <c r="CYY2962" s="36"/>
      <c r="CYZ2962" s="37"/>
      <c r="CZA2962" s="35"/>
      <c r="CZB2962" s="36"/>
      <c r="CZC2962" s="36"/>
      <c r="CZD2962" s="36"/>
      <c r="CZE2962" s="36"/>
      <c r="CZF2962" s="36"/>
      <c r="CZG2962" s="36"/>
      <c r="CZH2962" s="37"/>
      <c r="CZI2962" s="35"/>
      <c r="CZJ2962" s="36"/>
      <c r="CZK2962" s="36"/>
      <c r="CZL2962" s="36"/>
      <c r="CZM2962" s="36"/>
      <c r="CZN2962" s="36"/>
      <c r="CZO2962" s="36"/>
      <c r="CZP2962" s="37"/>
      <c r="CZQ2962" s="35"/>
      <c r="CZR2962" s="36"/>
      <c r="CZS2962" s="36"/>
      <c r="CZT2962" s="36"/>
      <c r="CZU2962" s="36"/>
      <c r="CZV2962" s="36"/>
      <c r="CZW2962" s="36"/>
      <c r="CZX2962" s="37"/>
      <c r="CZY2962" s="35"/>
      <c r="CZZ2962" s="36"/>
      <c r="DAA2962" s="36"/>
      <c r="DAB2962" s="36"/>
      <c r="DAC2962" s="36"/>
      <c r="DAD2962" s="36"/>
      <c r="DAE2962" s="36"/>
      <c r="DAF2962" s="37"/>
      <c r="DAG2962" s="35"/>
      <c r="DAH2962" s="36"/>
      <c r="DAI2962" s="36"/>
      <c r="DAJ2962" s="36"/>
      <c r="DAK2962" s="36"/>
      <c r="DAL2962" s="36"/>
      <c r="DAM2962" s="36"/>
      <c r="DAN2962" s="37"/>
      <c r="DAO2962" s="35"/>
      <c r="DAP2962" s="36"/>
      <c r="DAQ2962" s="36"/>
      <c r="DAR2962" s="36"/>
      <c r="DAS2962" s="36"/>
      <c r="DAT2962" s="36"/>
      <c r="DAU2962" s="36"/>
      <c r="DAV2962" s="37"/>
      <c r="DAW2962" s="35"/>
      <c r="DAX2962" s="36"/>
      <c r="DAY2962" s="36"/>
      <c r="DAZ2962" s="36"/>
      <c r="DBA2962" s="36"/>
      <c r="DBB2962" s="36"/>
      <c r="DBC2962" s="36"/>
      <c r="DBD2962" s="37"/>
      <c r="DBE2962" s="35"/>
      <c r="DBF2962" s="36"/>
      <c r="DBG2962" s="36"/>
      <c r="DBH2962" s="36"/>
      <c r="DBI2962" s="36"/>
      <c r="DBJ2962" s="36"/>
      <c r="DBK2962" s="36"/>
      <c r="DBL2962" s="37"/>
      <c r="DBM2962" s="35"/>
      <c r="DBN2962" s="36"/>
      <c r="DBO2962" s="36"/>
      <c r="DBP2962" s="36"/>
      <c r="DBQ2962" s="36"/>
      <c r="DBR2962" s="36"/>
      <c r="DBS2962" s="36"/>
      <c r="DBT2962" s="37"/>
      <c r="DBU2962" s="35"/>
      <c r="DBV2962" s="36"/>
      <c r="DBW2962" s="36"/>
      <c r="DBX2962" s="36"/>
      <c r="DBY2962" s="36"/>
      <c r="DBZ2962" s="36"/>
      <c r="DCA2962" s="36"/>
      <c r="DCB2962" s="37"/>
      <c r="DCC2962" s="35"/>
      <c r="DCD2962" s="36"/>
      <c r="DCE2962" s="36"/>
      <c r="DCF2962" s="36"/>
      <c r="DCG2962" s="36"/>
      <c r="DCH2962" s="36"/>
      <c r="DCI2962" s="36"/>
      <c r="DCJ2962" s="37"/>
      <c r="DCK2962" s="35"/>
      <c r="DCL2962" s="36"/>
      <c r="DCM2962" s="36"/>
      <c r="DCN2962" s="36"/>
      <c r="DCO2962" s="36"/>
      <c r="DCP2962" s="36"/>
      <c r="DCQ2962" s="36"/>
      <c r="DCR2962" s="37"/>
      <c r="DCS2962" s="35"/>
      <c r="DCT2962" s="36"/>
      <c r="DCU2962" s="36"/>
      <c r="DCV2962" s="36"/>
      <c r="DCW2962" s="36"/>
      <c r="DCX2962" s="36"/>
      <c r="DCY2962" s="36"/>
      <c r="DCZ2962" s="37"/>
      <c r="DDA2962" s="35"/>
      <c r="DDB2962" s="36"/>
      <c r="DDC2962" s="36"/>
      <c r="DDD2962" s="36"/>
      <c r="DDE2962" s="36"/>
      <c r="DDF2962" s="36"/>
      <c r="DDG2962" s="36"/>
      <c r="DDH2962" s="37"/>
      <c r="DDI2962" s="35"/>
      <c r="DDJ2962" s="36"/>
      <c r="DDK2962" s="36"/>
      <c r="DDL2962" s="36"/>
      <c r="DDM2962" s="36"/>
      <c r="DDN2962" s="36"/>
      <c r="DDO2962" s="36"/>
      <c r="DDP2962" s="37"/>
      <c r="DDQ2962" s="35"/>
      <c r="DDR2962" s="36"/>
      <c r="DDS2962" s="36"/>
      <c r="DDT2962" s="36"/>
      <c r="DDU2962" s="36"/>
      <c r="DDV2962" s="36"/>
      <c r="DDW2962" s="36"/>
      <c r="DDX2962" s="37"/>
      <c r="DDY2962" s="35"/>
      <c r="DDZ2962" s="36"/>
      <c r="DEA2962" s="36"/>
      <c r="DEB2962" s="36"/>
      <c r="DEC2962" s="36"/>
      <c r="DED2962" s="36"/>
      <c r="DEE2962" s="36"/>
      <c r="DEF2962" s="37"/>
      <c r="DEG2962" s="35"/>
      <c r="DEH2962" s="36"/>
      <c r="DEI2962" s="36"/>
      <c r="DEJ2962" s="36"/>
      <c r="DEK2962" s="36"/>
      <c r="DEL2962" s="36"/>
      <c r="DEM2962" s="36"/>
      <c r="DEN2962" s="37"/>
      <c r="DEO2962" s="35"/>
      <c r="DEP2962" s="36"/>
      <c r="DEQ2962" s="36"/>
      <c r="DER2962" s="36"/>
      <c r="DES2962" s="36"/>
      <c r="DET2962" s="36"/>
      <c r="DEU2962" s="36"/>
      <c r="DEV2962" s="37"/>
      <c r="DEW2962" s="35"/>
      <c r="DEX2962" s="36"/>
      <c r="DEY2962" s="36"/>
      <c r="DEZ2962" s="36"/>
      <c r="DFA2962" s="36"/>
      <c r="DFB2962" s="36"/>
      <c r="DFC2962" s="36"/>
      <c r="DFD2962" s="37"/>
      <c r="DFE2962" s="35"/>
      <c r="DFF2962" s="36"/>
      <c r="DFG2962" s="36"/>
      <c r="DFH2962" s="36"/>
      <c r="DFI2962" s="36"/>
      <c r="DFJ2962" s="36"/>
      <c r="DFK2962" s="36"/>
      <c r="DFL2962" s="37"/>
      <c r="DFM2962" s="35"/>
      <c r="DFN2962" s="36"/>
      <c r="DFO2962" s="36"/>
      <c r="DFP2962" s="36"/>
      <c r="DFQ2962" s="36"/>
      <c r="DFR2962" s="36"/>
      <c r="DFS2962" s="36"/>
      <c r="DFT2962" s="37"/>
      <c r="DFU2962" s="35"/>
      <c r="DFV2962" s="36"/>
      <c r="DFW2962" s="36"/>
      <c r="DFX2962" s="36"/>
      <c r="DFY2962" s="36"/>
      <c r="DFZ2962" s="36"/>
      <c r="DGA2962" s="36"/>
      <c r="DGB2962" s="37"/>
      <c r="DGC2962" s="35"/>
      <c r="DGD2962" s="36"/>
      <c r="DGE2962" s="36"/>
      <c r="DGF2962" s="36"/>
      <c r="DGG2962" s="36"/>
      <c r="DGH2962" s="36"/>
      <c r="DGI2962" s="36"/>
      <c r="DGJ2962" s="37"/>
      <c r="DGK2962" s="35"/>
      <c r="DGL2962" s="36"/>
      <c r="DGM2962" s="36"/>
      <c r="DGN2962" s="36"/>
      <c r="DGO2962" s="36"/>
      <c r="DGP2962" s="36"/>
      <c r="DGQ2962" s="36"/>
      <c r="DGR2962" s="37"/>
      <c r="DGS2962" s="35"/>
      <c r="DGT2962" s="36"/>
      <c r="DGU2962" s="36"/>
      <c r="DGV2962" s="36"/>
      <c r="DGW2962" s="36"/>
      <c r="DGX2962" s="36"/>
      <c r="DGY2962" s="36"/>
      <c r="DGZ2962" s="37"/>
      <c r="DHA2962" s="35"/>
      <c r="DHB2962" s="36"/>
      <c r="DHC2962" s="36"/>
      <c r="DHD2962" s="36"/>
      <c r="DHE2962" s="36"/>
      <c r="DHF2962" s="36"/>
      <c r="DHG2962" s="36"/>
      <c r="DHH2962" s="37"/>
      <c r="DHI2962" s="35"/>
      <c r="DHJ2962" s="36"/>
      <c r="DHK2962" s="36"/>
      <c r="DHL2962" s="36"/>
      <c r="DHM2962" s="36"/>
      <c r="DHN2962" s="36"/>
      <c r="DHO2962" s="36"/>
      <c r="DHP2962" s="37"/>
      <c r="DHQ2962" s="35"/>
      <c r="DHR2962" s="36"/>
      <c r="DHS2962" s="36"/>
      <c r="DHT2962" s="36"/>
      <c r="DHU2962" s="36"/>
      <c r="DHV2962" s="36"/>
      <c r="DHW2962" s="36"/>
      <c r="DHX2962" s="37"/>
      <c r="DHY2962" s="35"/>
      <c r="DHZ2962" s="36"/>
      <c r="DIA2962" s="36"/>
      <c r="DIB2962" s="36"/>
      <c r="DIC2962" s="36"/>
      <c r="DID2962" s="36"/>
      <c r="DIE2962" s="36"/>
      <c r="DIF2962" s="37"/>
      <c r="DIG2962" s="35"/>
      <c r="DIH2962" s="36"/>
      <c r="DII2962" s="36"/>
      <c r="DIJ2962" s="36"/>
      <c r="DIK2962" s="36"/>
      <c r="DIL2962" s="36"/>
      <c r="DIM2962" s="36"/>
      <c r="DIN2962" s="37"/>
      <c r="DIO2962" s="35"/>
      <c r="DIP2962" s="36"/>
      <c r="DIQ2962" s="36"/>
      <c r="DIR2962" s="36"/>
      <c r="DIS2962" s="36"/>
      <c r="DIT2962" s="36"/>
      <c r="DIU2962" s="36"/>
      <c r="DIV2962" s="37"/>
      <c r="DIW2962" s="35"/>
      <c r="DIX2962" s="36"/>
      <c r="DIY2962" s="36"/>
      <c r="DIZ2962" s="36"/>
      <c r="DJA2962" s="36"/>
      <c r="DJB2962" s="36"/>
      <c r="DJC2962" s="36"/>
      <c r="DJD2962" s="37"/>
      <c r="DJE2962" s="35"/>
      <c r="DJF2962" s="36"/>
      <c r="DJG2962" s="36"/>
      <c r="DJH2962" s="36"/>
      <c r="DJI2962" s="36"/>
      <c r="DJJ2962" s="36"/>
      <c r="DJK2962" s="36"/>
      <c r="DJL2962" s="37"/>
      <c r="DJM2962" s="35"/>
      <c r="DJN2962" s="36"/>
      <c r="DJO2962" s="36"/>
      <c r="DJP2962" s="36"/>
      <c r="DJQ2962" s="36"/>
      <c r="DJR2962" s="36"/>
      <c r="DJS2962" s="36"/>
      <c r="DJT2962" s="37"/>
      <c r="DJU2962" s="35"/>
      <c r="DJV2962" s="36"/>
      <c r="DJW2962" s="36"/>
      <c r="DJX2962" s="36"/>
      <c r="DJY2962" s="36"/>
      <c r="DJZ2962" s="36"/>
      <c r="DKA2962" s="36"/>
      <c r="DKB2962" s="37"/>
      <c r="DKC2962" s="35"/>
      <c r="DKD2962" s="36"/>
      <c r="DKE2962" s="36"/>
      <c r="DKF2962" s="36"/>
      <c r="DKG2962" s="36"/>
      <c r="DKH2962" s="36"/>
      <c r="DKI2962" s="36"/>
      <c r="DKJ2962" s="37"/>
      <c r="DKK2962" s="35"/>
      <c r="DKL2962" s="36"/>
      <c r="DKM2962" s="36"/>
      <c r="DKN2962" s="36"/>
      <c r="DKO2962" s="36"/>
      <c r="DKP2962" s="36"/>
      <c r="DKQ2962" s="36"/>
      <c r="DKR2962" s="37"/>
      <c r="DKS2962" s="35"/>
      <c r="DKT2962" s="36"/>
      <c r="DKU2962" s="36"/>
      <c r="DKV2962" s="36"/>
      <c r="DKW2962" s="36"/>
      <c r="DKX2962" s="36"/>
      <c r="DKY2962" s="36"/>
      <c r="DKZ2962" s="37"/>
      <c r="DLA2962" s="35"/>
      <c r="DLB2962" s="36"/>
      <c r="DLC2962" s="36"/>
      <c r="DLD2962" s="36"/>
      <c r="DLE2962" s="36"/>
      <c r="DLF2962" s="36"/>
      <c r="DLG2962" s="36"/>
      <c r="DLH2962" s="37"/>
      <c r="DLI2962" s="35"/>
      <c r="DLJ2962" s="36"/>
      <c r="DLK2962" s="36"/>
      <c r="DLL2962" s="36"/>
      <c r="DLM2962" s="36"/>
      <c r="DLN2962" s="36"/>
      <c r="DLO2962" s="36"/>
      <c r="DLP2962" s="37"/>
      <c r="DLQ2962" s="35"/>
      <c r="DLR2962" s="36"/>
      <c r="DLS2962" s="36"/>
      <c r="DLT2962" s="36"/>
      <c r="DLU2962" s="36"/>
      <c r="DLV2962" s="36"/>
      <c r="DLW2962" s="36"/>
      <c r="DLX2962" s="37"/>
      <c r="DLY2962" s="35"/>
      <c r="DLZ2962" s="36"/>
      <c r="DMA2962" s="36"/>
      <c r="DMB2962" s="36"/>
      <c r="DMC2962" s="36"/>
      <c r="DMD2962" s="36"/>
      <c r="DME2962" s="36"/>
      <c r="DMF2962" s="37"/>
      <c r="DMG2962" s="35"/>
      <c r="DMH2962" s="36"/>
      <c r="DMI2962" s="36"/>
      <c r="DMJ2962" s="36"/>
      <c r="DMK2962" s="36"/>
      <c r="DML2962" s="36"/>
      <c r="DMM2962" s="36"/>
      <c r="DMN2962" s="37"/>
      <c r="DMO2962" s="35"/>
      <c r="DMP2962" s="36"/>
      <c r="DMQ2962" s="36"/>
      <c r="DMR2962" s="36"/>
      <c r="DMS2962" s="36"/>
      <c r="DMT2962" s="36"/>
      <c r="DMU2962" s="36"/>
      <c r="DMV2962" s="37"/>
      <c r="DMW2962" s="35"/>
      <c r="DMX2962" s="36"/>
      <c r="DMY2962" s="36"/>
      <c r="DMZ2962" s="36"/>
      <c r="DNA2962" s="36"/>
      <c r="DNB2962" s="36"/>
      <c r="DNC2962" s="36"/>
      <c r="DND2962" s="37"/>
      <c r="DNE2962" s="35"/>
      <c r="DNF2962" s="36"/>
      <c r="DNG2962" s="36"/>
      <c r="DNH2962" s="36"/>
      <c r="DNI2962" s="36"/>
      <c r="DNJ2962" s="36"/>
      <c r="DNK2962" s="36"/>
      <c r="DNL2962" s="37"/>
      <c r="DNM2962" s="35"/>
      <c r="DNN2962" s="36"/>
      <c r="DNO2962" s="36"/>
      <c r="DNP2962" s="36"/>
      <c r="DNQ2962" s="36"/>
      <c r="DNR2962" s="36"/>
      <c r="DNS2962" s="36"/>
      <c r="DNT2962" s="37"/>
      <c r="DNU2962" s="35"/>
      <c r="DNV2962" s="36"/>
      <c r="DNW2962" s="36"/>
      <c r="DNX2962" s="36"/>
      <c r="DNY2962" s="36"/>
      <c r="DNZ2962" s="36"/>
      <c r="DOA2962" s="36"/>
      <c r="DOB2962" s="37"/>
      <c r="DOC2962" s="35"/>
      <c r="DOD2962" s="36"/>
      <c r="DOE2962" s="36"/>
      <c r="DOF2962" s="36"/>
      <c r="DOG2962" s="36"/>
      <c r="DOH2962" s="36"/>
      <c r="DOI2962" s="36"/>
      <c r="DOJ2962" s="37"/>
      <c r="DOK2962" s="35"/>
      <c r="DOL2962" s="36"/>
      <c r="DOM2962" s="36"/>
      <c r="DON2962" s="36"/>
      <c r="DOO2962" s="36"/>
      <c r="DOP2962" s="36"/>
      <c r="DOQ2962" s="36"/>
      <c r="DOR2962" s="37"/>
      <c r="DOS2962" s="35"/>
      <c r="DOT2962" s="36"/>
      <c r="DOU2962" s="36"/>
      <c r="DOV2962" s="36"/>
      <c r="DOW2962" s="36"/>
      <c r="DOX2962" s="36"/>
      <c r="DOY2962" s="36"/>
      <c r="DOZ2962" s="37"/>
      <c r="DPA2962" s="35"/>
      <c r="DPB2962" s="36"/>
      <c r="DPC2962" s="36"/>
      <c r="DPD2962" s="36"/>
      <c r="DPE2962" s="36"/>
      <c r="DPF2962" s="36"/>
      <c r="DPG2962" s="36"/>
      <c r="DPH2962" s="37"/>
      <c r="DPI2962" s="35"/>
      <c r="DPJ2962" s="36"/>
      <c r="DPK2962" s="36"/>
      <c r="DPL2962" s="36"/>
      <c r="DPM2962" s="36"/>
      <c r="DPN2962" s="36"/>
      <c r="DPO2962" s="36"/>
      <c r="DPP2962" s="37"/>
      <c r="DPQ2962" s="35"/>
      <c r="DPR2962" s="36"/>
      <c r="DPS2962" s="36"/>
      <c r="DPT2962" s="36"/>
      <c r="DPU2962" s="36"/>
      <c r="DPV2962" s="36"/>
      <c r="DPW2962" s="36"/>
      <c r="DPX2962" s="37"/>
      <c r="DPY2962" s="35"/>
      <c r="DPZ2962" s="36"/>
      <c r="DQA2962" s="36"/>
      <c r="DQB2962" s="36"/>
      <c r="DQC2962" s="36"/>
      <c r="DQD2962" s="36"/>
      <c r="DQE2962" s="36"/>
      <c r="DQF2962" s="37"/>
      <c r="DQG2962" s="35"/>
      <c r="DQH2962" s="36"/>
      <c r="DQI2962" s="36"/>
      <c r="DQJ2962" s="36"/>
      <c r="DQK2962" s="36"/>
      <c r="DQL2962" s="36"/>
      <c r="DQM2962" s="36"/>
      <c r="DQN2962" s="37"/>
      <c r="DQO2962" s="35"/>
      <c r="DQP2962" s="36"/>
      <c r="DQQ2962" s="36"/>
      <c r="DQR2962" s="36"/>
      <c r="DQS2962" s="36"/>
      <c r="DQT2962" s="36"/>
      <c r="DQU2962" s="36"/>
      <c r="DQV2962" s="37"/>
      <c r="DQW2962" s="35"/>
      <c r="DQX2962" s="36"/>
      <c r="DQY2962" s="36"/>
      <c r="DQZ2962" s="36"/>
      <c r="DRA2962" s="36"/>
      <c r="DRB2962" s="36"/>
      <c r="DRC2962" s="36"/>
      <c r="DRD2962" s="37"/>
      <c r="DRE2962" s="35"/>
      <c r="DRF2962" s="36"/>
      <c r="DRG2962" s="36"/>
      <c r="DRH2962" s="36"/>
      <c r="DRI2962" s="36"/>
      <c r="DRJ2962" s="36"/>
      <c r="DRK2962" s="36"/>
      <c r="DRL2962" s="37"/>
      <c r="DRM2962" s="35"/>
      <c r="DRN2962" s="36"/>
      <c r="DRO2962" s="36"/>
      <c r="DRP2962" s="36"/>
      <c r="DRQ2962" s="36"/>
      <c r="DRR2962" s="36"/>
      <c r="DRS2962" s="36"/>
      <c r="DRT2962" s="37"/>
      <c r="DRU2962" s="35"/>
      <c r="DRV2962" s="36"/>
      <c r="DRW2962" s="36"/>
      <c r="DRX2962" s="36"/>
      <c r="DRY2962" s="36"/>
      <c r="DRZ2962" s="36"/>
      <c r="DSA2962" s="36"/>
      <c r="DSB2962" s="37"/>
      <c r="DSC2962" s="35"/>
      <c r="DSD2962" s="36"/>
      <c r="DSE2962" s="36"/>
      <c r="DSF2962" s="36"/>
      <c r="DSG2962" s="36"/>
      <c r="DSH2962" s="36"/>
      <c r="DSI2962" s="36"/>
      <c r="DSJ2962" s="37"/>
      <c r="DSK2962" s="35"/>
      <c r="DSL2962" s="36"/>
      <c r="DSM2962" s="36"/>
      <c r="DSN2962" s="36"/>
      <c r="DSO2962" s="36"/>
      <c r="DSP2962" s="36"/>
      <c r="DSQ2962" s="36"/>
      <c r="DSR2962" s="37"/>
      <c r="DSS2962" s="35"/>
      <c r="DST2962" s="36"/>
      <c r="DSU2962" s="36"/>
      <c r="DSV2962" s="36"/>
      <c r="DSW2962" s="36"/>
      <c r="DSX2962" s="36"/>
      <c r="DSY2962" s="36"/>
      <c r="DSZ2962" s="37"/>
      <c r="DTA2962" s="35"/>
      <c r="DTB2962" s="36"/>
      <c r="DTC2962" s="36"/>
      <c r="DTD2962" s="36"/>
      <c r="DTE2962" s="36"/>
      <c r="DTF2962" s="36"/>
      <c r="DTG2962" s="36"/>
      <c r="DTH2962" s="37"/>
      <c r="DTI2962" s="35"/>
      <c r="DTJ2962" s="36"/>
      <c r="DTK2962" s="36"/>
      <c r="DTL2962" s="36"/>
      <c r="DTM2962" s="36"/>
      <c r="DTN2962" s="36"/>
      <c r="DTO2962" s="36"/>
      <c r="DTP2962" s="37"/>
      <c r="DTQ2962" s="35"/>
      <c r="DTR2962" s="36"/>
      <c r="DTS2962" s="36"/>
      <c r="DTT2962" s="36"/>
      <c r="DTU2962" s="36"/>
      <c r="DTV2962" s="36"/>
      <c r="DTW2962" s="36"/>
      <c r="DTX2962" s="37"/>
      <c r="DTY2962" s="35"/>
      <c r="DTZ2962" s="36"/>
      <c r="DUA2962" s="36"/>
      <c r="DUB2962" s="36"/>
      <c r="DUC2962" s="36"/>
      <c r="DUD2962" s="36"/>
      <c r="DUE2962" s="36"/>
      <c r="DUF2962" s="37"/>
      <c r="DUG2962" s="35"/>
      <c r="DUH2962" s="36"/>
      <c r="DUI2962" s="36"/>
      <c r="DUJ2962" s="36"/>
      <c r="DUK2962" s="36"/>
      <c r="DUL2962" s="36"/>
      <c r="DUM2962" s="36"/>
      <c r="DUN2962" s="37"/>
      <c r="DUO2962" s="35"/>
      <c r="DUP2962" s="36"/>
      <c r="DUQ2962" s="36"/>
      <c r="DUR2962" s="36"/>
      <c r="DUS2962" s="36"/>
      <c r="DUT2962" s="36"/>
      <c r="DUU2962" s="36"/>
      <c r="DUV2962" s="37"/>
      <c r="DUW2962" s="35"/>
      <c r="DUX2962" s="36"/>
      <c r="DUY2962" s="36"/>
      <c r="DUZ2962" s="36"/>
      <c r="DVA2962" s="36"/>
      <c r="DVB2962" s="36"/>
      <c r="DVC2962" s="36"/>
      <c r="DVD2962" s="37"/>
      <c r="DVE2962" s="35"/>
      <c r="DVF2962" s="36"/>
      <c r="DVG2962" s="36"/>
      <c r="DVH2962" s="36"/>
      <c r="DVI2962" s="36"/>
      <c r="DVJ2962" s="36"/>
      <c r="DVK2962" s="36"/>
      <c r="DVL2962" s="37"/>
      <c r="DVM2962" s="35"/>
      <c r="DVN2962" s="36"/>
      <c r="DVO2962" s="36"/>
      <c r="DVP2962" s="36"/>
      <c r="DVQ2962" s="36"/>
      <c r="DVR2962" s="36"/>
      <c r="DVS2962" s="36"/>
      <c r="DVT2962" s="37"/>
      <c r="DVU2962" s="35"/>
      <c r="DVV2962" s="36"/>
      <c r="DVW2962" s="36"/>
      <c r="DVX2962" s="36"/>
      <c r="DVY2962" s="36"/>
      <c r="DVZ2962" s="36"/>
      <c r="DWA2962" s="36"/>
      <c r="DWB2962" s="37"/>
      <c r="DWC2962" s="35"/>
      <c r="DWD2962" s="36"/>
      <c r="DWE2962" s="36"/>
      <c r="DWF2962" s="36"/>
      <c r="DWG2962" s="36"/>
      <c r="DWH2962" s="36"/>
      <c r="DWI2962" s="36"/>
      <c r="DWJ2962" s="37"/>
      <c r="DWK2962" s="35"/>
      <c r="DWL2962" s="36"/>
      <c r="DWM2962" s="36"/>
      <c r="DWN2962" s="36"/>
      <c r="DWO2962" s="36"/>
      <c r="DWP2962" s="36"/>
      <c r="DWQ2962" s="36"/>
      <c r="DWR2962" s="37"/>
      <c r="DWS2962" s="35"/>
      <c r="DWT2962" s="36"/>
      <c r="DWU2962" s="36"/>
      <c r="DWV2962" s="36"/>
      <c r="DWW2962" s="36"/>
      <c r="DWX2962" s="36"/>
      <c r="DWY2962" s="36"/>
      <c r="DWZ2962" s="37"/>
      <c r="DXA2962" s="35"/>
      <c r="DXB2962" s="36"/>
      <c r="DXC2962" s="36"/>
      <c r="DXD2962" s="36"/>
      <c r="DXE2962" s="36"/>
      <c r="DXF2962" s="36"/>
      <c r="DXG2962" s="36"/>
      <c r="DXH2962" s="37"/>
      <c r="DXI2962" s="35"/>
      <c r="DXJ2962" s="36"/>
      <c r="DXK2962" s="36"/>
      <c r="DXL2962" s="36"/>
      <c r="DXM2962" s="36"/>
      <c r="DXN2962" s="36"/>
      <c r="DXO2962" s="36"/>
      <c r="DXP2962" s="37"/>
      <c r="DXQ2962" s="35"/>
      <c r="DXR2962" s="36"/>
      <c r="DXS2962" s="36"/>
      <c r="DXT2962" s="36"/>
      <c r="DXU2962" s="36"/>
      <c r="DXV2962" s="36"/>
      <c r="DXW2962" s="36"/>
      <c r="DXX2962" s="37"/>
      <c r="DXY2962" s="35"/>
      <c r="DXZ2962" s="36"/>
      <c r="DYA2962" s="36"/>
      <c r="DYB2962" s="36"/>
      <c r="DYC2962" s="36"/>
      <c r="DYD2962" s="36"/>
      <c r="DYE2962" s="36"/>
      <c r="DYF2962" s="37"/>
      <c r="DYG2962" s="35"/>
      <c r="DYH2962" s="36"/>
      <c r="DYI2962" s="36"/>
      <c r="DYJ2962" s="36"/>
      <c r="DYK2962" s="36"/>
      <c r="DYL2962" s="36"/>
      <c r="DYM2962" s="36"/>
      <c r="DYN2962" s="37"/>
      <c r="DYO2962" s="35"/>
      <c r="DYP2962" s="36"/>
      <c r="DYQ2962" s="36"/>
      <c r="DYR2962" s="36"/>
      <c r="DYS2962" s="36"/>
      <c r="DYT2962" s="36"/>
      <c r="DYU2962" s="36"/>
      <c r="DYV2962" s="37"/>
      <c r="DYW2962" s="35"/>
      <c r="DYX2962" s="36"/>
      <c r="DYY2962" s="36"/>
      <c r="DYZ2962" s="36"/>
      <c r="DZA2962" s="36"/>
      <c r="DZB2962" s="36"/>
      <c r="DZC2962" s="36"/>
      <c r="DZD2962" s="37"/>
      <c r="DZE2962" s="35"/>
      <c r="DZF2962" s="36"/>
      <c r="DZG2962" s="36"/>
      <c r="DZH2962" s="36"/>
      <c r="DZI2962" s="36"/>
      <c r="DZJ2962" s="36"/>
      <c r="DZK2962" s="36"/>
      <c r="DZL2962" s="37"/>
      <c r="DZM2962" s="35"/>
      <c r="DZN2962" s="36"/>
      <c r="DZO2962" s="36"/>
      <c r="DZP2962" s="36"/>
      <c r="DZQ2962" s="36"/>
      <c r="DZR2962" s="36"/>
      <c r="DZS2962" s="36"/>
      <c r="DZT2962" s="37"/>
      <c r="DZU2962" s="35"/>
      <c r="DZV2962" s="36"/>
      <c r="DZW2962" s="36"/>
      <c r="DZX2962" s="36"/>
      <c r="DZY2962" s="36"/>
      <c r="DZZ2962" s="36"/>
      <c r="EAA2962" s="36"/>
      <c r="EAB2962" s="37"/>
      <c r="EAC2962" s="35"/>
      <c r="EAD2962" s="36"/>
      <c r="EAE2962" s="36"/>
      <c r="EAF2962" s="36"/>
      <c r="EAG2962" s="36"/>
      <c r="EAH2962" s="36"/>
      <c r="EAI2962" s="36"/>
      <c r="EAJ2962" s="37"/>
      <c r="EAK2962" s="35"/>
      <c r="EAL2962" s="36"/>
      <c r="EAM2962" s="36"/>
      <c r="EAN2962" s="36"/>
      <c r="EAO2962" s="36"/>
      <c r="EAP2962" s="36"/>
      <c r="EAQ2962" s="36"/>
      <c r="EAR2962" s="37"/>
      <c r="EAS2962" s="35"/>
      <c r="EAT2962" s="36"/>
      <c r="EAU2962" s="36"/>
      <c r="EAV2962" s="36"/>
      <c r="EAW2962" s="36"/>
      <c r="EAX2962" s="36"/>
      <c r="EAY2962" s="36"/>
      <c r="EAZ2962" s="37"/>
      <c r="EBA2962" s="35"/>
      <c r="EBB2962" s="36"/>
      <c r="EBC2962" s="36"/>
      <c r="EBD2962" s="36"/>
      <c r="EBE2962" s="36"/>
      <c r="EBF2962" s="36"/>
      <c r="EBG2962" s="36"/>
      <c r="EBH2962" s="37"/>
      <c r="EBI2962" s="35"/>
      <c r="EBJ2962" s="36"/>
      <c r="EBK2962" s="36"/>
      <c r="EBL2962" s="36"/>
      <c r="EBM2962" s="36"/>
      <c r="EBN2962" s="36"/>
      <c r="EBO2962" s="36"/>
      <c r="EBP2962" s="37"/>
      <c r="EBQ2962" s="35"/>
      <c r="EBR2962" s="36"/>
      <c r="EBS2962" s="36"/>
      <c r="EBT2962" s="36"/>
      <c r="EBU2962" s="36"/>
      <c r="EBV2962" s="36"/>
      <c r="EBW2962" s="36"/>
      <c r="EBX2962" s="37"/>
      <c r="EBY2962" s="35"/>
      <c r="EBZ2962" s="36"/>
      <c r="ECA2962" s="36"/>
      <c r="ECB2962" s="36"/>
      <c r="ECC2962" s="36"/>
      <c r="ECD2962" s="36"/>
      <c r="ECE2962" s="36"/>
      <c r="ECF2962" s="37"/>
      <c r="ECG2962" s="35"/>
      <c r="ECH2962" s="36"/>
      <c r="ECI2962" s="36"/>
      <c r="ECJ2962" s="36"/>
      <c r="ECK2962" s="36"/>
      <c r="ECL2962" s="36"/>
      <c r="ECM2962" s="36"/>
      <c r="ECN2962" s="37"/>
      <c r="ECO2962" s="35"/>
      <c r="ECP2962" s="36"/>
      <c r="ECQ2962" s="36"/>
      <c r="ECR2962" s="36"/>
      <c r="ECS2962" s="36"/>
      <c r="ECT2962" s="36"/>
      <c r="ECU2962" s="36"/>
      <c r="ECV2962" s="37"/>
      <c r="ECW2962" s="35"/>
      <c r="ECX2962" s="36"/>
      <c r="ECY2962" s="36"/>
      <c r="ECZ2962" s="36"/>
      <c r="EDA2962" s="36"/>
      <c r="EDB2962" s="36"/>
      <c r="EDC2962" s="36"/>
      <c r="EDD2962" s="37"/>
      <c r="EDE2962" s="35"/>
      <c r="EDF2962" s="36"/>
      <c r="EDG2962" s="36"/>
      <c r="EDH2962" s="36"/>
      <c r="EDI2962" s="36"/>
      <c r="EDJ2962" s="36"/>
      <c r="EDK2962" s="36"/>
      <c r="EDL2962" s="37"/>
      <c r="EDM2962" s="35"/>
      <c r="EDN2962" s="36"/>
      <c r="EDO2962" s="36"/>
      <c r="EDP2962" s="36"/>
      <c r="EDQ2962" s="36"/>
      <c r="EDR2962" s="36"/>
      <c r="EDS2962" s="36"/>
      <c r="EDT2962" s="37"/>
      <c r="EDU2962" s="35"/>
      <c r="EDV2962" s="36"/>
      <c r="EDW2962" s="36"/>
      <c r="EDX2962" s="36"/>
      <c r="EDY2962" s="36"/>
      <c r="EDZ2962" s="36"/>
      <c r="EEA2962" s="36"/>
      <c r="EEB2962" s="37"/>
      <c r="EEC2962" s="35"/>
      <c r="EED2962" s="36"/>
      <c r="EEE2962" s="36"/>
      <c r="EEF2962" s="36"/>
      <c r="EEG2962" s="36"/>
      <c r="EEH2962" s="36"/>
      <c r="EEI2962" s="36"/>
      <c r="EEJ2962" s="37"/>
      <c r="EEK2962" s="35"/>
      <c r="EEL2962" s="36"/>
      <c r="EEM2962" s="36"/>
      <c r="EEN2962" s="36"/>
      <c r="EEO2962" s="36"/>
      <c r="EEP2962" s="36"/>
      <c r="EEQ2962" s="36"/>
      <c r="EER2962" s="37"/>
      <c r="EES2962" s="35"/>
      <c r="EET2962" s="36"/>
      <c r="EEU2962" s="36"/>
      <c r="EEV2962" s="36"/>
      <c r="EEW2962" s="36"/>
      <c r="EEX2962" s="36"/>
      <c r="EEY2962" s="36"/>
      <c r="EEZ2962" s="37"/>
      <c r="EFA2962" s="35"/>
      <c r="EFB2962" s="36"/>
      <c r="EFC2962" s="36"/>
      <c r="EFD2962" s="36"/>
      <c r="EFE2962" s="36"/>
      <c r="EFF2962" s="36"/>
      <c r="EFG2962" s="36"/>
      <c r="EFH2962" s="37"/>
      <c r="EFI2962" s="35"/>
      <c r="EFJ2962" s="36"/>
      <c r="EFK2962" s="36"/>
      <c r="EFL2962" s="36"/>
      <c r="EFM2962" s="36"/>
      <c r="EFN2962" s="36"/>
      <c r="EFO2962" s="36"/>
      <c r="EFP2962" s="37"/>
      <c r="EFQ2962" s="35"/>
      <c r="EFR2962" s="36"/>
      <c r="EFS2962" s="36"/>
      <c r="EFT2962" s="36"/>
      <c r="EFU2962" s="36"/>
      <c r="EFV2962" s="36"/>
      <c r="EFW2962" s="36"/>
      <c r="EFX2962" s="37"/>
      <c r="EFY2962" s="35"/>
      <c r="EFZ2962" s="36"/>
      <c r="EGA2962" s="36"/>
      <c r="EGB2962" s="36"/>
      <c r="EGC2962" s="36"/>
      <c r="EGD2962" s="36"/>
      <c r="EGE2962" s="36"/>
      <c r="EGF2962" s="37"/>
      <c r="EGG2962" s="35"/>
      <c r="EGH2962" s="36"/>
      <c r="EGI2962" s="36"/>
      <c r="EGJ2962" s="36"/>
      <c r="EGK2962" s="36"/>
      <c r="EGL2962" s="36"/>
      <c r="EGM2962" s="36"/>
      <c r="EGN2962" s="37"/>
      <c r="EGO2962" s="35"/>
      <c r="EGP2962" s="36"/>
      <c r="EGQ2962" s="36"/>
      <c r="EGR2962" s="36"/>
      <c r="EGS2962" s="36"/>
      <c r="EGT2962" s="36"/>
      <c r="EGU2962" s="36"/>
      <c r="EGV2962" s="37"/>
      <c r="EGW2962" s="35"/>
      <c r="EGX2962" s="36"/>
      <c r="EGY2962" s="36"/>
      <c r="EGZ2962" s="36"/>
      <c r="EHA2962" s="36"/>
      <c r="EHB2962" s="36"/>
      <c r="EHC2962" s="36"/>
      <c r="EHD2962" s="37"/>
      <c r="EHE2962" s="35"/>
      <c r="EHF2962" s="36"/>
      <c r="EHG2962" s="36"/>
      <c r="EHH2962" s="36"/>
      <c r="EHI2962" s="36"/>
      <c r="EHJ2962" s="36"/>
      <c r="EHK2962" s="36"/>
      <c r="EHL2962" s="37"/>
      <c r="EHM2962" s="35"/>
      <c r="EHN2962" s="36"/>
      <c r="EHO2962" s="36"/>
      <c r="EHP2962" s="36"/>
      <c r="EHQ2962" s="36"/>
      <c r="EHR2962" s="36"/>
      <c r="EHS2962" s="36"/>
      <c r="EHT2962" s="37"/>
      <c r="EHU2962" s="35"/>
      <c r="EHV2962" s="36"/>
      <c r="EHW2962" s="36"/>
      <c r="EHX2962" s="36"/>
      <c r="EHY2962" s="36"/>
      <c r="EHZ2962" s="36"/>
      <c r="EIA2962" s="36"/>
      <c r="EIB2962" s="37"/>
      <c r="EIC2962" s="35"/>
      <c r="EID2962" s="36"/>
      <c r="EIE2962" s="36"/>
      <c r="EIF2962" s="36"/>
      <c r="EIG2962" s="36"/>
      <c r="EIH2962" s="36"/>
      <c r="EII2962" s="36"/>
      <c r="EIJ2962" s="37"/>
      <c r="EIK2962" s="35"/>
      <c r="EIL2962" s="36"/>
      <c r="EIM2962" s="36"/>
      <c r="EIN2962" s="36"/>
      <c r="EIO2962" s="36"/>
      <c r="EIP2962" s="36"/>
      <c r="EIQ2962" s="36"/>
      <c r="EIR2962" s="37"/>
      <c r="EIS2962" s="35"/>
      <c r="EIT2962" s="36"/>
      <c r="EIU2962" s="36"/>
      <c r="EIV2962" s="36"/>
      <c r="EIW2962" s="36"/>
      <c r="EIX2962" s="36"/>
      <c r="EIY2962" s="36"/>
      <c r="EIZ2962" s="37"/>
      <c r="EJA2962" s="35"/>
      <c r="EJB2962" s="36"/>
      <c r="EJC2962" s="36"/>
      <c r="EJD2962" s="36"/>
      <c r="EJE2962" s="36"/>
      <c r="EJF2962" s="36"/>
      <c r="EJG2962" s="36"/>
      <c r="EJH2962" s="37"/>
      <c r="EJI2962" s="35"/>
      <c r="EJJ2962" s="36"/>
      <c r="EJK2962" s="36"/>
      <c r="EJL2962" s="36"/>
      <c r="EJM2962" s="36"/>
      <c r="EJN2962" s="36"/>
      <c r="EJO2962" s="36"/>
      <c r="EJP2962" s="37"/>
      <c r="EJQ2962" s="35"/>
      <c r="EJR2962" s="36"/>
      <c r="EJS2962" s="36"/>
      <c r="EJT2962" s="36"/>
      <c r="EJU2962" s="36"/>
      <c r="EJV2962" s="36"/>
      <c r="EJW2962" s="36"/>
      <c r="EJX2962" s="37"/>
      <c r="EJY2962" s="35"/>
      <c r="EJZ2962" s="36"/>
      <c r="EKA2962" s="36"/>
      <c r="EKB2962" s="36"/>
      <c r="EKC2962" s="36"/>
      <c r="EKD2962" s="36"/>
      <c r="EKE2962" s="36"/>
      <c r="EKF2962" s="37"/>
      <c r="EKG2962" s="35"/>
      <c r="EKH2962" s="36"/>
      <c r="EKI2962" s="36"/>
      <c r="EKJ2962" s="36"/>
      <c r="EKK2962" s="36"/>
      <c r="EKL2962" s="36"/>
      <c r="EKM2962" s="36"/>
      <c r="EKN2962" s="37"/>
      <c r="EKO2962" s="35"/>
      <c r="EKP2962" s="36"/>
      <c r="EKQ2962" s="36"/>
      <c r="EKR2962" s="36"/>
      <c r="EKS2962" s="36"/>
      <c r="EKT2962" s="36"/>
      <c r="EKU2962" s="36"/>
      <c r="EKV2962" s="37"/>
      <c r="EKW2962" s="35"/>
      <c r="EKX2962" s="36"/>
      <c r="EKY2962" s="36"/>
      <c r="EKZ2962" s="36"/>
      <c r="ELA2962" s="36"/>
      <c r="ELB2962" s="36"/>
      <c r="ELC2962" s="36"/>
      <c r="ELD2962" s="37"/>
      <c r="ELE2962" s="35"/>
      <c r="ELF2962" s="36"/>
      <c r="ELG2962" s="36"/>
      <c r="ELH2962" s="36"/>
      <c r="ELI2962" s="36"/>
      <c r="ELJ2962" s="36"/>
      <c r="ELK2962" s="36"/>
      <c r="ELL2962" s="37"/>
      <c r="ELM2962" s="35"/>
      <c r="ELN2962" s="36"/>
      <c r="ELO2962" s="36"/>
      <c r="ELP2962" s="36"/>
      <c r="ELQ2962" s="36"/>
      <c r="ELR2962" s="36"/>
      <c r="ELS2962" s="36"/>
      <c r="ELT2962" s="37"/>
      <c r="ELU2962" s="35"/>
      <c r="ELV2962" s="36"/>
      <c r="ELW2962" s="36"/>
      <c r="ELX2962" s="36"/>
      <c r="ELY2962" s="36"/>
      <c r="ELZ2962" s="36"/>
      <c r="EMA2962" s="36"/>
      <c r="EMB2962" s="37"/>
      <c r="EMC2962" s="35"/>
      <c r="EMD2962" s="36"/>
      <c r="EME2962" s="36"/>
      <c r="EMF2962" s="36"/>
      <c r="EMG2962" s="36"/>
      <c r="EMH2962" s="36"/>
      <c r="EMI2962" s="36"/>
      <c r="EMJ2962" s="37"/>
      <c r="EMK2962" s="35"/>
      <c r="EML2962" s="36"/>
      <c r="EMM2962" s="36"/>
      <c r="EMN2962" s="36"/>
      <c r="EMO2962" s="36"/>
      <c r="EMP2962" s="36"/>
      <c r="EMQ2962" s="36"/>
      <c r="EMR2962" s="37"/>
      <c r="EMS2962" s="35"/>
      <c r="EMT2962" s="36"/>
      <c r="EMU2962" s="36"/>
      <c r="EMV2962" s="36"/>
      <c r="EMW2962" s="36"/>
      <c r="EMX2962" s="36"/>
      <c r="EMY2962" s="36"/>
      <c r="EMZ2962" s="37"/>
      <c r="ENA2962" s="35"/>
      <c r="ENB2962" s="36"/>
      <c r="ENC2962" s="36"/>
      <c r="END2962" s="36"/>
      <c r="ENE2962" s="36"/>
      <c r="ENF2962" s="36"/>
      <c r="ENG2962" s="36"/>
      <c r="ENH2962" s="37"/>
      <c r="ENI2962" s="35"/>
      <c r="ENJ2962" s="36"/>
      <c r="ENK2962" s="36"/>
      <c r="ENL2962" s="36"/>
      <c r="ENM2962" s="36"/>
      <c r="ENN2962" s="36"/>
      <c r="ENO2962" s="36"/>
      <c r="ENP2962" s="37"/>
      <c r="ENQ2962" s="35"/>
      <c r="ENR2962" s="36"/>
      <c r="ENS2962" s="36"/>
      <c r="ENT2962" s="36"/>
      <c r="ENU2962" s="36"/>
      <c r="ENV2962" s="36"/>
      <c r="ENW2962" s="36"/>
      <c r="ENX2962" s="37"/>
      <c r="ENY2962" s="35"/>
      <c r="ENZ2962" s="36"/>
      <c r="EOA2962" s="36"/>
      <c r="EOB2962" s="36"/>
      <c r="EOC2962" s="36"/>
      <c r="EOD2962" s="36"/>
      <c r="EOE2962" s="36"/>
      <c r="EOF2962" s="37"/>
      <c r="EOG2962" s="35"/>
      <c r="EOH2962" s="36"/>
      <c r="EOI2962" s="36"/>
      <c r="EOJ2962" s="36"/>
      <c r="EOK2962" s="36"/>
      <c r="EOL2962" s="36"/>
      <c r="EOM2962" s="36"/>
      <c r="EON2962" s="37"/>
      <c r="EOO2962" s="35"/>
      <c r="EOP2962" s="36"/>
      <c r="EOQ2962" s="36"/>
      <c r="EOR2962" s="36"/>
      <c r="EOS2962" s="36"/>
      <c r="EOT2962" s="36"/>
      <c r="EOU2962" s="36"/>
      <c r="EOV2962" s="37"/>
      <c r="EOW2962" s="35"/>
      <c r="EOX2962" s="36"/>
      <c r="EOY2962" s="36"/>
      <c r="EOZ2962" s="36"/>
      <c r="EPA2962" s="36"/>
      <c r="EPB2962" s="36"/>
      <c r="EPC2962" s="36"/>
      <c r="EPD2962" s="37"/>
      <c r="EPE2962" s="35"/>
      <c r="EPF2962" s="36"/>
      <c r="EPG2962" s="36"/>
      <c r="EPH2962" s="36"/>
      <c r="EPI2962" s="36"/>
      <c r="EPJ2962" s="36"/>
      <c r="EPK2962" s="36"/>
      <c r="EPL2962" s="37"/>
      <c r="EPM2962" s="35"/>
      <c r="EPN2962" s="36"/>
      <c r="EPO2962" s="36"/>
      <c r="EPP2962" s="36"/>
      <c r="EPQ2962" s="36"/>
      <c r="EPR2962" s="36"/>
      <c r="EPS2962" s="36"/>
      <c r="EPT2962" s="37"/>
      <c r="EPU2962" s="35"/>
      <c r="EPV2962" s="36"/>
      <c r="EPW2962" s="36"/>
      <c r="EPX2962" s="36"/>
      <c r="EPY2962" s="36"/>
      <c r="EPZ2962" s="36"/>
      <c r="EQA2962" s="36"/>
      <c r="EQB2962" s="37"/>
      <c r="EQC2962" s="35"/>
      <c r="EQD2962" s="36"/>
      <c r="EQE2962" s="36"/>
      <c r="EQF2962" s="36"/>
      <c r="EQG2962" s="36"/>
      <c r="EQH2962" s="36"/>
      <c r="EQI2962" s="36"/>
      <c r="EQJ2962" s="37"/>
      <c r="EQK2962" s="35"/>
      <c r="EQL2962" s="36"/>
      <c r="EQM2962" s="36"/>
      <c r="EQN2962" s="36"/>
      <c r="EQO2962" s="36"/>
      <c r="EQP2962" s="36"/>
      <c r="EQQ2962" s="36"/>
      <c r="EQR2962" s="37"/>
      <c r="EQS2962" s="35"/>
      <c r="EQT2962" s="36"/>
      <c r="EQU2962" s="36"/>
      <c r="EQV2962" s="36"/>
      <c r="EQW2962" s="36"/>
      <c r="EQX2962" s="36"/>
      <c r="EQY2962" s="36"/>
      <c r="EQZ2962" s="37"/>
      <c r="ERA2962" s="35"/>
      <c r="ERB2962" s="36"/>
      <c r="ERC2962" s="36"/>
      <c r="ERD2962" s="36"/>
      <c r="ERE2962" s="36"/>
      <c r="ERF2962" s="36"/>
      <c r="ERG2962" s="36"/>
      <c r="ERH2962" s="37"/>
      <c r="ERI2962" s="35"/>
      <c r="ERJ2962" s="36"/>
      <c r="ERK2962" s="36"/>
      <c r="ERL2962" s="36"/>
      <c r="ERM2962" s="36"/>
      <c r="ERN2962" s="36"/>
      <c r="ERO2962" s="36"/>
      <c r="ERP2962" s="37"/>
      <c r="ERQ2962" s="35"/>
      <c r="ERR2962" s="36"/>
      <c r="ERS2962" s="36"/>
      <c r="ERT2962" s="36"/>
      <c r="ERU2962" s="36"/>
      <c r="ERV2962" s="36"/>
      <c r="ERW2962" s="36"/>
      <c r="ERX2962" s="37"/>
      <c r="ERY2962" s="35"/>
      <c r="ERZ2962" s="36"/>
      <c r="ESA2962" s="36"/>
      <c r="ESB2962" s="36"/>
      <c r="ESC2962" s="36"/>
      <c r="ESD2962" s="36"/>
      <c r="ESE2962" s="36"/>
      <c r="ESF2962" s="37"/>
      <c r="ESG2962" s="35"/>
      <c r="ESH2962" s="36"/>
      <c r="ESI2962" s="36"/>
      <c r="ESJ2962" s="36"/>
      <c r="ESK2962" s="36"/>
      <c r="ESL2962" s="36"/>
      <c r="ESM2962" s="36"/>
      <c r="ESN2962" s="37"/>
      <c r="ESO2962" s="35"/>
      <c r="ESP2962" s="36"/>
      <c r="ESQ2962" s="36"/>
      <c r="ESR2962" s="36"/>
      <c r="ESS2962" s="36"/>
      <c r="EST2962" s="36"/>
      <c r="ESU2962" s="36"/>
      <c r="ESV2962" s="37"/>
      <c r="ESW2962" s="35"/>
      <c r="ESX2962" s="36"/>
      <c r="ESY2962" s="36"/>
      <c r="ESZ2962" s="36"/>
      <c r="ETA2962" s="36"/>
      <c r="ETB2962" s="36"/>
      <c r="ETC2962" s="36"/>
      <c r="ETD2962" s="37"/>
      <c r="ETE2962" s="35"/>
      <c r="ETF2962" s="36"/>
      <c r="ETG2962" s="36"/>
      <c r="ETH2962" s="36"/>
      <c r="ETI2962" s="36"/>
      <c r="ETJ2962" s="36"/>
      <c r="ETK2962" s="36"/>
      <c r="ETL2962" s="37"/>
      <c r="ETM2962" s="35"/>
      <c r="ETN2962" s="36"/>
      <c r="ETO2962" s="36"/>
      <c r="ETP2962" s="36"/>
      <c r="ETQ2962" s="36"/>
      <c r="ETR2962" s="36"/>
      <c r="ETS2962" s="36"/>
      <c r="ETT2962" s="37"/>
      <c r="ETU2962" s="35"/>
      <c r="ETV2962" s="36"/>
      <c r="ETW2962" s="36"/>
      <c r="ETX2962" s="36"/>
      <c r="ETY2962" s="36"/>
      <c r="ETZ2962" s="36"/>
      <c r="EUA2962" s="36"/>
      <c r="EUB2962" s="37"/>
      <c r="EUC2962" s="35"/>
      <c r="EUD2962" s="36"/>
      <c r="EUE2962" s="36"/>
      <c r="EUF2962" s="36"/>
      <c r="EUG2962" s="36"/>
      <c r="EUH2962" s="36"/>
      <c r="EUI2962" s="36"/>
      <c r="EUJ2962" s="37"/>
      <c r="EUK2962" s="35"/>
      <c r="EUL2962" s="36"/>
      <c r="EUM2962" s="36"/>
      <c r="EUN2962" s="36"/>
      <c r="EUO2962" s="36"/>
      <c r="EUP2962" s="36"/>
      <c r="EUQ2962" s="36"/>
      <c r="EUR2962" s="37"/>
      <c r="EUS2962" s="35"/>
      <c r="EUT2962" s="36"/>
      <c r="EUU2962" s="36"/>
      <c r="EUV2962" s="36"/>
      <c r="EUW2962" s="36"/>
      <c r="EUX2962" s="36"/>
      <c r="EUY2962" s="36"/>
      <c r="EUZ2962" s="37"/>
      <c r="EVA2962" s="35"/>
      <c r="EVB2962" s="36"/>
      <c r="EVC2962" s="36"/>
      <c r="EVD2962" s="36"/>
      <c r="EVE2962" s="36"/>
      <c r="EVF2962" s="36"/>
      <c r="EVG2962" s="36"/>
      <c r="EVH2962" s="37"/>
      <c r="EVI2962" s="35"/>
      <c r="EVJ2962" s="36"/>
      <c r="EVK2962" s="36"/>
      <c r="EVL2962" s="36"/>
      <c r="EVM2962" s="36"/>
      <c r="EVN2962" s="36"/>
      <c r="EVO2962" s="36"/>
      <c r="EVP2962" s="37"/>
      <c r="EVQ2962" s="35"/>
      <c r="EVR2962" s="36"/>
      <c r="EVS2962" s="36"/>
      <c r="EVT2962" s="36"/>
      <c r="EVU2962" s="36"/>
      <c r="EVV2962" s="36"/>
      <c r="EVW2962" s="36"/>
      <c r="EVX2962" s="37"/>
      <c r="EVY2962" s="35"/>
      <c r="EVZ2962" s="36"/>
      <c r="EWA2962" s="36"/>
      <c r="EWB2962" s="36"/>
      <c r="EWC2962" s="36"/>
      <c r="EWD2962" s="36"/>
      <c r="EWE2962" s="36"/>
      <c r="EWF2962" s="37"/>
      <c r="EWG2962" s="35"/>
      <c r="EWH2962" s="36"/>
      <c r="EWI2962" s="36"/>
      <c r="EWJ2962" s="36"/>
      <c r="EWK2962" s="36"/>
      <c r="EWL2962" s="36"/>
      <c r="EWM2962" s="36"/>
      <c r="EWN2962" s="37"/>
      <c r="EWO2962" s="35"/>
      <c r="EWP2962" s="36"/>
      <c r="EWQ2962" s="36"/>
      <c r="EWR2962" s="36"/>
      <c r="EWS2962" s="36"/>
      <c r="EWT2962" s="36"/>
      <c r="EWU2962" s="36"/>
      <c r="EWV2962" s="37"/>
      <c r="EWW2962" s="35"/>
      <c r="EWX2962" s="36"/>
      <c r="EWY2962" s="36"/>
      <c r="EWZ2962" s="36"/>
      <c r="EXA2962" s="36"/>
      <c r="EXB2962" s="36"/>
      <c r="EXC2962" s="36"/>
      <c r="EXD2962" s="37"/>
      <c r="EXE2962" s="35"/>
      <c r="EXF2962" s="36"/>
      <c r="EXG2962" s="36"/>
      <c r="EXH2962" s="36"/>
      <c r="EXI2962" s="36"/>
      <c r="EXJ2962" s="36"/>
      <c r="EXK2962" s="36"/>
      <c r="EXL2962" s="37"/>
      <c r="EXM2962" s="35"/>
      <c r="EXN2962" s="36"/>
      <c r="EXO2962" s="36"/>
      <c r="EXP2962" s="36"/>
      <c r="EXQ2962" s="36"/>
      <c r="EXR2962" s="36"/>
      <c r="EXS2962" s="36"/>
      <c r="EXT2962" s="37"/>
      <c r="EXU2962" s="35"/>
      <c r="EXV2962" s="36"/>
      <c r="EXW2962" s="36"/>
      <c r="EXX2962" s="36"/>
      <c r="EXY2962" s="36"/>
      <c r="EXZ2962" s="36"/>
      <c r="EYA2962" s="36"/>
      <c r="EYB2962" s="37"/>
      <c r="EYC2962" s="35"/>
      <c r="EYD2962" s="36"/>
      <c r="EYE2962" s="36"/>
      <c r="EYF2962" s="36"/>
      <c r="EYG2962" s="36"/>
      <c r="EYH2962" s="36"/>
      <c r="EYI2962" s="36"/>
      <c r="EYJ2962" s="37"/>
      <c r="EYK2962" s="35"/>
      <c r="EYL2962" s="36"/>
      <c r="EYM2962" s="36"/>
      <c r="EYN2962" s="36"/>
      <c r="EYO2962" s="36"/>
      <c r="EYP2962" s="36"/>
      <c r="EYQ2962" s="36"/>
      <c r="EYR2962" s="37"/>
      <c r="EYS2962" s="35"/>
      <c r="EYT2962" s="36"/>
      <c r="EYU2962" s="36"/>
      <c r="EYV2962" s="36"/>
      <c r="EYW2962" s="36"/>
      <c r="EYX2962" s="36"/>
      <c r="EYY2962" s="36"/>
      <c r="EYZ2962" s="37"/>
      <c r="EZA2962" s="35"/>
      <c r="EZB2962" s="36"/>
      <c r="EZC2962" s="36"/>
      <c r="EZD2962" s="36"/>
      <c r="EZE2962" s="36"/>
      <c r="EZF2962" s="36"/>
      <c r="EZG2962" s="36"/>
      <c r="EZH2962" s="37"/>
      <c r="EZI2962" s="35"/>
      <c r="EZJ2962" s="36"/>
      <c r="EZK2962" s="36"/>
      <c r="EZL2962" s="36"/>
      <c r="EZM2962" s="36"/>
      <c r="EZN2962" s="36"/>
      <c r="EZO2962" s="36"/>
      <c r="EZP2962" s="37"/>
      <c r="EZQ2962" s="35"/>
      <c r="EZR2962" s="36"/>
      <c r="EZS2962" s="36"/>
      <c r="EZT2962" s="36"/>
      <c r="EZU2962" s="36"/>
      <c r="EZV2962" s="36"/>
      <c r="EZW2962" s="36"/>
      <c r="EZX2962" s="37"/>
      <c r="EZY2962" s="35"/>
      <c r="EZZ2962" s="36"/>
      <c r="FAA2962" s="36"/>
      <c r="FAB2962" s="36"/>
      <c r="FAC2962" s="36"/>
      <c r="FAD2962" s="36"/>
      <c r="FAE2962" s="36"/>
      <c r="FAF2962" s="37"/>
      <c r="FAG2962" s="35"/>
      <c r="FAH2962" s="36"/>
      <c r="FAI2962" s="36"/>
      <c r="FAJ2962" s="36"/>
      <c r="FAK2962" s="36"/>
      <c r="FAL2962" s="36"/>
      <c r="FAM2962" s="36"/>
      <c r="FAN2962" s="37"/>
      <c r="FAO2962" s="35"/>
      <c r="FAP2962" s="36"/>
      <c r="FAQ2962" s="36"/>
      <c r="FAR2962" s="36"/>
      <c r="FAS2962" s="36"/>
      <c r="FAT2962" s="36"/>
      <c r="FAU2962" s="36"/>
      <c r="FAV2962" s="37"/>
      <c r="FAW2962" s="35"/>
      <c r="FAX2962" s="36"/>
      <c r="FAY2962" s="36"/>
      <c r="FAZ2962" s="36"/>
      <c r="FBA2962" s="36"/>
      <c r="FBB2962" s="36"/>
      <c r="FBC2962" s="36"/>
      <c r="FBD2962" s="37"/>
      <c r="FBE2962" s="35"/>
      <c r="FBF2962" s="36"/>
      <c r="FBG2962" s="36"/>
      <c r="FBH2962" s="36"/>
      <c r="FBI2962" s="36"/>
      <c r="FBJ2962" s="36"/>
      <c r="FBK2962" s="36"/>
      <c r="FBL2962" s="37"/>
      <c r="FBM2962" s="35"/>
      <c r="FBN2962" s="36"/>
      <c r="FBO2962" s="36"/>
      <c r="FBP2962" s="36"/>
      <c r="FBQ2962" s="36"/>
      <c r="FBR2962" s="36"/>
      <c r="FBS2962" s="36"/>
      <c r="FBT2962" s="37"/>
      <c r="FBU2962" s="35"/>
      <c r="FBV2962" s="36"/>
      <c r="FBW2962" s="36"/>
      <c r="FBX2962" s="36"/>
      <c r="FBY2962" s="36"/>
      <c r="FBZ2962" s="36"/>
      <c r="FCA2962" s="36"/>
      <c r="FCB2962" s="37"/>
      <c r="FCC2962" s="35"/>
      <c r="FCD2962" s="36"/>
      <c r="FCE2962" s="36"/>
      <c r="FCF2962" s="36"/>
      <c r="FCG2962" s="36"/>
      <c r="FCH2962" s="36"/>
      <c r="FCI2962" s="36"/>
      <c r="FCJ2962" s="37"/>
      <c r="FCK2962" s="35"/>
      <c r="FCL2962" s="36"/>
      <c r="FCM2962" s="36"/>
      <c r="FCN2962" s="36"/>
      <c r="FCO2962" s="36"/>
      <c r="FCP2962" s="36"/>
      <c r="FCQ2962" s="36"/>
      <c r="FCR2962" s="37"/>
      <c r="FCS2962" s="35"/>
      <c r="FCT2962" s="36"/>
      <c r="FCU2962" s="36"/>
      <c r="FCV2962" s="36"/>
      <c r="FCW2962" s="36"/>
      <c r="FCX2962" s="36"/>
      <c r="FCY2962" s="36"/>
      <c r="FCZ2962" s="37"/>
      <c r="FDA2962" s="35"/>
      <c r="FDB2962" s="36"/>
      <c r="FDC2962" s="36"/>
      <c r="FDD2962" s="36"/>
      <c r="FDE2962" s="36"/>
      <c r="FDF2962" s="36"/>
      <c r="FDG2962" s="36"/>
      <c r="FDH2962" s="37"/>
      <c r="FDI2962" s="35"/>
      <c r="FDJ2962" s="36"/>
      <c r="FDK2962" s="36"/>
      <c r="FDL2962" s="36"/>
      <c r="FDM2962" s="36"/>
      <c r="FDN2962" s="36"/>
      <c r="FDO2962" s="36"/>
      <c r="FDP2962" s="37"/>
      <c r="FDQ2962" s="35"/>
      <c r="FDR2962" s="36"/>
      <c r="FDS2962" s="36"/>
      <c r="FDT2962" s="36"/>
      <c r="FDU2962" s="36"/>
      <c r="FDV2962" s="36"/>
      <c r="FDW2962" s="36"/>
      <c r="FDX2962" s="37"/>
      <c r="FDY2962" s="35"/>
      <c r="FDZ2962" s="36"/>
      <c r="FEA2962" s="36"/>
      <c r="FEB2962" s="36"/>
      <c r="FEC2962" s="36"/>
      <c r="FED2962" s="36"/>
      <c r="FEE2962" s="36"/>
      <c r="FEF2962" s="37"/>
      <c r="FEG2962" s="35"/>
      <c r="FEH2962" s="36"/>
      <c r="FEI2962" s="36"/>
      <c r="FEJ2962" s="36"/>
      <c r="FEK2962" s="36"/>
      <c r="FEL2962" s="36"/>
      <c r="FEM2962" s="36"/>
      <c r="FEN2962" s="37"/>
      <c r="FEO2962" s="35"/>
      <c r="FEP2962" s="36"/>
      <c r="FEQ2962" s="36"/>
      <c r="FER2962" s="36"/>
      <c r="FES2962" s="36"/>
      <c r="FET2962" s="36"/>
      <c r="FEU2962" s="36"/>
      <c r="FEV2962" s="37"/>
      <c r="FEW2962" s="35"/>
      <c r="FEX2962" s="36"/>
      <c r="FEY2962" s="36"/>
      <c r="FEZ2962" s="36"/>
      <c r="FFA2962" s="36"/>
      <c r="FFB2962" s="36"/>
      <c r="FFC2962" s="36"/>
      <c r="FFD2962" s="37"/>
      <c r="FFE2962" s="35"/>
      <c r="FFF2962" s="36"/>
      <c r="FFG2962" s="36"/>
      <c r="FFH2962" s="36"/>
      <c r="FFI2962" s="36"/>
      <c r="FFJ2962" s="36"/>
      <c r="FFK2962" s="36"/>
      <c r="FFL2962" s="37"/>
      <c r="FFM2962" s="35"/>
      <c r="FFN2962" s="36"/>
      <c r="FFO2962" s="36"/>
      <c r="FFP2962" s="36"/>
      <c r="FFQ2962" s="36"/>
      <c r="FFR2962" s="36"/>
      <c r="FFS2962" s="36"/>
      <c r="FFT2962" s="37"/>
      <c r="FFU2962" s="35"/>
      <c r="FFV2962" s="36"/>
      <c r="FFW2962" s="36"/>
      <c r="FFX2962" s="36"/>
      <c r="FFY2962" s="36"/>
      <c r="FFZ2962" s="36"/>
      <c r="FGA2962" s="36"/>
      <c r="FGB2962" s="37"/>
      <c r="FGC2962" s="35"/>
      <c r="FGD2962" s="36"/>
      <c r="FGE2962" s="36"/>
      <c r="FGF2962" s="36"/>
      <c r="FGG2962" s="36"/>
      <c r="FGH2962" s="36"/>
      <c r="FGI2962" s="36"/>
      <c r="FGJ2962" s="37"/>
      <c r="FGK2962" s="35"/>
      <c r="FGL2962" s="36"/>
      <c r="FGM2962" s="36"/>
      <c r="FGN2962" s="36"/>
      <c r="FGO2962" s="36"/>
      <c r="FGP2962" s="36"/>
      <c r="FGQ2962" s="36"/>
      <c r="FGR2962" s="37"/>
      <c r="FGS2962" s="35"/>
      <c r="FGT2962" s="36"/>
      <c r="FGU2962" s="36"/>
      <c r="FGV2962" s="36"/>
      <c r="FGW2962" s="36"/>
      <c r="FGX2962" s="36"/>
      <c r="FGY2962" s="36"/>
      <c r="FGZ2962" s="37"/>
      <c r="FHA2962" s="35"/>
      <c r="FHB2962" s="36"/>
      <c r="FHC2962" s="36"/>
      <c r="FHD2962" s="36"/>
      <c r="FHE2962" s="36"/>
      <c r="FHF2962" s="36"/>
      <c r="FHG2962" s="36"/>
      <c r="FHH2962" s="37"/>
      <c r="FHI2962" s="35"/>
      <c r="FHJ2962" s="36"/>
      <c r="FHK2962" s="36"/>
      <c r="FHL2962" s="36"/>
      <c r="FHM2962" s="36"/>
      <c r="FHN2962" s="36"/>
      <c r="FHO2962" s="36"/>
      <c r="FHP2962" s="37"/>
      <c r="FHQ2962" s="35"/>
      <c r="FHR2962" s="36"/>
      <c r="FHS2962" s="36"/>
      <c r="FHT2962" s="36"/>
      <c r="FHU2962" s="36"/>
      <c r="FHV2962" s="36"/>
      <c r="FHW2962" s="36"/>
      <c r="FHX2962" s="37"/>
      <c r="FHY2962" s="35"/>
      <c r="FHZ2962" s="36"/>
      <c r="FIA2962" s="36"/>
      <c r="FIB2962" s="36"/>
      <c r="FIC2962" s="36"/>
      <c r="FID2962" s="36"/>
      <c r="FIE2962" s="36"/>
      <c r="FIF2962" s="37"/>
      <c r="FIG2962" s="35"/>
      <c r="FIH2962" s="36"/>
      <c r="FII2962" s="36"/>
      <c r="FIJ2962" s="36"/>
      <c r="FIK2962" s="36"/>
      <c r="FIL2962" s="36"/>
      <c r="FIM2962" s="36"/>
      <c r="FIN2962" s="37"/>
      <c r="FIO2962" s="35"/>
      <c r="FIP2962" s="36"/>
      <c r="FIQ2962" s="36"/>
      <c r="FIR2962" s="36"/>
      <c r="FIS2962" s="36"/>
      <c r="FIT2962" s="36"/>
      <c r="FIU2962" s="36"/>
      <c r="FIV2962" s="37"/>
      <c r="FIW2962" s="35"/>
      <c r="FIX2962" s="36"/>
      <c r="FIY2962" s="36"/>
      <c r="FIZ2962" s="36"/>
      <c r="FJA2962" s="36"/>
      <c r="FJB2962" s="36"/>
      <c r="FJC2962" s="36"/>
      <c r="FJD2962" s="37"/>
      <c r="FJE2962" s="35"/>
      <c r="FJF2962" s="36"/>
      <c r="FJG2962" s="36"/>
      <c r="FJH2962" s="36"/>
      <c r="FJI2962" s="36"/>
      <c r="FJJ2962" s="36"/>
      <c r="FJK2962" s="36"/>
      <c r="FJL2962" s="37"/>
      <c r="FJM2962" s="35"/>
      <c r="FJN2962" s="36"/>
      <c r="FJO2962" s="36"/>
      <c r="FJP2962" s="36"/>
      <c r="FJQ2962" s="36"/>
      <c r="FJR2962" s="36"/>
      <c r="FJS2962" s="36"/>
      <c r="FJT2962" s="37"/>
      <c r="FJU2962" s="35"/>
      <c r="FJV2962" s="36"/>
      <c r="FJW2962" s="36"/>
      <c r="FJX2962" s="36"/>
      <c r="FJY2962" s="36"/>
      <c r="FJZ2962" s="36"/>
      <c r="FKA2962" s="36"/>
      <c r="FKB2962" s="37"/>
      <c r="FKC2962" s="35"/>
      <c r="FKD2962" s="36"/>
      <c r="FKE2962" s="36"/>
      <c r="FKF2962" s="36"/>
      <c r="FKG2962" s="36"/>
      <c r="FKH2962" s="36"/>
      <c r="FKI2962" s="36"/>
      <c r="FKJ2962" s="37"/>
      <c r="FKK2962" s="35"/>
      <c r="FKL2962" s="36"/>
      <c r="FKM2962" s="36"/>
      <c r="FKN2962" s="36"/>
      <c r="FKO2962" s="36"/>
      <c r="FKP2962" s="36"/>
      <c r="FKQ2962" s="36"/>
      <c r="FKR2962" s="37"/>
      <c r="FKS2962" s="35"/>
      <c r="FKT2962" s="36"/>
      <c r="FKU2962" s="36"/>
      <c r="FKV2962" s="36"/>
      <c r="FKW2962" s="36"/>
      <c r="FKX2962" s="36"/>
      <c r="FKY2962" s="36"/>
      <c r="FKZ2962" s="37"/>
      <c r="FLA2962" s="35"/>
      <c r="FLB2962" s="36"/>
      <c r="FLC2962" s="36"/>
      <c r="FLD2962" s="36"/>
      <c r="FLE2962" s="36"/>
      <c r="FLF2962" s="36"/>
      <c r="FLG2962" s="36"/>
      <c r="FLH2962" s="37"/>
      <c r="FLI2962" s="35"/>
      <c r="FLJ2962" s="36"/>
      <c r="FLK2962" s="36"/>
      <c r="FLL2962" s="36"/>
      <c r="FLM2962" s="36"/>
      <c r="FLN2962" s="36"/>
      <c r="FLO2962" s="36"/>
      <c r="FLP2962" s="37"/>
      <c r="FLQ2962" s="35"/>
      <c r="FLR2962" s="36"/>
      <c r="FLS2962" s="36"/>
      <c r="FLT2962" s="36"/>
      <c r="FLU2962" s="36"/>
      <c r="FLV2962" s="36"/>
      <c r="FLW2962" s="36"/>
      <c r="FLX2962" s="37"/>
      <c r="FLY2962" s="35"/>
      <c r="FLZ2962" s="36"/>
      <c r="FMA2962" s="36"/>
      <c r="FMB2962" s="36"/>
      <c r="FMC2962" s="36"/>
      <c r="FMD2962" s="36"/>
      <c r="FME2962" s="36"/>
      <c r="FMF2962" s="37"/>
      <c r="FMG2962" s="35"/>
      <c r="FMH2962" s="36"/>
      <c r="FMI2962" s="36"/>
      <c r="FMJ2962" s="36"/>
      <c r="FMK2962" s="36"/>
      <c r="FML2962" s="36"/>
      <c r="FMM2962" s="36"/>
      <c r="FMN2962" s="37"/>
      <c r="FMO2962" s="35"/>
      <c r="FMP2962" s="36"/>
      <c r="FMQ2962" s="36"/>
      <c r="FMR2962" s="36"/>
      <c r="FMS2962" s="36"/>
      <c r="FMT2962" s="36"/>
      <c r="FMU2962" s="36"/>
      <c r="FMV2962" s="37"/>
      <c r="FMW2962" s="35"/>
      <c r="FMX2962" s="36"/>
      <c r="FMY2962" s="36"/>
      <c r="FMZ2962" s="36"/>
      <c r="FNA2962" s="36"/>
      <c r="FNB2962" s="36"/>
      <c r="FNC2962" s="36"/>
      <c r="FND2962" s="37"/>
      <c r="FNE2962" s="35"/>
      <c r="FNF2962" s="36"/>
      <c r="FNG2962" s="36"/>
      <c r="FNH2962" s="36"/>
      <c r="FNI2962" s="36"/>
      <c r="FNJ2962" s="36"/>
      <c r="FNK2962" s="36"/>
      <c r="FNL2962" s="37"/>
      <c r="FNM2962" s="35"/>
      <c r="FNN2962" s="36"/>
      <c r="FNO2962" s="36"/>
      <c r="FNP2962" s="36"/>
      <c r="FNQ2962" s="36"/>
      <c r="FNR2962" s="36"/>
      <c r="FNS2962" s="36"/>
      <c r="FNT2962" s="37"/>
      <c r="FNU2962" s="35"/>
      <c r="FNV2962" s="36"/>
      <c r="FNW2962" s="36"/>
      <c r="FNX2962" s="36"/>
      <c r="FNY2962" s="36"/>
      <c r="FNZ2962" s="36"/>
      <c r="FOA2962" s="36"/>
      <c r="FOB2962" s="37"/>
      <c r="FOC2962" s="35"/>
      <c r="FOD2962" s="36"/>
      <c r="FOE2962" s="36"/>
      <c r="FOF2962" s="36"/>
      <c r="FOG2962" s="36"/>
      <c r="FOH2962" s="36"/>
      <c r="FOI2962" s="36"/>
      <c r="FOJ2962" s="37"/>
      <c r="FOK2962" s="35"/>
      <c r="FOL2962" s="36"/>
      <c r="FOM2962" s="36"/>
      <c r="FON2962" s="36"/>
      <c r="FOO2962" s="36"/>
      <c r="FOP2962" s="36"/>
      <c r="FOQ2962" s="36"/>
      <c r="FOR2962" s="37"/>
      <c r="FOS2962" s="35"/>
      <c r="FOT2962" s="36"/>
      <c r="FOU2962" s="36"/>
      <c r="FOV2962" s="36"/>
      <c r="FOW2962" s="36"/>
      <c r="FOX2962" s="36"/>
      <c r="FOY2962" s="36"/>
      <c r="FOZ2962" s="37"/>
      <c r="FPA2962" s="35"/>
      <c r="FPB2962" s="36"/>
      <c r="FPC2962" s="36"/>
      <c r="FPD2962" s="36"/>
      <c r="FPE2962" s="36"/>
      <c r="FPF2962" s="36"/>
      <c r="FPG2962" s="36"/>
      <c r="FPH2962" s="37"/>
      <c r="FPI2962" s="35"/>
      <c r="FPJ2962" s="36"/>
      <c r="FPK2962" s="36"/>
      <c r="FPL2962" s="36"/>
      <c r="FPM2962" s="36"/>
      <c r="FPN2962" s="36"/>
      <c r="FPO2962" s="36"/>
      <c r="FPP2962" s="37"/>
      <c r="FPQ2962" s="35"/>
      <c r="FPR2962" s="36"/>
      <c r="FPS2962" s="36"/>
      <c r="FPT2962" s="36"/>
      <c r="FPU2962" s="36"/>
      <c r="FPV2962" s="36"/>
      <c r="FPW2962" s="36"/>
      <c r="FPX2962" s="37"/>
      <c r="FPY2962" s="35"/>
      <c r="FPZ2962" s="36"/>
      <c r="FQA2962" s="36"/>
      <c r="FQB2962" s="36"/>
      <c r="FQC2962" s="36"/>
      <c r="FQD2962" s="36"/>
      <c r="FQE2962" s="36"/>
      <c r="FQF2962" s="37"/>
      <c r="FQG2962" s="35"/>
      <c r="FQH2962" s="36"/>
      <c r="FQI2962" s="36"/>
      <c r="FQJ2962" s="36"/>
      <c r="FQK2962" s="36"/>
      <c r="FQL2962" s="36"/>
      <c r="FQM2962" s="36"/>
      <c r="FQN2962" s="37"/>
      <c r="FQO2962" s="35"/>
      <c r="FQP2962" s="36"/>
      <c r="FQQ2962" s="36"/>
      <c r="FQR2962" s="36"/>
      <c r="FQS2962" s="36"/>
      <c r="FQT2962" s="36"/>
      <c r="FQU2962" s="36"/>
      <c r="FQV2962" s="37"/>
      <c r="FQW2962" s="35"/>
      <c r="FQX2962" s="36"/>
      <c r="FQY2962" s="36"/>
      <c r="FQZ2962" s="36"/>
      <c r="FRA2962" s="36"/>
      <c r="FRB2962" s="36"/>
      <c r="FRC2962" s="36"/>
      <c r="FRD2962" s="37"/>
      <c r="FRE2962" s="35"/>
      <c r="FRF2962" s="36"/>
      <c r="FRG2962" s="36"/>
      <c r="FRH2962" s="36"/>
      <c r="FRI2962" s="36"/>
      <c r="FRJ2962" s="36"/>
      <c r="FRK2962" s="36"/>
      <c r="FRL2962" s="37"/>
      <c r="FRM2962" s="35"/>
      <c r="FRN2962" s="36"/>
      <c r="FRO2962" s="36"/>
      <c r="FRP2962" s="36"/>
      <c r="FRQ2962" s="36"/>
      <c r="FRR2962" s="36"/>
      <c r="FRS2962" s="36"/>
      <c r="FRT2962" s="37"/>
      <c r="FRU2962" s="35"/>
      <c r="FRV2962" s="36"/>
      <c r="FRW2962" s="36"/>
      <c r="FRX2962" s="36"/>
      <c r="FRY2962" s="36"/>
      <c r="FRZ2962" s="36"/>
      <c r="FSA2962" s="36"/>
      <c r="FSB2962" s="37"/>
      <c r="FSC2962" s="35"/>
      <c r="FSD2962" s="36"/>
      <c r="FSE2962" s="36"/>
      <c r="FSF2962" s="36"/>
      <c r="FSG2962" s="36"/>
      <c r="FSH2962" s="36"/>
      <c r="FSI2962" s="36"/>
      <c r="FSJ2962" s="37"/>
      <c r="FSK2962" s="35"/>
      <c r="FSL2962" s="36"/>
      <c r="FSM2962" s="36"/>
      <c r="FSN2962" s="36"/>
      <c r="FSO2962" s="36"/>
      <c r="FSP2962" s="36"/>
      <c r="FSQ2962" s="36"/>
      <c r="FSR2962" s="37"/>
      <c r="FSS2962" s="35"/>
      <c r="FST2962" s="36"/>
      <c r="FSU2962" s="36"/>
      <c r="FSV2962" s="36"/>
      <c r="FSW2962" s="36"/>
      <c r="FSX2962" s="36"/>
      <c r="FSY2962" s="36"/>
      <c r="FSZ2962" s="37"/>
      <c r="FTA2962" s="35"/>
      <c r="FTB2962" s="36"/>
      <c r="FTC2962" s="36"/>
      <c r="FTD2962" s="36"/>
      <c r="FTE2962" s="36"/>
      <c r="FTF2962" s="36"/>
      <c r="FTG2962" s="36"/>
      <c r="FTH2962" s="37"/>
      <c r="FTI2962" s="35"/>
      <c r="FTJ2962" s="36"/>
      <c r="FTK2962" s="36"/>
      <c r="FTL2962" s="36"/>
      <c r="FTM2962" s="36"/>
      <c r="FTN2962" s="36"/>
      <c r="FTO2962" s="36"/>
      <c r="FTP2962" s="37"/>
      <c r="FTQ2962" s="35"/>
      <c r="FTR2962" s="36"/>
      <c r="FTS2962" s="36"/>
      <c r="FTT2962" s="36"/>
      <c r="FTU2962" s="36"/>
      <c r="FTV2962" s="36"/>
      <c r="FTW2962" s="36"/>
      <c r="FTX2962" s="37"/>
      <c r="FTY2962" s="35"/>
      <c r="FTZ2962" s="36"/>
      <c r="FUA2962" s="36"/>
      <c r="FUB2962" s="36"/>
      <c r="FUC2962" s="36"/>
      <c r="FUD2962" s="36"/>
      <c r="FUE2962" s="36"/>
      <c r="FUF2962" s="37"/>
      <c r="FUG2962" s="35"/>
      <c r="FUH2962" s="36"/>
      <c r="FUI2962" s="36"/>
      <c r="FUJ2962" s="36"/>
      <c r="FUK2962" s="36"/>
      <c r="FUL2962" s="36"/>
      <c r="FUM2962" s="36"/>
      <c r="FUN2962" s="37"/>
      <c r="FUO2962" s="35"/>
      <c r="FUP2962" s="36"/>
      <c r="FUQ2962" s="36"/>
      <c r="FUR2962" s="36"/>
      <c r="FUS2962" s="36"/>
      <c r="FUT2962" s="36"/>
      <c r="FUU2962" s="36"/>
      <c r="FUV2962" s="37"/>
      <c r="FUW2962" s="35"/>
      <c r="FUX2962" s="36"/>
      <c r="FUY2962" s="36"/>
      <c r="FUZ2962" s="36"/>
      <c r="FVA2962" s="36"/>
      <c r="FVB2962" s="36"/>
      <c r="FVC2962" s="36"/>
      <c r="FVD2962" s="37"/>
      <c r="FVE2962" s="35"/>
      <c r="FVF2962" s="36"/>
      <c r="FVG2962" s="36"/>
      <c r="FVH2962" s="36"/>
      <c r="FVI2962" s="36"/>
      <c r="FVJ2962" s="36"/>
      <c r="FVK2962" s="36"/>
      <c r="FVL2962" s="37"/>
      <c r="FVM2962" s="35"/>
      <c r="FVN2962" s="36"/>
      <c r="FVO2962" s="36"/>
      <c r="FVP2962" s="36"/>
      <c r="FVQ2962" s="36"/>
      <c r="FVR2962" s="36"/>
      <c r="FVS2962" s="36"/>
      <c r="FVT2962" s="37"/>
      <c r="FVU2962" s="35"/>
      <c r="FVV2962" s="36"/>
      <c r="FVW2962" s="36"/>
      <c r="FVX2962" s="36"/>
      <c r="FVY2962" s="36"/>
      <c r="FVZ2962" s="36"/>
      <c r="FWA2962" s="36"/>
      <c r="FWB2962" s="37"/>
      <c r="FWC2962" s="35"/>
      <c r="FWD2962" s="36"/>
      <c r="FWE2962" s="36"/>
      <c r="FWF2962" s="36"/>
      <c r="FWG2962" s="36"/>
      <c r="FWH2962" s="36"/>
      <c r="FWI2962" s="36"/>
      <c r="FWJ2962" s="37"/>
      <c r="FWK2962" s="35"/>
      <c r="FWL2962" s="36"/>
      <c r="FWM2962" s="36"/>
      <c r="FWN2962" s="36"/>
      <c r="FWO2962" s="36"/>
      <c r="FWP2962" s="36"/>
      <c r="FWQ2962" s="36"/>
      <c r="FWR2962" s="37"/>
      <c r="FWS2962" s="35"/>
      <c r="FWT2962" s="36"/>
      <c r="FWU2962" s="36"/>
      <c r="FWV2962" s="36"/>
      <c r="FWW2962" s="36"/>
      <c r="FWX2962" s="36"/>
      <c r="FWY2962" s="36"/>
      <c r="FWZ2962" s="37"/>
      <c r="FXA2962" s="35"/>
      <c r="FXB2962" s="36"/>
      <c r="FXC2962" s="36"/>
      <c r="FXD2962" s="36"/>
      <c r="FXE2962" s="36"/>
      <c r="FXF2962" s="36"/>
      <c r="FXG2962" s="36"/>
      <c r="FXH2962" s="37"/>
      <c r="FXI2962" s="35"/>
      <c r="FXJ2962" s="36"/>
      <c r="FXK2962" s="36"/>
      <c r="FXL2962" s="36"/>
      <c r="FXM2962" s="36"/>
      <c r="FXN2962" s="36"/>
      <c r="FXO2962" s="36"/>
      <c r="FXP2962" s="37"/>
      <c r="FXQ2962" s="35"/>
      <c r="FXR2962" s="36"/>
      <c r="FXS2962" s="36"/>
      <c r="FXT2962" s="36"/>
      <c r="FXU2962" s="36"/>
      <c r="FXV2962" s="36"/>
      <c r="FXW2962" s="36"/>
      <c r="FXX2962" s="37"/>
      <c r="FXY2962" s="35"/>
      <c r="FXZ2962" s="36"/>
      <c r="FYA2962" s="36"/>
      <c r="FYB2962" s="36"/>
      <c r="FYC2962" s="36"/>
      <c r="FYD2962" s="36"/>
      <c r="FYE2962" s="36"/>
      <c r="FYF2962" s="37"/>
      <c r="FYG2962" s="35"/>
      <c r="FYH2962" s="36"/>
      <c r="FYI2962" s="36"/>
      <c r="FYJ2962" s="36"/>
      <c r="FYK2962" s="36"/>
      <c r="FYL2962" s="36"/>
      <c r="FYM2962" s="36"/>
      <c r="FYN2962" s="37"/>
      <c r="FYO2962" s="35"/>
      <c r="FYP2962" s="36"/>
      <c r="FYQ2962" s="36"/>
      <c r="FYR2962" s="36"/>
      <c r="FYS2962" s="36"/>
      <c r="FYT2962" s="36"/>
      <c r="FYU2962" s="36"/>
      <c r="FYV2962" s="37"/>
      <c r="FYW2962" s="35"/>
      <c r="FYX2962" s="36"/>
      <c r="FYY2962" s="36"/>
      <c r="FYZ2962" s="36"/>
      <c r="FZA2962" s="36"/>
      <c r="FZB2962" s="36"/>
      <c r="FZC2962" s="36"/>
      <c r="FZD2962" s="37"/>
      <c r="FZE2962" s="35"/>
      <c r="FZF2962" s="36"/>
      <c r="FZG2962" s="36"/>
      <c r="FZH2962" s="36"/>
      <c r="FZI2962" s="36"/>
      <c r="FZJ2962" s="36"/>
      <c r="FZK2962" s="36"/>
      <c r="FZL2962" s="37"/>
      <c r="FZM2962" s="35"/>
      <c r="FZN2962" s="36"/>
      <c r="FZO2962" s="36"/>
      <c r="FZP2962" s="36"/>
      <c r="FZQ2962" s="36"/>
      <c r="FZR2962" s="36"/>
      <c r="FZS2962" s="36"/>
      <c r="FZT2962" s="37"/>
      <c r="FZU2962" s="35"/>
      <c r="FZV2962" s="36"/>
      <c r="FZW2962" s="36"/>
      <c r="FZX2962" s="36"/>
      <c r="FZY2962" s="36"/>
      <c r="FZZ2962" s="36"/>
      <c r="GAA2962" s="36"/>
      <c r="GAB2962" s="37"/>
      <c r="GAC2962" s="35"/>
      <c r="GAD2962" s="36"/>
      <c r="GAE2962" s="36"/>
      <c r="GAF2962" s="36"/>
      <c r="GAG2962" s="36"/>
      <c r="GAH2962" s="36"/>
      <c r="GAI2962" s="36"/>
      <c r="GAJ2962" s="37"/>
      <c r="GAK2962" s="35"/>
      <c r="GAL2962" s="36"/>
      <c r="GAM2962" s="36"/>
      <c r="GAN2962" s="36"/>
      <c r="GAO2962" s="36"/>
      <c r="GAP2962" s="36"/>
      <c r="GAQ2962" s="36"/>
      <c r="GAR2962" s="37"/>
      <c r="GAS2962" s="35"/>
      <c r="GAT2962" s="36"/>
      <c r="GAU2962" s="36"/>
      <c r="GAV2962" s="36"/>
      <c r="GAW2962" s="36"/>
      <c r="GAX2962" s="36"/>
      <c r="GAY2962" s="36"/>
      <c r="GAZ2962" s="37"/>
      <c r="GBA2962" s="35"/>
      <c r="GBB2962" s="36"/>
      <c r="GBC2962" s="36"/>
      <c r="GBD2962" s="36"/>
      <c r="GBE2962" s="36"/>
      <c r="GBF2962" s="36"/>
      <c r="GBG2962" s="36"/>
      <c r="GBH2962" s="37"/>
      <c r="GBI2962" s="35"/>
      <c r="GBJ2962" s="36"/>
      <c r="GBK2962" s="36"/>
      <c r="GBL2962" s="36"/>
      <c r="GBM2962" s="36"/>
      <c r="GBN2962" s="36"/>
      <c r="GBO2962" s="36"/>
      <c r="GBP2962" s="37"/>
      <c r="GBQ2962" s="35"/>
      <c r="GBR2962" s="36"/>
      <c r="GBS2962" s="36"/>
      <c r="GBT2962" s="36"/>
      <c r="GBU2962" s="36"/>
      <c r="GBV2962" s="36"/>
      <c r="GBW2962" s="36"/>
      <c r="GBX2962" s="37"/>
      <c r="GBY2962" s="35"/>
      <c r="GBZ2962" s="36"/>
      <c r="GCA2962" s="36"/>
      <c r="GCB2962" s="36"/>
      <c r="GCC2962" s="36"/>
      <c r="GCD2962" s="36"/>
      <c r="GCE2962" s="36"/>
      <c r="GCF2962" s="37"/>
      <c r="GCG2962" s="35"/>
      <c r="GCH2962" s="36"/>
      <c r="GCI2962" s="36"/>
      <c r="GCJ2962" s="36"/>
      <c r="GCK2962" s="36"/>
      <c r="GCL2962" s="36"/>
      <c r="GCM2962" s="36"/>
      <c r="GCN2962" s="37"/>
      <c r="GCO2962" s="35"/>
      <c r="GCP2962" s="36"/>
      <c r="GCQ2962" s="36"/>
      <c r="GCR2962" s="36"/>
      <c r="GCS2962" s="36"/>
      <c r="GCT2962" s="36"/>
      <c r="GCU2962" s="36"/>
      <c r="GCV2962" s="37"/>
      <c r="GCW2962" s="35"/>
      <c r="GCX2962" s="36"/>
      <c r="GCY2962" s="36"/>
      <c r="GCZ2962" s="36"/>
      <c r="GDA2962" s="36"/>
      <c r="GDB2962" s="36"/>
      <c r="GDC2962" s="36"/>
      <c r="GDD2962" s="37"/>
      <c r="GDE2962" s="35"/>
      <c r="GDF2962" s="36"/>
      <c r="GDG2962" s="36"/>
      <c r="GDH2962" s="36"/>
      <c r="GDI2962" s="36"/>
      <c r="GDJ2962" s="36"/>
      <c r="GDK2962" s="36"/>
      <c r="GDL2962" s="37"/>
      <c r="GDM2962" s="35"/>
      <c r="GDN2962" s="36"/>
      <c r="GDO2962" s="36"/>
      <c r="GDP2962" s="36"/>
      <c r="GDQ2962" s="36"/>
      <c r="GDR2962" s="36"/>
      <c r="GDS2962" s="36"/>
      <c r="GDT2962" s="37"/>
      <c r="GDU2962" s="35"/>
      <c r="GDV2962" s="36"/>
      <c r="GDW2962" s="36"/>
      <c r="GDX2962" s="36"/>
      <c r="GDY2962" s="36"/>
      <c r="GDZ2962" s="36"/>
      <c r="GEA2962" s="36"/>
      <c r="GEB2962" s="37"/>
      <c r="GEC2962" s="35"/>
      <c r="GED2962" s="36"/>
      <c r="GEE2962" s="36"/>
      <c r="GEF2962" s="36"/>
      <c r="GEG2962" s="36"/>
      <c r="GEH2962" s="36"/>
      <c r="GEI2962" s="36"/>
      <c r="GEJ2962" s="37"/>
      <c r="GEK2962" s="35"/>
      <c r="GEL2962" s="36"/>
      <c r="GEM2962" s="36"/>
      <c r="GEN2962" s="36"/>
      <c r="GEO2962" s="36"/>
      <c r="GEP2962" s="36"/>
      <c r="GEQ2962" s="36"/>
      <c r="GER2962" s="37"/>
      <c r="GES2962" s="35"/>
      <c r="GET2962" s="36"/>
      <c r="GEU2962" s="36"/>
      <c r="GEV2962" s="36"/>
      <c r="GEW2962" s="36"/>
      <c r="GEX2962" s="36"/>
      <c r="GEY2962" s="36"/>
      <c r="GEZ2962" s="37"/>
      <c r="GFA2962" s="35"/>
      <c r="GFB2962" s="36"/>
      <c r="GFC2962" s="36"/>
      <c r="GFD2962" s="36"/>
      <c r="GFE2962" s="36"/>
      <c r="GFF2962" s="36"/>
      <c r="GFG2962" s="36"/>
      <c r="GFH2962" s="37"/>
      <c r="GFI2962" s="35"/>
      <c r="GFJ2962" s="36"/>
      <c r="GFK2962" s="36"/>
      <c r="GFL2962" s="36"/>
      <c r="GFM2962" s="36"/>
      <c r="GFN2962" s="36"/>
      <c r="GFO2962" s="36"/>
      <c r="GFP2962" s="37"/>
      <c r="GFQ2962" s="35"/>
      <c r="GFR2962" s="36"/>
      <c r="GFS2962" s="36"/>
      <c r="GFT2962" s="36"/>
      <c r="GFU2962" s="36"/>
      <c r="GFV2962" s="36"/>
      <c r="GFW2962" s="36"/>
      <c r="GFX2962" s="37"/>
      <c r="GFY2962" s="35"/>
      <c r="GFZ2962" s="36"/>
      <c r="GGA2962" s="36"/>
      <c r="GGB2962" s="36"/>
      <c r="GGC2962" s="36"/>
      <c r="GGD2962" s="36"/>
      <c r="GGE2962" s="36"/>
      <c r="GGF2962" s="37"/>
      <c r="GGG2962" s="35"/>
      <c r="GGH2962" s="36"/>
      <c r="GGI2962" s="36"/>
      <c r="GGJ2962" s="36"/>
      <c r="GGK2962" s="36"/>
      <c r="GGL2962" s="36"/>
      <c r="GGM2962" s="36"/>
      <c r="GGN2962" s="37"/>
      <c r="GGO2962" s="35"/>
      <c r="GGP2962" s="36"/>
      <c r="GGQ2962" s="36"/>
      <c r="GGR2962" s="36"/>
      <c r="GGS2962" s="36"/>
      <c r="GGT2962" s="36"/>
      <c r="GGU2962" s="36"/>
      <c r="GGV2962" s="37"/>
      <c r="GGW2962" s="35"/>
      <c r="GGX2962" s="36"/>
      <c r="GGY2962" s="36"/>
      <c r="GGZ2962" s="36"/>
      <c r="GHA2962" s="36"/>
      <c r="GHB2962" s="36"/>
      <c r="GHC2962" s="36"/>
      <c r="GHD2962" s="37"/>
      <c r="GHE2962" s="35"/>
      <c r="GHF2962" s="36"/>
      <c r="GHG2962" s="36"/>
      <c r="GHH2962" s="36"/>
      <c r="GHI2962" s="36"/>
      <c r="GHJ2962" s="36"/>
      <c r="GHK2962" s="36"/>
      <c r="GHL2962" s="37"/>
      <c r="GHM2962" s="35"/>
      <c r="GHN2962" s="36"/>
      <c r="GHO2962" s="36"/>
      <c r="GHP2962" s="36"/>
      <c r="GHQ2962" s="36"/>
      <c r="GHR2962" s="36"/>
      <c r="GHS2962" s="36"/>
      <c r="GHT2962" s="37"/>
      <c r="GHU2962" s="35"/>
      <c r="GHV2962" s="36"/>
      <c r="GHW2962" s="36"/>
      <c r="GHX2962" s="36"/>
      <c r="GHY2962" s="36"/>
      <c r="GHZ2962" s="36"/>
      <c r="GIA2962" s="36"/>
      <c r="GIB2962" s="37"/>
      <c r="GIC2962" s="35"/>
      <c r="GID2962" s="36"/>
      <c r="GIE2962" s="36"/>
      <c r="GIF2962" s="36"/>
      <c r="GIG2962" s="36"/>
      <c r="GIH2962" s="36"/>
      <c r="GII2962" s="36"/>
      <c r="GIJ2962" s="37"/>
      <c r="GIK2962" s="35"/>
      <c r="GIL2962" s="36"/>
      <c r="GIM2962" s="36"/>
      <c r="GIN2962" s="36"/>
      <c r="GIO2962" s="36"/>
      <c r="GIP2962" s="36"/>
      <c r="GIQ2962" s="36"/>
      <c r="GIR2962" s="37"/>
      <c r="GIS2962" s="35"/>
      <c r="GIT2962" s="36"/>
      <c r="GIU2962" s="36"/>
      <c r="GIV2962" s="36"/>
      <c r="GIW2962" s="36"/>
      <c r="GIX2962" s="36"/>
      <c r="GIY2962" s="36"/>
      <c r="GIZ2962" s="37"/>
      <c r="GJA2962" s="35"/>
      <c r="GJB2962" s="36"/>
      <c r="GJC2962" s="36"/>
      <c r="GJD2962" s="36"/>
      <c r="GJE2962" s="36"/>
      <c r="GJF2962" s="36"/>
      <c r="GJG2962" s="36"/>
      <c r="GJH2962" s="37"/>
      <c r="GJI2962" s="35"/>
      <c r="GJJ2962" s="36"/>
      <c r="GJK2962" s="36"/>
      <c r="GJL2962" s="36"/>
      <c r="GJM2962" s="36"/>
      <c r="GJN2962" s="36"/>
      <c r="GJO2962" s="36"/>
      <c r="GJP2962" s="37"/>
      <c r="GJQ2962" s="35"/>
      <c r="GJR2962" s="36"/>
      <c r="GJS2962" s="36"/>
      <c r="GJT2962" s="36"/>
      <c r="GJU2962" s="36"/>
      <c r="GJV2962" s="36"/>
      <c r="GJW2962" s="36"/>
      <c r="GJX2962" s="37"/>
      <c r="GJY2962" s="35"/>
      <c r="GJZ2962" s="36"/>
      <c r="GKA2962" s="36"/>
      <c r="GKB2962" s="36"/>
      <c r="GKC2962" s="36"/>
      <c r="GKD2962" s="36"/>
      <c r="GKE2962" s="36"/>
      <c r="GKF2962" s="37"/>
      <c r="GKG2962" s="35"/>
      <c r="GKH2962" s="36"/>
      <c r="GKI2962" s="36"/>
      <c r="GKJ2962" s="36"/>
      <c r="GKK2962" s="36"/>
      <c r="GKL2962" s="36"/>
      <c r="GKM2962" s="36"/>
      <c r="GKN2962" s="37"/>
      <c r="GKO2962" s="35"/>
      <c r="GKP2962" s="36"/>
      <c r="GKQ2962" s="36"/>
      <c r="GKR2962" s="36"/>
      <c r="GKS2962" s="36"/>
      <c r="GKT2962" s="36"/>
      <c r="GKU2962" s="36"/>
      <c r="GKV2962" s="37"/>
      <c r="GKW2962" s="35"/>
      <c r="GKX2962" s="36"/>
      <c r="GKY2962" s="36"/>
      <c r="GKZ2962" s="36"/>
      <c r="GLA2962" s="36"/>
      <c r="GLB2962" s="36"/>
      <c r="GLC2962" s="36"/>
      <c r="GLD2962" s="37"/>
      <c r="GLE2962" s="35"/>
      <c r="GLF2962" s="36"/>
      <c r="GLG2962" s="36"/>
      <c r="GLH2962" s="36"/>
      <c r="GLI2962" s="36"/>
      <c r="GLJ2962" s="36"/>
      <c r="GLK2962" s="36"/>
      <c r="GLL2962" s="37"/>
      <c r="GLM2962" s="35"/>
      <c r="GLN2962" s="36"/>
      <c r="GLO2962" s="36"/>
      <c r="GLP2962" s="36"/>
      <c r="GLQ2962" s="36"/>
      <c r="GLR2962" s="36"/>
      <c r="GLS2962" s="36"/>
      <c r="GLT2962" s="37"/>
      <c r="GLU2962" s="35"/>
      <c r="GLV2962" s="36"/>
      <c r="GLW2962" s="36"/>
      <c r="GLX2962" s="36"/>
      <c r="GLY2962" s="36"/>
      <c r="GLZ2962" s="36"/>
      <c r="GMA2962" s="36"/>
      <c r="GMB2962" s="37"/>
      <c r="GMC2962" s="35"/>
      <c r="GMD2962" s="36"/>
      <c r="GME2962" s="36"/>
      <c r="GMF2962" s="36"/>
      <c r="GMG2962" s="36"/>
      <c r="GMH2962" s="36"/>
      <c r="GMI2962" s="36"/>
      <c r="GMJ2962" s="37"/>
      <c r="GMK2962" s="35"/>
      <c r="GML2962" s="36"/>
      <c r="GMM2962" s="36"/>
      <c r="GMN2962" s="36"/>
      <c r="GMO2962" s="36"/>
      <c r="GMP2962" s="36"/>
      <c r="GMQ2962" s="36"/>
      <c r="GMR2962" s="37"/>
      <c r="GMS2962" s="35"/>
      <c r="GMT2962" s="36"/>
      <c r="GMU2962" s="36"/>
      <c r="GMV2962" s="36"/>
      <c r="GMW2962" s="36"/>
      <c r="GMX2962" s="36"/>
      <c r="GMY2962" s="36"/>
      <c r="GMZ2962" s="37"/>
      <c r="GNA2962" s="35"/>
      <c r="GNB2962" s="36"/>
      <c r="GNC2962" s="36"/>
      <c r="GND2962" s="36"/>
      <c r="GNE2962" s="36"/>
      <c r="GNF2962" s="36"/>
      <c r="GNG2962" s="36"/>
      <c r="GNH2962" s="37"/>
      <c r="GNI2962" s="35"/>
      <c r="GNJ2962" s="36"/>
      <c r="GNK2962" s="36"/>
      <c r="GNL2962" s="36"/>
      <c r="GNM2962" s="36"/>
      <c r="GNN2962" s="36"/>
      <c r="GNO2962" s="36"/>
      <c r="GNP2962" s="37"/>
      <c r="GNQ2962" s="35"/>
      <c r="GNR2962" s="36"/>
      <c r="GNS2962" s="36"/>
      <c r="GNT2962" s="36"/>
      <c r="GNU2962" s="36"/>
      <c r="GNV2962" s="36"/>
      <c r="GNW2962" s="36"/>
      <c r="GNX2962" s="37"/>
      <c r="GNY2962" s="35"/>
      <c r="GNZ2962" s="36"/>
      <c r="GOA2962" s="36"/>
      <c r="GOB2962" s="36"/>
      <c r="GOC2962" s="36"/>
      <c r="GOD2962" s="36"/>
      <c r="GOE2962" s="36"/>
      <c r="GOF2962" s="37"/>
      <c r="GOG2962" s="35"/>
      <c r="GOH2962" s="36"/>
      <c r="GOI2962" s="36"/>
      <c r="GOJ2962" s="36"/>
      <c r="GOK2962" s="36"/>
      <c r="GOL2962" s="36"/>
      <c r="GOM2962" s="36"/>
      <c r="GON2962" s="37"/>
      <c r="GOO2962" s="35"/>
      <c r="GOP2962" s="36"/>
      <c r="GOQ2962" s="36"/>
      <c r="GOR2962" s="36"/>
      <c r="GOS2962" s="36"/>
      <c r="GOT2962" s="36"/>
      <c r="GOU2962" s="36"/>
      <c r="GOV2962" s="37"/>
      <c r="GOW2962" s="35"/>
      <c r="GOX2962" s="36"/>
      <c r="GOY2962" s="36"/>
      <c r="GOZ2962" s="36"/>
      <c r="GPA2962" s="36"/>
      <c r="GPB2962" s="36"/>
      <c r="GPC2962" s="36"/>
      <c r="GPD2962" s="37"/>
      <c r="GPE2962" s="35"/>
      <c r="GPF2962" s="36"/>
      <c r="GPG2962" s="36"/>
      <c r="GPH2962" s="36"/>
      <c r="GPI2962" s="36"/>
      <c r="GPJ2962" s="36"/>
      <c r="GPK2962" s="36"/>
      <c r="GPL2962" s="37"/>
      <c r="GPM2962" s="35"/>
      <c r="GPN2962" s="36"/>
      <c r="GPO2962" s="36"/>
      <c r="GPP2962" s="36"/>
      <c r="GPQ2962" s="36"/>
      <c r="GPR2962" s="36"/>
      <c r="GPS2962" s="36"/>
      <c r="GPT2962" s="37"/>
      <c r="GPU2962" s="35"/>
      <c r="GPV2962" s="36"/>
      <c r="GPW2962" s="36"/>
      <c r="GPX2962" s="36"/>
      <c r="GPY2962" s="36"/>
      <c r="GPZ2962" s="36"/>
      <c r="GQA2962" s="36"/>
      <c r="GQB2962" s="37"/>
      <c r="GQC2962" s="35"/>
      <c r="GQD2962" s="36"/>
      <c r="GQE2962" s="36"/>
      <c r="GQF2962" s="36"/>
      <c r="GQG2962" s="36"/>
      <c r="GQH2962" s="36"/>
      <c r="GQI2962" s="36"/>
      <c r="GQJ2962" s="37"/>
      <c r="GQK2962" s="35"/>
      <c r="GQL2962" s="36"/>
      <c r="GQM2962" s="36"/>
      <c r="GQN2962" s="36"/>
      <c r="GQO2962" s="36"/>
      <c r="GQP2962" s="36"/>
      <c r="GQQ2962" s="36"/>
      <c r="GQR2962" s="37"/>
      <c r="GQS2962" s="35"/>
      <c r="GQT2962" s="36"/>
      <c r="GQU2962" s="36"/>
      <c r="GQV2962" s="36"/>
      <c r="GQW2962" s="36"/>
      <c r="GQX2962" s="36"/>
      <c r="GQY2962" s="36"/>
      <c r="GQZ2962" s="37"/>
      <c r="GRA2962" s="35"/>
      <c r="GRB2962" s="36"/>
      <c r="GRC2962" s="36"/>
      <c r="GRD2962" s="36"/>
      <c r="GRE2962" s="36"/>
      <c r="GRF2962" s="36"/>
      <c r="GRG2962" s="36"/>
      <c r="GRH2962" s="37"/>
      <c r="GRI2962" s="35"/>
      <c r="GRJ2962" s="36"/>
      <c r="GRK2962" s="36"/>
      <c r="GRL2962" s="36"/>
      <c r="GRM2962" s="36"/>
      <c r="GRN2962" s="36"/>
      <c r="GRO2962" s="36"/>
      <c r="GRP2962" s="37"/>
      <c r="GRQ2962" s="35"/>
      <c r="GRR2962" s="36"/>
      <c r="GRS2962" s="36"/>
      <c r="GRT2962" s="36"/>
      <c r="GRU2962" s="36"/>
      <c r="GRV2962" s="36"/>
      <c r="GRW2962" s="36"/>
      <c r="GRX2962" s="37"/>
      <c r="GRY2962" s="35"/>
      <c r="GRZ2962" s="36"/>
      <c r="GSA2962" s="36"/>
      <c r="GSB2962" s="36"/>
      <c r="GSC2962" s="36"/>
      <c r="GSD2962" s="36"/>
      <c r="GSE2962" s="36"/>
      <c r="GSF2962" s="37"/>
      <c r="GSG2962" s="35"/>
      <c r="GSH2962" s="36"/>
      <c r="GSI2962" s="36"/>
      <c r="GSJ2962" s="36"/>
      <c r="GSK2962" s="36"/>
      <c r="GSL2962" s="36"/>
      <c r="GSM2962" s="36"/>
      <c r="GSN2962" s="37"/>
      <c r="GSO2962" s="35"/>
      <c r="GSP2962" s="36"/>
      <c r="GSQ2962" s="36"/>
      <c r="GSR2962" s="36"/>
      <c r="GSS2962" s="36"/>
      <c r="GST2962" s="36"/>
      <c r="GSU2962" s="36"/>
      <c r="GSV2962" s="37"/>
      <c r="GSW2962" s="35"/>
      <c r="GSX2962" s="36"/>
      <c r="GSY2962" s="36"/>
      <c r="GSZ2962" s="36"/>
      <c r="GTA2962" s="36"/>
      <c r="GTB2962" s="36"/>
      <c r="GTC2962" s="36"/>
      <c r="GTD2962" s="37"/>
      <c r="GTE2962" s="35"/>
      <c r="GTF2962" s="36"/>
      <c r="GTG2962" s="36"/>
      <c r="GTH2962" s="36"/>
      <c r="GTI2962" s="36"/>
      <c r="GTJ2962" s="36"/>
      <c r="GTK2962" s="36"/>
      <c r="GTL2962" s="37"/>
      <c r="GTM2962" s="35"/>
      <c r="GTN2962" s="36"/>
      <c r="GTO2962" s="36"/>
      <c r="GTP2962" s="36"/>
      <c r="GTQ2962" s="36"/>
      <c r="GTR2962" s="36"/>
      <c r="GTS2962" s="36"/>
      <c r="GTT2962" s="37"/>
      <c r="GTU2962" s="35"/>
      <c r="GTV2962" s="36"/>
      <c r="GTW2962" s="36"/>
      <c r="GTX2962" s="36"/>
      <c r="GTY2962" s="36"/>
      <c r="GTZ2962" s="36"/>
      <c r="GUA2962" s="36"/>
      <c r="GUB2962" s="37"/>
      <c r="GUC2962" s="35"/>
      <c r="GUD2962" s="36"/>
      <c r="GUE2962" s="36"/>
      <c r="GUF2962" s="36"/>
      <c r="GUG2962" s="36"/>
      <c r="GUH2962" s="36"/>
      <c r="GUI2962" s="36"/>
      <c r="GUJ2962" s="37"/>
      <c r="GUK2962" s="35"/>
      <c r="GUL2962" s="36"/>
      <c r="GUM2962" s="36"/>
      <c r="GUN2962" s="36"/>
      <c r="GUO2962" s="36"/>
      <c r="GUP2962" s="36"/>
      <c r="GUQ2962" s="36"/>
      <c r="GUR2962" s="37"/>
      <c r="GUS2962" s="35"/>
      <c r="GUT2962" s="36"/>
      <c r="GUU2962" s="36"/>
      <c r="GUV2962" s="36"/>
      <c r="GUW2962" s="36"/>
      <c r="GUX2962" s="36"/>
      <c r="GUY2962" s="36"/>
      <c r="GUZ2962" s="37"/>
      <c r="GVA2962" s="35"/>
      <c r="GVB2962" s="36"/>
      <c r="GVC2962" s="36"/>
      <c r="GVD2962" s="36"/>
      <c r="GVE2962" s="36"/>
      <c r="GVF2962" s="36"/>
      <c r="GVG2962" s="36"/>
      <c r="GVH2962" s="37"/>
      <c r="GVI2962" s="35"/>
      <c r="GVJ2962" s="36"/>
      <c r="GVK2962" s="36"/>
      <c r="GVL2962" s="36"/>
      <c r="GVM2962" s="36"/>
      <c r="GVN2962" s="36"/>
      <c r="GVO2962" s="36"/>
      <c r="GVP2962" s="37"/>
      <c r="GVQ2962" s="35"/>
      <c r="GVR2962" s="36"/>
      <c r="GVS2962" s="36"/>
      <c r="GVT2962" s="36"/>
      <c r="GVU2962" s="36"/>
      <c r="GVV2962" s="36"/>
      <c r="GVW2962" s="36"/>
      <c r="GVX2962" s="37"/>
      <c r="GVY2962" s="35"/>
      <c r="GVZ2962" s="36"/>
      <c r="GWA2962" s="36"/>
      <c r="GWB2962" s="36"/>
      <c r="GWC2962" s="36"/>
      <c r="GWD2962" s="36"/>
      <c r="GWE2962" s="36"/>
      <c r="GWF2962" s="37"/>
      <c r="GWG2962" s="35"/>
      <c r="GWH2962" s="36"/>
      <c r="GWI2962" s="36"/>
      <c r="GWJ2962" s="36"/>
      <c r="GWK2962" s="36"/>
      <c r="GWL2962" s="36"/>
      <c r="GWM2962" s="36"/>
      <c r="GWN2962" s="37"/>
      <c r="GWO2962" s="35"/>
      <c r="GWP2962" s="36"/>
      <c r="GWQ2962" s="36"/>
      <c r="GWR2962" s="36"/>
      <c r="GWS2962" s="36"/>
      <c r="GWT2962" s="36"/>
      <c r="GWU2962" s="36"/>
      <c r="GWV2962" s="37"/>
      <c r="GWW2962" s="35"/>
      <c r="GWX2962" s="36"/>
      <c r="GWY2962" s="36"/>
      <c r="GWZ2962" s="36"/>
      <c r="GXA2962" s="36"/>
      <c r="GXB2962" s="36"/>
      <c r="GXC2962" s="36"/>
      <c r="GXD2962" s="37"/>
      <c r="GXE2962" s="35"/>
      <c r="GXF2962" s="36"/>
      <c r="GXG2962" s="36"/>
      <c r="GXH2962" s="36"/>
      <c r="GXI2962" s="36"/>
      <c r="GXJ2962" s="36"/>
      <c r="GXK2962" s="36"/>
      <c r="GXL2962" s="37"/>
      <c r="GXM2962" s="35"/>
      <c r="GXN2962" s="36"/>
      <c r="GXO2962" s="36"/>
      <c r="GXP2962" s="36"/>
      <c r="GXQ2962" s="36"/>
      <c r="GXR2962" s="36"/>
      <c r="GXS2962" s="36"/>
      <c r="GXT2962" s="37"/>
      <c r="GXU2962" s="35"/>
      <c r="GXV2962" s="36"/>
      <c r="GXW2962" s="36"/>
      <c r="GXX2962" s="36"/>
      <c r="GXY2962" s="36"/>
      <c r="GXZ2962" s="36"/>
      <c r="GYA2962" s="36"/>
      <c r="GYB2962" s="37"/>
      <c r="GYC2962" s="35"/>
      <c r="GYD2962" s="36"/>
      <c r="GYE2962" s="36"/>
      <c r="GYF2962" s="36"/>
      <c r="GYG2962" s="36"/>
      <c r="GYH2962" s="36"/>
      <c r="GYI2962" s="36"/>
      <c r="GYJ2962" s="37"/>
      <c r="GYK2962" s="35"/>
      <c r="GYL2962" s="36"/>
      <c r="GYM2962" s="36"/>
      <c r="GYN2962" s="36"/>
      <c r="GYO2962" s="36"/>
      <c r="GYP2962" s="36"/>
      <c r="GYQ2962" s="36"/>
      <c r="GYR2962" s="37"/>
      <c r="GYS2962" s="35"/>
      <c r="GYT2962" s="36"/>
      <c r="GYU2962" s="36"/>
      <c r="GYV2962" s="36"/>
      <c r="GYW2962" s="36"/>
      <c r="GYX2962" s="36"/>
      <c r="GYY2962" s="36"/>
      <c r="GYZ2962" s="37"/>
      <c r="GZA2962" s="35"/>
      <c r="GZB2962" s="36"/>
      <c r="GZC2962" s="36"/>
      <c r="GZD2962" s="36"/>
      <c r="GZE2962" s="36"/>
      <c r="GZF2962" s="36"/>
      <c r="GZG2962" s="36"/>
      <c r="GZH2962" s="37"/>
      <c r="GZI2962" s="35"/>
      <c r="GZJ2962" s="36"/>
      <c r="GZK2962" s="36"/>
      <c r="GZL2962" s="36"/>
      <c r="GZM2962" s="36"/>
      <c r="GZN2962" s="36"/>
      <c r="GZO2962" s="36"/>
      <c r="GZP2962" s="37"/>
      <c r="GZQ2962" s="35"/>
      <c r="GZR2962" s="36"/>
      <c r="GZS2962" s="36"/>
      <c r="GZT2962" s="36"/>
      <c r="GZU2962" s="36"/>
      <c r="GZV2962" s="36"/>
      <c r="GZW2962" s="36"/>
      <c r="GZX2962" s="37"/>
      <c r="GZY2962" s="35"/>
      <c r="GZZ2962" s="36"/>
      <c r="HAA2962" s="36"/>
      <c r="HAB2962" s="36"/>
      <c r="HAC2962" s="36"/>
      <c r="HAD2962" s="36"/>
      <c r="HAE2962" s="36"/>
      <c r="HAF2962" s="37"/>
      <c r="HAG2962" s="35"/>
      <c r="HAH2962" s="36"/>
      <c r="HAI2962" s="36"/>
      <c r="HAJ2962" s="36"/>
      <c r="HAK2962" s="36"/>
      <c r="HAL2962" s="36"/>
      <c r="HAM2962" s="36"/>
      <c r="HAN2962" s="37"/>
      <c r="HAO2962" s="35"/>
      <c r="HAP2962" s="36"/>
      <c r="HAQ2962" s="36"/>
      <c r="HAR2962" s="36"/>
      <c r="HAS2962" s="36"/>
      <c r="HAT2962" s="36"/>
      <c r="HAU2962" s="36"/>
      <c r="HAV2962" s="37"/>
      <c r="HAW2962" s="35"/>
      <c r="HAX2962" s="36"/>
      <c r="HAY2962" s="36"/>
      <c r="HAZ2962" s="36"/>
      <c r="HBA2962" s="36"/>
      <c r="HBB2962" s="36"/>
      <c r="HBC2962" s="36"/>
      <c r="HBD2962" s="37"/>
      <c r="HBE2962" s="35"/>
      <c r="HBF2962" s="36"/>
      <c r="HBG2962" s="36"/>
      <c r="HBH2962" s="36"/>
      <c r="HBI2962" s="36"/>
      <c r="HBJ2962" s="36"/>
      <c r="HBK2962" s="36"/>
      <c r="HBL2962" s="37"/>
      <c r="HBM2962" s="35"/>
      <c r="HBN2962" s="36"/>
      <c r="HBO2962" s="36"/>
      <c r="HBP2962" s="36"/>
      <c r="HBQ2962" s="36"/>
      <c r="HBR2962" s="36"/>
      <c r="HBS2962" s="36"/>
      <c r="HBT2962" s="37"/>
      <c r="HBU2962" s="35"/>
      <c r="HBV2962" s="36"/>
      <c r="HBW2962" s="36"/>
      <c r="HBX2962" s="36"/>
      <c r="HBY2962" s="36"/>
      <c r="HBZ2962" s="36"/>
      <c r="HCA2962" s="36"/>
      <c r="HCB2962" s="37"/>
      <c r="HCC2962" s="35"/>
      <c r="HCD2962" s="36"/>
      <c r="HCE2962" s="36"/>
      <c r="HCF2962" s="36"/>
      <c r="HCG2962" s="36"/>
      <c r="HCH2962" s="36"/>
      <c r="HCI2962" s="36"/>
      <c r="HCJ2962" s="37"/>
      <c r="HCK2962" s="35"/>
      <c r="HCL2962" s="36"/>
      <c r="HCM2962" s="36"/>
      <c r="HCN2962" s="36"/>
      <c r="HCO2962" s="36"/>
      <c r="HCP2962" s="36"/>
      <c r="HCQ2962" s="36"/>
      <c r="HCR2962" s="37"/>
      <c r="HCS2962" s="35"/>
      <c r="HCT2962" s="36"/>
      <c r="HCU2962" s="36"/>
      <c r="HCV2962" s="36"/>
      <c r="HCW2962" s="36"/>
      <c r="HCX2962" s="36"/>
      <c r="HCY2962" s="36"/>
      <c r="HCZ2962" s="37"/>
      <c r="HDA2962" s="35"/>
      <c r="HDB2962" s="36"/>
      <c r="HDC2962" s="36"/>
      <c r="HDD2962" s="36"/>
      <c r="HDE2962" s="36"/>
      <c r="HDF2962" s="36"/>
      <c r="HDG2962" s="36"/>
      <c r="HDH2962" s="37"/>
      <c r="HDI2962" s="35"/>
      <c r="HDJ2962" s="36"/>
      <c r="HDK2962" s="36"/>
      <c r="HDL2962" s="36"/>
      <c r="HDM2962" s="36"/>
      <c r="HDN2962" s="36"/>
      <c r="HDO2962" s="36"/>
      <c r="HDP2962" s="37"/>
      <c r="HDQ2962" s="35"/>
      <c r="HDR2962" s="36"/>
      <c r="HDS2962" s="36"/>
      <c r="HDT2962" s="36"/>
      <c r="HDU2962" s="36"/>
      <c r="HDV2962" s="36"/>
      <c r="HDW2962" s="36"/>
      <c r="HDX2962" s="37"/>
      <c r="HDY2962" s="35"/>
      <c r="HDZ2962" s="36"/>
      <c r="HEA2962" s="36"/>
      <c r="HEB2962" s="36"/>
      <c r="HEC2962" s="36"/>
      <c r="HED2962" s="36"/>
      <c r="HEE2962" s="36"/>
      <c r="HEF2962" s="37"/>
      <c r="HEG2962" s="35"/>
      <c r="HEH2962" s="36"/>
      <c r="HEI2962" s="36"/>
      <c r="HEJ2962" s="36"/>
      <c r="HEK2962" s="36"/>
      <c r="HEL2962" s="36"/>
      <c r="HEM2962" s="36"/>
      <c r="HEN2962" s="37"/>
      <c r="HEO2962" s="35"/>
      <c r="HEP2962" s="36"/>
      <c r="HEQ2962" s="36"/>
      <c r="HER2962" s="36"/>
      <c r="HES2962" s="36"/>
      <c r="HET2962" s="36"/>
      <c r="HEU2962" s="36"/>
      <c r="HEV2962" s="37"/>
      <c r="HEW2962" s="35"/>
      <c r="HEX2962" s="36"/>
      <c r="HEY2962" s="36"/>
      <c r="HEZ2962" s="36"/>
      <c r="HFA2962" s="36"/>
      <c r="HFB2962" s="36"/>
      <c r="HFC2962" s="36"/>
      <c r="HFD2962" s="37"/>
      <c r="HFE2962" s="35"/>
      <c r="HFF2962" s="36"/>
      <c r="HFG2962" s="36"/>
      <c r="HFH2962" s="36"/>
      <c r="HFI2962" s="36"/>
      <c r="HFJ2962" s="36"/>
      <c r="HFK2962" s="36"/>
      <c r="HFL2962" s="37"/>
      <c r="HFM2962" s="35"/>
      <c r="HFN2962" s="36"/>
      <c r="HFO2962" s="36"/>
      <c r="HFP2962" s="36"/>
      <c r="HFQ2962" s="36"/>
      <c r="HFR2962" s="36"/>
      <c r="HFS2962" s="36"/>
      <c r="HFT2962" s="37"/>
      <c r="HFU2962" s="35"/>
      <c r="HFV2962" s="36"/>
      <c r="HFW2962" s="36"/>
      <c r="HFX2962" s="36"/>
      <c r="HFY2962" s="36"/>
      <c r="HFZ2962" s="36"/>
      <c r="HGA2962" s="36"/>
      <c r="HGB2962" s="37"/>
      <c r="HGC2962" s="35"/>
      <c r="HGD2962" s="36"/>
      <c r="HGE2962" s="36"/>
      <c r="HGF2962" s="36"/>
      <c r="HGG2962" s="36"/>
      <c r="HGH2962" s="36"/>
      <c r="HGI2962" s="36"/>
      <c r="HGJ2962" s="37"/>
      <c r="HGK2962" s="35"/>
      <c r="HGL2962" s="36"/>
      <c r="HGM2962" s="36"/>
      <c r="HGN2962" s="36"/>
      <c r="HGO2962" s="36"/>
      <c r="HGP2962" s="36"/>
      <c r="HGQ2962" s="36"/>
      <c r="HGR2962" s="37"/>
      <c r="HGS2962" s="35"/>
      <c r="HGT2962" s="36"/>
      <c r="HGU2962" s="36"/>
      <c r="HGV2962" s="36"/>
      <c r="HGW2962" s="36"/>
      <c r="HGX2962" s="36"/>
      <c r="HGY2962" s="36"/>
      <c r="HGZ2962" s="37"/>
      <c r="HHA2962" s="35"/>
      <c r="HHB2962" s="36"/>
      <c r="HHC2962" s="36"/>
      <c r="HHD2962" s="36"/>
      <c r="HHE2962" s="36"/>
      <c r="HHF2962" s="36"/>
      <c r="HHG2962" s="36"/>
      <c r="HHH2962" s="37"/>
      <c r="HHI2962" s="35"/>
      <c r="HHJ2962" s="36"/>
      <c r="HHK2962" s="36"/>
      <c r="HHL2962" s="36"/>
      <c r="HHM2962" s="36"/>
      <c r="HHN2962" s="36"/>
      <c r="HHO2962" s="36"/>
      <c r="HHP2962" s="37"/>
      <c r="HHQ2962" s="35"/>
      <c r="HHR2962" s="36"/>
      <c r="HHS2962" s="36"/>
      <c r="HHT2962" s="36"/>
      <c r="HHU2962" s="36"/>
      <c r="HHV2962" s="36"/>
      <c r="HHW2962" s="36"/>
      <c r="HHX2962" s="37"/>
      <c r="HHY2962" s="35"/>
      <c r="HHZ2962" s="36"/>
      <c r="HIA2962" s="36"/>
      <c r="HIB2962" s="36"/>
      <c r="HIC2962" s="36"/>
      <c r="HID2962" s="36"/>
      <c r="HIE2962" s="36"/>
      <c r="HIF2962" s="37"/>
      <c r="HIG2962" s="35"/>
      <c r="HIH2962" s="36"/>
      <c r="HII2962" s="36"/>
      <c r="HIJ2962" s="36"/>
      <c r="HIK2962" s="36"/>
      <c r="HIL2962" s="36"/>
      <c r="HIM2962" s="36"/>
      <c r="HIN2962" s="37"/>
      <c r="HIO2962" s="35"/>
      <c r="HIP2962" s="36"/>
      <c r="HIQ2962" s="36"/>
      <c r="HIR2962" s="36"/>
      <c r="HIS2962" s="36"/>
      <c r="HIT2962" s="36"/>
      <c r="HIU2962" s="36"/>
      <c r="HIV2962" s="37"/>
      <c r="HIW2962" s="35"/>
      <c r="HIX2962" s="36"/>
      <c r="HIY2962" s="36"/>
      <c r="HIZ2962" s="36"/>
      <c r="HJA2962" s="36"/>
      <c r="HJB2962" s="36"/>
      <c r="HJC2962" s="36"/>
      <c r="HJD2962" s="37"/>
      <c r="HJE2962" s="35"/>
      <c r="HJF2962" s="36"/>
      <c r="HJG2962" s="36"/>
      <c r="HJH2962" s="36"/>
      <c r="HJI2962" s="36"/>
      <c r="HJJ2962" s="36"/>
      <c r="HJK2962" s="36"/>
      <c r="HJL2962" s="37"/>
      <c r="HJM2962" s="35"/>
      <c r="HJN2962" s="36"/>
      <c r="HJO2962" s="36"/>
      <c r="HJP2962" s="36"/>
      <c r="HJQ2962" s="36"/>
      <c r="HJR2962" s="36"/>
      <c r="HJS2962" s="36"/>
      <c r="HJT2962" s="37"/>
      <c r="HJU2962" s="35"/>
      <c r="HJV2962" s="36"/>
      <c r="HJW2962" s="36"/>
      <c r="HJX2962" s="36"/>
      <c r="HJY2962" s="36"/>
      <c r="HJZ2962" s="36"/>
      <c r="HKA2962" s="36"/>
      <c r="HKB2962" s="37"/>
      <c r="HKC2962" s="35"/>
      <c r="HKD2962" s="36"/>
      <c r="HKE2962" s="36"/>
      <c r="HKF2962" s="36"/>
      <c r="HKG2962" s="36"/>
      <c r="HKH2962" s="36"/>
      <c r="HKI2962" s="36"/>
      <c r="HKJ2962" s="37"/>
      <c r="HKK2962" s="35"/>
      <c r="HKL2962" s="36"/>
      <c r="HKM2962" s="36"/>
      <c r="HKN2962" s="36"/>
      <c r="HKO2962" s="36"/>
      <c r="HKP2962" s="36"/>
      <c r="HKQ2962" s="36"/>
      <c r="HKR2962" s="37"/>
      <c r="HKS2962" s="35"/>
      <c r="HKT2962" s="36"/>
      <c r="HKU2962" s="36"/>
      <c r="HKV2962" s="36"/>
      <c r="HKW2962" s="36"/>
      <c r="HKX2962" s="36"/>
      <c r="HKY2962" s="36"/>
      <c r="HKZ2962" s="37"/>
      <c r="HLA2962" s="35"/>
      <c r="HLB2962" s="36"/>
      <c r="HLC2962" s="36"/>
      <c r="HLD2962" s="36"/>
      <c r="HLE2962" s="36"/>
      <c r="HLF2962" s="36"/>
      <c r="HLG2962" s="36"/>
      <c r="HLH2962" s="37"/>
      <c r="HLI2962" s="35"/>
      <c r="HLJ2962" s="36"/>
      <c r="HLK2962" s="36"/>
      <c r="HLL2962" s="36"/>
      <c r="HLM2962" s="36"/>
      <c r="HLN2962" s="36"/>
      <c r="HLO2962" s="36"/>
      <c r="HLP2962" s="37"/>
      <c r="HLQ2962" s="35"/>
      <c r="HLR2962" s="36"/>
      <c r="HLS2962" s="36"/>
      <c r="HLT2962" s="36"/>
      <c r="HLU2962" s="36"/>
      <c r="HLV2962" s="36"/>
      <c r="HLW2962" s="36"/>
      <c r="HLX2962" s="37"/>
      <c r="HLY2962" s="35"/>
      <c r="HLZ2962" s="36"/>
      <c r="HMA2962" s="36"/>
      <c r="HMB2962" s="36"/>
      <c r="HMC2962" s="36"/>
      <c r="HMD2962" s="36"/>
      <c r="HME2962" s="36"/>
      <c r="HMF2962" s="37"/>
      <c r="HMG2962" s="35"/>
      <c r="HMH2962" s="36"/>
      <c r="HMI2962" s="36"/>
      <c r="HMJ2962" s="36"/>
      <c r="HMK2962" s="36"/>
      <c r="HML2962" s="36"/>
      <c r="HMM2962" s="36"/>
      <c r="HMN2962" s="37"/>
      <c r="HMO2962" s="35"/>
      <c r="HMP2962" s="36"/>
      <c r="HMQ2962" s="36"/>
      <c r="HMR2962" s="36"/>
      <c r="HMS2962" s="36"/>
      <c r="HMT2962" s="36"/>
      <c r="HMU2962" s="36"/>
      <c r="HMV2962" s="37"/>
      <c r="HMW2962" s="35"/>
      <c r="HMX2962" s="36"/>
      <c r="HMY2962" s="36"/>
      <c r="HMZ2962" s="36"/>
      <c r="HNA2962" s="36"/>
      <c r="HNB2962" s="36"/>
      <c r="HNC2962" s="36"/>
      <c r="HND2962" s="37"/>
      <c r="HNE2962" s="35"/>
      <c r="HNF2962" s="36"/>
      <c r="HNG2962" s="36"/>
      <c r="HNH2962" s="36"/>
      <c r="HNI2962" s="36"/>
      <c r="HNJ2962" s="36"/>
      <c r="HNK2962" s="36"/>
      <c r="HNL2962" s="37"/>
      <c r="HNM2962" s="35"/>
      <c r="HNN2962" s="36"/>
      <c r="HNO2962" s="36"/>
      <c r="HNP2962" s="36"/>
      <c r="HNQ2962" s="36"/>
      <c r="HNR2962" s="36"/>
      <c r="HNS2962" s="36"/>
      <c r="HNT2962" s="37"/>
      <c r="HNU2962" s="35"/>
      <c r="HNV2962" s="36"/>
      <c r="HNW2962" s="36"/>
      <c r="HNX2962" s="36"/>
      <c r="HNY2962" s="36"/>
      <c r="HNZ2962" s="36"/>
      <c r="HOA2962" s="36"/>
      <c r="HOB2962" s="37"/>
      <c r="HOC2962" s="35"/>
      <c r="HOD2962" s="36"/>
      <c r="HOE2962" s="36"/>
      <c r="HOF2962" s="36"/>
      <c r="HOG2962" s="36"/>
      <c r="HOH2962" s="36"/>
      <c r="HOI2962" s="36"/>
      <c r="HOJ2962" s="37"/>
      <c r="HOK2962" s="35"/>
      <c r="HOL2962" s="36"/>
      <c r="HOM2962" s="36"/>
      <c r="HON2962" s="36"/>
      <c r="HOO2962" s="36"/>
      <c r="HOP2962" s="36"/>
      <c r="HOQ2962" s="36"/>
      <c r="HOR2962" s="37"/>
      <c r="HOS2962" s="35"/>
      <c r="HOT2962" s="36"/>
      <c r="HOU2962" s="36"/>
      <c r="HOV2962" s="36"/>
      <c r="HOW2962" s="36"/>
      <c r="HOX2962" s="36"/>
      <c r="HOY2962" s="36"/>
      <c r="HOZ2962" s="37"/>
      <c r="HPA2962" s="35"/>
      <c r="HPB2962" s="36"/>
      <c r="HPC2962" s="36"/>
      <c r="HPD2962" s="36"/>
      <c r="HPE2962" s="36"/>
      <c r="HPF2962" s="36"/>
      <c r="HPG2962" s="36"/>
      <c r="HPH2962" s="37"/>
      <c r="HPI2962" s="35"/>
      <c r="HPJ2962" s="36"/>
      <c r="HPK2962" s="36"/>
      <c r="HPL2962" s="36"/>
      <c r="HPM2962" s="36"/>
      <c r="HPN2962" s="36"/>
      <c r="HPO2962" s="36"/>
      <c r="HPP2962" s="37"/>
      <c r="HPQ2962" s="35"/>
      <c r="HPR2962" s="36"/>
      <c r="HPS2962" s="36"/>
      <c r="HPT2962" s="36"/>
      <c r="HPU2962" s="36"/>
      <c r="HPV2962" s="36"/>
      <c r="HPW2962" s="36"/>
      <c r="HPX2962" s="37"/>
      <c r="HPY2962" s="35"/>
      <c r="HPZ2962" s="36"/>
      <c r="HQA2962" s="36"/>
      <c r="HQB2962" s="36"/>
      <c r="HQC2962" s="36"/>
      <c r="HQD2962" s="36"/>
      <c r="HQE2962" s="36"/>
      <c r="HQF2962" s="37"/>
      <c r="HQG2962" s="35"/>
      <c r="HQH2962" s="36"/>
      <c r="HQI2962" s="36"/>
      <c r="HQJ2962" s="36"/>
      <c r="HQK2962" s="36"/>
      <c r="HQL2962" s="36"/>
      <c r="HQM2962" s="36"/>
      <c r="HQN2962" s="37"/>
      <c r="HQO2962" s="35"/>
      <c r="HQP2962" s="36"/>
      <c r="HQQ2962" s="36"/>
      <c r="HQR2962" s="36"/>
      <c r="HQS2962" s="36"/>
      <c r="HQT2962" s="36"/>
      <c r="HQU2962" s="36"/>
      <c r="HQV2962" s="37"/>
      <c r="HQW2962" s="35"/>
      <c r="HQX2962" s="36"/>
      <c r="HQY2962" s="36"/>
      <c r="HQZ2962" s="36"/>
      <c r="HRA2962" s="36"/>
      <c r="HRB2962" s="36"/>
      <c r="HRC2962" s="36"/>
      <c r="HRD2962" s="37"/>
      <c r="HRE2962" s="35"/>
      <c r="HRF2962" s="36"/>
      <c r="HRG2962" s="36"/>
      <c r="HRH2962" s="36"/>
      <c r="HRI2962" s="36"/>
      <c r="HRJ2962" s="36"/>
      <c r="HRK2962" s="36"/>
      <c r="HRL2962" s="37"/>
      <c r="HRM2962" s="35"/>
      <c r="HRN2962" s="36"/>
      <c r="HRO2962" s="36"/>
      <c r="HRP2962" s="36"/>
      <c r="HRQ2962" s="36"/>
      <c r="HRR2962" s="36"/>
      <c r="HRS2962" s="36"/>
      <c r="HRT2962" s="37"/>
      <c r="HRU2962" s="35"/>
      <c r="HRV2962" s="36"/>
      <c r="HRW2962" s="36"/>
      <c r="HRX2962" s="36"/>
      <c r="HRY2962" s="36"/>
      <c r="HRZ2962" s="36"/>
      <c r="HSA2962" s="36"/>
      <c r="HSB2962" s="37"/>
      <c r="HSC2962" s="35"/>
      <c r="HSD2962" s="36"/>
      <c r="HSE2962" s="36"/>
      <c r="HSF2962" s="36"/>
      <c r="HSG2962" s="36"/>
      <c r="HSH2962" s="36"/>
      <c r="HSI2962" s="36"/>
      <c r="HSJ2962" s="37"/>
      <c r="HSK2962" s="35"/>
      <c r="HSL2962" s="36"/>
      <c r="HSM2962" s="36"/>
      <c r="HSN2962" s="36"/>
      <c r="HSO2962" s="36"/>
      <c r="HSP2962" s="36"/>
      <c r="HSQ2962" s="36"/>
      <c r="HSR2962" s="37"/>
      <c r="HSS2962" s="35"/>
      <c r="HST2962" s="36"/>
      <c r="HSU2962" s="36"/>
      <c r="HSV2962" s="36"/>
      <c r="HSW2962" s="36"/>
      <c r="HSX2962" s="36"/>
      <c r="HSY2962" s="36"/>
      <c r="HSZ2962" s="37"/>
      <c r="HTA2962" s="35"/>
      <c r="HTB2962" s="36"/>
      <c r="HTC2962" s="36"/>
      <c r="HTD2962" s="36"/>
      <c r="HTE2962" s="36"/>
      <c r="HTF2962" s="36"/>
      <c r="HTG2962" s="36"/>
      <c r="HTH2962" s="37"/>
      <c r="HTI2962" s="35"/>
      <c r="HTJ2962" s="36"/>
      <c r="HTK2962" s="36"/>
      <c r="HTL2962" s="36"/>
      <c r="HTM2962" s="36"/>
      <c r="HTN2962" s="36"/>
      <c r="HTO2962" s="36"/>
      <c r="HTP2962" s="37"/>
      <c r="HTQ2962" s="35"/>
      <c r="HTR2962" s="36"/>
      <c r="HTS2962" s="36"/>
      <c r="HTT2962" s="36"/>
      <c r="HTU2962" s="36"/>
      <c r="HTV2962" s="36"/>
      <c r="HTW2962" s="36"/>
      <c r="HTX2962" s="37"/>
      <c r="HTY2962" s="35"/>
      <c r="HTZ2962" s="36"/>
      <c r="HUA2962" s="36"/>
      <c r="HUB2962" s="36"/>
      <c r="HUC2962" s="36"/>
      <c r="HUD2962" s="36"/>
      <c r="HUE2962" s="36"/>
      <c r="HUF2962" s="37"/>
      <c r="HUG2962" s="35"/>
      <c r="HUH2962" s="36"/>
      <c r="HUI2962" s="36"/>
      <c r="HUJ2962" s="36"/>
      <c r="HUK2962" s="36"/>
      <c r="HUL2962" s="36"/>
      <c r="HUM2962" s="36"/>
      <c r="HUN2962" s="37"/>
      <c r="HUO2962" s="35"/>
      <c r="HUP2962" s="36"/>
      <c r="HUQ2962" s="36"/>
      <c r="HUR2962" s="36"/>
      <c r="HUS2962" s="36"/>
      <c r="HUT2962" s="36"/>
      <c r="HUU2962" s="36"/>
      <c r="HUV2962" s="37"/>
      <c r="HUW2962" s="35"/>
      <c r="HUX2962" s="36"/>
      <c r="HUY2962" s="36"/>
      <c r="HUZ2962" s="36"/>
      <c r="HVA2962" s="36"/>
      <c r="HVB2962" s="36"/>
      <c r="HVC2962" s="36"/>
      <c r="HVD2962" s="37"/>
      <c r="HVE2962" s="35"/>
      <c r="HVF2962" s="36"/>
      <c r="HVG2962" s="36"/>
      <c r="HVH2962" s="36"/>
      <c r="HVI2962" s="36"/>
      <c r="HVJ2962" s="36"/>
      <c r="HVK2962" s="36"/>
      <c r="HVL2962" s="37"/>
      <c r="HVM2962" s="35"/>
      <c r="HVN2962" s="36"/>
      <c r="HVO2962" s="36"/>
      <c r="HVP2962" s="36"/>
      <c r="HVQ2962" s="36"/>
      <c r="HVR2962" s="36"/>
      <c r="HVS2962" s="36"/>
      <c r="HVT2962" s="37"/>
      <c r="HVU2962" s="35"/>
      <c r="HVV2962" s="36"/>
      <c r="HVW2962" s="36"/>
      <c r="HVX2962" s="36"/>
      <c r="HVY2962" s="36"/>
      <c r="HVZ2962" s="36"/>
      <c r="HWA2962" s="36"/>
      <c r="HWB2962" s="37"/>
      <c r="HWC2962" s="35"/>
      <c r="HWD2962" s="36"/>
      <c r="HWE2962" s="36"/>
      <c r="HWF2962" s="36"/>
      <c r="HWG2962" s="36"/>
      <c r="HWH2962" s="36"/>
      <c r="HWI2962" s="36"/>
      <c r="HWJ2962" s="37"/>
      <c r="HWK2962" s="35"/>
      <c r="HWL2962" s="36"/>
      <c r="HWM2962" s="36"/>
      <c r="HWN2962" s="36"/>
      <c r="HWO2962" s="36"/>
      <c r="HWP2962" s="36"/>
      <c r="HWQ2962" s="36"/>
      <c r="HWR2962" s="37"/>
      <c r="HWS2962" s="35"/>
      <c r="HWT2962" s="36"/>
      <c r="HWU2962" s="36"/>
      <c r="HWV2962" s="36"/>
      <c r="HWW2962" s="36"/>
      <c r="HWX2962" s="36"/>
      <c r="HWY2962" s="36"/>
      <c r="HWZ2962" s="37"/>
      <c r="HXA2962" s="35"/>
      <c r="HXB2962" s="36"/>
      <c r="HXC2962" s="36"/>
      <c r="HXD2962" s="36"/>
      <c r="HXE2962" s="36"/>
      <c r="HXF2962" s="36"/>
      <c r="HXG2962" s="36"/>
      <c r="HXH2962" s="37"/>
      <c r="HXI2962" s="35"/>
      <c r="HXJ2962" s="36"/>
      <c r="HXK2962" s="36"/>
      <c r="HXL2962" s="36"/>
      <c r="HXM2962" s="36"/>
      <c r="HXN2962" s="36"/>
      <c r="HXO2962" s="36"/>
      <c r="HXP2962" s="37"/>
      <c r="HXQ2962" s="35"/>
      <c r="HXR2962" s="36"/>
      <c r="HXS2962" s="36"/>
      <c r="HXT2962" s="36"/>
      <c r="HXU2962" s="36"/>
      <c r="HXV2962" s="36"/>
      <c r="HXW2962" s="36"/>
      <c r="HXX2962" s="37"/>
      <c r="HXY2962" s="35"/>
      <c r="HXZ2962" s="36"/>
      <c r="HYA2962" s="36"/>
      <c r="HYB2962" s="36"/>
      <c r="HYC2962" s="36"/>
      <c r="HYD2962" s="36"/>
      <c r="HYE2962" s="36"/>
      <c r="HYF2962" s="37"/>
      <c r="HYG2962" s="35"/>
      <c r="HYH2962" s="36"/>
      <c r="HYI2962" s="36"/>
      <c r="HYJ2962" s="36"/>
      <c r="HYK2962" s="36"/>
      <c r="HYL2962" s="36"/>
      <c r="HYM2962" s="36"/>
      <c r="HYN2962" s="37"/>
      <c r="HYO2962" s="35"/>
      <c r="HYP2962" s="36"/>
      <c r="HYQ2962" s="36"/>
      <c r="HYR2962" s="36"/>
      <c r="HYS2962" s="36"/>
      <c r="HYT2962" s="36"/>
      <c r="HYU2962" s="36"/>
      <c r="HYV2962" s="37"/>
      <c r="HYW2962" s="35"/>
      <c r="HYX2962" s="36"/>
      <c r="HYY2962" s="36"/>
      <c r="HYZ2962" s="36"/>
      <c r="HZA2962" s="36"/>
      <c r="HZB2962" s="36"/>
      <c r="HZC2962" s="36"/>
      <c r="HZD2962" s="37"/>
      <c r="HZE2962" s="35"/>
      <c r="HZF2962" s="36"/>
      <c r="HZG2962" s="36"/>
      <c r="HZH2962" s="36"/>
      <c r="HZI2962" s="36"/>
      <c r="HZJ2962" s="36"/>
      <c r="HZK2962" s="36"/>
      <c r="HZL2962" s="37"/>
      <c r="HZM2962" s="35"/>
      <c r="HZN2962" s="36"/>
      <c r="HZO2962" s="36"/>
      <c r="HZP2962" s="36"/>
      <c r="HZQ2962" s="36"/>
      <c r="HZR2962" s="36"/>
      <c r="HZS2962" s="36"/>
      <c r="HZT2962" s="37"/>
      <c r="HZU2962" s="35"/>
      <c r="HZV2962" s="36"/>
      <c r="HZW2962" s="36"/>
      <c r="HZX2962" s="36"/>
      <c r="HZY2962" s="36"/>
      <c r="HZZ2962" s="36"/>
      <c r="IAA2962" s="36"/>
      <c r="IAB2962" s="37"/>
      <c r="IAC2962" s="35"/>
      <c r="IAD2962" s="36"/>
      <c r="IAE2962" s="36"/>
      <c r="IAF2962" s="36"/>
      <c r="IAG2962" s="36"/>
      <c r="IAH2962" s="36"/>
      <c r="IAI2962" s="36"/>
      <c r="IAJ2962" s="37"/>
      <c r="IAK2962" s="35"/>
      <c r="IAL2962" s="36"/>
      <c r="IAM2962" s="36"/>
      <c r="IAN2962" s="36"/>
      <c r="IAO2962" s="36"/>
      <c r="IAP2962" s="36"/>
      <c r="IAQ2962" s="36"/>
      <c r="IAR2962" s="37"/>
      <c r="IAS2962" s="35"/>
      <c r="IAT2962" s="36"/>
      <c r="IAU2962" s="36"/>
      <c r="IAV2962" s="36"/>
      <c r="IAW2962" s="36"/>
      <c r="IAX2962" s="36"/>
      <c r="IAY2962" s="36"/>
      <c r="IAZ2962" s="37"/>
      <c r="IBA2962" s="35"/>
      <c r="IBB2962" s="36"/>
      <c r="IBC2962" s="36"/>
      <c r="IBD2962" s="36"/>
      <c r="IBE2962" s="36"/>
      <c r="IBF2962" s="36"/>
      <c r="IBG2962" s="36"/>
      <c r="IBH2962" s="37"/>
      <c r="IBI2962" s="35"/>
      <c r="IBJ2962" s="36"/>
      <c r="IBK2962" s="36"/>
      <c r="IBL2962" s="36"/>
      <c r="IBM2962" s="36"/>
      <c r="IBN2962" s="36"/>
      <c r="IBO2962" s="36"/>
      <c r="IBP2962" s="37"/>
      <c r="IBQ2962" s="35"/>
      <c r="IBR2962" s="36"/>
      <c r="IBS2962" s="36"/>
      <c r="IBT2962" s="36"/>
      <c r="IBU2962" s="36"/>
      <c r="IBV2962" s="36"/>
      <c r="IBW2962" s="36"/>
      <c r="IBX2962" s="37"/>
      <c r="IBY2962" s="35"/>
      <c r="IBZ2962" s="36"/>
      <c r="ICA2962" s="36"/>
      <c r="ICB2962" s="36"/>
      <c r="ICC2962" s="36"/>
      <c r="ICD2962" s="36"/>
      <c r="ICE2962" s="36"/>
      <c r="ICF2962" s="37"/>
      <c r="ICG2962" s="35"/>
      <c r="ICH2962" s="36"/>
      <c r="ICI2962" s="36"/>
      <c r="ICJ2962" s="36"/>
      <c r="ICK2962" s="36"/>
      <c r="ICL2962" s="36"/>
      <c r="ICM2962" s="36"/>
      <c r="ICN2962" s="37"/>
      <c r="ICO2962" s="35"/>
      <c r="ICP2962" s="36"/>
      <c r="ICQ2962" s="36"/>
      <c r="ICR2962" s="36"/>
      <c r="ICS2962" s="36"/>
      <c r="ICT2962" s="36"/>
      <c r="ICU2962" s="36"/>
      <c r="ICV2962" s="37"/>
      <c r="ICW2962" s="35"/>
      <c r="ICX2962" s="36"/>
      <c r="ICY2962" s="36"/>
      <c r="ICZ2962" s="36"/>
      <c r="IDA2962" s="36"/>
      <c r="IDB2962" s="36"/>
      <c r="IDC2962" s="36"/>
      <c r="IDD2962" s="37"/>
      <c r="IDE2962" s="35"/>
      <c r="IDF2962" s="36"/>
      <c r="IDG2962" s="36"/>
      <c r="IDH2962" s="36"/>
      <c r="IDI2962" s="36"/>
      <c r="IDJ2962" s="36"/>
      <c r="IDK2962" s="36"/>
      <c r="IDL2962" s="37"/>
      <c r="IDM2962" s="35"/>
      <c r="IDN2962" s="36"/>
      <c r="IDO2962" s="36"/>
      <c r="IDP2962" s="36"/>
      <c r="IDQ2962" s="36"/>
      <c r="IDR2962" s="36"/>
      <c r="IDS2962" s="36"/>
      <c r="IDT2962" s="37"/>
      <c r="IDU2962" s="35"/>
      <c r="IDV2962" s="36"/>
      <c r="IDW2962" s="36"/>
      <c r="IDX2962" s="36"/>
      <c r="IDY2962" s="36"/>
      <c r="IDZ2962" s="36"/>
      <c r="IEA2962" s="36"/>
      <c r="IEB2962" s="37"/>
      <c r="IEC2962" s="35"/>
      <c r="IED2962" s="36"/>
      <c r="IEE2962" s="36"/>
      <c r="IEF2962" s="36"/>
      <c r="IEG2962" s="36"/>
      <c r="IEH2962" s="36"/>
      <c r="IEI2962" s="36"/>
      <c r="IEJ2962" s="37"/>
      <c r="IEK2962" s="35"/>
      <c r="IEL2962" s="36"/>
      <c r="IEM2962" s="36"/>
      <c r="IEN2962" s="36"/>
      <c r="IEO2962" s="36"/>
      <c r="IEP2962" s="36"/>
      <c r="IEQ2962" s="36"/>
      <c r="IER2962" s="37"/>
      <c r="IES2962" s="35"/>
      <c r="IET2962" s="36"/>
      <c r="IEU2962" s="36"/>
      <c r="IEV2962" s="36"/>
      <c r="IEW2962" s="36"/>
      <c r="IEX2962" s="36"/>
      <c r="IEY2962" s="36"/>
      <c r="IEZ2962" s="37"/>
      <c r="IFA2962" s="35"/>
      <c r="IFB2962" s="36"/>
      <c r="IFC2962" s="36"/>
      <c r="IFD2962" s="36"/>
      <c r="IFE2962" s="36"/>
      <c r="IFF2962" s="36"/>
      <c r="IFG2962" s="36"/>
      <c r="IFH2962" s="37"/>
      <c r="IFI2962" s="35"/>
      <c r="IFJ2962" s="36"/>
      <c r="IFK2962" s="36"/>
      <c r="IFL2962" s="36"/>
      <c r="IFM2962" s="36"/>
      <c r="IFN2962" s="36"/>
      <c r="IFO2962" s="36"/>
      <c r="IFP2962" s="37"/>
      <c r="IFQ2962" s="35"/>
      <c r="IFR2962" s="36"/>
      <c r="IFS2962" s="36"/>
      <c r="IFT2962" s="36"/>
      <c r="IFU2962" s="36"/>
      <c r="IFV2962" s="36"/>
      <c r="IFW2962" s="36"/>
      <c r="IFX2962" s="37"/>
      <c r="IFY2962" s="35"/>
      <c r="IFZ2962" s="36"/>
      <c r="IGA2962" s="36"/>
      <c r="IGB2962" s="36"/>
      <c r="IGC2962" s="36"/>
      <c r="IGD2962" s="36"/>
      <c r="IGE2962" s="36"/>
      <c r="IGF2962" s="37"/>
      <c r="IGG2962" s="35"/>
      <c r="IGH2962" s="36"/>
      <c r="IGI2962" s="36"/>
      <c r="IGJ2962" s="36"/>
      <c r="IGK2962" s="36"/>
      <c r="IGL2962" s="36"/>
      <c r="IGM2962" s="36"/>
      <c r="IGN2962" s="37"/>
      <c r="IGO2962" s="35"/>
      <c r="IGP2962" s="36"/>
      <c r="IGQ2962" s="36"/>
      <c r="IGR2962" s="36"/>
      <c r="IGS2962" s="36"/>
      <c r="IGT2962" s="36"/>
      <c r="IGU2962" s="36"/>
      <c r="IGV2962" s="37"/>
      <c r="IGW2962" s="35"/>
      <c r="IGX2962" s="36"/>
      <c r="IGY2962" s="36"/>
      <c r="IGZ2962" s="36"/>
      <c r="IHA2962" s="36"/>
      <c r="IHB2962" s="36"/>
      <c r="IHC2962" s="36"/>
      <c r="IHD2962" s="37"/>
      <c r="IHE2962" s="35"/>
      <c r="IHF2962" s="36"/>
      <c r="IHG2962" s="36"/>
      <c r="IHH2962" s="36"/>
      <c r="IHI2962" s="36"/>
      <c r="IHJ2962" s="36"/>
      <c r="IHK2962" s="36"/>
      <c r="IHL2962" s="37"/>
      <c r="IHM2962" s="35"/>
      <c r="IHN2962" s="36"/>
      <c r="IHO2962" s="36"/>
      <c r="IHP2962" s="36"/>
      <c r="IHQ2962" s="36"/>
      <c r="IHR2962" s="36"/>
      <c r="IHS2962" s="36"/>
      <c r="IHT2962" s="37"/>
      <c r="IHU2962" s="35"/>
      <c r="IHV2962" s="36"/>
      <c r="IHW2962" s="36"/>
      <c r="IHX2962" s="36"/>
      <c r="IHY2962" s="36"/>
      <c r="IHZ2962" s="36"/>
      <c r="IIA2962" s="36"/>
      <c r="IIB2962" s="37"/>
      <c r="IIC2962" s="35"/>
      <c r="IID2962" s="36"/>
      <c r="IIE2962" s="36"/>
      <c r="IIF2962" s="36"/>
      <c r="IIG2962" s="36"/>
      <c r="IIH2962" s="36"/>
      <c r="III2962" s="36"/>
      <c r="IIJ2962" s="37"/>
      <c r="IIK2962" s="35"/>
      <c r="IIL2962" s="36"/>
      <c r="IIM2962" s="36"/>
      <c r="IIN2962" s="36"/>
      <c r="IIO2962" s="36"/>
      <c r="IIP2962" s="36"/>
      <c r="IIQ2962" s="36"/>
      <c r="IIR2962" s="37"/>
      <c r="IIS2962" s="35"/>
      <c r="IIT2962" s="36"/>
      <c r="IIU2962" s="36"/>
      <c r="IIV2962" s="36"/>
      <c r="IIW2962" s="36"/>
      <c r="IIX2962" s="36"/>
      <c r="IIY2962" s="36"/>
      <c r="IIZ2962" s="37"/>
      <c r="IJA2962" s="35"/>
      <c r="IJB2962" s="36"/>
      <c r="IJC2962" s="36"/>
      <c r="IJD2962" s="36"/>
      <c r="IJE2962" s="36"/>
      <c r="IJF2962" s="36"/>
      <c r="IJG2962" s="36"/>
      <c r="IJH2962" s="37"/>
      <c r="IJI2962" s="35"/>
      <c r="IJJ2962" s="36"/>
      <c r="IJK2962" s="36"/>
      <c r="IJL2962" s="36"/>
      <c r="IJM2962" s="36"/>
      <c r="IJN2962" s="36"/>
      <c r="IJO2962" s="36"/>
      <c r="IJP2962" s="37"/>
      <c r="IJQ2962" s="35"/>
      <c r="IJR2962" s="36"/>
      <c r="IJS2962" s="36"/>
      <c r="IJT2962" s="36"/>
      <c r="IJU2962" s="36"/>
      <c r="IJV2962" s="36"/>
      <c r="IJW2962" s="36"/>
      <c r="IJX2962" s="37"/>
      <c r="IJY2962" s="35"/>
      <c r="IJZ2962" s="36"/>
      <c r="IKA2962" s="36"/>
      <c r="IKB2962" s="36"/>
      <c r="IKC2962" s="36"/>
      <c r="IKD2962" s="36"/>
      <c r="IKE2962" s="36"/>
      <c r="IKF2962" s="37"/>
      <c r="IKG2962" s="35"/>
      <c r="IKH2962" s="36"/>
      <c r="IKI2962" s="36"/>
      <c r="IKJ2962" s="36"/>
      <c r="IKK2962" s="36"/>
      <c r="IKL2962" s="36"/>
      <c r="IKM2962" s="36"/>
      <c r="IKN2962" s="37"/>
      <c r="IKO2962" s="35"/>
      <c r="IKP2962" s="36"/>
      <c r="IKQ2962" s="36"/>
      <c r="IKR2962" s="36"/>
      <c r="IKS2962" s="36"/>
      <c r="IKT2962" s="36"/>
      <c r="IKU2962" s="36"/>
      <c r="IKV2962" s="37"/>
      <c r="IKW2962" s="35"/>
      <c r="IKX2962" s="36"/>
      <c r="IKY2962" s="36"/>
      <c r="IKZ2962" s="36"/>
      <c r="ILA2962" s="36"/>
      <c r="ILB2962" s="36"/>
      <c r="ILC2962" s="36"/>
      <c r="ILD2962" s="37"/>
      <c r="ILE2962" s="35"/>
      <c r="ILF2962" s="36"/>
      <c r="ILG2962" s="36"/>
      <c r="ILH2962" s="36"/>
      <c r="ILI2962" s="36"/>
      <c r="ILJ2962" s="36"/>
      <c r="ILK2962" s="36"/>
      <c r="ILL2962" s="37"/>
      <c r="ILM2962" s="35"/>
      <c r="ILN2962" s="36"/>
      <c r="ILO2962" s="36"/>
      <c r="ILP2962" s="36"/>
      <c r="ILQ2962" s="36"/>
      <c r="ILR2962" s="36"/>
      <c r="ILS2962" s="36"/>
      <c r="ILT2962" s="37"/>
      <c r="ILU2962" s="35"/>
      <c r="ILV2962" s="36"/>
      <c r="ILW2962" s="36"/>
      <c r="ILX2962" s="36"/>
      <c r="ILY2962" s="36"/>
      <c r="ILZ2962" s="36"/>
      <c r="IMA2962" s="36"/>
      <c r="IMB2962" s="37"/>
      <c r="IMC2962" s="35"/>
      <c r="IMD2962" s="36"/>
      <c r="IME2962" s="36"/>
      <c r="IMF2962" s="36"/>
      <c r="IMG2962" s="36"/>
      <c r="IMH2962" s="36"/>
      <c r="IMI2962" s="36"/>
      <c r="IMJ2962" s="37"/>
      <c r="IMK2962" s="35"/>
      <c r="IML2962" s="36"/>
      <c r="IMM2962" s="36"/>
      <c r="IMN2962" s="36"/>
      <c r="IMO2962" s="36"/>
      <c r="IMP2962" s="36"/>
      <c r="IMQ2962" s="36"/>
      <c r="IMR2962" s="37"/>
      <c r="IMS2962" s="35"/>
      <c r="IMT2962" s="36"/>
      <c r="IMU2962" s="36"/>
      <c r="IMV2962" s="36"/>
      <c r="IMW2962" s="36"/>
      <c r="IMX2962" s="36"/>
      <c r="IMY2962" s="36"/>
      <c r="IMZ2962" s="37"/>
      <c r="INA2962" s="35"/>
      <c r="INB2962" s="36"/>
      <c r="INC2962" s="36"/>
      <c r="IND2962" s="36"/>
      <c r="INE2962" s="36"/>
      <c r="INF2962" s="36"/>
      <c r="ING2962" s="36"/>
      <c r="INH2962" s="37"/>
      <c r="INI2962" s="35"/>
      <c r="INJ2962" s="36"/>
      <c r="INK2962" s="36"/>
      <c r="INL2962" s="36"/>
      <c r="INM2962" s="36"/>
      <c r="INN2962" s="36"/>
      <c r="INO2962" s="36"/>
      <c r="INP2962" s="37"/>
      <c r="INQ2962" s="35"/>
      <c r="INR2962" s="36"/>
      <c r="INS2962" s="36"/>
      <c r="INT2962" s="36"/>
      <c r="INU2962" s="36"/>
      <c r="INV2962" s="36"/>
      <c r="INW2962" s="36"/>
      <c r="INX2962" s="37"/>
      <c r="INY2962" s="35"/>
      <c r="INZ2962" s="36"/>
      <c r="IOA2962" s="36"/>
      <c r="IOB2962" s="36"/>
      <c r="IOC2962" s="36"/>
      <c r="IOD2962" s="36"/>
      <c r="IOE2962" s="36"/>
      <c r="IOF2962" s="37"/>
      <c r="IOG2962" s="35"/>
      <c r="IOH2962" s="36"/>
      <c r="IOI2962" s="36"/>
      <c r="IOJ2962" s="36"/>
      <c r="IOK2962" s="36"/>
      <c r="IOL2962" s="36"/>
      <c r="IOM2962" s="36"/>
      <c r="ION2962" s="37"/>
      <c r="IOO2962" s="35"/>
      <c r="IOP2962" s="36"/>
      <c r="IOQ2962" s="36"/>
      <c r="IOR2962" s="36"/>
      <c r="IOS2962" s="36"/>
      <c r="IOT2962" s="36"/>
      <c r="IOU2962" s="36"/>
      <c r="IOV2962" s="37"/>
      <c r="IOW2962" s="35"/>
      <c r="IOX2962" s="36"/>
      <c r="IOY2962" s="36"/>
      <c r="IOZ2962" s="36"/>
      <c r="IPA2962" s="36"/>
      <c r="IPB2962" s="36"/>
      <c r="IPC2962" s="36"/>
      <c r="IPD2962" s="37"/>
      <c r="IPE2962" s="35"/>
      <c r="IPF2962" s="36"/>
      <c r="IPG2962" s="36"/>
      <c r="IPH2962" s="36"/>
      <c r="IPI2962" s="36"/>
      <c r="IPJ2962" s="36"/>
      <c r="IPK2962" s="36"/>
      <c r="IPL2962" s="37"/>
      <c r="IPM2962" s="35"/>
      <c r="IPN2962" s="36"/>
      <c r="IPO2962" s="36"/>
      <c r="IPP2962" s="36"/>
      <c r="IPQ2962" s="36"/>
      <c r="IPR2962" s="36"/>
      <c r="IPS2962" s="36"/>
      <c r="IPT2962" s="37"/>
      <c r="IPU2962" s="35"/>
      <c r="IPV2962" s="36"/>
      <c r="IPW2962" s="36"/>
      <c r="IPX2962" s="36"/>
      <c r="IPY2962" s="36"/>
      <c r="IPZ2962" s="36"/>
      <c r="IQA2962" s="36"/>
      <c r="IQB2962" s="37"/>
      <c r="IQC2962" s="35"/>
      <c r="IQD2962" s="36"/>
      <c r="IQE2962" s="36"/>
      <c r="IQF2962" s="36"/>
      <c r="IQG2962" s="36"/>
      <c r="IQH2962" s="36"/>
      <c r="IQI2962" s="36"/>
      <c r="IQJ2962" s="37"/>
      <c r="IQK2962" s="35"/>
      <c r="IQL2962" s="36"/>
      <c r="IQM2962" s="36"/>
      <c r="IQN2962" s="36"/>
      <c r="IQO2962" s="36"/>
      <c r="IQP2962" s="36"/>
      <c r="IQQ2962" s="36"/>
      <c r="IQR2962" s="37"/>
      <c r="IQS2962" s="35"/>
      <c r="IQT2962" s="36"/>
      <c r="IQU2962" s="36"/>
      <c r="IQV2962" s="36"/>
      <c r="IQW2962" s="36"/>
      <c r="IQX2962" s="36"/>
      <c r="IQY2962" s="36"/>
      <c r="IQZ2962" s="37"/>
      <c r="IRA2962" s="35"/>
      <c r="IRB2962" s="36"/>
      <c r="IRC2962" s="36"/>
      <c r="IRD2962" s="36"/>
      <c r="IRE2962" s="36"/>
      <c r="IRF2962" s="36"/>
      <c r="IRG2962" s="36"/>
      <c r="IRH2962" s="37"/>
      <c r="IRI2962" s="35"/>
      <c r="IRJ2962" s="36"/>
      <c r="IRK2962" s="36"/>
      <c r="IRL2962" s="36"/>
      <c r="IRM2962" s="36"/>
      <c r="IRN2962" s="36"/>
      <c r="IRO2962" s="36"/>
      <c r="IRP2962" s="37"/>
      <c r="IRQ2962" s="35"/>
      <c r="IRR2962" s="36"/>
      <c r="IRS2962" s="36"/>
      <c r="IRT2962" s="36"/>
      <c r="IRU2962" s="36"/>
      <c r="IRV2962" s="36"/>
      <c r="IRW2962" s="36"/>
      <c r="IRX2962" s="37"/>
      <c r="IRY2962" s="35"/>
      <c r="IRZ2962" s="36"/>
      <c r="ISA2962" s="36"/>
      <c r="ISB2962" s="36"/>
      <c r="ISC2962" s="36"/>
      <c r="ISD2962" s="36"/>
      <c r="ISE2962" s="36"/>
      <c r="ISF2962" s="37"/>
      <c r="ISG2962" s="35"/>
      <c r="ISH2962" s="36"/>
      <c r="ISI2962" s="36"/>
      <c r="ISJ2962" s="36"/>
      <c r="ISK2962" s="36"/>
      <c r="ISL2962" s="36"/>
      <c r="ISM2962" s="36"/>
      <c r="ISN2962" s="37"/>
      <c r="ISO2962" s="35"/>
      <c r="ISP2962" s="36"/>
      <c r="ISQ2962" s="36"/>
      <c r="ISR2962" s="36"/>
      <c r="ISS2962" s="36"/>
      <c r="IST2962" s="36"/>
      <c r="ISU2962" s="36"/>
      <c r="ISV2962" s="37"/>
      <c r="ISW2962" s="35"/>
      <c r="ISX2962" s="36"/>
      <c r="ISY2962" s="36"/>
      <c r="ISZ2962" s="36"/>
      <c r="ITA2962" s="36"/>
      <c r="ITB2962" s="36"/>
      <c r="ITC2962" s="36"/>
      <c r="ITD2962" s="37"/>
      <c r="ITE2962" s="35"/>
      <c r="ITF2962" s="36"/>
      <c r="ITG2962" s="36"/>
      <c r="ITH2962" s="36"/>
      <c r="ITI2962" s="36"/>
      <c r="ITJ2962" s="36"/>
      <c r="ITK2962" s="36"/>
      <c r="ITL2962" s="37"/>
      <c r="ITM2962" s="35"/>
      <c r="ITN2962" s="36"/>
      <c r="ITO2962" s="36"/>
      <c r="ITP2962" s="36"/>
      <c r="ITQ2962" s="36"/>
      <c r="ITR2962" s="36"/>
      <c r="ITS2962" s="36"/>
      <c r="ITT2962" s="37"/>
      <c r="ITU2962" s="35"/>
      <c r="ITV2962" s="36"/>
      <c r="ITW2962" s="36"/>
      <c r="ITX2962" s="36"/>
      <c r="ITY2962" s="36"/>
      <c r="ITZ2962" s="36"/>
      <c r="IUA2962" s="36"/>
      <c r="IUB2962" s="37"/>
      <c r="IUC2962" s="35"/>
      <c r="IUD2962" s="36"/>
      <c r="IUE2962" s="36"/>
      <c r="IUF2962" s="36"/>
      <c r="IUG2962" s="36"/>
      <c r="IUH2962" s="36"/>
      <c r="IUI2962" s="36"/>
      <c r="IUJ2962" s="37"/>
      <c r="IUK2962" s="35"/>
      <c r="IUL2962" s="36"/>
      <c r="IUM2962" s="36"/>
      <c r="IUN2962" s="36"/>
      <c r="IUO2962" s="36"/>
      <c r="IUP2962" s="36"/>
      <c r="IUQ2962" s="36"/>
      <c r="IUR2962" s="37"/>
      <c r="IUS2962" s="35"/>
      <c r="IUT2962" s="36"/>
      <c r="IUU2962" s="36"/>
      <c r="IUV2962" s="36"/>
      <c r="IUW2962" s="36"/>
      <c r="IUX2962" s="36"/>
      <c r="IUY2962" s="36"/>
      <c r="IUZ2962" s="37"/>
      <c r="IVA2962" s="35"/>
      <c r="IVB2962" s="36"/>
      <c r="IVC2962" s="36"/>
      <c r="IVD2962" s="36"/>
      <c r="IVE2962" s="36"/>
      <c r="IVF2962" s="36"/>
      <c r="IVG2962" s="36"/>
      <c r="IVH2962" s="37"/>
      <c r="IVI2962" s="35"/>
      <c r="IVJ2962" s="36"/>
      <c r="IVK2962" s="36"/>
      <c r="IVL2962" s="36"/>
      <c r="IVM2962" s="36"/>
      <c r="IVN2962" s="36"/>
      <c r="IVO2962" s="36"/>
      <c r="IVP2962" s="37"/>
      <c r="IVQ2962" s="35"/>
      <c r="IVR2962" s="36"/>
      <c r="IVS2962" s="36"/>
      <c r="IVT2962" s="36"/>
      <c r="IVU2962" s="36"/>
      <c r="IVV2962" s="36"/>
      <c r="IVW2962" s="36"/>
      <c r="IVX2962" s="37"/>
      <c r="IVY2962" s="35"/>
      <c r="IVZ2962" s="36"/>
      <c r="IWA2962" s="36"/>
      <c r="IWB2962" s="36"/>
      <c r="IWC2962" s="36"/>
      <c r="IWD2962" s="36"/>
      <c r="IWE2962" s="36"/>
      <c r="IWF2962" s="37"/>
      <c r="IWG2962" s="35"/>
      <c r="IWH2962" s="36"/>
      <c r="IWI2962" s="36"/>
      <c r="IWJ2962" s="36"/>
      <c r="IWK2962" s="36"/>
      <c r="IWL2962" s="36"/>
      <c r="IWM2962" s="36"/>
      <c r="IWN2962" s="37"/>
      <c r="IWO2962" s="35"/>
      <c r="IWP2962" s="36"/>
      <c r="IWQ2962" s="36"/>
      <c r="IWR2962" s="36"/>
      <c r="IWS2962" s="36"/>
      <c r="IWT2962" s="36"/>
      <c r="IWU2962" s="36"/>
      <c r="IWV2962" s="37"/>
      <c r="IWW2962" s="35"/>
      <c r="IWX2962" s="36"/>
      <c r="IWY2962" s="36"/>
      <c r="IWZ2962" s="36"/>
      <c r="IXA2962" s="36"/>
      <c r="IXB2962" s="36"/>
      <c r="IXC2962" s="36"/>
      <c r="IXD2962" s="37"/>
      <c r="IXE2962" s="35"/>
      <c r="IXF2962" s="36"/>
      <c r="IXG2962" s="36"/>
      <c r="IXH2962" s="36"/>
      <c r="IXI2962" s="36"/>
      <c r="IXJ2962" s="36"/>
      <c r="IXK2962" s="36"/>
      <c r="IXL2962" s="37"/>
      <c r="IXM2962" s="35"/>
      <c r="IXN2962" s="36"/>
      <c r="IXO2962" s="36"/>
      <c r="IXP2962" s="36"/>
      <c r="IXQ2962" s="36"/>
      <c r="IXR2962" s="36"/>
      <c r="IXS2962" s="36"/>
      <c r="IXT2962" s="37"/>
      <c r="IXU2962" s="35"/>
      <c r="IXV2962" s="36"/>
      <c r="IXW2962" s="36"/>
      <c r="IXX2962" s="36"/>
      <c r="IXY2962" s="36"/>
      <c r="IXZ2962" s="36"/>
      <c r="IYA2962" s="36"/>
      <c r="IYB2962" s="37"/>
      <c r="IYC2962" s="35"/>
      <c r="IYD2962" s="36"/>
      <c r="IYE2962" s="36"/>
      <c r="IYF2962" s="36"/>
      <c r="IYG2962" s="36"/>
      <c r="IYH2962" s="36"/>
      <c r="IYI2962" s="36"/>
      <c r="IYJ2962" s="37"/>
      <c r="IYK2962" s="35"/>
      <c r="IYL2962" s="36"/>
      <c r="IYM2962" s="36"/>
      <c r="IYN2962" s="36"/>
      <c r="IYO2962" s="36"/>
      <c r="IYP2962" s="36"/>
      <c r="IYQ2962" s="36"/>
      <c r="IYR2962" s="37"/>
      <c r="IYS2962" s="35"/>
      <c r="IYT2962" s="36"/>
      <c r="IYU2962" s="36"/>
      <c r="IYV2962" s="36"/>
      <c r="IYW2962" s="36"/>
      <c r="IYX2962" s="36"/>
      <c r="IYY2962" s="36"/>
      <c r="IYZ2962" s="37"/>
      <c r="IZA2962" s="35"/>
      <c r="IZB2962" s="36"/>
      <c r="IZC2962" s="36"/>
      <c r="IZD2962" s="36"/>
      <c r="IZE2962" s="36"/>
      <c r="IZF2962" s="36"/>
      <c r="IZG2962" s="36"/>
      <c r="IZH2962" s="37"/>
      <c r="IZI2962" s="35"/>
      <c r="IZJ2962" s="36"/>
      <c r="IZK2962" s="36"/>
      <c r="IZL2962" s="36"/>
      <c r="IZM2962" s="36"/>
      <c r="IZN2962" s="36"/>
      <c r="IZO2962" s="36"/>
      <c r="IZP2962" s="37"/>
      <c r="IZQ2962" s="35"/>
      <c r="IZR2962" s="36"/>
      <c r="IZS2962" s="36"/>
      <c r="IZT2962" s="36"/>
      <c r="IZU2962" s="36"/>
      <c r="IZV2962" s="36"/>
      <c r="IZW2962" s="36"/>
      <c r="IZX2962" s="37"/>
      <c r="IZY2962" s="35"/>
      <c r="IZZ2962" s="36"/>
      <c r="JAA2962" s="36"/>
      <c r="JAB2962" s="36"/>
      <c r="JAC2962" s="36"/>
      <c r="JAD2962" s="36"/>
      <c r="JAE2962" s="36"/>
      <c r="JAF2962" s="37"/>
      <c r="JAG2962" s="35"/>
      <c r="JAH2962" s="36"/>
      <c r="JAI2962" s="36"/>
      <c r="JAJ2962" s="36"/>
      <c r="JAK2962" s="36"/>
      <c r="JAL2962" s="36"/>
      <c r="JAM2962" s="36"/>
      <c r="JAN2962" s="37"/>
      <c r="JAO2962" s="35"/>
      <c r="JAP2962" s="36"/>
      <c r="JAQ2962" s="36"/>
      <c r="JAR2962" s="36"/>
      <c r="JAS2962" s="36"/>
      <c r="JAT2962" s="36"/>
      <c r="JAU2962" s="36"/>
      <c r="JAV2962" s="37"/>
      <c r="JAW2962" s="35"/>
      <c r="JAX2962" s="36"/>
      <c r="JAY2962" s="36"/>
      <c r="JAZ2962" s="36"/>
      <c r="JBA2962" s="36"/>
      <c r="JBB2962" s="36"/>
      <c r="JBC2962" s="36"/>
      <c r="JBD2962" s="37"/>
      <c r="JBE2962" s="35"/>
      <c r="JBF2962" s="36"/>
      <c r="JBG2962" s="36"/>
      <c r="JBH2962" s="36"/>
      <c r="JBI2962" s="36"/>
      <c r="JBJ2962" s="36"/>
      <c r="JBK2962" s="36"/>
      <c r="JBL2962" s="37"/>
      <c r="JBM2962" s="35"/>
      <c r="JBN2962" s="36"/>
      <c r="JBO2962" s="36"/>
      <c r="JBP2962" s="36"/>
      <c r="JBQ2962" s="36"/>
      <c r="JBR2962" s="36"/>
      <c r="JBS2962" s="36"/>
      <c r="JBT2962" s="37"/>
      <c r="JBU2962" s="35"/>
      <c r="JBV2962" s="36"/>
      <c r="JBW2962" s="36"/>
      <c r="JBX2962" s="36"/>
      <c r="JBY2962" s="36"/>
      <c r="JBZ2962" s="36"/>
      <c r="JCA2962" s="36"/>
      <c r="JCB2962" s="37"/>
      <c r="JCC2962" s="35"/>
      <c r="JCD2962" s="36"/>
      <c r="JCE2962" s="36"/>
      <c r="JCF2962" s="36"/>
      <c r="JCG2962" s="36"/>
      <c r="JCH2962" s="36"/>
      <c r="JCI2962" s="36"/>
      <c r="JCJ2962" s="37"/>
      <c r="JCK2962" s="35"/>
      <c r="JCL2962" s="36"/>
      <c r="JCM2962" s="36"/>
      <c r="JCN2962" s="36"/>
      <c r="JCO2962" s="36"/>
      <c r="JCP2962" s="36"/>
      <c r="JCQ2962" s="36"/>
      <c r="JCR2962" s="37"/>
      <c r="JCS2962" s="35"/>
      <c r="JCT2962" s="36"/>
      <c r="JCU2962" s="36"/>
      <c r="JCV2962" s="36"/>
      <c r="JCW2962" s="36"/>
      <c r="JCX2962" s="36"/>
      <c r="JCY2962" s="36"/>
      <c r="JCZ2962" s="37"/>
      <c r="JDA2962" s="35"/>
      <c r="JDB2962" s="36"/>
      <c r="JDC2962" s="36"/>
      <c r="JDD2962" s="36"/>
      <c r="JDE2962" s="36"/>
      <c r="JDF2962" s="36"/>
      <c r="JDG2962" s="36"/>
      <c r="JDH2962" s="37"/>
      <c r="JDI2962" s="35"/>
      <c r="JDJ2962" s="36"/>
      <c r="JDK2962" s="36"/>
      <c r="JDL2962" s="36"/>
      <c r="JDM2962" s="36"/>
      <c r="JDN2962" s="36"/>
      <c r="JDO2962" s="36"/>
      <c r="JDP2962" s="37"/>
      <c r="JDQ2962" s="35"/>
      <c r="JDR2962" s="36"/>
      <c r="JDS2962" s="36"/>
      <c r="JDT2962" s="36"/>
      <c r="JDU2962" s="36"/>
      <c r="JDV2962" s="36"/>
      <c r="JDW2962" s="36"/>
      <c r="JDX2962" s="37"/>
      <c r="JDY2962" s="35"/>
      <c r="JDZ2962" s="36"/>
      <c r="JEA2962" s="36"/>
      <c r="JEB2962" s="36"/>
      <c r="JEC2962" s="36"/>
      <c r="JED2962" s="36"/>
      <c r="JEE2962" s="36"/>
      <c r="JEF2962" s="37"/>
      <c r="JEG2962" s="35"/>
      <c r="JEH2962" s="36"/>
      <c r="JEI2962" s="36"/>
      <c r="JEJ2962" s="36"/>
      <c r="JEK2962" s="36"/>
      <c r="JEL2962" s="36"/>
      <c r="JEM2962" s="36"/>
      <c r="JEN2962" s="37"/>
      <c r="JEO2962" s="35"/>
      <c r="JEP2962" s="36"/>
      <c r="JEQ2962" s="36"/>
      <c r="JER2962" s="36"/>
      <c r="JES2962" s="36"/>
      <c r="JET2962" s="36"/>
      <c r="JEU2962" s="36"/>
      <c r="JEV2962" s="37"/>
      <c r="JEW2962" s="35"/>
      <c r="JEX2962" s="36"/>
      <c r="JEY2962" s="36"/>
      <c r="JEZ2962" s="36"/>
      <c r="JFA2962" s="36"/>
      <c r="JFB2962" s="36"/>
      <c r="JFC2962" s="36"/>
      <c r="JFD2962" s="37"/>
      <c r="JFE2962" s="35"/>
      <c r="JFF2962" s="36"/>
      <c r="JFG2962" s="36"/>
      <c r="JFH2962" s="36"/>
      <c r="JFI2962" s="36"/>
      <c r="JFJ2962" s="36"/>
      <c r="JFK2962" s="36"/>
      <c r="JFL2962" s="37"/>
      <c r="JFM2962" s="35"/>
      <c r="JFN2962" s="36"/>
      <c r="JFO2962" s="36"/>
      <c r="JFP2962" s="36"/>
      <c r="JFQ2962" s="36"/>
      <c r="JFR2962" s="36"/>
      <c r="JFS2962" s="36"/>
      <c r="JFT2962" s="37"/>
      <c r="JFU2962" s="35"/>
      <c r="JFV2962" s="36"/>
      <c r="JFW2962" s="36"/>
      <c r="JFX2962" s="36"/>
      <c r="JFY2962" s="36"/>
      <c r="JFZ2962" s="36"/>
      <c r="JGA2962" s="36"/>
      <c r="JGB2962" s="37"/>
      <c r="JGC2962" s="35"/>
      <c r="JGD2962" s="36"/>
      <c r="JGE2962" s="36"/>
      <c r="JGF2962" s="36"/>
      <c r="JGG2962" s="36"/>
      <c r="JGH2962" s="36"/>
      <c r="JGI2962" s="36"/>
      <c r="JGJ2962" s="37"/>
      <c r="JGK2962" s="35"/>
      <c r="JGL2962" s="36"/>
      <c r="JGM2962" s="36"/>
      <c r="JGN2962" s="36"/>
      <c r="JGO2962" s="36"/>
      <c r="JGP2962" s="36"/>
      <c r="JGQ2962" s="36"/>
      <c r="JGR2962" s="37"/>
      <c r="JGS2962" s="35"/>
      <c r="JGT2962" s="36"/>
      <c r="JGU2962" s="36"/>
      <c r="JGV2962" s="36"/>
      <c r="JGW2962" s="36"/>
      <c r="JGX2962" s="36"/>
      <c r="JGY2962" s="36"/>
      <c r="JGZ2962" s="37"/>
      <c r="JHA2962" s="35"/>
      <c r="JHB2962" s="36"/>
      <c r="JHC2962" s="36"/>
      <c r="JHD2962" s="36"/>
      <c r="JHE2962" s="36"/>
      <c r="JHF2962" s="36"/>
      <c r="JHG2962" s="36"/>
      <c r="JHH2962" s="37"/>
      <c r="JHI2962" s="35"/>
      <c r="JHJ2962" s="36"/>
      <c r="JHK2962" s="36"/>
      <c r="JHL2962" s="36"/>
      <c r="JHM2962" s="36"/>
      <c r="JHN2962" s="36"/>
      <c r="JHO2962" s="36"/>
      <c r="JHP2962" s="37"/>
      <c r="JHQ2962" s="35"/>
      <c r="JHR2962" s="36"/>
      <c r="JHS2962" s="36"/>
      <c r="JHT2962" s="36"/>
      <c r="JHU2962" s="36"/>
      <c r="JHV2962" s="36"/>
      <c r="JHW2962" s="36"/>
      <c r="JHX2962" s="37"/>
      <c r="JHY2962" s="35"/>
      <c r="JHZ2962" s="36"/>
      <c r="JIA2962" s="36"/>
      <c r="JIB2962" s="36"/>
      <c r="JIC2962" s="36"/>
      <c r="JID2962" s="36"/>
      <c r="JIE2962" s="36"/>
      <c r="JIF2962" s="37"/>
      <c r="JIG2962" s="35"/>
      <c r="JIH2962" s="36"/>
      <c r="JII2962" s="36"/>
      <c r="JIJ2962" s="36"/>
      <c r="JIK2962" s="36"/>
      <c r="JIL2962" s="36"/>
      <c r="JIM2962" s="36"/>
      <c r="JIN2962" s="37"/>
      <c r="JIO2962" s="35"/>
      <c r="JIP2962" s="36"/>
      <c r="JIQ2962" s="36"/>
      <c r="JIR2962" s="36"/>
      <c r="JIS2962" s="36"/>
      <c r="JIT2962" s="36"/>
      <c r="JIU2962" s="36"/>
      <c r="JIV2962" s="37"/>
      <c r="JIW2962" s="35"/>
      <c r="JIX2962" s="36"/>
      <c r="JIY2962" s="36"/>
      <c r="JIZ2962" s="36"/>
      <c r="JJA2962" s="36"/>
      <c r="JJB2962" s="36"/>
      <c r="JJC2962" s="36"/>
      <c r="JJD2962" s="37"/>
      <c r="JJE2962" s="35"/>
      <c r="JJF2962" s="36"/>
      <c r="JJG2962" s="36"/>
      <c r="JJH2962" s="36"/>
      <c r="JJI2962" s="36"/>
      <c r="JJJ2962" s="36"/>
      <c r="JJK2962" s="36"/>
      <c r="JJL2962" s="37"/>
      <c r="JJM2962" s="35"/>
      <c r="JJN2962" s="36"/>
      <c r="JJO2962" s="36"/>
      <c r="JJP2962" s="36"/>
      <c r="JJQ2962" s="36"/>
      <c r="JJR2962" s="36"/>
      <c r="JJS2962" s="36"/>
      <c r="JJT2962" s="37"/>
      <c r="JJU2962" s="35"/>
      <c r="JJV2962" s="36"/>
      <c r="JJW2962" s="36"/>
      <c r="JJX2962" s="36"/>
      <c r="JJY2962" s="36"/>
      <c r="JJZ2962" s="36"/>
      <c r="JKA2962" s="36"/>
      <c r="JKB2962" s="37"/>
      <c r="JKC2962" s="35"/>
      <c r="JKD2962" s="36"/>
      <c r="JKE2962" s="36"/>
      <c r="JKF2962" s="36"/>
      <c r="JKG2962" s="36"/>
      <c r="JKH2962" s="36"/>
      <c r="JKI2962" s="36"/>
      <c r="JKJ2962" s="37"/>
      <c r="JKK2962" s="35"/>
      <c r="JKL2962" s="36"/>
      <c r="JKM2962" s="36"/>
      <c r="JKN2962" s="36"/>
      <c r="JKO2962" s="36"/>
      <c r="JKP2962" s="36"/>
      <c r="JKQ2962" s="36"/>
      <c r="JKR2962" s="37"/>
      <c r="JKS2962" s="35"/>
      <c r="JKT2962" s="36"/>
      <c r="JKU2962" s="36"/>
      <c r="JKV2962" s="36"/>
      <c r="JKW2962" s="36"/>
      <c r="JKX2962" s="36"/>
      <c r="JKY2962" s="36"/>
      <c r="JKZ2962" s="37"/>
      <c r="JLA2962" s="35"/>
      <c r="JLB2962" s="36"/>
      <c r="JLC2962" s="36"/>
      <c r="JLD2962" s="36"/>
      <c r="JLE2962" s="36"/>
      <c r="JLF2962" s="36"/>
      <c r="JLG2962" s="36"/>
      <c r="JLH2962" s="37"/>
      <c r="JLI2962" s="35"/>
      <c r="JLJ2962" s="36"/>
      <c r="JLK2962" s="36"/>
      <c r="JLL2962" s="36"/>
      <c r="JLM2962" s="36"/>
      <c r="JLN2962" s="36"/>
      <c r="JLO2962" s="36"/>
      <c r="JLP2962" s="37"/>
      <c r="JLQ2962" s="35"/>
      <c r="JLR2962" s="36"/>
      <c r="JLS2962" s="36"/>
      <c r="JLT2962" s="36"/>
      <c r="JLU2962" s="36"/>
      <c r="JLV2962" s="36"/>
      <c r="JLW2962" s="36"/>
      <c r="JLX2962" s="37"/>
      <c r="JLY2962" s="35"/>
      <c r="JLZ2962" s="36"/>
      <c r="JMA2962" s="36"/>
      <c r="JMB2962" s="36"/>
      <c r="JMC2962" s="36"/>
      <c r="JMD2962" s="36"/>
      <c r="JME2962" s="36"/>
      <c r="JMF2962" s="37"/>
      <c r="JMG2962" s="35"/>
      <c r="JMH2962" s="36"/>
      <c r="JMI2962" s="36"/>
      <c r="JMJ2962" s="36"/>
      <c r="JMK2962" s="36"/>
      <c r="JML2962" s="36"/>
      <c r="JMM2962" s="36"/>
      <c r="JMN2962" s="37"/>
      <c r="JMO2962" s="35"/>
      <c r="JMP2962" s="36"/>
      <c r="JMQ2962" s="36"/>
      <c r="JMR2962" s="36"/>
      <c r="JMS2962" s="36"/>
      <c r="JMT2962" s="36"/>
      <c r="JMU2962" s="36"/>
      <c r="JMV2962" s="37"/>
      <c r="JMW2962" s="35"/>
      <c r="JMX2962" s="36"/>
      <c r="JMY2962" s="36"/>
      <c r="JMZ2962" s="36"/>
      <c r="JNA2962" s="36"/>
      <c r="JNB2962" s="36"/>
      <c r="JNC2962" s="36"/>
      <c r="JND2962" s="37"/>
      <c r="JNE2962" s="35"/>
      <c r="JNF2962" s="36"/>
      <c r="JNG2962" s="36"/>
      <c r="JNH2962" s="36"/>
      <c r="JNI2962" s="36"/>
      <c r="JNJ2962" s="36"/>
      <c r="JNK2962" s="36"/>
      <c r="JNL2962" s="37"/>
      <c r="JNM2962" s="35"/>
      <c r="JNN2962" s="36"/>
      <c r="JNO2962" s="36"/>
      <c r="JNP2962" s="36"/>
      <c r="JNQ2962" s="36"/>
      <c r="JNR2962" s="36"/>
      <c r="JNS2962" s="36"/>
      <c r="JNT2962" s="37"/>
      <c r="JNU2962" s="35"/>
      <c r="JNV2962" s="36"/>
      <c r="JNW2962" s="36"/>
      <c r="JNX2962" s="36"/>
      <c r="JNY2962" s="36"/>
      <c r="JNZ2962" s="36"/>
      <c r="JOA2962" s="36"/>
      <c r="JOB2962" s="37"/>
      <c r="JOC2962" s="35"/>
      <c r="JOD2962" s="36"/>
      <c r="JOE2962" s="36"/>
      <c r="JOF2962" s="36"/>
      <c r="JOG2962" s="36"/>
      <c r="JOH2962" s="36"/>
      <c r="JOI2962" s="36"/>
      <c r="JOJ2962" s="37"/>
      <c r="JOK2962" s="35"/>
      <c r="JOL2962" s="36"/>
      <c r="JOM2962" s="36"/>
      <c r="JON2962" s="36"/>
      <c r="JOO2962" s="36"/>
      <c r="JOP2962" s="36"/>
      <c r="JOQ2962" s="36"/>
      <c r="JOR2962" s="37"/>
      <c r="JOS2962" s="35"/>
      <c r="JOT2962" s="36"/>
      <c r="JOU2962" s="36"/>
      <c r="JOV2962" s="36"/>
      <c r="JOW2962" s="36"/>
      <c r="JOX2962" s="36"/>
      <c r="JOY2962" s="36"/>
      <c r="JOZ2962" s="37"/>
      <c r="JPA2962" s="35"/>
      <c r="JPB2962" s="36"/>
      <c r="JPC2962" s="36"/>
      <c r="JPD2962" s="36"/>
      <c r="JPE2962" s="36"/>
      <c r="JPF2962" s="36"/>
      <c r="JPG2962" s="36"/>
      <c r="JPH2962" s="37"/>
      <c r="JPI2962" s="35"/>
      <c r="JPJ2962" s="36"/>
      <c r="JPK2962" s="36"/>
      <c r="JPL2962" s="36"/>
      <c r="JPM2962" s="36"/>
      <c r="JPN2962" s="36"/>
      <c r="JPO2962" s="36"/>
      <c r="JPP2962" s="37"/>
      <c r="JPQ2962" s="35"/>
      <c r="JPR2962" s="36"/>
      <c r="JPS2962" s="36"/>
      <c r="JPT2962" s="36"/>
      <c r="JPU2962" s="36"/>
      <c r="JPV2962" s="36"/>
      <c r="JPW2962" s="36"/>
      <c r="JPX2962" s="37"/>
      <c r="JPY2962" s="35"/>
      <c r="JPZ2962" s="36"/>
      <c r="JQA2962" s="36"/>
      <c r="JQB2962" s="36"/>
      <c r="JQC2962" s="36"/>
      <c r="JQD2962" s="36"/>
      <c r="JQE2962" s="36"/>
      <c r="JQF2962" s="37"/>
      <c r="JQG2962" s="35"/>
      <c r="JQH2962" s="36"/>
      <c r="JQI2962" s="36"/>
      <c r="JQJ2962" s="36"/>
      <c r="JQK2962" s="36"/>
      <c r="JQL2962" s="36"/>
      <c r="JQM2962" s="36"/>
      <c r="JQN2962" s="37"/>
      <c r="JQO2962" s="35"/>
      <c r="JQP2962" s="36"/>
      <c r="JQQ2962" s="36"/>
      <c r="JQR2962" s="36"/>
      <c r="JQS2962" s="36"/>
      <c r="JQT2962" s="36"/>
      <c r="JQU2962" s="36"/>
      <c r="JQV2962" s="37"/>
      <c r="JQW2962" s="35"/>
      <c r="JQX2962" s="36"/>
      <c r="JQY2962" s="36"/>
      <c r="JQZ2962" s="36"/>
      <c r="JRA2962" s="36"/>
      <c r="JRB2962" s="36"/>
      <c r="JRC2962" s="36"/>
      <c r="JRD2962" s="37"/>
      <c r="JRE2962" s="35"/>
      <c r="JRF2962" s="36"/>
      <c r="JRG2962" s="36"/>
      <c r="JRH2962" s="36"/>
      <c r="JRI2962" s="36"/>
      <c r="JRJ2962" s="36"/>
      <c r="JRK2962" s="36"/>
      <c r="JRL2962" s="37"/>
      <c r="JRM2962" s="35"/>
      <c r="JRN2962" s="36"/>
      <c r="JRO2962" s="36"/>
      <c r="JRP2962" s="36"/>
      <c r="JRQ2962" s="36"/>
      <c r="JRR2962" s="36"/>
      <c r="JRS2962" s="36"/>
      <c r="JRT2962" s="37"/>
      <c r="JRU2962" s="35"/>
      <c r="JRV2962" s="36"/>
      <c r="JRW2962" s="36"/>
      <c r="JRX2962" s="36"/>
      <c r="JRY2962" s="36"/>
      <c r="JRZ2962" s="36"/>
      <c r="JSA2962" s="36"/>
      <c r="JSB2962" s="37"/>
      <c r="JSC2962" s="35"/>
      <c r="JSD2962" s="36"/>
      <c r="JSE2962" s="36"/>
      <c r="JSF2962" s="36"/>
      <c r="JSG2962" s="36"/>
      <c r="JSH2962" s="36"/>
      <c r="JSI2962" s="36"/>
      <c r="JSJ2962" s="37"/>
      <c r="JSK2962" s="35"/>
      <c r="JSL2962" s="36"/>
      <c r="JSM2962" s="36"/>
      <c r="JSN2962" s="36"/>
      <c r="JSO2962" s="36"/>
      <c r="JSP2962" s="36"/>
      <c r="JSQ2962" s="36"/>
      <c r="JSR2962" s="37"/>
      <c r="JSS2962" s="35"/>
      <c r="JST2962" s="36"/>
      <c r="JSU2962" s="36"/>
      <c r="JSV2962" s="36"/>
      <c r="JSW2962" s="36"/>
      <c r="JSX2962" s="36"/>
      <c r="JSY2962" s="36"/>
      <c r="JSZ2962" s="37"/>
      <c r="JTA2962" s="35"/>
      <c r="JTB2962" s="36"/>
      <c r="JTC2962" s="36"/>
      <c r="JTD2962" s="36"/>
      <c r="JTE2962" s="36"/>
      <c r="JTF2962" s="36"/>
      <c r="JTG2962" s="36"/>
      <c r="JTH2962" s="37"/>
      <c r="JTI2962" s="35"/>
      <c r="JTJ2962" s="36"/>
      <c r="JTK2962" s="36"/>
      <c r="JTL2962" s="36"/>
      <c r="JTM2962" s="36"/>
      <c r="JTN2962" s="36"/>
      <c r="JTO2962" s="36"/>
      <c r="JTP2962" s="37"/>
      <c r="JTQ2962" s="35"/>
      <c r="JTR2962" s="36"/>
      <c r="JTS2962" s="36"/>
      <c r="JTT2962" s="36"/>
      <c r="JTU2962" s="36"/>
      <c r="JTV2962" s="36"/>
      <c r="JTW2962" s="36"/>
      <c r="JTX2962" s="37"/>
      <c r="JTY2962" s="35"/>
      <c r="JTZ2962" s="36"/>
      <c r="JUA2962" s="36"/>
      <c r="JUB2962" s="36"/>
      <c r="JUC2962" s="36"/>
      <c r="JUD2962" s="36"/>
      <c r="JUE2962" s="36"/>
      <c r="JUF2962" s="37"/>
      <c r="JUG2962" s="35"/>
      <c r="JUH2962" s="36"/>
      <c r="JUI2962" s="36"/>
      <c r="JUJ2962" s="36"/>
      <c r="JUK2962" s="36"/>
      <c r="JUL2962" s="36"/>
      <c r="JUM2962" s="36"/>
      <c r="JUN2962" s="37"/>
      <c r="JUO2962" s="35"/>
      <c r="JUP2962" s="36"/>
      <c r="JUQ2962" s="36"/>
      <c r="JUR2962" s="36"/>
      <c r="JUS2962" s="36"/>
      <c r="JUT2962" s="36"/>
      <c r="JUU2962" s="36"/>
      <c r="JUV2962" s="37"/>
      <c r="JUW2962" s="35"/>
      <c r="JUX2962" s="36"/>
      <c r="JUY2962" s="36"/>
      <c r="JUZ2962" s="36"/>
      <c r="JVA2962" s="36"/>
      <c r="JVB2962" s="36"/>
      <c r="JVC2962" s="36"/>
      <c r="JVD2962" s="37"/>
      <c r="JVE2962" s="35"/>
      <c r="JVF2962" s="36"/>
      <c r="JVG2962" s="36"/>
      <c r="JVH2962" s="36"/>
      <c r="JVI2962" s="36"/>
      <c r="JVJ2962" s="36"/>
      <c r="JVK2962" s="36"/>
      <c r="JVL2962" s="37"/>
      <c r="JVM2962" s="35"/>
      <c r="JVN2962" s="36"/>
      <c r="JVO2962" s="36"/>
      <c r="JVP2962" s="36"/>
      <c r="JVQ2962" s="36"/>
      <c r="JVR2962" s="36"/>
      <c r="JVS2962" s="36"/>
      <c r="JVT2962" s="37"/>
      <c r="JVU2962" s="35"/>
      <c r="JVV2962" s="36"/>
      <c r="JVW2962" s="36"/>
      <c r="JVX2962" s="36"/>
      <c r="JVY2962" s="36"/>
      <c r="JVZ2962" s="36"/>
      <c r="JWA2962" s="36"/>
      <c r="JWB2962" s="37"/>
      <c r="JWC2962" s="35"/>
      <c r="JWD2962" s="36"/>
      <c r="JWE2962" s="36"/>
      <c r="JWF2962" s="36"/>
      <c r="JWG2962" s="36"/>
      <c r="JWH2962" s="36"/>
      <c r="JWI2962" s="36"/>
      <c r="JWJ2962" s="37"/>
      <c r="JWK2962" s="35"/>
      <c r="JWL2962" s="36"/>
      <c r="JWM2962" s="36"/>
      <c r="JWN2962" s="36"/>
      <c r="JWO2962" s="36"/>
      <c r="JWP2962" s="36"/>
      <c r="JWQ2962" s="36"/>
      <c r="JWR2962" s="37"/>
      <c r="JWS2962" s="35"/>
      <c r="JWT2962" s="36"/>
      <c r="JWU2962" s="36"/>
      <c r="JWV2962" s="36"/>
      <c r="JWW2962" s="36"/>
      <c r="JWX2962" s="36"/>
      <c r="JWY2962" s="36"/>
      <c r="JWZ2962" s="37"/>
      <c r="JXA2962" s="35"/>
      <c r="JXB2962" s="36"/>
      <c r="JXC2962" s="36"/>
      <c r="JXD2962" s="36"/>
      <c r="JXE2962" s="36"/>
      <c r="JXF2962" s="36"/>
      <c r="JXG2962" s="36"/>
      <c r="JXH2962" s="37"/>
      <c r="JXI2962" s="35"/>
      <c r="JXJ2962" s="36"/>
      <c r="JXK2962" s="36"/>
      <c r="JXL2962" s="36"/>
      <c r="JXM2962" s="36"/>
      <c r="JXN2962" s="36"/>
      <c r="JXO2962" s="36"/>
      <c r="JXP2962" s="37"/>
      <c r="JXQ2962" s="35"/>
      <c r="JXR2962" s="36"/>
      <c r="JXS2962" s="36"/>
      <c r="JXT2962" s="36"/>
      <c r="JXU2962" s="36"/>
      <c r="JXV2962" s="36"/>
      <c r="JXW2962" s="36"/>
      <c r="JXX2962" s="37"/>
      <c r="JXY2962" s="35"/>
      <c r="JXZ2962" s="36"/>
      <c r="JYA2962" s="36"/>
      <c r="JYB2962" s="36"/>
      <c r="JYC2962" s="36"/>
      <c r="JYD2962" s="36"/>
      <c r="JYE2962" s="36"/>
      <c r="JYF2962" s="37"/>
      <c r="JYG2962" s="35"/>
      <c r="JYH2962" s="36"/>
      <c r="JYI2962" s="36"/>
      <c r="JYJ2962" s="36"/>
      <c r="JYK2962" s="36"/>
      <c r="JYL2962" s="36"/>
      <c r="JYM2962" s="36"/>
      <c r="JYN2962" s="37"/>
      <c r="JYO2962" s="35"/>
      <c r="JYP2962" s="36"/>
      <c r="JYQ2962" s="36"/>
      <c r="JYR2962" s="36"/>
      <c r="JYS2962" s="36"/>
      <c r="JYT2962" s="36"/>
      <c r="JYU2962" s="36"/>
      <c r="JYV2962" s="37"/>
      <c r="JYW2962" s="35"/>
      <c r="JYX2962" s="36"/>
      <c r="JYY2962" s="36"/>
      <c r="JYZ2962" s="36"/>
      <c r="JZA2962" s="36"/>
      <c r="JZB2962" s="36"/>
      <c r="JZC2962" s="36"/>
      <c r="JZD2962" s="37"/>
      <c r="JZE2962" s="35"/>
      <c r="JZF2962" s="36"/>
      <c r="JZG2962" s="36"/>
      <c r="JZH2962" s="36"/>
      <c r="JZI2962" s="36"/>
      <c r="JZJ2962" s="36"/>
      <c r="JZK2962" s="36"/>
      <c r="JZL2962" s="37"/>
      <c r="JZM2962" s="35"/>
      <c r="JZN2962" s="36"/>
      <c r="JZO2962" s="36"/>
      <c r="JZP2962" s="36"/>
      <c r="JZQ2962" s="36"/>
      <c r="JZR2962" s="36"/>
      <c r="JZS2962" s="36"/>
      <c r="JZT2962" s="37"/>
      <c r="JZU2962" s="35"/>
      <c r="JZV2962" s="36"/>
      <c r="JZW2962" s="36"/>
      <c r="JZX2962" s="36"/>
      <c r="JZY2962" s="36"/>
      <c r="JZZ2962" s="36"/>
      <c r="KAA2962" s="36"/>
      <c r="KAB2962" s="37"/>
      <c r="KAC2962" s="35"/>
      <c r="KAD2962" s="36"/>
      <c r="KAE2962" s="36"/>
      <c r="KAF2962" s="36"/>
      <c r="KAG2962" s="36"/>
      <c r="KAH2962" s="36"/>
      <c r="KAI2962" s="36"/>
      <c r="KAJ2962" s="37"/>
      <c r="KAK2962" s="35"/>
      <c r="KAL2962" s="36"/>
      <c r="KAM2962" s="36"/>
      <c r="KAN2962" s="36"/>
      <c r="KAO2962" s="36"/>
      <c r="KAP2962" s="36"/>
      <c r="KAQ2962" s="36"/>
      <c r="KAR2962" s="37"/>
      <c r="KAS2962" s="35"/>
      <c r="KAT2962" s="36"/>
      <c r="KAU2962" s="36"/>
      <c r="KAV2962" s="36"/>
      <c r="KAW2962" s="36"/>
      <c r="KAX2962" s="36"/>
      <c r="KAY2962" s="36"/>
      <c r="KAZ2962" s="37"/>
      <c r="KBA2962" s="35"/>
      <c r="KBB2962" s="36"/>
      <c r="KBC2962" s="36"/>
      <c r="KBD2962" s="36"/>
      <c r="KBE2962" s="36"/>
      <c r="KBF2962" s="36"/>
      <c r="KBG2962" s="36"/>
      <c r="KBH2962" s="37"/>
      <c r="KBI2962" s="35"/>
      <c r="KBJ2962" s="36"/>
      <c r="KBK2962" s="36"/>
      <c r="KBL2962" s="36"/>
      <c r="KBM2962" s="36"/>
      <c r="KBN2962" s="36"/>
      <c r="KBO2962" s="36"/>
      <c r="KBP2962" s="37"/>
      <c r="KBQ2962" s="35"/>
      <c r="KBR2962" s="36"/>
      <c r="KBS2962" s="36"/>
      <c r="KBT2962" s="36"/>
      <c r="KBU2962" s="36"/>
      <c r="KBV2962" s="36"/>
      <c r="KBW2962" s="36"/>
      <c r="KBX2962" s="37"/>
      <c r="KBY2962" s="35"/>
      <c r="KBZ2962" s="36"/>
      <c r="KCA2962" s="36"/>
      <c r="KCB2962" s="36"/>
      <c r="KCC2962" s="36"/>
      <c r="KCD2962" s="36"/>
      <c r="KCE2962" s="36"/>
      <c r="KCF2962" s="37"/>
      <c r="KCG2962" s="35"/>
      <c r="KCH2962" s="36"/>
      <c r="KCI2962" s="36"/>
      <c r="KCJ2962" s="36"/>
      <c r="KCK2962" s="36"/>
      <c r="KCL2962" s="36"/>
      <c r="KCM2962" s="36"/>
      <c r="KCN2962" s="37"/>
      <c r="KCO2962" s="35"/>
      <c r="KCP2962" s="36"/>
      <c r="KCQ2962" s="36"/>
      <c r="KCR2962" s="36"/>
      <c r="KCS2962" s="36"/>
      <c r="KCT2962" s="36"/>
      <c r="KCU2962" s="36"/>
      <c r="KCV2962" s="37"/>
      <c r="KCW2962" s="35"/>
      <c r="KCX2962" s="36"/>
      <c r="KCY2962" s="36"/>
      <c r="KCZ2962" s="36"/>
      <c r="KDA2962" s="36"/>
      <c r="KDB2962" s="36"/>
      <c r="KDC2962" s="36"/>
      <c r="KDD2962" s="37"/>
      <c r="KDE2962" s="35"/>
      <c r="KDF2962" s="36"/>
      <c r="KDG2962" s="36"/>
      <c r="KDH2962" s="36"/>
      <c r="KDI2962" s="36"/>
      <c r="KDJ2962" s="36"/>
      <c r="KDK2962" s="36"/>
      <c r="KDL2962" s="37"/>
      <c r="KDM2962" s="35"/>
      <c r="KDN2962" s="36"/>
      <c r="KDO2962" s="36"/>
      <c r="KDP2962" s="36"/>
      <c r="KDQ2962" s="36"/>
      <c r="KDR2962" s="36"/>
      <c r="KDS2962" s="36"/>
      <c r="KDT2962" s="37"/>
      <c r="KDU2962" s="35"/>
      <c r="KDV2962" s="36"/>
      <c r="KDW2962" s="36"/>
      <c r="KDX2962" s="36"/>
      <c r="KDY2962" s="36"/>
      <c r="KDZ2962" s="36"/>
      <c r="KEA2962" s="36"/>
      <c r="KEB2962" s="37"/>
      <c r="KEC2962" s="35"/>
      <c r="KED2962" s="36"/>
      <c r="KEE2962" s="36"/>
      <c r="KEF2962" s="36"/>
      <c r="KEG2962" s="36"/>
      <c r="KEH2962" s="36"/>
      <c r="KEI2962" s="36"/>
      <c r="KEJ2962" s="37"/>
      <c r="KEK2962" s="35"/>
      <c r="KEL2962" s="36"/>
      <c r="KEM2962" s="36"/>
      <c r="KEN2962" s="36"/>
      <c r="KEO2962" s="36"/>
      <c r="KEP2962" s="36"/>
      <c r="KEQ2962" s="36"/>
      <c r="KER2962" s="37"/>
      <c r="KES2962" s="35"/>
      <c r="KET2962" s="36"/>
      <c r="KEU2962" s="36"/>
      <c r="KEV2962" s="36"/>
      <c r="KEW2962" s="36"/>
      <c r="KEX2962" s="36"/>
      <c r="KEY2962" s="36"/>
      <c r="KEZ2962" s="37"/>
      <c r="KFA2962" s="35"/>
      <c r="KFB2962" s="36"/>
      <c r="KFC2962" s="36"/>
      <c r="KFD2962" s="36"/>
      <c r="KFE2962" s="36"/>
      <c r="KFF2962" s="36"/>
      <c r="KFG2962" s="36"/>
      <c r="KFH2962" s="37"/>
      <c r="KFI2962" s="35"/>
      <c r="KFJ2962" s="36"/>
      <c r="KFK2962" s="36"/>
      <c r="KFL2962" s="36"/>
      <c r="KFM2962" s="36"/>
      <c r="KFN2962" s="36"/>
      <c r="KFO2962" s="36"/>
      <c r="KFP2962" s="37"/>
      <c r="KFQ2962" s="35"/>
      <c r="KFR2962" s="36"/>
      <c r="KFS2962" s="36"/>
      <c r="KFT2962" s="36"/>
      <c r="KFU2962" s="36"/>
      <c r="KFV2962" s="36"/>
      <c r="KFW2962" s="36"/>
      <c r="KFX2962" s="37"/>
      <c r="KFY2962" s="35"/>
      <c r="KFZ2962" s="36"/>
      <c r="KGA2962" s="36"/>
      <c r="KGB2962" s="36"/>
      <c r="KGC2962" s="36"/>
      <c r="KGD2962" s="36"/>
      <c r="KGE2962" s="36"/>
      <c r="KGF2962" s="37"/>
      <c r="KGG2962" s="35"/>
      <c r="KGH2962" s="36"/>
      <c r="KGI2962" s="36"/>
      <c r="KGJ2962" s="36"/>
      <c r="KGK2962" s="36"/>
      <c r="KGL2962" s="36"/>
      <c r="KGM2962" s="36"/>
      <c r="KGN2962" s="37"/>
      <c r="KGO2962" s="35"/>
      <c r="KGP2962" s="36"/>
      <c r="KGQ2962" s="36"/>
      <c r="KGR2962" s="36"/>
      <c r="KGS2962" s="36"/>
      <c r="KGT2962" s="36"/>
      <c r="KGU2962" s="36"/>
      <c r="KGV2962" s="37"/>
      <c r="KGW2962" s="35"/>
      <c r="KGX2962" s="36"/>
      <c r="KGY2962" s="36"/>
      <c r="KGZ2962" s="36"/>
      <c r="KHA2962" s="36"/>
      <c r="KHB2962" s="36"/>
      <c r="KHC2962" s="36"/>
      <c r="KHD2962" s="37"/>
      <c r="KHE2962" s="35"/>
      <c r="KHF2962" s="36"/>
      <c r="KHG2962" s="36"/>
      <c r="KHH2962" s="36"/>
      <c r="KHI2962" s="36"/>
      <c r="KHJ2962" s="36"/>
      <c r="KHK2962" s="36"/>
      <c r="KHL2962" s="37"/>
      <c r="KHM2962" s="35"/>
      <c r="KHN2962" s="36"/>
      <c r="KHO2962" s="36"/>
      <c r="KHP2962" s="36"/>
      <c r="KHQ2962" s="36"/>
      <c r="KHR2962" s="36"/>
      <c r="KHS2962" s="36"/>
      <c r="KHT2962" s="37"/>
      <c r="KHU2962" s="35"/>
      <c r="KHV2962" s="36"/>
      <c r="KHW2962" s="36"/>
      <c r="KHX2962" s="36"/>
      <c r="KHY2962" s="36"/>
      <c r="KHZ2962" s="36"/>
      <c r="KIA2962" s="36"/>
      <c r="KIB2962" s="37"/>
      <c r="KIC2962" s="35"/>
      <c r="KID2962" s="36"/>
      <c r="KIE2962" s="36"/>
      <c r="KIF2962" s="36"/>
      <c r="KIG2962" s="36"/>
      <c r="KIH2962" s="36"/>
      <c r="KII2962" s="36"/>
      <c r="KIJ2962" s="37"/>
      <c r="KIK2962" s="35"/>
      <c r="KIL2962" s="36"/>
      <c r="KIM2962" s="36"/>
      <c r="KIN2962" s="36"/>
      <c r="KIO2962" s="36"/>
      <c r="KIP2962" s="36"/>
      <c r="KIQ2962" s="36"/>
      <c r="KIR2962" s="37"/>
      <c r="KIS2962" s="35"/>
      <c r="KIT2962" s="36"/>
      <c r="KIU2962" s="36"/>
      <c r="KIV2962" s="36"/>
      <c r="KIW2962" s="36"/>
      <c r="KIX2962" s="36"/>
      <c r="KIY2962" s="36"/>
      <c r="KIZ2962" s="37"/>
      <c r="KJA2962" s="35"/>
      <c r="KJB2962" s="36"/>
      <c r="KJC2962" s="36"/>
      <c r="KJD2962" s="36"/>
      <c r="KJE2962" s="36"/>
      <c r="KJF2962" s="36"/>
      <c r="KJG2962" s="36"/>
      <c r="KJH2962" s="37"/>
      <c r="KJI2962" s="35"/>
      <c r="KJJ2962" s="36"/>
      <c r="KJK2962" s="36"/>
      <c r="KJL2962" s="36"/>
      <c r="KJM2962" s="36"/>
      <c r="KJN2962" s="36"/>
      <c r="KJO2962" s="36"/>
      <c r="KJP2962" s="37"/>
      <c r="KJQ2962" s="35"/>
      <c r="KJR2962" s="36"/>
      <c r="KJS2962" s="36"/>
      <c r="KJT2962" s="36"/>
      <c r="KJU2962" s="36"/>
      <c r="KJV2962" s="36"/>
      <c r="KJW2962" s="36"/>
      <c r="KJX2962" s="37"/>
      <c r="KJY2962" s="35"/>
      <c r="KJZ2962" s="36"/>
      <c r="KKA2962" s="36"/>
      <c r="KKB2962" s="36"/>
      <c r="KKC2962" s="36"/>
      <c r="KKD2962" s="36"/>
      <c r="KKE2962" s="36"/>
      <c r="KKF2962" s="37"/>
      <c r="KKG2962" s="35"/>
      <c r="KKH2962" s="36"/>
      <c r="KKI2962" s="36"/>
      <c r="KKJ2962" s="36"/>
      <c r="KKK2962" s="36"/>
      <c r="KKL2962" s="36"/>
      <c r="KKM2962" s="36"/>
      <c r="KKN2962" s="37"/>
      <c r="KKO2962" s="35"/>
      <c r="KKP2962" s="36"/>
      <c r="KKQ2962" s="36"/>
      <c r="KKR2962" s="36"/>
      <c r="KKS2962" s="36"/>
      <c r="KKT2962" s="36"/>
      <c r="KKU2962" s="36"/>
      <c r="KKV2962" s="37"/>
      <c r="KKW2962" s="35"/>
      <c r="KKX2962" s="36"/>
      <c r="KKY2962" s="36"/>
      <c r="KKZ2962" s="36"/>
      <c r="KLA2962" s="36"/>
      <c r="KLB2962" s="36"/>
      <c r="KLC2962" s="36"/>
      <c r="KLD2962" s="37"/>
      <c r="KLE2962" s="35"/>
      <c r="KLF2962" s="36"/>
      <c r="KLG2962" s="36"/>
      <c r="KLH2962" s="36"/>
      <c r="KLI2962" s="36"/>
      <c r="KLJ2962" s="36"/>
      <c r="KLK2962" s="36"/>
      <c r="KLL2962" s="37"/>
      <c r="KLM2962" s="35"/>
      <c r="KLN2962" s="36"/>
      <c r="KLO2962" s="36"/>
      <c r="KLP2962" s="36"/>
      <c r="KLQ2962" s="36"/>
      <c r="KLR2962" s="36"/>
      <c r="KLS2962" s="36"/>
      <c r="KLT2962" s="37"/>
      <c r="KLU2962" s="35"/>
      <c r="KLV2962" s="36"/>
      <c r="KLW2962" s="36"/>
      <c r="KLX2962" s="36"/>
      <c r="KLY2962" s="36"/>
      <c r="KLZ2962" s="36"/>
      <c r="KMA2962" s="36"/>
      <c r="KMB2962" s="37"/>
      <c r="KMC2962" s="35"/>
      <c r="KMD2962" s="36"/>
      <c r="KME2962" s="36"/>
      <c r="KMF2962" s="36"/>
      <c r="KMG2962" s="36"/>
      <c r="KMH2962" s="36"/>
      <c r="KMI2962" s="36"/>
      <c r="KMJ2962" s="37"/>
      <c r="KMK2962" s="35"/>
      <c r="KML2962" s="36"/>
      <c r="KMM2962" s="36"/>
      <c r="KMN2962" s="36"/>
      <c r="KMO2962" s="36"/>
      <c r="KMP2962" s="36"/>
      <c r="KMQ2962" s="36"/>
      <c r="KMR2962" s="37"/>
      <c r="KMS2962" s="35"/>
      <c r="KMT2962" s="36"/>
      <c r="KMU2962" s="36"/>
      <c r="KMV2962" s="36"/>
      <c r="KMW2962" s="36"/>
      <c r="KMX2962" s="36"/>
      <c r="KMY2962" s="36"/>
      <c r="KMZ2962" s="37"/>
      <c r="KNA2962" s="35"/>
      <c r="KNB2962" s="36"/>
      <c r="KNC2962" s="36"/>
      <c r="KND2962" s="36"/>
      <c r="KNE2962" s="36"/>
      <c r="KNF2962" s="36"/>
      <c r="KNG2962" s="36"/>
      <c r="KNH2962" s="37"/>
      <c r="KNI2962" s="35"/>
      <c r="KNJ2962" s="36"/>
      <c r="KNK2962" s="36"/>
      <c r="KNL2962" s="36"/>
      <c r="KNM2962" s="36"/>
      <c r="KNN2962" s="36"/>
      <c r="KNO2962" s="36"/>
      <c r="KNP2962" s="37"/>
      <c r="KNQ2962" s="35"/>
      <c r="KNR2962" s="36"/>
      <c r="KNS2962" s="36"/>
      <c r="KNT2962" s="36"/>
      <c r="KNU2962" s="36"/>
      <c r="KNV2962" s="36"/>
      <c r="KNW2962" s="36"/>
      <c r="KNX2962" s="37"/>
      <c r="KNY2962" s="35"/>
      <c r="KNZ2962" s="36"/>
      <c r="KOA2962" s="36"/>
      <c r="KOB2962" s="36"/>
      <c r="KOC2962" s="36"/>
      <c r="KOD2962" s="36"/>
      <c r="KOE2962" s="36"/>
      <c r="KOF2962" s="37"/>
      <c r="KOG2962" s="35"/>
      <c r="KOH2962" s="36"/>
      <c r="KOI2962" s="36"/>
      <c r="KOJ2962" s="36"/>
      <c r="KOK2962" s="36"/>
      <c r="KOL2962" s="36"/>
      <c r="KOM2962" s="36"/>
      <c r="KON2962" s="37"/>
      <c r="KOO2962" s="35"/>
      <c r="KOP2962" s="36"/>
      <c r="KOQ2962" s="36"/>
      <c r="KOR2962" s="36"/>
      <c r="KOS2962" s="36"/>
      <c r="KOT2962" s="36"/>
      <c r="KOU2962" s="36"/>
      <c r="KOV2962" s="37"/>
      <c r="KOW2962" s="35"/>
      <c r="KOX2962" s="36"/>
      <c r="KOY2962" s="36"/>
      <c r="KOZ2962" s="36"/>
      <c r="KPA2962" s="36"/>
      <c r="KPB2962" s="36"/>
      <c r="KPC2962" s="36"/>
      <c r="KPD2962" s="37"/>
      <c r="KPE2962" s="35"/>
      <c r="KPF2962" s="36"/>
      <c r="KPG2962" s="36"/>
      <c r="KPH2962" s="36"/>
      <c r="KPI2962" s="36"/>
      <c r="KPJ2962" s="36"/>
      <c r="KPK2962" s="36"/>
      <c r="KPL2962" s="37"/>
      <c r="KPM2962" s="35"/>
      <c r="KPN2962" s="36"/>
      <c r="KPO2962" s="36"/>
      <c r="KPP2962" s="36"/>
      <c r="KPQ2962" s="36"/>
      <c r="KPR2962" s="36"/>
      <c r="KPS2962" s="36"/>
      <c r="KPT2962" s="37"/>
      <c r="KPU2962" s="35"/>
      <c r="KPV2962" s="36"/>
      <c r="KPW2962" s="36"/>
      <c r="KPX2962" s="36"/>
      <c r="KPY2962" s="36"/>
      <c r="KPZ2962" s="36"/>
      <c r="KQA2962" s="36"/>
      <c r="KQB2962" s="37"/>
      <c r="KQC2962" s="35"/>
      <c r="KQD2962" s="36"/>
      <c r="KQE2962" s="36"/>
      <c r="KQF2962" s="36"/>
      <c r="KQG2962" s="36"/>
      <c r="KQH2962" s="36"/>
      <c r="KQI2962" s="36"/>
      <c r="KQJ2962" s="37"/>
      <c r="KQK2962" s="35"/>
      <c r="KQL2962" s="36"/>
      <c r="KQM2962" s="36"/>
      <c r="KQN2962" s="36"/>
      <c r="KQO2962" s="36"/>
      <c r="KQP2962" s="36"/>
      <c r="KQQ2962" s="36"/>
      <c r="KQR2962" s="37"/>
      <c r="KQS2962" s="35"/>
      <c r="KQT2962" s="36"/>
      <c r="KQU2962" s="36"/>
      <c r="KQV2962" s="36"/>
      <c r="KQW2962" s="36"/>
      <c r="KQX2962" s="36"/>
      <c r="KQY2962" s="36"/>
      <c r="KQZ2962" s="37"/>
      <c r="KRA2962" s="35"/>
      <c r="KRB2962" s="36"/>
      <c r="KRC2962" s="36"/>
      <c r="KRD2962" s="36"/>
      <c r="KRE2962" s="36"/>
      <c r="KRF2962" s="36"/>
      <c r="KRG2962" s="36"/>
      <c r="KRH2962" s="37"/>
      <c r="KRI2962" s="35"/>
      <c r="KRJ2962" s="36"/>
      <c r="KRK2962" s="36"/>
      <c r="KRL2962" s="36"/>
      <c r="KRM2962" s="36"/>
      <c r="KRN2962" s="36"/>
      <c r="KRO2962" s="36"/>
      <c r="KRP2962" s="37"/>
      <c r="KRQ2962" s="35"/>
      <c r="KRR2962" s="36"/>
      <c r="KRS2962" s="36"/>
      <c r="KRT2962" s="36"/>
      <c r="KRU2962" s="36"/>
      <c r="KRV2962" s="36"/>
      <c r="KRW2962" s="36"/>
      <c r="KRX2962" s="37"/>
      <c r="KRY2962" s="35"/>
      <c r="KRZ2962" s="36"/>
      <c r="KSA2962" s="36"/>
      <c r="KSB2962" s="36"/>
      <c r="KSC2962" s="36"/>
      <c r="KSD2962" s="36"/>
      <c r="KSE2962" s="36"/>
      <c r="KSF2962" s="37"/>
      <c r="KSG2962" s="35"/>
      <c r="KSH2962" s="36"/>
      <c r="KSI2962" s="36"/>
      <c r="KSJ2962" s="36"/>
      <c r="KSK2962" s="36"/>
      <c r="KSL2962" s="36"/>
      <c r="KSM2962" s="36"/>
      <c r="KSN2962" s="37"/>
      <c r="KSO2962" s="35"/>
      <c r="KSP2962" s="36"/>
      <c r="KSQ2962" s="36"/>
      <c r="KSR2962" s="36"/>
      <c r="KSS2962" s="36"/>
      <c r="KST2962" s="36"/>
      <c r="KSU2962" s="36"/>
      <c r="KSV2962" s="37"/>
      <c r="KSW2962" s="35"/>
      <c r="KSX2962" s="36"/>
      <c r="KSY2962" s="36"/>
      <c r="KSZ2962" s="36"/>
      <c r="KTA2962" s="36"/>
      <c r="KTB2962" s="36"/>
      <c r="KTC2962" s="36"/>
      <c r="KTD2962" s="37"/>
      <c r="KTE2962" s="35"/>
      <c r="KTF2962" s="36"/>
      <c r="KTG2962" s="36"/>
      <c r="KTH2962" s="36"/>
      <c r="KTI2962" s="36"/>
      <c r="KTJ2962" s="36"/>
      <c r="KTK2962" s="36"/>
      <c r="KTL2962" s="37"/>
      <c r="KTM2962" s="35"/>
      <c r="KTN2962" s="36"/>
      <c r="KTO2962" s="36"/>
      <c r="KTP2962" s="36"/>
      <c r="KTQ2962" s="36"/>
      <c r="KTR2962" s="36"/>
      <c r="KTS2962" s="36"/>
      <c r="KTT2962" s="37"/>
      <c r="KTU2962" s="35"/>
      <c r="KTV2962" s="36"/>
      <c r="KTW2962" s="36"/>
      <c r="KTX2962" s="36"/>
      <c r="KTY2962" s="36"/>
      <c r="KTZ2962" s="36"/>
      <c r="KUA2962" s="36"/>
      <c r="KUB2962" s="37"/>
      <c r="KUC2962" s="35"/>
      <c r="KUD2962" s="36"/>
      <c r="KUE2962" s="36"/>
      <c r="KUF2962" s="36"/>
      <c r="KUG2962" s="36"/>
      <c r="KUH2962" s="36"/>
      <c r="KUI2962" s="36"/>
      <c r="KUJ2962" s="37"/>
      <c r="KUK2962" s="35"/>
      <c r="KUL2962" s="36"/>
      <c r="KUM2962" s="36"/>
      <c r="KUN2962" s="36"/>
      <c r="KUO2962" s="36"/>
      <c r="KUP2962" s="36"/>
      <c r="KUQ2962" s="36"/>
      <c r="KUR2962" s="37"/>
      <c r="KUS2962" s="35"/>
      <c r="KUT2962" s="36"/>
      <c r="KUU2962" s="36"/>
      <c r="KUV2962" s="36"/>
      <c r="KUW2962" s="36"/>
      <c r="KUX2962" s="36"/>
      <c r="KUY2962" s="36"/>
      <c r="KUZ2962" s="37"/>
      <c r="KVA2962" s="35"/>
      <c r="KVB2962" s="36"/>
      <c r="KVC2962" s="36"/>
      <c r="KVD2962" s="36"/>
      <c r="KVE2962" s="36"/>
      <c r="KVF2962" s="36"/>
      <c r="KVG2962" s="36"/>
      <c r="KVH2962" s="37"/>
      <c r="KVI2962" s="35"/>
      <c r="KVJ2962" s="36"/>
      <c r="KVK2962" s="36"/>
      <c r="KVL2962" s="36"/>
      <c r="KVM2962" s="36"/>
      <c r="KVN2962" s="36"/>
      <c r="KVO2962" s="36"/>
      <c r="KVP2962" s="37"/>
      <c r="KVQ2962" s="35"/>
      <c r="KVR2962" s="36"/>
      <c r="KVS2962" s="36"/>
      <c r="KVT2962" s="36"/>
      <c r="KVU2962" s="36"/>
      <c r="KVV2962" s="36"/>
      <c r="KVW2962" s="36"/>
      <c r="KVX2962" s="37"/>
      <c r="KVY2962" s="35"/>
      <c r="KVZ2962" s="36"/>
      <c r="KWA2962" s="36"/>
      <c r="KWB2962" s="36"/>
      <c r="KWC2962" s="36"/>
      <c r="KWD2962" s="36"/>
      <c r="KWE2962" s="36"/>
      <c r="KWF2962" s="37"/>
      <c r="KWG2962" s="35"/>
      <c r="KWH2962" s="36"/>
      <c r="KWI2962" s="36"/>
      <c r="KWJ2962" s="36"/>
      <c r="KWK2962" s="36"/>
      <c r="KWL2962" s="36"/>
      <c r="KWM2962" s="36"/>
      <c r="KWN2962" s="37"/>
      <c r="KWO2962" s="35"/>
      <c r="KWP2962" s="36"/>
      <c r="KWQ2962" s="36"/>
      <c r="KWR2962" s="36"/>
      <c r="KWS2962" s="36"/>
      <c r="KWT2962" s="36"/>
      <c r="KWU2962" s="36"/>
      <c r="KWV2962" s="37"/>
      <c r="KWW2962" s="35"/>
      <c r="KWX2962" s="36"/>
      <c r="KWY2962" s="36"/>
      <c r="KWZ2962" s="36"/>
      <c r="KXA2962" s="36"/>
      <c r="KXB2962" s="36"/>
      <c r="KXC2962" s="36"/>
      <c r="KXD2962" s="37"/>
      <c r="KXE2962" s="35"/>
      <c r="KXF2962" s="36"/>
      <c r="KXG2962" s="36"/>
      <c r="KXH2962" s="36"/>
      <c r="KXI2962" s="36"/>
      <c r="KXJ2962" s="36"/>
      <c r="KXK2962" s="36"/>
      <c r="KXL2962" s="37"/>
      <c r="KXM2962" s="35"/>
      <c r="KXN2962" s="36"/>
      <c r="KXO2962" s="36"/>
      <c r="KXP2962" s="36"/>
      <c r="KXQ2962" s="36"/>
      <c r="KXR2962" s="36"/>
      <c r="KXS2962" s="36"/>
      <c r="KXT2962" s="37"/>
      <c r="KXU2962" s="35"/>
      <c r="KXV2962" s="36"/>
      <c r="KXW2962" s="36"/>
      <c r="KXX2962" s="36"/>
      <c r="KXY2962" s="36"/>
      <c r="KXZ2962" s="36"/>
      <c r="KYA2962" s="36"/>
      <c r="KYB2962" s="37"/>
      <c r="KYC2962" s="35"/>
      <c r="KYD2962" s="36"/>
      <c r="KYE2962" s="36"/>
      <c r="KYF2962" s="36"/>
      <c r="KYG2962" s="36"/>
      <c r="KYH2962" s="36"/>
      <c r="KYI2962" s="36"/>
      <c r="KYJ2962" s="37"/>
      <c r="KYK2962" s="35"/>
      <c r="KYL2962" s="36"/>
      <c r="KYM2962" s="36"/>
      <c r="KYN2962" s="36"/>
      <c r="KYO2962" s="36"/>
      <c r="KYP2962" s="36"/>
      <c r="KYQ2962" s="36"/>
      <c r="KYR2962" s="37"/>
      <c r="KYS2962" s="35"/>
      <c r="KYT2962" s="36"/>
      <c r="KYU2962" s="36"/>
      <c r="KYV2962" s="36"/>
      <c r="KYW2962" s="36"/>
      <c r="KYX2962" s="36"/>
      <c r="KYY2962" s="36"/>
      <c r="KYZ2962" s="37"/>
      <c r="KZA2962" s="35"/>
      <c r="KZB2962" s="36"/>
      <c r="KZC2962" s="36"/>
      <c r="KZD2962" s="36"/>
      <c r="KZE2962" s="36"/>
      <c r="KZF2962" s="36"/>
      <c r="KZG2962" s="36"/>
      <c r="KZH2962" s="37"/>
      <c r="KZI2962" s="35"/>
      <c r="KZJ2962" s="36"/>
      <c r="KZK2962" s="36"/>
      <c r="KZL2962" s="36"/>
      <c r="KZM2962" s="36"/>
      <c r="KZN2962" s="36"/>
      <c r="KZO2962" s="36"/>
      <c r="KZP2962" s="37"/>
      <c r="KZQ2962" s="35"/>
      <c r="KZR2962" s="36"/>
      <c r="KZS2962" s="36"/>
      <c r="KZT2962" s="36"/>
      <c r="KZU2962" s="36"/>
      <c r="KZV2962" s="36"/>
      <c r="KZW2962" s="36"/>
      <c r="KZX2962" s="37"/>
      <c r="KZY2962" s="35"/>
      <c r="KZZ2962" s="36"/>
      <c r="LAA2962" s="36"/>
      <c r="LAB2962" s="36"/>
      <c r="LAC2962" s="36"/>
      <c r="LAD2962" s="36"/>
      <c r="LAE2962" s="36"/>
      <c r="LAF2962" s="37"/>
      <c r="LAG2962" s="35"/>
      <c r="LAH2962" s="36"/>
      <c r="LAI2962" s="36"/>
      <c r="LAJ2962" s="36"/>
      <c r="LAK2962" s="36"/>
      <c r="LAL2962" s="36"/>
      <c r="LAM2962" s="36"/>
      <c r="LAN2962" s="37"/>
      <c r="LAO2962" s="35"/>
      <c r="LAP2962" s="36"/>
      <c r="LAQ2962" s="36"/>
      <c r="LAR2962" s="36"/>
      <c r="LAS2962" s="36"/>
      <c r="LAT2962" s="36"/>
      <c r="LAU2962" s="36"/>
      <c r="LAV2962" s="37"/>
      <c r="LAW2962" s="35"/>
      <c r="LAX2962" s="36"/>
      <c r="LAY2962" s="36"/>
      <c r="LAZ2962" s="36"/>
      <c r="LBA2962" s="36"/>
      <c r="LBB2962" s="36"/>
      <c r="LBC2962" s="36"/>
      <c r="LBD2962" s="37"/>
      <c r="LBE2962" s="35"/>
      <c r="LBF2962" s="36"/>
      <c r="LBG2962" s="36"/>
      <c r="LBH2962" s="36"/>
      <c r="LBI2962" s="36"/>
      <c r="LBJ2962" s="36"/>
      <c r="LBK2962" s="36"/>
      <c r="LBL2962" s="37"/>
      <c r="LBM2962" s="35"/>
      <c r="LBN2962" s="36"/>
      <c r="LBO2962" s="36"/>
      <c r="LBP2962" s="36"/>
      <c r="LBQ2962" s="36"/>
      <c r="LBR2962" s="36"/>
      <c r="LBS2962" s="36"/>
      <c r="LBT2962" s="37"/>
      <c r="LBU2962" s="35"/>
      <c r="LBV2962" s="36"/>
      <c r="LBW2962" s="36"/>
      <c r="LBX2962" s="36"/>
      <c r="LBY2962" s="36"/>
      <c r="LBZ2962" s="36"/>
      <c r="LCA2962" s="36"/>
      <c r="LCB2962" s="37"/>
      <c r="LCC2962" s="35"/>
      <c r="LCD2962" s="36"/>
      <c r="LCE2962" s="36"/>
      <c r="LCF2962" s="36"/>
      <c r="LCG2962" s="36"/>
      <c r="LCH2962" s="36"/>
      <c r="LCI2962" s="36"/>
      <c r="LCJ2962" s="37"/>
      <c r="LCK2962" s="35"/>
      <c r="LCL2962" s="36"/>
      <c r="LCM2962" s="36"/>
      <c r="LCN2962" s="36"/>
      <c r="LCO2962" s="36"/>
      <c r="LCP2962" s="36"/>
      <c r="LCQ2962" s="36"/>
      <c r="LCR2962" s="37"/>
      <c r="LCS2962" s="35"/>
      <c r="LCT2962" s="36"/>
      <c r="LCU2962" s="36"/>
      <c r="LCV2962" s="36"/>
      <c r="LCW2962" s="36"/>
      <c r="LCX2962" s="36"/>
      <c r="LCY2962" s="36"/>
      <c r="LCZ2962" s="37"/>
      <c r="LDA2962" s="35"/>
      <c r="LDB2962" s="36"/>
      <c r="LDC2962" s="36"/>
      <c r="LDD2962" s="36"/>
      <c r="LDE2962" s="36"/>
      <c r="LDF2962" s="36"/>
      <c r="LDG2962" s="36"/>
      <c r="LDH2962" s="37"/>
      <c r="LDI2962" s="35"/>
      <c r="LDJ2962" s="36"/>
      <c r="LDK2962" s="36"/>
      <c r="LDL2962" s="36"/>
      <c r="LDM2962" s="36"/>
      <c r="LDN2962" s="36"/>
      <c r="LDO2962" s="36"/>
      <c r="LDP2962" s="37"/>
      <c r="LDQ2962" s="35"/>
      <c r="LDR2962" s="36"/>
      <c r="LDS2962" s="36"/>
      <c r="LDT2962" s="36"/>
      <c r="LDU2962" s="36"/>
      <c r="LDV2962" s="36"/>
      <c r="LDW2962" s="36"/>
      <c r="LDX2962" s="37"/>
      <c r="LDY2962" s="35"/>
      <c r="LDZ2962" s="36"/>
      <c r="LEA2962" s="36"/>
      <c r="LEB2962" s="36"/>
      <c r="LEC2962" s="36"/>
      <c r="LED2962" s="36"/>
      <c r="LEE2962" s="36"/>
      <c r="LEF2962" s="37"/>
      <c r="LEG2962" s="35"/>
      <c r="LEH2962" s="36"/>
      <c r="LEI2962" s="36"/>
      <c r="LEJ2962" s="36"/>
      <c r="LEK2962" s="36"/>
      <c r="LEL2962" s="36"/>
      <c r="LEM2962" s="36"/>
      <c r="LEN2962" s="37"/>
      <c r="LEO2962" s="35"/>
      <c r="LEP2962" s="36"/>
      <c r="LEQ2962" s="36"/>
      <c r="LER2962" s="36"/>
      <c r="LES2962" s="36"/>
      <c r="LET2962" s="36"/>
      <c r="LEU2962" s="36"/>
      <c r="LEV2962" s="37"/>
      <c r="LEW2962" s="35"/>
      <c r="LEX2962" s="36"/>
      <c r="LEY2962" s="36"/>
      <c r="LEZ2962" s="36"/>
      <c r="LFA2962" s="36"/>
      <c r="LFB2962" s="36"/>
      <c r="LFC2962" s="36"/>
      <c r="LFD2962" s="37"/>
      <c r="LFE2962" s="35"/>
      <c r="LFF2962" s="36"/>
      <c r="LFG2962" s="36"/>
      <c r="LFH2962" s="36"/>
      <c r="LFI2962" s="36"/>
      <c r="LFJ2962" s="36"/>
      <c r="LFK2962" s="36"/>
      <c r="LFL2962" s="37"/>
      <c r="LFM2962" s="35"/>
      <c r="LFN2962" s="36"/>
      <c r="LFO2962" s="36"/>
      <c r="LFP2962" s="36"/>
      <c r="LFQ2962" s="36"/>
      <c r="LFR2962" s="36"/>
      <c r="LFS2962" s="36"/>
      <c r="LFT2962" s="37"/>
      <c r="LFU2962" s="35"/>
      <c r="LFV2962" s="36"/>
      <c r="LFW2962" s="36"/>
      <c r="LFX2962" s="36"/>
      <c r="LFY2962" s="36"/>
      <c r="LFZ2962" s="36"/>
      <c r="LGA2962" s="36"/>
      <c r="LGB2962" s="37"/>
      <c r="LGC2962" s="35"/>
      <c r="LGD2962" s="36"/>
      <c r="LGE2962" s="36"/>
      <c r="LGF2962" s="36"/>
      <c r="LGG2962" s="36"/>
      <c r="LGH2962" s="36"/>
      <c r="LGI2962" s="36"/>
      <c r="LGJ2962" s="37"/>
      <c r="LGK2962" s="35"/>
      <c r="LGL2962" s="36"/>
      <c r="LGM2962" s="36"/>
      <c r="LGN2962" s="36"/>
      <c r="LGO2962" s="36"/>
      <c r="LGP2962" s="36"/>
      <c r="LGQ2962" s="36"/>
      <c r="LGR2962" s="37"/>
      <c r="LGS2962" s="35"/>
      <c r="LGT2962" s="36"/>
      <c r="LGU2962" s="36"/>
      <c r="LGV2962" s="36"/>
      <c r="LGW2962" s="36"/>
      <c r="LGX2962" s="36"/>
      <c r="LGY2962" s="36"/>
      <c r="LGZ2962" s="37"/>
      <c r="LHA2962" s="35"/>
      <c r="LHB2962" s="36"/>
      <c r="LHC2962" s="36"/>
      <c r="LHD2962" s="36"/>
      <c r="LHE2962" s="36"/>
      <c r="LHF2962" s="36"/>
      <c r="LHG2962" s="36"/>
      <c r="LHH2962" s="37"/>
      <c r="LHI2962" s="35"/>
      <c r="LHJ2962" s="36"/>
      <c r="LHK2962" s="36"/>
      <c r="LHL2962" s="36"/>
      <c r="LHM2962" s="36"/>
      <c r="LHN2962" s="36"/>
      <c r="LHO2962" s="36"/>
      <c r="LHP2962" s="37"/>
      <c r="LHQ2962" s="35"/>
      <c r="LHR2962" s="36"/>
      <c r="LHS2962" s="36"/>
      <c r="LHT2962" s="36"/>
      <c r="LHU2962" s="36"/>
      <c r="LHV2962" s="36"/>
      <c r="LHW2962" s="36"/>
      <c r="LHX2962" s="37"/>
      <c r="LHY2962" s="35"/>
      <c r="LHZ2962" s="36"/>
      <c r="LIA2962" s="36"/>
      <c r="LIB2962" s="36"/>
      <c r="LIC2962" s="36"/>
      <c r="LID2962" s="36"/>
      <c r="LIE2962" s="36"/>
      <c r="LIF2962" s="37"/>
      <c r="LIG2962" s="35"/>
      <c r="LIH2962" s="36"/>
      <c r="LII2962" s="36"/>
      <c r="LIJ2962" s="36"/>
      <c r="LIK2962" s="36"/>
      <c r="LIL2962" s="36"/>
      <c r="LIM2962" s="36"/>
      <c r="LIN2962" s="37"/>
      <c r="LIO2962" s="35"/>
      <c r="LIP2962" s="36"/>
      <c r="LIQ2962" s="36"/>
      <c r="LIR2962" s="36"/>
      <c r="LIS2962" s="36"/>
      <c r="LIT2962" s="36"/>
      <c r="LIU2962" s="36"/>
      <c r="LIV2962" s="37"/>
      <c r="LIW2962" s="35"/>
      <c r="LIX2962" s="36"/>
      <c r="LIY2962" s="36"/>
      <c r="LIZ2962" s="36"/>
      <c r="LJA2962" s="36"/>
      <c r="LJB2962" s="36"/>
      <c r="LJC2962" s="36"/>
      <c r="LJD2962" s="37"/>
      <c r="LJE2962" s="35"/>
      <c r="LJF2962" s="36"/>
      <c r="LJG2962" s="36"/>
      <c r="LJH2962" s="36"/>
      <c r="LJI2962" s="36"/>
      <c r="LJJ2962" s="36"/>
      <c r="LJK2962" s="36"/>
      <c r="LJL2962" s="37"/>
      <c r="LJM2962" s="35"/>
      <c r="LJN2962" s="36"/>
      <c r="LJO2962" s="36"/>
      <c r="LJP2962" s="36"/>
      <c r="LJQ2962" s="36"/>
      <c r="LJR2962" s="36"/>
      <c r="LJS2962" s="36"/>
      <c r="LJT2962" s="37"/>
      <c r="LJU2962" s="35"/>
      <c r="LJV2962" s="36"/>
      <c r="LJW2962" s="36"/>
      <c r="LJX2962" s="36"/>
      <c r="LJY2962" s="36"/>
      <c r="LJZ2962" s="36"/>
      <c r="LKA2962" s="36"/>
      <c r="LKB2962" s="37"/>
      <c r="LKC2962" s="35"/>
      <c r="LKD2962" s="36"/>
      <c r="LKE2962" s="36"/>
      <c r="LKF2962" s="36"/>
      <c r="LKG2962" s="36"/>
      <c r="LKH2962" s="36"/>
      <c r="LKI2962" s="36"/>
      <c r="LKJ2962" s="37"/>
      <c r="LKK2962" s="35"/>
      <c r="LKL2962" s="36"/>
      <c r="LKM2962" s="36"/>
      <c r="LKN2962" s="36"/>
      <c r="LKO2962" s="36"/>
      <c r="LKP2962" s="36"/>
      <c r="LKQ2962" s="36"/>
      <c r="LKR2962" s="37"/>
      <c r="LKS2962" s="35"/>
      <c r="LKT2962" s="36"/>
      <c r="LKU2962" s="36"/>
      <c r="LKV2962" s="36"/>
      <c r="LKW2962" s="36"/>
      <c r="LKX2962" s="36"/>
      <c r="LKY2962" s="36"/>
      <c r="LKZ2962" s="37"/>
      <c r="LLA2962" s="35"/>
      <c r="LLB2962" s="36"/>
      <c r="LLC2962" s="36"/>
      <c r="LLD2962" s="36"/>
      <c r="LLE2962" s="36"/>
      <c r="LLF2962" s="36"/>
      <c r="LLG2962" s="36"/>
      <c r="LLH2962" s="37"/>
      <c r="LLI2962" s="35"/>
      <c r="LLJ2962" s="36"/>
      <c r="LLK2962" s="36"/>
      <c r="LLL2962" s="36"/>
      <c r="LLM2962" s="36"/>
      <c r="LLN2962" s="36"/>
      <c r="LLO2962" s="36"/>
      <c r="LLP2962" s="37"/>
      <c r="LLQ2962" s="35"/>
      <c r="LLR2962" s="36"/>
      <c r="LLS2962" s="36"/>
      <c r="LLT2962" s="36"/>
      <c r="LLU2962" s="36"/>
      <c r="LLV2962" s="36"/>
      <c r="LLW2962" s="36"/>
      <c r="LLX2962" s="37"/>
      <c r="LLY2962" s="35"/>
      <c r="LLZ2962" s="36"/>
      <c r="LMA2962" s="36"/>
      <c r="LMB2962" s="36"/>
      <c r="LMC2962" s="36"/>
      <c r="LMD2962" s="36"/>
      <c r="LME2962" s="36"/>
      <c r="LMF2962" s="37"/>
      <c r="LMG2962" s="35"/>
      <c r="LMH2962" s="36"/>
      <c r="LMI2962" s="36"/>
      <c r="LMJ2962" s="36"/>
      <c r="LMK2962" s="36"/>
      <c r="LML2962" s="36"/>
      <c r="LMM2962" s="36"/>
      <c r="LMN2962" s="37"/>
      <c r="LMO2962" s="35"/>
      <c r="LMP2962" s="36"/>
      <c r="LMQ2962" s="36"/>
      <c r="LMR2962" s="36"/>
      <c r="LMS2962" s="36"/>
      <c r="LMT2962" s="36"/>
      <c r="LMU2962" s="36"/>
      <c r="LMV2962" s="37"/>
      <c r="LMW2962" s="35"/>
      <c r="LMX2962" s="36"/>
      <c r="LMY2962" s="36"/>
      <c r="LMZ2962" s="36"/>
      <c r="LNA2962" s="36"/>
      <c r="LNB2962" s="36"/>
      <c r="LNC2962" s="36"/>
      <c r="LND2962" s="37"/>
      <c r="LNE2962" s="35"/>
      <c r="LNF2962" s="36"/>
      <c r="LNG2962" s="36"/>
      <c r="LNH2962" s="36"/>
      <c r="LNI2962" s="36"/>
      <c r="LNJ2962" s="36"/>
      <c r="LNK2962" s="36"/>
      <c r="LNL2962" s="37"/>
      <c r="LNM2962" s="35"/>
      <c r="LNN2962" s="36"/>
      <c r="LNO2962" s="36"/>
      <c r="LNP2962" s="36"/>
      <c r="LNQ2962" s="36"/>
      <c r="LNR2962" s="36"/>
      <c r="LNS2962" s="36"/>
      <c r="LNT2962" s="37"/>
      <c r="LNU2962" s="35"/>
      <c r="LNV2962" s="36"/>
      <c r="LNW2962" s="36"/>
      <c r="LNX2962" s="36"/>
      <c r="LNY2962" s="36"/>
      <c r="LNZ2962" s="36"/>
      <c r="LOA2962" s="36"/>
      <c r="LOB2962" s="37"/>
      <c r="LOC2962" s="35"/>
      <c r="LOD2962" s="36"/>
      <c r="LOE2962" s="36"/>
      <c r="LOF2962" s="36"/>
      <c r="LOG2962" s="36"/>
      <c r="LOH2962" s="36"/>
      <c r="LOI2962" s="36"/>
      <c r="LOJ2962" s="37"/>
      <c r="LOK2962" s="35"/>
      <c r="LOL2962" s="36"/>
      <c r="LOM2962" s="36"/>
      <c r="LON2962" s="36"/>
      <c r="LOO2962" s="36"/>
      <c r="LOP2962" s="36"/>
      <c r="LOQ2962" s="36"/>
      <c r="LOR2962" s="37"/>
      <c r="LOS2962" s="35"/>
      <c r="LOT2962" s="36"/>
      <c r="LOU2962" s="36"/>
      <c r="LOV2962" s="36"/>
      <c r="LOW2962" s="36"/>
      <c r="LOX2962" s="36"/>
      <c r="LOY2962" s="36"/>
      <c r="LOZ2962" s="37"/>
      <c r="LPA2962" s="35"/>
      <c r="LPB2962" s="36"/>
      <c r="LPC2962" s="36"/>
      <c r="LPD2962" s="36"/>
      <c r="LPE2962" s="36"/>
      <c r="LPF2962" s="36"/>
      <c r="LPG2962" s="36"/>
      <c r="LPH2962" s="37"/>
      <c r="LPI2962" s="35"/>
      <c r="LPJ2962" s="36"/>
      <c r="LPK2962" s="36"/>
      <c r="LPL2962" s="36"/>
      <c r="LPM2962" s="36"/>
      <c r="LPN2962" s="36"/>
      <c r="LPO2962" s="36"/>
      <c r="LPP2962" s="37"/>
      <c r="LPQ2962" s="35"/>
      <c r="LPR2962" s="36"/>
      <c r="LPS2962" s="36"/>
      <c r="LPT2962" s="36"/>
      <c r="LPU2962" s="36"/>
      <c r="LPV2962" s="36"/>
      <c r="LPW2962" s="36"/>
      <c r="LPX2962" s="37"/>
      <c r="LPY2962" s="35"/>
      <c r="LPZ2962" s="36"/>
      <c r="LQA2962" s="36"/>
      <c r="LQB2962" s="36"/>
      <c r="LQC2962" s="36"/>
      <c r="LQD2962" s="36"/>
      <c r="LQE2962" s="36"/>
      <c r="LQF2962" s="37"/>
      <c r="LQG2962" s="35"/>
      <c r="LQH2962" s="36"/>
      <c r="LQI2962" s="36"/>
      <c r="LQJ2962" s="36"/>
      <c r="LQK2962" s="36"/>
      <c r="LQL2962" s="36"/>
      <c r="LQM2962" s="36"/>
      <c r="LQN2962" s="37"/>
      <c r="LQO2962" s="35"/>
      <c r="LQP2962" s="36"/>
      <c r="LQQ2962" s="36"/>
      <c r="LQR2962" s="36"/>
      <c r="LQS2962" s="36"/>
      <c r="LQT2962" s="36"/>
      <c r="LQU2962" s="36"/>
      <c r="LQV2962" s="37"/>
      <c r="LQW2962" s="35"/>
      <c r="LQX2962" s="36"/>
      <c r="LQY2962" s="36"/>
      <c r="LQZ2962" s="36"/>
      <c r="LRA2962" s="36"/>
      <c r="LRB2962" s="36"/>
      <c r="LRC2962" s="36"/>
      <c r="LRD2962" s="37"/>
      <c r="LRE2962" s="35"/>
      <c r="LRF2962" s="36"/>
      <c r="LRG2962" s="36"/>
      <c r="LRH2962" s="36"/>
      <c r="LRI2962" s="36"/>
      <c r="LRJ2962" s="36"/>
      <c r="LRK2962" s="36"/>
      <c r="LRL2962" s="37"/>
      <c r="LRM2962" s="35"/>
      <c r="LRN2962" s="36"/>
      <c r="LRO2962" s="36"/>
      <c r="LRP2962" s="36"/>
      <c r="LRQ2962" s="36"/>
      <c r="LRR2962" s="36"/>
      <c r="LRS2962" s="36"/>
      <c r="LRT2962" s="37"/>
      <c r="LRU2962" s="35"/>
      <c r="LRV2962" s="36"/>
      <c r="LRW2962" s="36"/>
      <c r="LRX2962" s="36"/>
      <c r="LRY2962" s="36"/>
      <c r="LRZ2962" s="36"/>
      <c r="LSA2962" s="36"/>
      <c r="LSB2962" s="37"/>
      <c r="LSC2962" s="35"/>
      <c r="LSD2962" s="36"/>
      <c r="LSE2962" s="36"/>
      <c r="LSF2962" s="36"/>
      <c r="LSG2962" s="36"/>
      <c r="LSH2962" s="36"/>
      <c r="LSI2962" s="36"/>
      <c r="LSJ2962" s="37"/>
      <c r="LSK2962" s="35"/>
      <c r="LSL2962" s="36"/>
      <c r="LSM2962" s="36"/>
      <c r="LSN2962" s="36"/>
      <c r="LSO2962" s="36"/>
      <c r="LSP2962" s="36"/>
      <c r="LSQ2962" s="36"/>
      <c r="LSR2962" s="37"/>
      <c r="LSS2962" s="35"/>
      <c r="LST2962" s="36"/>
      <c r="LSU2962" s="36"/>
      <c r="LSV2962" s="36"/>
      <c r="LSW2962" s="36"/>
      <c r="LSX2962" s="36"/>
      <c r="LSY2962" s="36"/>
      <c r="LSZ2962" s="37"/>
      <c r="LTA2962" s="35"/>
      <c r="LTB2962" s="36"/>
      <c r="LTC2962" s="36"/>
      <c r="LTD2962" s="36"/>
      <c r="LTE2962" s="36"/>
      <c r="LTF2962" s="36"/>
      <c r="LTG2962" s="36"/>
      <c r="LTH2962" s="37"/>
      <c r="LTI2962" s="35"/>
      <c r="LTJ2962" s="36"/>
      <c r="LTK2962" s="36"/>
      <c r="LTL2962" s="36"/>
      <c r="LTM2962" s="36"/>
      <c r="LTN2962" s="36"/>
      <c r="LTO2962" s="36"/>
      <c r="LTP2962" s="37"/>
      <c r="LTQ2962" s="35"/>
      <c r="LTR2962" s="36"/>
      <c r="LTS2962" s="36"/>
      <c r="LTT2962" s="36"/>
      <c r="LTU2962" s="36"/>
      <c r="LTV2962" s="36"/>
      <c r="LTW2962" s="36"/>
      <c r="LTX2962" s="37"/>
      <c r="LTY2962" s="35"/>
      <c r="LTZ2962" s="36"/>
      <c r="LUA2962" s="36"/>
      <c r="LUB2962" s="36"/>
      <c r="LUC2962" s="36"/>
      <c r="LUD2962" s="36"/>
      <c r="LUE2962" s="36"/>
      <c r="LUF2962" s="37"/>
      <c r="LUG2962" s="35"/>
      <c r="LUH2962" s="36"/>
      <c r="LUI2962" s="36"/>
      <c r="LUJ2962" s="36"/>
      <c r="LUK2962" s="36"/>
      <c r="LUL2962" s="36"/>
      <c r="LUM2962" s="36"/>
      <c r="LUN2962" s="37"/>
      <c r="LUO2962" s="35"/>
      <c r="LUP2962" s="36"/>
      <c r="LUQ2962" s="36"/>
      <c r="LUR2962" s="36"/>
      <c r="LUS2962" s="36"/>
      <c r="LUT2962" s="36"/>
      <c r="LUU2962" s="36"/>
      <c r="LUV2962" s="37"/>
      <c r="LUW2962" s="35"/>
      <c r="LUX2962" s="36"/>
      <c r="LUY2962" s="36"/>
      <c r="LUZ2962" s="36"/>
      <c r="LVA2962" s="36"/>
      <c r="LVB2962" s="36"/>
      <c r="LVC2962" s="36"/>
      <c r="LVD2962" s="37"/>
      <c r="LVE2962" s="35"/>
      <c r="LVF2962" s="36"/>
      <c r="LVG2962" s="36"/>
      <c r="LVH2962" s="36"/>
      <c r="LVI2962" s="36"/>
      <c r="LVJ2962" s="36"/>
      <c r="LVK2962" s="36"/>
      <c r="LVL2962" s="37"/>
      <c r="LVM2962" s="35"/>
      <c r="LVN2962" s="36"/>
      <c r="LVO2962" s="36"/>
      <c r="LVP2962" s="36"/>
      <c r="LVQ2962" s="36"/>
      <c r="LVR2962" s="36"/>
      <c r="LVS2962" s="36"/>
      <c r="LVT2962" s="37"/>
      <c r="LVU2962" s="35"/>
      <c r="LVV2962" s="36"/>
      <c r="LVW2962" s="36"/>
      <c r="LVX2962" s="36"/>
      <c r="LVY2962" s="36"/>
      <c r="LVZ2962" s="36"/>
      <c r="LWA2962" s="36"/>
      <c r="LWB2962" s="37"/>
      <c r="LWC2962" s="35"/>
      <c r="LWD2962" s="36"/>
      <c r="LWE2962" s="36"/>
      <c r="LWF2962" s="36"/>
      <c r="LWG2962" s="36"/>
      <c r="LWH2962" s="36"/>
      <c r="LWI2962" s="36"/>
      <c r="LWJ2962" s="37"/>
      <c r="LWK2962" s="35"/>
      <c r="LWL2962" s="36"/>
      <c r="LWM2962" s="36"/>
      <c r="LWN2962" s="36"/>
      <c r="LWO2962" s="36"/>
      <c r="LWP2962" s="36"/>
      <c r="LWQ2962" s="36"/>
      <c r="LWR2962" s="37"/>
      <c r="LWS2962" s="35"/>
      <c r="LWT2962" s="36"/>
      <c r="LWU2962" s="36"/>
      <c r="LWV2962" s="36"/>
      <c r="LWW2962" s="36"/>
      <c r="LWX2962" s="36"/>
      <c r="LWY2962" s="36"/>
      <c r="LWZ2962" s="37"/>
      <c r="LXA2962" s="35"/>
      <c r="LXB2962" s="36"/>
      <c r="LXC2962" s="36"/>
      <c r="LXD2962" s="36"/>
      <c r="LXE2962" s="36"/>
      <c r="LXF2962" s="36"/>
      <c r="LXG2962" s="36"/>
      <c r="LXH2962" s="37"/>
      <c r="LXI2962" s="35"/>
      <c r="LXJ2962" s="36"/>
      <c r="LXK2962" s="36"/>
      <c r="LXL2962" s="36"/>
      <c r="LXM2962" s="36"/>
      <c r="LXN2962" s="36"/>
      <c r="LXO2962" s="36"/>
      <c r="LXP2962" s="37"/>
      <c r="LXQ2962" s="35"/>
      <c r="LXR2962" s="36"/>
      <c r="LXS2962" s="36"/>
      <c r="LXT2962" s="36"/>
      <c r="LXU2962" s="36"/>
      <c r="LXV2962" s="36"/>
      <c r="LXW2962" s="36"/>
      <c r="LXX2962" s="37"/>
      <c r="LXY2962" s="35"/>
      <c r="LXZ2962" s="36"/>
      <c r="LYA2962" s="36"/>
      <c r="LYB2962" s="36"/>
      <c r="LYC2962" s="36"/>
      <c r="LYD2962" s="36"/>
      <c r="LYE2962" s="36"/>
      <c r="LYF2962" s="37"/>
      <c r="LYG2962" s="35"/>
      <c r="LYH2962" s="36"/>
      <c r="LYI2962" s="36"/>
      <c r="LYJ2962" s="36"/>
      <c r="LYK2962" s="36"/>
      <c r="LYL2962" s="36"/>
      <c r="LYM2962" s="36"/>
      <c r="LYN2962" s="37"/>
      <c r="LYO2962" s="35"/>
      <c r="LYP2962" s="36"/>
      <c r="LYQ2962" s="36"/>
      <c r="LYR2962" s="36"/>
      <c r="LYS2962" s="36"/>
      <c r="LYT2962" s="36"/>
      <c r="LYU2962" s="36"/>
      <c r="LYV2962" s="37"/>
      <c r="LYW2962" s="35"/>
      <c r="LYX2962" s="36"/>
      <c r="LYY2962" s="36"/>
      <c r="LYZ2962" s="36"/>
      <c r="LZA2962" s="36"/>
      <c r="LZB2962" s="36"/>
      <c r="LZC2962" s="36"/>
      <c r="LZD2962" s="37"/>
      <c r="LZE2962" s="35"/>
      <c r="LZF2962" s="36"/>
      <c r="LZG2962" s="36"/>
      <c r="LZH2962" s="36"/>
      <c r="LZI2962" s="36"/>
      <c r="LZJ2962" s="36"/>
      <c r="LZK2962" s="36"/>
      <c r="LZL2962" s="37"/>
      <c r="LZM2962" s="35"/>
      <c r="LZN2962" s="36"/>
      <c r="LZO2962" s="36"/>
      <c r="LZP2962" s="36"/>
      <c r="LZQ2962" s="36"/>
      <c r="LZR2962" s="36"/>
      <c r="LZS2962" s="36"/>
      <c r="LZT2962" s="37"/>
      <c r="LZU2962" s="35"/>
      <c r="LZV2962" s="36"/>
      <c r="LZW2962" s="36"/>
      <c r="LZX2962" s="36"/>
      <c r="LZY2962" s="36"/>
      <c r="LZZ2962" s="36"/>
      <c r="MAA2962" s="36"/>
      <c r="MAB2962" s="37"/>
      <c r="MAC2962" s="35"/>
      <c r="MAD2962" s="36"/>
      <c r="MAE2962" s="36"/>
      <c r="MAF2962" s="36"/>
      <c r="MAG2962" s="36"/>
      <c r="MAH2962" s="36"/>
      <c r="MAI2962" s="36"/>
      <c r="MAJ2962" s="37"/>
      <c r="MAK2962" s="35"/>
      <c r="MAL2962" s="36"/>
      <c r="MAM2962" s="36"/>
      <c r="MAN2962" s="36"/>
      <c r="MAO2962" s="36"/>
      <c r="MAP2962" s="36"/>
      <c r="MAQ2962" s="36"/>
      <c r="MAR2962" s="37"/>
      <c r="MAS2962" s="35"/>
      <c r="MAT2962" s="36"/>
      <c r="MAU2962" s="36"/>
      <c r="MAV2962" s="36"/>
      <c r="MAW2962" s="36"/>
      <c r="MAX2962" s="36"/>
      <c r="MAY2962" s="36"/>
      <c r="MAZ2962" s="37"/>
      <c r="MBA2962" s="35"/>
      <c r="MBB2962" s="36"/>
      <c r="MBC2962" s="36"/>
      <c r="MBD2962" s="36"/>
      <c r="MBE2962" s="36"/>
      <c r="MBF2962" s="36"/>
      <c r="MBG2962" s="36"/>
      <c r="MBH2962" s="37"/>
      <c r="MBI2962" s="35"/>
      <c r="MBJ2962" s="36"/>
      <c r="MBK2962" s="36"/>
      <c r="MBL2962" s="36"/>
      <c r="MBM2962" s="36"/>
      <c r="MBN2962" s="36"/>
      <c r="MBO2962" s="36"/>
      <c r="MBP2962" s="37"/>
      <c r="MBQ2962" s="35"/>
      <c r="MBR2962" s="36"/>
      <c r="MBS2962" s="36"/>
      <c r="MBT2962" s="36"/>
      <c r="MBU2962" s="36"/>
      <c r="MBV2962" s="36"/>
      <c r="MBW2962" s="36"/>
      <c r="MBX2962" s="37"/>
      <c r="MBY2962" s="35"/>
      <c r="MBZ2962" s="36"/>
      <c r="MCA2962" s="36"/>
      <c r="MCB2962" s="36"/>
      <c r="MCC2962" s="36"/>
      <c r="MCD2962" s="36"/>
      <c r="MCE2962" s="36"/>
      <c r="MCF2962" s="37"/>
      <c r="MCG2962" s="35"/>
      <c r="MCH2962" s="36"/>
      <c r="MCI2962" s="36"/>
      <c r="MCJ2962" s="36"/>
      <c r="MCK2962" s="36"/>
      <c r="MCL2962" s="36"/>
      <c r="MCM2962" s="36"/>
      <c r="MCN2962" s="37"/>
      <c r="MCO2962" s="35"/>
      <c r="MCP2962" s="36"/>
      <c r="MCQ2962" s="36"/>
      <c r="MCR2962" s="36"/>
      <c r="MCS2962" s="36"/>
      <c r="MCT2962" s="36"/>
      <c r="MCU2962" s="36"/>
      <c r="MCV2962" s="37"/>
      <c r="MCW2962" s="35"/>
      <c r="MCX2962" s="36"/>
      <c r="MCY2962" s="36"/>
      <c r="MCZ2962" s="36"/>
      <c r="MDA2962" s="36"/>
      <c r="MDB2962" s="36"/>
      <c r="MDC2962" s="36"/>
      <c r="MDD2962" s="37"/>
      <c r="MDE2962" s="35"/>
      <c r="MDF2962" s="36"/>
      <c r="MDG2962" s="36"/>
      <c r="MDH2962" s="36"/>
      <c r="MDI2962" s="36"/>
      <c r="MDJ2962" s="36"/>
      <c r="MDK2962" s="36"/>
      <c r="MDL2962" s="37"/>
      <c r="MDM2962" s="35"/>
      <c r="MDN2962" s="36"/>
      <c r="MDO2962" s="36"/>
      <c r="MDP2962" s="36"/>
      <c r="MDQ2962" s="36"/>
      <c r="MDR2962" s="36"/>
      <c r="MDS2962" s="36"/>
      <c r="MDT2962" s="37"/>
      <c r="MDU2962" s="35"/>
      <c r="MDV2962" s="36"/>
      <c r="MDW2962" s="36"/>
      <c r="MDX2962" s="36"/>
      <c r="MDY2962" s="36"/>
      <c r="MDZ2962" s="36"/>
      <c r="MEA2962" s="36"/>
      <c r="MEB2962" s="37"/>
      <c r="MEC2962" s="35"/>
      <c r="MED2962" s="36"/>
      <c r="MEE2962" s="36"/>
      <c r="MEF2962" s="36"/>
      <c r="MEG2962" s="36"/>
      <c r="MEH2962" s="36"/>
      <c r="MEI2962" s="36"/>
      <c r="MEJ2962" s="37"/>
      <c r="MEK2962" s="35"/>
      <c r="MEL2962" s="36"/>
      <c r="MEM2962" s="36"/>
      <c r="MEN2962" s="36"/>
      <c r="MEO2962" s="36"/>
      <c r="MEP2962" s="36"/>
      <c r="MEQ2962" s="36"/>
      <c r="MER2962" s="37"/>
      <c r="MES2962" s="35"/>
      <c r="MET2962" s="36"/>
      <c r="MEU2962" s="36"/>
      <c r="MEV2962" s="36"/>
      <c r="MEW2962" s="36"/>
      <c r="MEX2962" s="36"/>
      <c r="MEY2962" s="36"/>
      <c r="MEZ2962" s="37"/>
      <c r="MFA2962" s="35"/>
      <c r="MFB2962" s="36"/>
      <c r="MFC2962" s="36"/>
      <c r="MFD2962" s="36"/>
      <c r="MFE2962" s="36"/>
      <c r="MFF2962" s="36"/>
      <c r="MFG2962" s="36"/>
      <c r="MFH2962" s="37"/>
      <c r="MFI2962" s="35"/>
      <c r="MFJ2962" s="36"/>
      <c r="MFK2962" s="36"/>
      <c r="MFL2962" s="36"/>
      <c r="MFM2962" s="36"/>
      <c r="MFN2962" s="36"/>
      <c r="MFO2962" s="36"/>
      <c r="MFP2962" s="37"/>
      <c r="MFQ2962" s="35"/>
      <c r="MFR2962" s="36"/>
      <c r="MFS2962" s="36"/>
      <c r="MFT2962" s="36"/>
      <c r="MFU2962" s="36"/>
      <c r="MFV2962" s="36"/>
      <c r="MFW2962" s="36"/>
      <c r="MFX2962" s="37"/>
      <c r="MFY2962" s="35"/>
      <c r="MFZ2962" s="36"/>
      <c r="MGA2962" s="36"/>
      <c r="MGB2962" s="36"/>
      <c r="MGC2962" s="36"/>
      <c r="MGD2962" s="36"/>
      <c r="MGE2962" s="36"/>
      <c r="MGF2962" s="37"/>
      <c r="MGG2962" s="35"/>
      <c r="MGH2962" s="36"/>
      <c r="MGI2962" s="36"/>
      <c r="MGJ2962" s="36"/>
      <c r="MGK2962" s="36"/>
      <c r="MGL2962" s="36"/>
      <c r="MGM2962" s="36"/>
      <c r="MGN2962" s="37"/>
      <c r="MGO2962" s="35"/>
      <c r="MGP2962" s="36"/>
      <c r="MGQ2962" s="36"/>
      <c r="MGR2962" s="36"/>
      <c r="MGS2962" s="36"/>
      <c r="MGT2962" s="36"/>
      <c r="MGU2962" s="36"/>
      <c r="MGV2962" s="37"/>
      <c r="MGW2962" s="35"/>
      <c r="MGX2962" s="36"/>
      <c r="MGY2962" s="36"/>
      <c r="MGZ2962" s="36"/>
      <c r="MHA2962" s="36"/>
      <c r="MHB2962" s="36"/>
      <c r="MHC2962" s="36"/>
      <c r="MHD2962" s="37"/>
      <c r="MHE2962" s="35"/>
      <c r="MHF2962" s="36"/>
      <c r="MHG2962" s="36"/>
      <c r="MHH2962" s="36"/>
      <c r="MHI2962" s="36"/>
      <c r="MHJ2962" s="36"/>
      <c r="MHK2962" s="36"/>
      <c r="MHL2962" s="37"/>
      <c r="MHM2962" s="35"/>
      <c r="MHN2962" s="36"/>
      <c r="MHO2962" s="36"/>
      <c r="MHP2962" s="36"/>
      <c r="MHQ2962" s="36"/>
      <c r="MHR2962" s="36"/>
      <c r="MHS2962" s="36"/>
      <c r="MHT2962" s="37"/>
      <c r="MHU2962" s="35"/>
      <c r="MHV2962" s="36"/>
      <c r="MHW2962" s="36"/>
      <c r="MHX2962" s="36"/>
      <c r="MHY2962" s="36"/>
      <c r="MHZ2962" s="36"/>
      <c r="MIA2962" s="36"/>
      <c r="MIB2962" s="37"/>
      <c r="MIC2962" s="35"/>
      <c r="MID2962" s="36"/>
      <c r="MIE2962" s="36"/>
      <c r="MIF2962" s="36"/>
      <c r="MIG2962" s="36"/>
      <c r="MIH2962" s="36"/>
      <c r="MII2962" s="36"/>
      <c r="MIJ2962" s="37"/>
      <c r="MIK2962" s="35"/>
      <c r="MIL2962" s="36"/>
      <c r="MIM2962" s="36"/>
      <c r="MIN2962" s="36"/>
      <c r="MIO2962" s="36"/>
      <c r="MIP2962" s="36"/>
      <c r="MIQ2962" s="36"/>
      <c r="MIR2962" s="37"/>
      <c r="MIS2962" s="35"/>
      <c r="MIT2962" s="36"/>
      <c r="MIU2962" s="36"/>
      <c r="MIV2962" s="36"/>
      <c r="MIW2962" s="36"/>
      <c r="MIX2962" s="36"/>
      <c r="MIY2962" s="36"/>
      <c r="MIZ2962" s="37"/>
      <c r="MJA2962" s="35"/>
      <c r="MJB2962" s="36"/>
      <c r="MJC2962" s="36"/>
      <c r="MJD2962" s="36"/>
      <c r="MJE2962" s="36"/>
      <c r="MJF2962" s="36"/>
      <c r="MJG2962" s="36"/>
      <c r="MJH2962" s="37"/>
      <c r="MJI2962" s="35"/>
      <c r="MJJ2962" s="36"/>
      <c r="MJK2962" s="36"/>
      <c r="MJL2962" s="36"/>
      <c r="MJM2962" s="36"/>
      <c r="MJN2962" s="36"/>
      <c r="MJO2962" s="36"/>
      <c r="MJP2962" s="37"/>
      <c r="MJQ2962" s="35"/>
      <c r="MJR2962" s="36"/>
      <c r="MJS2962" s="36"/>
      <c r="MJT2962" s="36"/>
      <c r="MJU2962" s="36"/>
      <c r="MJV2962" s="36"/>
      <c r="MJW2962" s="36"/>
      <c r="MJX2962" s="37"/>
      <c r="MJY2962" s="35"/>
      <c r="MJZ2962" s="36"/>
      <c r="MKA2962" s="36"/>
      <c r="MKB2962" s="36"/>
      <c r="MKC2962" s="36"/>
      <c r="MKD2962" s="36"/>
      <c r="MKE2962" s="36"/>
      <c r="MKF2962" s="37"/>
      <c r="MKG2962" s="35"/>
      <c r="MKH2962" s="36"/>
      <c r="MKI2962" s="36"/>
      <c r="MKJ2962" s="36"/>
      <c r="MKK2962" s="36"/>
      <c r="MKL2962" s="36"/>
      <c r="MKM2962" s="36"/>
      <c r="MKN2962" s="37"/>
      <c r="MKO2962" s="35"/>
      <c r="MKP2962" s="36"/>
      <c r="MKQ2962" s="36"/>
      <c r="MKR2962" s="36"/>
      <c r="MKS2962" s="36"/>
      <c r="MKT2962" s="36"/>
      <c r="MKU2962" s="36"/>
      <c r="MKV2962" s="37"/>
      <c r="MKW2962" s="35"/>
      <c r="MKX2962" s="36"/>
      <c r="MKY2962" s="36"/>
      <c r="MKZ2962" s="36"/>
      <c r="MLA2962" s="36"/>
      <c r="MLB2962" s="36"/>
      <c r="MLC2962" s="36"/>
      <c r="MLD2962" s="37"/>
      <c r="MLE2962" s="35"/>
      <c r="MLF2962" s="36"/>
      <c r="MLG2962" s="36"/>
      <c r="MLH2962" s="36"/>
      <c r="MLI2962" s="36"/>
      <c r="MLJ2962" s="36"/>
      <c r="MLK2962" s="36"/>
      <c r="MLL2962" s="37"/>
      <c r="MLM2962" s="35"/>
      <c r="MLN2962" s="36"/>
      <c r="MLO2962" s="36"/>
      <c r="MLP2962" s="36"/>
      <c r="MLQ2962" s="36"/>
      <c r="MLR2962" s="36"/>
      <c r="MLS2962" s="36"/>
      <c r="MLT2962" s="37"/>
      <c r="MLU2962" s="35"/>
      <c r="MLV2962" s="36"/>
      <c r="MLW2962" s="36"/>
      <c r="MLX2962" s="36"/>
      <c r="MLY2962" s="36"/>
      <c r="MLZ2962" s="36"/>
      <c r="MMA2962" s="36"/>
      <c r="MMB2962" s="37"/>
      <c r="MMC2962" s="35"/>
      <c r="MMD2962" s="36"/>
      <c r="MME2962" s="36"/>
      <c r="MMF2962" s="36"/>
      <c r="MMG2962" s="36"/>
      <c r="MMH2962" s="36"/>
      <c r="MMI2962" s="36"/>
      <c r="MMJ2962" s="37"/>
      <c r="MMK2962" s="35"/>
      <c r="MML2962" s="36"/>
      <c r="MMM2962" s="36"/>
      <c r="MMN2962" s="36"/>
      <c r="MMO2962" s="36"/>
      <c r="MMP2962" s="36"/>
      <c r="MMQ2962" s="36"/>
      <c r="MMR2962" s="37"/>
      <c r="MMS2962" s="35"/>
      <c r="MMT2962" s="36"/>
      <c r="MMU2962" s="36"/>
      <c r="MMV2962" s="36"/>
      <c r="MMW2962" s="36"/>
      <c r="MMX2962" s="36"/>
      <c r="MMY2962" s="36"/>
      <c r="MMZ2962" s="37"/>
      <c r="MNA2962" s="35"/>
      <c r="MNB2962" s="36"/>
      <c r="MNC2962" s="36"/>
      <c r="MND2962" s="36"/>
      <c r="MNE2962" s="36"/>
      <c r="MNF2962" s="36"/>
      <c r="MNG2962" s="36"/>
      <c r="MNH2962" s="37"/>
      <c r="MNI2962" s="35"/>
      <c r="MNJ2962" s="36"/>
      <c r="MNK2962" s="36"/>
      <c r="MNL2962" s="36"/>
      <c r="MNM2962" s="36"/>
      <c r="MNN2962" s="36"/>
      <c r="MNO2962" s="36"/>
      <c r="MNP2962" s="37"/>
      <c r="MNQ2962" s="35"/>
      <c r="MNR2962" s="36"/>
      <c r="MNS2962" s="36"/>
      <c r="MNT2962" s="36"/>
      <c r="MNU2962" s="36"/>
      <c r="MNV2962" s="36"/>
      <c r="MNW2962" s="36"/>
      <c r="MNX2962" s="37"/>
      <c r="MNY2962" s="35"/>
      <c r="MNZ2962" s="36"/>
      <c r="MOA2962" s="36"/>
      <c r="MOB2962" s="36"/>
      <c r="MOC2962" s="36"/>
      <c r="MOD2962" s="36"/>
      <c r="MOE2962" s="36"/>
      <c r="MOF2962" s="37"/>
      <c r="MOG2962" s="35"/>
      <c r="MOH2962" s="36"/>
      <c r="MOI2962" s="36"/>
      <c r="MOJ2962" s="36"/>
      <c r="MOK2962" s="36"/>
      <c r="MOL2962" s="36"/>
      <c r="MOM2962" s="36"/>
      <c r="MON2962" s="37"/>
      <c r="MOO2962" s="35"/>
      <c r="MOP2962" s="36"/>
      <c r="MOQ2962" s="36"/>
      <c r="MOR2962" s="36"/>
      <c r="MOS2962" s="36"/>
      <c r="MOT2962" s="36"/>
      <c r="MOU2962" s="36"/>
      <c r="MOV2962" s="37"/>
      <c r="MOW2962" s="35"/>
      <c r="MOX2962" s="36"/>
      <c r="MOY2962" s="36"/>
      <c r="MOZ2962" s="36"/>
      <c r="MPA2962" s="36"/>
      <c r="MPB2962" s="36"/>
      <c r="MPC2962" s="36"/>
      <c r="MPD2962" s="37"/>
      <c r="MPE2962" s="35"/>
      <c r="MPF2962" s="36"/>
      <c r="MPG2962" s="36"/>
      <c r="MPH2962" s="36"/>
      <c r="MPI2962" s="36"/>
      <c r="MPJ2962" s="36"/>
      <c r="MPK2962" s="36"/>
      <c r="MPL2962" s="37"/>
      <c r="MPM2962" s="35"/>
      <c r="MPN2962" s="36"/>
      <c r="MPO2962" s="36"/>
      <c r="MPP2962" s="36"/>
      <c r="MPQ2962" s="36"/>
      <c r="MPR2962" s="36"/>
      <c r="MPS2962" s="36"/>
      <c r="MPT2962" s="37"/>
      <c r="MPU2962" s="35"/>
      <c r="MPV2962" s="36"/>
      <c r="MPW2962" s="36"/>
      <c r="MPX2962" s="36"/>
      <c r="MPY2962" s="36"/>
      <c r="MPZ2962" s="36"/>
      <c r="MQA2962" s="36"/>
      <c r="MQB2962" s="37"/>
      <c r="MQC2962" s="35"/>
      <c r="MQD2962" s="36"/>
      <c r="MQE2962" s="36"/>
      <c r="MQF2962" s="36"/>
      <c r="MQG2962" s="36"/>
      <c r="MQH2962" s="36"/>
      <c r="MQI2962" s="36"/>
      <c r="MQJ2962" s="37"/>
      <c r="MQK2962" s="35"/>
      <c r="MQL2962" s="36"/>
      <c r="MQM2962" s="36"/>
      <c r="MQN2962" s="36"/>
      <c r="MQO2962" s="36"/>
      <c r="MQP2962" s="36"/>
      <c r="MQQ2962" s="36"/>
      <c r="MQR2962" s="37"/>
      <c r="MQS2962" s="35"/>
      <c r="MQT2962" s="36"/>
      <c r="MQU2962" s="36"/>
      <c r="MQV2962" s="36"/>
      <c r="MQW2962" s="36"/>
      <c r="MQX2962" s="36"/>
      <c r="MQY2962" s="36"/>
      <c r="MQZ2962" s="37"/>
      <c r="MRA2962" s="35"/>
      <c r="MRB2962" s="36"/>
      <c r="MRC2962" s="36"/>
      <c r="MRD2962" s="36"/>
      <c r="MRE2962" s="36"/>
      <c r="MRF2962" s="36"/>
      <c r="MRG2962" s="36"/>
      <c r="MRH2962" s="37"/>
      <c r="MRI2962" s="35"/>
      <c r="MRJ2962" s="36"/>
      <c r="MRK2962" s="36"/>
      <c r="MRL2962" s="36"/>
      <c r="MRM2962" s="36"/>
      <c r="MRN2962" s="36"/>
      <c r="MRO2962" s="36"/>
      <c r="MRP2962" s="37"/>
      <c r="MRQ2962" s="35"/>
      <c r="MRR2962" s="36"/>
      <c r="MRS2962" s="36"/>
      <c r="MRT2962" s="36"/>
      <c r="MRU2962" s="36"/>
      <c r="MRV2962" s="36"/>
      <c r="MRW2962" s="36"/>
      <c r="MRX2962" s="37"/>
      <c r="MRY2962" s="35"/>
      <c r="MRZ2962" s="36"/>
      <c r="MSA2962" s="36"/>
      <c r="MSB2962" s="36"/>
      <c r="MSC2962" s="36"/>
      <c r="MSD2962" s="36"/>
      <c r="MSE2962" s="36"/>
      <c r="MSF2962" s="37"/>
      <c r="MSG2962" s="35"/>
      <c r="MSH2962" s="36"/>
      <c r="MSI2962" s="36"/>
      <c r="MSJ2962" s="36"/>
      <c r="MSK2962" s="36"/>
      <c r="MSL2962" s="36"/>
      <c r="MSM2962" s="36"/>
      <c r="MSN2962" s="37"/>
      <c r="MSO2962" s="35"/>
      <c r="MSP2962" s="36"/>
      <c r="MSQ2962" s="36"/>
      <c r="MSR2962" s="36"/>
      <c r="MSS2962" s="36"/>
      <c r="MST2962" s="36"/>
      <c r="MSU2962" s="36"/>
      <c r="MSV2962" s="37"/>
      <c r="MSW2962" s="35"/>
      <c r="MSX2962" s="36"/>
      <c r="MSY2962" s="36"/>
      <c r="MSZ2962" s="36"/>
      <c r="MTA2962" s="36"/>
      <c r="MTB2962" s="36"/>
      <c r="MTC2962" s="36"/>
      <c r="MTD2962" s="37"/>
      <c r="MTE2962" s="35"/>
      <c r="MTF2962" s="36"/>
      <c r="MTG2962" s="36"/>
      <c r="MTH2962" s="36"/>
      <c r="MTI2962" s="36"/>
      <c r="MTJ2962" s="36"/>
      <c r="MTK2962" s="36"/>
      <c r="MTL2962" s="37"/>
      <c r="MTM2962" s="35"/>
      <c r="MTN2962" s="36"/>
      <c r="MTO2962" s="36"/>
      <c r="MTP2962" s="36"/>
      <c r="MTQ2962" s="36"/>
      <c r="MTR2962" s="36"/>
      <c r="MTS2962" s="36"/>
      <c r="MTT2962" s="37"/>
      <c r="MTU2962" s="35"/>
      <c r="MTV2962" s="36"/>
      <c r="MTW2962" s="36"/>
      <c r="MTX2962" s="36"/>
      <c r="MTY2962" s="36"/>
      <c r="MTZ2962" s="36"/>
      <c r="MUA2962" s="36"/>
      <c r="MUB2962" s="37"/>
      <c r="MUC2962" s="35"/>
      <c r="MUD2962" s="36"/>
      <c r="MUE2962" s="36"/>
      <c r="MUF2962" s="36"/>
      <c r="MUG2962" s="36"/>
      <c r="MUH2962" s="36"/>
      <c r="MUI2962" s="36"/>
      <c r="MUJ2962" s="37"/>
      <c r="MUK2962" s="35"/>
      <c r="MUL2962" s="36"/>
      <c r="MUM2962" s="36"/>
      <c r="MUN2962" s="36"/>
      <c r="MUO2962" s="36"/>
      <c r="MUP2962" s="36"/>
      <c r="MUQ2962" s="36"/>
      <c r="MUR2962" s="37"/>
      <c r="MUS2962" s="35"/>
      <c r="MUT2962" s="36"/>
      <c r="MUU2962" s="36"/>
      <c r="MUV2962" s="36"/>
      <c r="MUW2962" s="36"/>
      <c r="MUX2962" s="36"/>
      <c r="MUY2962" s="36"/>
      <c r="MUZ2962" s="37"/>
      <c r="MVA2962" s="35"/>
      <c r="MVB2962" s="36"/>
      <c r="MVC2962" s="36"/>
      <c r="MVD2962" s="36"/>
      <c r="MVE2962" s="36"/>
      <c r="MVF2962" s="36"/>
      <c r="MVG2962" s="36"/>
      <c r="MVH2962" s="37"/>
      <c r="MVI2962" s="35"/>
      <c r="MVJ2962" s="36"/>
      <c r="MVK2962" s="36"/>
      <c r="MVL2962" s="36"/>
      <c r="MVM2962" s="36"/>
      <c r="MVN2962" s="36"/>
      <c r="MVO2962" s="36"/>
      <c r="MVP2962" s="37"/>
      <c r="MVQ2962" s="35"/>
      <c r="MVR2962" s="36"/>
      <c r="MVS2962" s="36"/>
      <c r="MVT2962" s="36"/>
      <c r="MVU2962" s="36"/>
      <c r="MVV2962" s="36"/>
      <c r="MVW2962" s="36"/>
      <c r="MVX2962" s="37"/>
      <c r="MVY2962" s="35"/>
      <c r="MVZ2962" s="36"/>
      <c r="MWA2962" s="36"/>
      <c r="MWB2962" s="36"/>
      <c r="MWC2962" s="36"/>
      <c r="MWD2962" s="36"/>
      <c r="MWE2962" s="36"/>
      <c r="MWF2962" s="37"/>
      <c r="MWG2962" s="35"/>
      <c r="MWH2962" s="36"/>
      <c r="MWI2962" s="36"/>
      <c r="MWJ2962" s="36"/>
      <c r="MWK2962" s="36"/>
      <c r="MWL2962" s="36"/>
      <c r="MWM2962" s="36"/>
      <c r="MWN2962" s="37"/>
      <c r="MWO2962" s="35"/>
      <c r="MWP2962" s="36"/>
      <c r="MWQ2962" s="36"/>
      <c r="MWR2962" s="36"/>
      <c r="MWS2962" s="36"/>
      <c r="MWT2962" s="36"/>
      <c r="MWU2962" s="36"/>
      <c r="MWV2962" s="37"/>
      <c r="MWW2962" s="35"/>
      <c r="MWX2962" s="36"/>
      <c r="MWY2962" s="36"/>
      <c r="MWZ2962" s="36"/>
      <c r="MXA2962" s="36"/>
      <c r="MXB2962" s="36"/>
      <c r="MXC2962" s="36"/>
      <c r="MXD2962" s="37"/>
      <c r="MXE2962" s="35"/>
      <c r="MXF2962" s="36"/>
      <c r="MXG2962" s="36"/>
      <c r="MXH2962" s="36"/>
      <c r="MXI2962" s="36"/>
      <c r="MXJ2962" s="36"/>
      <c r="MXK2962" s="36"/>
      <c r="MXL2962" s="37"/>
      <c r="MXM2962" s="35"/>
      <c r="MXN2962" s="36"/>
      <c r="MXO2962" s="36"/>
      <c r="MXP2962" s="36"/>
      <c r="MXQ2962" s="36"/>
      <c r="MXR2962" s="36"/>
      <c r="MXS2962" s="36"/>
      <c r="MXT2962" s="37"/>
      <c r="MXU2962" s="35"/>
      <c r="MXV2962" s="36"/>
      <c r="MXW2962" s="36"/>
      <c r="MXX2962" s="36"/>
      <c r="MXY2962" s="36"/>
      <c r="MXZ2962" s="36"/>
      <c r="MYA2962" s="36"/>
      <c r="MYB2962" s="37"/>
      <c r="MYC2962" s="35"/>
      <c r="MYD2962" s="36"/>
      <c r="MYE2962" s="36"/>
      <c r="MYF2962" s="36"/>
      <c r="MYG2962" s="36"/>
      <c r="MYH2962" s="36"/>
      <c r="MYI2962" s="36"/>
      <c r="MYJ2962" s="37"/>
      <c r="MYK2962" s="35"/>
      <c r="MYL2962" s="36"/>
      <c r="MYM2962" s="36"/>
      <c r="MYN2962" s="36"/>
      <c r="MYO2962" s="36"/>
      <c r="MYP2962" s="36"/>
      <c r="MYQ2962" s="36"/>
      <c r="MYR2962" s="37"/>
      <c r="MYS2962" s="35"/>
      <c r="MYT2962" s="36"/>
      <c r="MYU2962" s="36"/>
      <c r="MYV2962" s="36"/>
      <c r="MYW2962" s="36"/>
      <c r="MYX2962" s="36"/>
      <c r="MYY2962" s="36"/>
      <c r="MYZ2962" s="37"/>
      <c r="MZA2962" s="35"/>
      <c r="MZB2962" s="36"/>
      <c r="MZC2962" s="36"/>
      <c r="MZD2962" s="36"/>
      <c r="MZE2962" s="36"/>
      <c r="MZF2962" s="36"/>
      <c r="MZG2962" s="36"/>
      <c r="MZH2962" s="37"/>
      <c r="MZI2962" s="35"/>
      <c r="MZJ2962" s="36"/>
      <c r="MZK2962" s="36"/>
      <c r="MZL2962" s="36"/>
      <c r="MZM2962" s="36"/>
      <c r="MZN2962" s="36"/>
      <c r="MZO2962" s="36"/>
      <c r="MZP2962" s="37"/>
      <c r="MZQ2962" s="35"/>
      <c r="MZR2962" s="36"/>
      <c r="MZS2962" s="36"/>
      <c r="MZT2962" s="36"/>
      <c r="MZU2962" s="36"/>
      <c r="MZV2962" s="36"/>
      <c r="MZW2962" s="36"/>
      <c r="MZX2962" s="37"/>
      <c r="MZY2962" s="35"/>
      <c r="MZZ2962" s="36"/>
      <c r="NAA2962" s="36"/>
      <c r="NAB2962" s="36"/>
      <c r="NAC2962" s="36"/>
      <c r="NAD2962" s="36"/>
      <c r="NAE2962" s="36"/>
      <c r="NAF2962" s="37"/>
      <c r="NAG2962" s="35"/>
      <c r="NAH2962" s="36"/>
      <c r="NAI2962" s="36"/>
      <c r="NAJ2962" s="36"/>
      <c r="NAK2962" s="36"/>
      <c r="NAL2962" s="36"/>
      <c r="NAM2962" s="36"/>
      <c r="NAN2962" s="37"/>
      <c r="NAO2962" s="35"/>
      <c r="NAP2962" s="36"/>
      <c r="NAQ2962" s="36"/>
      <c r="NAR2962" s="36"/>
      <c r="NAS2962" s="36"/>
      <c r="NAT2962" s="36"/>
      <c r="NAU2962" s="36"/>
      <c r="NAV2962" s="37"/>
      <c r="NAW2962" s="35"/>
      <c r="NAX2962" s="36"/>
      <c r="NAY2962" s="36"/>
      <c r="NAZ2962" s="36"/>
      <c r="NBA2962" s="36"/>
      <c r="NBB2962" s="36"/>
      <c r="NBC2962" s="36"/>
      <c r="NBD2962" s="37"/>
      <c r="NBE2962" s="35"/>
      <c r="NBF2962" s="36"/>
      <c r="NBG2962" s="36"/>
      <c r="NBH2962" s="36"/>
      <c r="NBI2962" s="36"/>
      <c r="NBJ2962" s="36"/>
      <c r="NBK2962" s="36"/>
      <c r="NBL2962" s="37"/>
      <c r="NBM2962" s="35"/>
      <c r="NBN2962" s="36"/>
      <c r="NBO2962" s="36"/>
      <c r="NBP2962" s="36"/>
      <c r="NBQ2962" s="36"/>
      <c r="NBR2962" s="36"/>
      <c r="NBS2962" s="36"/>
      <c r="NBT2962" s="37"/>
      <c r="NBU2962" s="35"/>
      <c r="NBV2962" s="36"/>
      <c r="NBW2962" s="36"/>
      <c r="NBX2962" s="36"/>
      <c r="NBY2962" s="36"/>
      <c r="NBZ2962" s="36"/>
      <c r="NCA2962" s="36"/>
      <c r="NCB2962" s="37"/>
      <c r="NCC2962" s="35"/>
      <c r="NCD2962" s="36"/>
      <c r="NCE2962" s="36"/>
      <c r="NCF2962" s="36"/>
      <c r="NCG2962" s="36"/>
      <c r="NCH2962" s="36"/>
      <c r="NCI2962" s="36"/>
      <c r="NCJ2962" s="37"/>
      <c r="NCK2962" s="35"/>
      <c r="NCL2962" s="36"/>
      <c r="NCM2962" s="36"/>
      <c r="NCN2962" s="36"/>
      <c r="NCO2962" s="36"/>
      <c r="NCP2962" s="36"/>
      <c r="NCQ2962" s="36"/>
      <c r="NCR2962" s="37"/>
      <c r="NCS2962" s="35"/>
      <c r="NCT2962" s="36"/>
      <c r="NCU2962" s="36"/>
      <c r="NCV2962" s="36"/>
      <c r="NCW2962" s="36"/>
      <c r="NCX2962" s="36"/>
      <c r="NCY2962" s="36"/>
      <c r="NCZ2962" s="37"/>
      <c r="NDA2962" s="35"/>
      <c r="NDB2962" s="36"/>
      <c r="NDC2962" s="36"/>
      <c r="NDD2962" s="36"/>
      <c r="NDE2962" s="36"/>
      <c r="NDF2962" s="36"/>
      <c r="NDG2962" s="36"/>
      <c r="NDH2962" s="37"/>
      <c r="NDI2962" s="35"/>
      <c r="NDJ2962" s="36"/>
      <c r="NDK2962" s="36"/>
      <c r="NDL2962" s="36"/>
      <c r="NDM2962" s="36"/>
      <c r="NDN2962" s="36"/>
      <c r="NDO2962" s="36"/>
      <c r="NDP2962" s="37"/>
      <c r="NDQ2962" s="35"/>
      <c r="NDR2962" s="36"/>
      <c r="NDS2962" s="36"/>
      <c r="NDT2962" s="36"/>
      <c r="NDU2962" s="36"/>
      <c r="NDV2962" s="36"/>
      <c r="NDW2962" s="36"/>
      <c r="NDX2962" s="37"/>
      <c r="NDY2962" s="35"/>
      <c r="NDZ2962" s="36"/>
      <c r="NEA2962" s="36"/>
      <c r="NEB2962" s="36"/>
      <c r="NEC2962" s="36"/>
      <c r="NED2962" s="36"/>
      <c r="NEE2962" s="36"/>
      <c r="NEF2962" s="37"/>
      <c r="NEG2962" s="35"/>
      <c r="NEH2962" s="36"/>
      <c r="NEI2962" s="36"/>
      <c r="NEJ2962" s="36"/>
      <c r="NEK2962" s="36"/>
      <c r="NEL2962" s="36"/>
      <c r="NEM2962" s="36"/>
      <c r="NEN2962" s="37"/>
      <c r="NEO2962" s="35"/>
      <c r="NEP2962" s="36"/>
      <c r="NEQ2962" s="36"/>
      <c r="NER2962" s="36"/>
      <c r="NES2962" s="36"/>
      <c r="NET2962" s="36"/>
      <c r="NEU2962" s="36"/>
      <c r="NEV2962" s="37"/>
      <c r="NEW2962" s="35"/>
      <c r="NEX2962" s="36"/>
      <c r="NEY2962" s="36"/>
      <c r="NEZ2962" s="36"/>
      <c r="NFA2962" s="36"/>
      <c r="NFB2962" s="36"/>
      <c r="NFC2962" s="36"/>
      <c r="NFD2962" s="37"/>
      <c r="NFE2962" s="35"/>
      <c r="NFF2962" s="36"/>
      <c r="NFG2962" s="36"/>
      <c r="NFH2962" s="36"/>
      <c r="NFI2962" s="36"/>
      <c r="NFJ2962" s="36"/>
      <c r="NFK2962" s="36"/>
      <c r="NFL2962" s="37"/>
      <c r="NFM2962" s="35"/>
      <c r="NFN2962" s="36"/>
      <c r="NFO2962" s="36"/>
      <c r="NFP2962" s="36"/>
      <c r="NFQ2962" s="36"/>
      <c r="NFR2962" s="36"/>
      <c r="NFS2962" s="36"/>
      <c r="NFT2962" s="37"/>
      <c r="NFU2962" s="35"/>
      <c r="NFV2962" s="36"/>
      <c r="NFW2962" s="36"/>
      <c r="NFX2962" s="36"/>
      <c r="NFY2962" s="36"/>
      <c r="NFZ2962" s="36"/>
      <c r="NGA2962" s="36"/>
      <c r="NGB2962" s="37"/>
      <c r="NGC2962" s="35"/>
      <c r="NGD2962" s="36"/>
      <c r="NGE2962" s="36"/>
      <c r="NGF2962" s="36"/>
      <c r="NGG2962" s="36"/>
      <c r="NGH2962" s="36"/>
      <c r="NGI2962" s="36"/>
      <c r="NGJ2962" s="37"/>
      <c r="NGK2962" s="35"/>
      <c r="NGL2962" s="36"/>
      <c r="NGM2962" s="36"/>
      <c r="NGN2962" s="36"/>
      <c r="NGO2962" s="36"/>
      <c r="NGP2962" s="36"/>
      <c r="NGQ2962" s="36"/>
      <c r="NGR2962" s="37"/>
      <c r="NGS2962" s="35"/>
      <c r="NGT2962" s="36"/>
      <c r="NGU2962" s="36"/>
      <c r="NGV2962" s="36"/>
      <c r="NGW2962" s="36"/>
      <c r="NGX2962" s="36"/>
      <c r="NGY2962" s="36"/>
      <c r="NGZ2962" s="37"/>
      <c r="NHA2962" s="35"/>
      <c r="NHB2962" s="36"/>
      <c r="NHC2962" s="36"/>
      <c r="NHD2962" s="36"/>
      <c r="NHE2962" s="36"/>
      <c r="NHF2962" s="36"/>
      <c r="NHG2962" s="36"/>
      <c r="NHH2962" s="37"/>
      <c r="NHI2962" s="35"/>
      <c r="NHJ2962" s="36"/>
      <c r="NHK2962" s="36"/>
      <c r="NHL2962" s="36"/>
      <c r="NHM2962" s="36"/>
      <c r="NHN2962" s="36"/>
      <c r="NHO2962" s="36"/>
      <c r="NHP2962" s="37"/>
      <c r="NHQ2962" s="35"/>
      <c r="NHR2962" s="36"/>
      <c r="NHS2962" s="36"/>
      <c r="NHT2962" s="36"/>
      <c r="NHU2962" s="36"/>
      <c r="NHV2962" s="36"/>
      <c r="NHW2962" s="36"/>
      <c r="NHX2962" s="37"/>
      <c r="NHY2962" s="35"/>
      <c r="NHZ2962" s="36"/>
      <c r="NIA2962" s="36"/>
      <c r="NIB2962" s="36"/>
      <c r="NIC2962" s="36"/>
      <c r="NID2962" s="36"/>
      <c r="NIE2962" s="36"/>
      <c r="NIF2962" s="37"/>
      <c r="NIG2962" s="35"/>
      <c r="NIH2962" s="36"/>
      <c r="NII2962" s="36"/>
      <c r="NIJ2962" s="36"/>
      <c r="NIK2962" s="36"/>
      <c r="NIL2962" s="36"/>
      <c r="NIM2962" s="36"/>
      <c r="NIN2962" s="37"/>
      <c r="NIO2962" s="35"/>
      <c r="NIP2962" s="36"/>
      <c r="NIQ2962" s="36"/>
      <c r="NIR2962" s="36"/>
      <c r="NIS2962" s="36"/>
      <c r="NIT2962" s="36"/>
      <c r="NIU2962" s="36"/>
      <c r="NIV2962" s="37"/>
      <c r="NIW2962" s="35"/>
      <c r="NIX2962" s="36"/>
      <c r="NIY2962" s="36"/>
      <c r="NIZ2962" s="36"/>
      <c r="NJA2962" s="36"/>
      <c r="NJB2962" s="36"/>
      <c r="NJC2962" s="36"/>
      <c r="NJD2962" s="37"/>
      <c r="NJE2962" s="35"/>
      <c r="NJF2962" s="36"/>
      <c r="NJG2962" s="36"/>
      <c r="NJH2962" s="36"/>
      <c r="NJI2962" s="36"/>
      <c r="NJJ2962" s="36"/>
      <c r="NJK2962" s="36"/>
      <c r="NJL2962" s="37"/>
      <c r="NJM2962" s="35"/>
      <c r="NJN2962" s="36"/>
      <c r="NJO2962" s="36"/>
      <c r="NJP2962" s="36"/>
      <c r="NJQ2962" s="36"/>
      <c r="NJR2962" s="36"/>
      <c r="NJS2962" s="36"/>
      <c r="NJT2962" s="37"/>
      <c r="NJU2962" s="35"/>
      <c r="NJV2962" s="36"/>
      <c r="NJW2962" s="36"/>
      <c r="NJX2962" s="36"/>
      <c r="NJY2962" s="36"/>
      <c r="NJZ2962" s="36"/>
      <c r="NKA2962" s="36"/>
      <c r="NKB2962" s="37"/>
      <c r="NKC2962" s="35"/>
      <c r="NKD2962" s="36"/>
      <c r="NKE2962" s="36"/>
      <c r="NKF2962" s="36"/>
      <c r="NKG2962" s="36"/>
      <c r="NKH2962" s="36"/>
      <c r="NKI2962" s="36"/>
      <c r="NKJ2962" s="37"/>
      <c r="NKK2962" s="35"/>
      <c r="NKL2962" s="36"/>
      <c r="NKM2962" s="36"/>
      <c r="NKN2962" s="36"/>
      <c r="NKO2962" s="36"/>
      <c r="NKP2962" s="36"/>
      <c r="NKQ2962" s="36"/>
      <c r="NKR2962" s="37"/>
      <c r="NKS2962" s="35"/>
      <c r="NKT2962" s="36"/>
      <c r="NKU2962" s="36"/>
      <c r="NKV2962" s="36"/>
      <c r="NKW2962" s="36"/>
      <c r="NKX2962" s="36"/>
      <c r="NKY2962" s="36"/>
      <c r="NKZ2962" s="37"/>
      <c r="NLA2962" s="35"/>
      <c r="NLB2962" s="36"/>
      <c r="NLC2962" s="36"/>
      <c r="NLD2962" s="36"/>
      <c r="NLE2962" s="36"/>
      <c r="NLF2962" s="36"/>
      <c r="NLG2962" s="36"/>
      <c r="NLH2962" s="37"/>
      <c r="NLI2962" s="35"/>
      <c r="NLJ2962" s="36"/>
      <c r="NLK2962" s="36"/>
      <c r="NLL2962" s="36"/>
      <c r="NLM2962" s="36"/>
      <c r="NLN2962" s="36"/>
      <c r="NLO2962" s="36"/>
      <c r="NLP2962" s="37"/>
      <c r="NLQ2962" s="35"/>
      <c r="NLR2962" s="36"/>
      <c r="NLS2962" s="36"/>
      <c r="NLT2962" s="36"/>
      <c r="NLU2962" s="36"/>
      <c r="NLV2962" s="36"/>
      <c r="NLW2962" s="36"/>
      <c r="NLX2962" s="37"/>
      <c r="NLY2962" s="35"/>
      <c r="NLZ2962" s="36"/>
      <c r="NMA2962" s="36"/>
      <c r="NMB2962" s="36"/>
      <c r="NMC2962" s="36"/>
      <c r="NMD2962" s="36"/>
      <c r="NME2962" s="36"/>
      <c r="NMF2962" s="37"/>
      <c r="NMG2962" s="35"/>
      <c r="NMH2962" s="36"/>
      <c r="NMI2962" s="36"/>
      <c r="NMJ2962" s="36"/>
      <c r="NMK2962" s="36"/>
      <c r="NML2962" s="36"/>
      <c r="NMM2962" s="36"/>
      <c r="NMN2962" s="37"/>
      <c r="NMO2962" s="35"/>
      <c r="NMP2962" s="36"/>
      <c r="NMQ2962" s="36"/>
      <c r="NMR2962" s="36"/>
      <c r="NMS2962" s="36"/>
      <c r="NMT2962" s="36"/>
      <c r="NMU2962" s="36"/>
      <c r="NMV2962" s="37"/>
      <c r="NMW2962" s="35"/>
      <c r="NMX2962" s="36"/>
      <c r="NMY2962" s="36"/>
      <c r="NMZ2962" s="36"/>
      <c r="NNA2962" s="36"/>
      <c r="NNB2962" s="36"/>
      <c r="NNC2962" s="36"/>
      <c r="NND2962" s="37"/>
      <c r="NNE2962" s="35"/>
      <c r="NNF2962" s="36"/>
      <c r="NNG2962" s="36"/>
      <c r="NNH2962" s="36"/>
      <c r="NNI2962" s="36"/>
      <c r="NNJ2962" s="36"/>
      <c r="NNK2962" s="36"/>
      <c r="NNL2962" s="37"/>
      <c r="NNM2962" s="35"/>
      <c r="NNN2962" s="36"/>
      <c r="NNO2962" s="36"/>
      <c r="NNP2962" s="36"/>
      <c r="NNQ2962" s="36"/>
      <c r="NNR2962" s="36"/>
      <c r="NNS2962" s="36"/>
      <c r="NNT2962" s="37"/>
      <c r="NNU2962" s="35"/>
      <c r="NNV2962" s="36"/>
      <c r="NNW2962" s="36"/>
      <c r="NNX2962" s="36"/>
      <c r="NNY2962" s="36"/>
      <c r="NNZ2962" s="36"/>
      <c r="NOA2962" s="36"/>
      <c r="NOB2962" s="37"/>
      <c r="NOC2962" s="35"/>
      <c r="NOD2962" s="36"/>
      <c r="NOE2962" s="36"/>
      <c r="NOF2962" s="36"/>
      <c r="NOG2962" s="36"/>
      <c r="NOH2962" s="36"/>
      <c r="NOI2962" s="36"/>
      <c r="NOJ2962" s="37"/>
      <c r="NOK2962" s="35"/>
      <c r="NOL2962" s="36"/>
      <c r="NOM2962" s="36"/>
      <c r="NON2962" s="36"/>
      <c r="NOO2962" s="36"/>
      <c r="NOP2962" s="36"/>
      <c r="NOQ2962" s="36"/>
      <c r="NOR2962" s="37"/>
      <c r="NOS2962" s="35"/>
      <c r="NOT2962" s="36"/>
      <c r="NOU2962" s="36"/>
      <c r="NOV2962" s="36"/>
      <c r="NOW2962" s="36"/>
      <c r="NOX2962" s="36"/>
      <c r="NOY2962" s="36"/>
      <c r="NOZ2962" s="37"/>
      <c r="NPA2962" s="35"/>
      <c r="NPB2962" s="36"/>
      <c r="NPC2962" s="36"/>
      <c r="NPD2962" s="36"/>
      <c r="NPE2962" s="36"/>
      <c r="NPF2962" s="36"/>
      <c r="NPG2962" s="36"/>
      <c r="NPH2962" s="37"/>
      <c r="NPI2962" s="35"/>
      <c r="NPJ2962" s="36"/>
      <c r="NPK2962" s="36"/>
      <c r="NPL2962" s="36"/>
      <c r="NPM2962" s="36"/>
      <c r="NPN2962" s="36"/>
      <c r="NPO2962" s="36"/>
      <c r="NPP2962" s="37"/>
      <c r="NPQ2962" s="35"/>
      <c r="NPR2962" s="36"/>
      <c r="NPS2962" s="36"/>
      <c r="NPT2962" s="36"/>
      <c r="NPU2962" s="36"/>
      <c r="NPV2962" s="36"/>
      <c r="NPW2962" s="36"/>
      <c r="NPX2962" s="37"/>
      <c r="NPY2962" s="35"/>
      <c r="NPZ2962" s="36"/>
      <c r="NQA2962" s="36"/>
      <c r="NQB2962" s="36"/>
      <c r="NQC2962" s="36"/>
      <c r="NQD2962" s="36"/>
      <c r="NQE2962" s="36"/>
      <c r="NQF2962" s="37"/>
      <c r="NQG2962" s="35"/>
      <c r="NQH2962" s="36"/>
      <c r="NQI2962" s="36"/>
      <c r="NQJ2962" s="36"/>
      <c r="NQK2962" s="36"/>
      <c r="NQL2962" s="36"/>
      <c r="NQM2962" s="36"/>
      <c r="NQN2962" s="37"/>
      <c r="NQO2962" s="35"/>
      <c r="NQP2962" s="36"/>
      <c r="NQQ2962" s="36"/>
      <c r="NQR2962" s="36"/>
      <c r="NQS2962" s="36"/>
      <c r="NQT2962" s="36"/>
      <c r="NQU2962" s="36"/>
      <c r="NQV2962" s="37"/>
      <c r="NQW2962" s="35"/>
      <c r="NQX2962" s="36"/>
      <c r="NQY2962" s="36"/>
      <c r="NQZ2962" s="36"/>
      <c r="NRA2962" s="36"/>
      <c r="NRB2962" s="36"/>
      <c r="NRC2962" s="36"/>
      <c r="NRD2962" s="37"/>
      <c r="NRE2962" s="35"/>
      <c r="NRF2962" s="36"/>
      <c r="NRG2962" s="36"/>
      <c r="NRH2962" s="36"/>
      <c r="NRI2962" s="36"/>
      <c r="NRJ2962" s="36"/>
      <c r="NRK2962" s="36"/>
      <c r="NRL2962" s="37"/>
      <c r="NRM2962" s="35"/>
      <c r="NRN2962" s="36"/>
      <c r="NRO2962" s="36"/>
      <c r="NRP2962" s="36"/>
      <c r="NRQ2962" s="36"/>
      <c r="NRR2962" s="36"/>
      <c r="NRS2962" s="36"/>
      <c r="NRT2962" s="37"/>
      <c r="NRU2962" s="35"/>
      <c r="NRV2962" s="36"/>
      <c r="NRW2962" s="36"/>
      <c r="NRX2962" s="36"/>
      <c r="NRY2962" s="36"/>
      <c r="NRZ2962" s="36"/>
      <c r="NSA2962" s="36"/>
      <c r="NSB2962" s="37"/>
      <c r="NSC2962" s="35"/>
      <c r="NSD2962" s="36"/>
      <c r="NSE2962" s="36"/>
      <c r="NSF2962" s="36"/>
      <c r="NSG2962" s="36"/>
      <c r="NSH2962" s="36"/>
      <c r="NSI2962" s="36"/>
      <c r="NSJ2962" s="37"/>
      <c r="NSK2962" s="35"/>
      <c r="NSL2962" s="36"/>
      <c r="NSM2962" s="36"/>
      <c r="NSN2962" s="36"/>
      <c r="NSO2962" s="36"/>
      <c r="NSP2962" s="36"/>
      <c r="NSQ2962" s="36"/>
      <c r="NSR2962" s="37"/>
      <c r="NSS2962" s="35"/>
      <c r="NST2962" s="36"/>
      <c r="NSU2962" s="36"/>
      <c r="NSV2962" s="36"/>
      <c r="NSW2962" s="36"/>
      <c r="NSX2962" s="36"/>
      <c r="NSY2962" s="36"/>
      <c r="NSZ2962" s="37"/>
      <c r="NTA2962" s="35"/>
      <c r="NTB2962" s="36"/>
      <c r="NTC2962" s="36"/>
      <c r="NTD2962" s="36"/>
      <c r="NTE2962" s="36"/>
      <c r="NTF2962" s="36"/>
      <c r="NTG2962" s="36"/>
      <c r="NTH2962" s="37"/>
      <c r="NTI2962" s="35"/>
      <c r="NTJ2962" s="36"/>
      <c r="NTK2962" s="36"/>
      <c r="NTL2962" s="36"/>
      <c r="NTM2962" s="36"/>
      <c r="NTN2962" s="36"/>
      <c r="NTO2962" s="36"/>
      <c r="NTP2962" s="37"/>
      <c r="NTQ2962" s="35"/>
      <c r="NTR2962" s="36"/>
      <c r="NTS2962" s="36"/>
      <c r="NTT2962" s="36"/>
      <c r="NTU2962" s="36"/>
      <c r="NTV2962" s="36"/>
      <c r="NTW2962" s="36"/>
      <c r="NTX2962" s="37"/>
      <c r="NTY2962" s="35"/>
      <c r="NTZ2962" s="36"/>
      <c r="NUA2962" s="36"/>
      <c r="NUB2962" s="36"/>
      <c r="NUC2962" s="36"/>
      <c r="NUD2962" s="36"/>
      <c r="NUE2962" s="36"/>
      <c r="NUF2962" s="37"/>
      <c r="NUG2962" s="35"/>
      <c r="NUH2962" s="36"/>
      <c r="NUI2962" s="36"/>
      <c r="NUJ2962" s="36"/>
      <c r="NUK2962" s="36"/>
      <c r="NUL2962" s="36"/>
      <c r="NUM2962" s="36"/>
      <c r="NUN2962" s="37"/>
      <c r="NUO2962" s="35"/>
      <c r="NUP2962" s="36"/>
      <c r="NUQ2962" s="36"/>
      <c r="NUR2962" s="36"/>
      <c r="NUS2962" s="36"/>
      <c r="NUT2962" s="36"/>
      <c r="NUU2962" s="36"/>
      <c r="NUV2962" s="37"/>
      <c r="NUW2962" s="35"/>
      <c r="NUX2962" s="36"/>
      <c r="NUY2962" s="36"/>
      <c r="NUZ2962" s="36"/>
      <c r="NVA2962" s="36"/>
      <c r="NVB2962" s="36"/>
      <c r="NVC2962" s="36"/>
      <c r="NVD2962" s="37"/>
      <c r="NVE2962" s="35"/>
      <c r="NVF2962" s="36"/>
      <c r="NVG2962" s="36"/>
      <c r="NVH2962" s="36"/>
      <c r="NVI2962" s="36"/>
      <c r="NVJ2962" s="36"/>
      <c r="NVK2962" s="36"/>
      <c r="NVL2962" s="37"/>
      <c r="NVM2962" s="35"/>
      <c r="NVN2962" s="36"/>
      <c r="NVO2962" s="36"/>
      <c r="NVP2962" s="36"/>
      <c r="NVQ2962" s="36"/>
      <c r="NVR2962" s="36"/>
      <c r="NVS2962" s="36"/>
      <c r="NVT2962" s="37"/>
      <c r="NVU2962" s="35"/>
      <c r="NVV2962" s="36"/>
      <c r="NVW2962" s="36"/>
      <c r="NVX2962" s="36"/>
      <c r="NVY2962" s="36"/>
      <c r="NVZ2962" s="36"/>
      <c r="NWA2962" s="36"/>
      <c r="NWB2962" s="37"/>
      <c r="NWC2962" s="35"/>
      <c r="NWD2962" s="36"/>
      <c r="NWE2962" s="36"/>
      <c r="NWF2962" s="36"/>
      <c r="NWG2962" s="36"/>
      <c r="NWH2962" s="36"/>
      <c r="NWI2962" s="36"/>
      <c r="NWJ2962" s="37"/>
      <c r="NWK2962" s="35"/>
      <c r="NWL2962" s="36"/>
      <c r="NWM2962" s="36"/>
      <c r="NWN2962" s="36"/>
      <c r="NWO2962" s="36"/>
      <c r="NWP2962" s="36"/>
      <c r="NWQ2962" s="36"/>
      <c r="NWR2962" s="37"/>
      <c r="NWS2962" s="35"/>
      <c r="NWT2962" s="36"/>
      <c r="NWU2962" s="36"/>
      <c r="NWV2962" s="36"/>
      <c r="NWW2962" s="36"/>
      <c r="NWX2962" s="36"/>
      <c r="NWY2962" s="36"/>
      <c r="NWZ2962" s="37"/>
      <c r="NXA2962" s="35"/>
      <c r="NXB2962" s="36"/>
      <c r="NXC2962" s="36"/>
      <c r="NXD2962" s="36"/>
      <c r="NXE2962" s="36"/>
      <c r="NXF2962" s="36"/>
      <c r="NXG2962" s="36"/>
      <c r="NXH2962" s="37"/>
      <c r="NXI2962" s="35"/>
      <c r="NXJ2962" s="36"/>
      <c r="NXK2962" s="36"/>
      <c r="NXL2962" s="36"/>
      <c r="NXM2962" s="36"/>
      <c r="NXN2962" s="36"/>
      <c r="NXO2962" s="36"/>
      <c r="NXP2962" s="37"/>
      <c r="NXQ2962" s="35"/>
      <c r="NXR2962" s="36"/>
      <c r="NXS2962" s="36"/>
      <c r="NXT2962" s="36"/>
      <c r="NXU2962" s="36"/>
      <c r="NXV2962" s="36"/>
      <c r="NXW2962" s="36"/>
      <c r="NXX2962" s="37"/>
      <c r="NXY2962" s="35"/>
      <c r="NXZ2962" s="36"/>
      <c r="NYA2962" s="36"/>
      <c r="NYB2962" s="36"/>
      <c r="NYC2962" s="36"/>
      <c r="NYD2962" s="36"/>
      <c r="NYE2962" s="36"/>
      <c r="NYF2962" s="37"/>
      <c r="NYG2962" s="35"/>
      <c r="NYH2962" s="36"/>
      <c r="NYI2962" s="36"/>
      <c r="NYJ2962" s="36"/>
      <c r="NYK2962" s="36"/>
      <c r="NYL2962" s="36"/>
      <c r="NYM2962" s="36"/>
      <c r="NYN2962" s="37"/>
      <c r="NYO2962" s="35"/>
      <c r="NYP2962" s="36"/>
      <c r="NYQ2962" s="36"/>
      <c r="NYR2962" s="36"/>
      <c r="NYS2962" s="36"/>
      <c r="NYT2962" s="36"/>
      <c r="NYU2962" s="36"/>
      <c r="NYV2962" s="37"/>
      <c r="NYW2962" s="35"/>
      <c r="NYX2962" s="36"/>
      <c r="NYY2962" s="36"/>
      <c r="NYZ2962" s="36"/>
      <c r="NZA2962" s="36"/>
      <c r="NZB2962" s="36"/>
      <c r="NZC2962" s="36"/>
      <c r="NZD2962" s="37"/>
      <c r="NZE2962" s="35"/>
      <c r="NZF2962" s="36"/>
      <c r="NZG2962" s="36"/>
      <c r="NZH2962" s="36"/>
      <c r="NZI2962" s="36"/>
      <c r="NZJ2962" s="36"/>
      <c r="NZK2962" s="36"/>
      <c r="NZL2962" s="37"/>
      <c r="NZM2962" s="35"/>
      <c r="NZN2962" s="36"/>
      <c r="NZO2962" s="36"/>
      <c r="NZP2962" s="36"/>
      <c r="NZQ2962" s="36"/>
      <c r="NZR2962" s="36"/>
      <c r="NZS2962" s="36"/>
      <c r="NZT2962" s="37"/>
      <c r="NZU2962" s="35"/>
      <c r="NZV2962" s="36"/>
      <c r="NZW2962" s="36"/>
      <c r="NZX2962" s="36"/>
      <c r="NZY2962" s="36"/>
      <c r="NZZ2962" s="36"/>
      <c r="OAA2962" s="36"/>
      <c r="OAB2962" s="37"/>
      <c r="OAC2962" s="35"/>
      <c r="OAD2962" s="36"/>
      <c r="OAE2962" s="36"/>
      <c r="OAF2962" s="36"/>
      <c r="OAG2962" s="36"/>
      <c r="OAH2962" s="36"/>
      <c r="OAI2962" s="36"/>
      <c r="OAJ2962" s="37"/>
      <c r="OAK2962" s="35"/>
      <c r="OAL2962" s="36"/>
      <c r="OAM2962" s="36"/>
      <c r="OAN2962" s="36"/>
      <c r="OAO2962" s="36"/>
      <c r="OAP2962" s="36"/>
      <c r="OAQ2962" s="36"/>
      <c r="OAR2962" s="37"/>
      <c r="OAS2962" s="35"/>
      <c r="OAT2962" s="36"/>
      <c r="OAU2962" s="36"/>
      <c r="OAV2962" s="36"/>
      <c r="OAW2962" s="36"/>
      <c r="OAX2962" s="36"/>
      <c r="OAY2962" s="36"/>
      <c r="OAZ2962" s="37"/>
      <c r="OBA2962" s="35"/>
      <c r="OBB2962" s="36"/>
      <c r="OBC2962" s="36"/>
      <c r="OBD2962" s="36"/>
      <c r="OBE2962" s="36"/>
      <c r="OBF2962" s="36"/>
      <c r="OBG2962" s="36"/>
      <c r="OBH2962" s="37"/>
      <c r="OBI2962" s="35"/>
      <c r="OBJ2962" s="36"/>
      <c r="OBK2962" s="36"/>
      <c r="OBL2962" s="36"/>
      <c r="OBM2962" s="36"/>
      <c r="OBN2962" s="36"/>
      <c r="OBO2962" s="36"/>
      <c r="OBP2962" s="37"/>
      <c r="OBQ2962" s="35"/>
      <c r="OBR2962" s="36"/>
      <c r="OBS2962" s="36"/>
      <c r="OBT2962" s="36"/>
      <c r="OBU2962" s="36"/>
      <c r="OBV2962" s="36"/>
      <c r="OBW2962" s="36"/>
      <c r="OBX2962" s="37"/>
      <c r="OBY2962" s="35"/>
      <c r="OBZ2962" s="36"/>
      <c r="OCA2962" s="36"/>
      <c r="OCB2962" s="36"/>
      <c r="OCC2962" s="36"/>
      <c r="OCD2962" s="36"/>
      <c r="OCE2962" s="36"/>
      <c r="OCF2962" s="37"/>
      <c r="OCG2962" s="35"/>
      <c r="OCH2962" s="36"/>
      <c r="OCI2962" s="36"/>
      <c r="OCJ2962" s="36"/>
      <c r="OCK2962" s="36"/>
      <c r="OCL2962" s="36"/>
      <c r="OCM2962" s="36"/>
      <c r="OCN2962" s="37"/>
      <c r="OCO2962" s="35"/>
      <c r="OCP2962" s="36"/>
      <c r="OCQ2962" s="36"/>
      <c r="OCR2962" s="36"/>
      <c r="OCS2962" s="36"/>
      <c r="OCT2962" s="36"/>
      <c r="OCU2962" s="36"/>
      <c r="OCV2962" s="37"/>
      <c r="OCW2962" s="35"/>
      <c r="OCX2962" s="36"/>
      <c r="OCY2962" s="36"/>
      <c r="OCZ2962" s="36"/>
      <c r="ODA2962" s="36"/>
      <c r="ODB2962" s="36"/>
      <c r="ODC2962" s="36"/>
      <c r="ODD2962" s="37"/>
      <c r="ODE2962" s="35"/>
      <c r="ODF2962" s="36"/>
      <c r="ODG2962" s="36"/>
      <c r="ODH2962" s="36"/>
      <c r="ODI2962" s="36"/>
      <c r="ODJ2962" s="36"/>
      <c r="ODK2962" s="36"/>
      <c r="ODL2962" s="37"/>
      <c r="ODM2962" s="35"/>
      <c r="ODN2962" s="36"/>
      <c r="ODO2962" s="36"/>
      <c r="ODP2962" s="36"/>
      <c r="ODQ2962" s="36"/>
      <c r="ODR2962" s="36"/>
      <c r="ODS2962" s="36"/>
      <c r="ODT2962" s="37"/>
      <c r="ODU2962" s="35"/>
      <c r="ODV2962" s="36"/>
      <c r="ODW2962" s="36"/>
      <c r="ODX2962" s="36"/>
      <c r="ODY2962" s="36"/>
      <c r="ODZ2962" s="36"/>
      <c r="OEA2962" s="36"/>
      <c r="OEB2962" s="37"/>
      <c r="OEC2962" s="35"/>
      <c r="OED2962" s="36"/>
      <c r="OEE2962" s="36"/>
      <c r="OEF2962" s="36"/>
      <c r="OEG2962" s="36"/>
      <c r="OEH2962" s="36"/>
      <c r="OEI2962" s="36"/>
      <c r="OEJ2962" s="37"/>
      <c r="OEK2962" s="35"/>
      <c r="OEL2962" s="36"/>
      <c r="OEM2962" s="36"/>
      <c r="OEN2962" s="36"/>
      <c r="OEO2962" s="36"/>
      <c r="OEP2962" s="36"/>
      <c r="OEQ2962" s="36"/>
      <c r="OER2962" s="37"/>
      <c r="OES2962" s="35"/>
      <c r="OET2962" s="36"/>
      <c r="OEU2962" s="36"/>
      <c r="OEV2962" s="36"/>
      <c r="OEW2962" s="36"/>
      <c r="OEX2962" s="36"/>
      <c r="OEY2962" s="36"/>
      <c r="OEZ2962" s="37"/>
      <c r="OFA2962" s="35"/>
      <c r="OFB2962" s="36"/>
      <c r="OFC2962" s="36"/>
      <c r="OFD2962" s="36"/>
      <c r="OFE2962" s="36"/>
      <c r="OFF2962" s="36"/>
      <c r="OFG2962" s="36"/>
      <c r="OFH2962" s="37"/>
      <c r="OFI2962" s="35"/>
      <c r="OFJ2962" s="36"/>
      <c r="OFK2962" s="36"/>
      <c r="OFL2962" s="36"/>
      <c r="OFM2962" s="36"/>
      <c r="OFN2962" s="36"/>
      <c r="OFO2962" s="36"/>
      <c r="OFP2962" s="37"/>
      <c r="OFQ2962" s="35"/>
      <c r="OFR2962" s="36"/>
      <c r="OFS2962" s="36"/>
      <c r="OFT2962" s="36"/>
      <c r="OFU2962" s="36"/>
      <c r="OFV2962" s="36"/>
      <c r="OFW2962" s="36"/>
      <c r="OFX2962" s="37"/>
      <c r="OFY2962" s="35"/>
      <c r="OFZ2962" s="36"/>
      <c r="OGA2962" s="36"/>
      <c r="OGB2962" s="36"/>
      <c r="OGC2962" s="36"/>
      <c r="OGD2962" s="36"/>
      <c r="OGE2962" s="36"/>
      <c r="OGF2962" s="37"/>
      <c r="OGG2962" s="35"/>
      <c r="OGH2962" s="36"/>
      <c r="OGI2962" s="36"/>
      <c r="OGJ2962" s="36"/>
      <c r="OGK2962" s="36"/>
      <c r="OGL2962" s="36"/>
      <c r="OGM2962" s="36"/>
      <c r="OGN2962" s="37"/>
      <c r="OGO2962" s="35"/>
      <c r="OGP2962" s="36"/>
      <c r="OGQ2962" s="36"/>
      <c r="OGR2962" s="36"/>
      <c r="OGS2962" s="36"/>
      <c r="OGT2962" s="36"/>
      <c r="OGU2962" s="36"/>
      <c r="OGV2962" s="37"/>
      <c r="OGW2962" s="35"/>
      <c r="OGX2962" s="36"/>
      <c r="OGY2962" s="36"/>
      <c r="OGZ2962" s="36"/>
      <c r="OHA2962" s="36"/>
      <c r="OHB2962" s="36"/>
      <c r="OHC2962" s="36"/>
      <c r="OHD2962" s="37"/>
      <c r="OHE2962" s="35"/>
      <c r="OHF2962" s="36"/>
      <c r="OHG2962" s="36"/>
      <c r="OHH2962" s="36"/>
      <c r="OHI2962" s="36"/>
      <c r="OHJ2962" s="36"/>
      <c r="OHK2962" s="36"/>
      <c r="OHL2962" s="37"/>
      <c r="OHM2962" s="35"/>
      <c r="OHN2962" s="36"/>
      <c r="OHO2962" s="36"/>
      <c r="OHP2962" s="36"/>
      <c r="OHQ2962" s="36"/>
      <c r="OHR2962" s="36"/>
      <c r="OHS2962" s="36"/>
      <c r="OHT2962" s="37"/>
      <c r="OHU2962" s="35"/>
      <c r="OHV2962" s="36"/>
      <c r="OHW2962" s="36"/>
      <c r="OHX2962" s="36"/>
      <c r="OHY2962" s="36"/>
      <c r="OHZ2962" s="36"/>
      <c r="OIA2962" s="36"/>
      <c r="OIB2962" s="37"/>
      <c r="OIC2962" s="35"/>
      <c r="OID2962" s="36"/>
      <c r="OIE2962" s="36"/>
      <c r="OIF2962" s="36"/>
      <c r="OIG2962" s="36"/>
      <c r="OIH2962" s="36"/>
      <c r="OII2962" s="36"/>
      <c r="OIJ2962" s="37"/>
      <c r="OIK2962" s="35"/>
      <c r="OIL2962" s="36"/>
      <c r="OIM2962" s="36"/>
      <c r="OIN2962" s="36"/>
      <c r="OIO2962" s="36"/>
      <c r="OIP2962" s="36"/>
      <c r="OIQ2962" s="36"/>
      <c r="OIR2962" s="37"/>
      <c r="OIS2962" s="35"/>
      <c r="OIT2962" s="36"/>
      <c r="OIU2962" s="36"/>
      <c r="OIV2962" s="36"/>
      <c r="OIW2962" s="36"/>
      <c r="OIX2962" s="36"/>
      <c r="OIY2962" s="36"/>
      <c r="OIZ2962" s="37"/>
      <c r="OJA2962" s="35"/>
      <c r="OJB2962" s="36"/>
      <c r="OJC2962" s="36"/>
      <c r="OJD2962" s="36"/>
      <c r="OJE2962" s="36"/>
      <c r="OJF2962" s="36"/>
      <c r="OJG2962" s="36"/>
      <c r="OJH2962" s="37"/>
      <c r="OJI2962" s="35"/>
      <c r="OJJ2962" s="36"/>
      <c r="OJK2962" s="36"/>
      <c r="OJL2962" s="36"/>
      <c r="OJM2962" s="36"/>
      <c r="OJN2962" s="36"/>
      <c r="OJO2962" s="36"/>
      <c r="OJP2962" s="37"/>
      <c r="OJQ2962" s="35"/>
      <c r="OJR2962" s="36"/>
      <c r="OJS2962" s="36"/>
      <c r="OJT2962" s="36"/>
      <c r="OJU2962" s="36"/>
      <c r="OJV2962" s="36"/>
      <c r="OJW2962" s="36"/>
      <c r="OJX2962" s="37"/>
      <c r="OJY2962" s="35"/>
      <c r="OJZ2962" s="36"/>
      <c r="OKA2962" s="36"/>
      <c r="OKB2962" s="36"/>
      <c r="OKC2962" s="36"/>
      <c r="OKD2962" s="36"/>
      <c r="OKE2962" s="36"/>
      <c r="OKF2962" s="37"/>
      <c r="OKG2962" s="35"/>
      <c r="OKH2962" s="36"/>
      <c r="OKI2962" s="36"/>
      <c r="OKJ2962" s="36"/>
      <c r="OKK2962" s="36"/>
      <c r="OKL2962" s="36"/>
      <c r="OKM2962" s="36"/>
      <c r="OKN2962" s="37"/>
      <c r="OKO2962" s="35"/>
      <c r="OKP2962" s="36"/>
      <c r="OKQ2962" s="36"/>
      <c r="OKR2962" s="36"/>
      <c r="OKS2962" s="36"/>
      <c r="OKT2962" s="36"/>
      <c r="OKU2962" s="36"/>
      <c r="OKV2962" s="37"/>
      <c r="OKW2962" s="35"/>
      <c r="OKX2962" s="36"/>
      <c r="OKY2962" s="36"/>
      <c r="OKZ2962" s="36"/>
      <c r="OLA2962" s="36"/>
      <c r="OLB2962" s="36"/>
      <c r="OLC2962" s="36"/>
      <c r="OLD2962" s="37"/>
      <c r="OLE2962" s="35"/>
      <c r="OLF2962" s="36"/>
      <c r="OLG2962" s="36"/>
      <c r="OLH2962" s="36"/>
      <c r="OLI2962" s="36"/>
      <c r="OLJ2962" s="36"/>
      <c r="OLK2962" s="36"/>
      <c r="OLL2962" s="37"/>
      <c r="OLM2962" s="35"/>
      <c r="OLN2962" s="36"/>
      <c r="OLO2962" s="36"/>
      <c r="OLP2962" s="36"/>
      <c r="OLQ2962" s="36"/>
      <c r="OLR2962" s="36"/>
      <c r="OLS2962" s="36"/>
      <c r="OLT2962" s="37"/>
      <c r="OLU2962" s="35"/>
      <c r="OLV2962" s="36"/>
      <c r="OLW2962" s="36"/>
      <c r="OLX2962" s="36"/>
      <c r="OLY2962" s="36"/>
      <c r="OLZ2962" s="36"/>
      <c r="OMA2962" s="36"/>
      <c r="OMB2962" s="37"/>
      <c r="OMC2962" s="35"/>
      <c r="OMD2962" s="36"/>
      <c r="OME2962" s="36"/>
      <c r="OMF2962" s="36"/>
      <c r="OMG2962" s="36"/>
      <c r="OMH2962" s="36"/>
      <c r="OMI2962" s="36"/>
      <c r="OMJ2962" s="37"/>
      <c r="OMK2962" s="35"/>
      <c r="OML2962" s="36"/>
      <c r="OMM2962" s="36"/>
      <c r="OMN2962" s="36"/>
      <c r="OMO2962" s="36"/>
      <c r="OMP2962" s="36"/>
      <c r="OMQ2962" s="36"/>
      <c r="OMR2962" s="37"/>
      <c r="OMS2962" s="35"/>
      <c r="OMT2962" s="36"/>
      <c r="OMU2962" s="36"/>
      <c r="OMV2962" s="36"/>
      <c r="OMW2962" s="36"/>
      <c r="OMX2962" s="36"/>
      <c r="OMY2962" s="36"/>
      <c r="OMZ2962" s="37"/>
      <c r="ONA2962" s="35"/>
      <c r="ONB2962" s="36"/>
      <c r="ONC2962" s="36"/>
      <c r="OND2962" s="36"/>
      <c r="ONE2962" s="36"/>
      <c r="ONF2962" s="36"/>
      <c r="ONG2962" s="36"/>
      <c r="ONH2962" s="37"/>
      <c r="ONI2962" s="35"/>
      <c r="ONJ2962" s="36"/>
      <c r="ONK2962" s="36"/>
      <c r="ONL2962" s="36"/>
      <c r="ONM2962" s="36"/>
      <c r="ONN2962" s="36"/>
      <c r="ONO2962" s="36"/>
      <c r="ONP2962" s="37"/>
      <c r="ONQ2962" s="35"/>
      <c r="ONR2962" s="36"/>
      <c r="ONS2962" s="36"/>
      <c r="ONT2962" s="36"/>
      <c r="ONU2962" s="36"/>
      <c r="ONV2962" s="36"/>
      <c r="ONW2962" s="36"/>
      <c r="ONX2962" s="37"/>
      <c r="ONY2962" s="35"/>
      <c r="ONZ2962" s="36"/>
      <c r="OOA2962" s="36"/>
      <c r="OOB2962" s="36"/>
      <c r="OOC2962" s="36"/>
      <c r="OOD2962" s="36"/>
      <c r="OOE2962" s="36"/>
      <c r="OOF2962" s="37"/>
      <c r="OOG2962" s="35"/>
      <c r="OOH2962" s="36"/>
      <c r="OOI2962" s="36"/>
      <c r="OOJ2962" s="36"/>
      <c r="OOK2962" s="36"/>
      <c r="OOL2962" s="36"/>
      <c r="OOM2962" s="36"/>
      <c r="OON2962" s="37"/>
      <c r="OOO2962" s="35"/>
      <c r="OOP2962" s="36"/>
      <c r="OOQ2962" s="36"/>
      <c r="OOR2962" s="36"/>
      <c r="OOS2962" s="36"/>
      <c r="OOT2962" s="36"/>
      <c r="OOU2962" s="36"/>
      <c r="OOV2962" s="37"/>
      <c r="OOW2962" s="35"/>
      <c r="OOX2962" s="36"/>
      <c r="OOY2962" s="36"/>
      <c r="OOZ2962" s="36"/>
      <c r="OPA2962" s="36"/>
      <c r="OPB2962" s="36"/>
      <c r="OPC2962" s="36"/>
      <c r="OPD2962" s="37"/>
      <c r="OPE2962" s="35"/>
      <c r="OPF2962" s="36"/>
      <c r="OPG2962" s="36"/>
      <c r="OPH2962" s="36"/>
      <c r="OPI2962" s="36"/>
      <c r="OPJ2962" s="36"/>
      <c r="OPK2962" s="36"/>
      <c r="OPL2962" s="37"/>
      <c r="OPM2962" s="35"/>
      <c r="OPN2962" s="36"/>
      <c r="OPO2962" s="36"/>
      <c r="OPP2962" s="36"/>
      <c r="OPQ2962" s="36"/>
      <c r="OPR2962" s="36"/>
      <c r="OPS2962" s="36"/>
      <c r="OPT2962" s="37"/>
      <c r="OPU2962" s="35"/>
      <c r="OPV2962" s="36"/>
      <c r="OPW2962" s="36"/>
      <c r="OPX2962" s="36"/>
      <c r="OPY2962" s="36"/>
      <c r="OPZ2962" s="36"/>
      <c r="OQA2962" s="36"/>
      <c r="OQB2962" s="37"/>
      <c r="OQC2962" s="35"/>
      <c r="OQD2962" s="36"/>
      <c r="OQE2962" s="36"/>
      <c r="OQF2962" s="36"/>
      <c r="OQG2962" s="36"/>
      <c r="OQH2962" s="36"/>
      <c r="OQI2962" s="36"/>
      <c r="OQJ2962" s="37"/>
      <c r="OQK2962" s="35"/>
      <c r="OQL2962" s="36"/>
      <c r="OQM2962" s="36"/>
      <c r="OQN2962" s="36"/>
      <c r="OQO2962" s="36"/>
      <c r="OQP2962" s="36"/>
      <c r="OQQ2962" s="36"/>
      <c r="OQR2962" s="37"/>
      <c r="OQS2962" s="35"/>
      <c r="OQT2962" s="36"/>
      <c r="OQU2962" s="36"/>
      <c r="OQV2962" s="36"/>
      <c r="OQW2962" s="36"/>
      <c r="OQX2962" s="36"/>
      <c r="OQY2962" s="36"/>
      <c r="OQZ2962" s="37"/>
      <c r="ORA2962" s="35"/>
      <c r="ORB2962" s="36"/>
      <c r="ORC2962" s="36"/>
      <c r="ORD2962" s="36"/>
      <c r="ORE2962" s="36"/>
      <c r="ORF2962" s="36"/>
      <c r="ORG2962" s="36"/>
      <c r="ORH2962" s="37"/>
      <c r="ORI2962" s="35"/>
      <c r="ORJ2962" s="36"/>
      <c r="ORK2962" s="36"/>
      <c r="ORL2962" s="36"/>
      <c r="ORM2962" s="36"/>
      <c r="ORN2962" s="36"/>
      <c r="ORO2962" s="36"/>
      <c r="ORP2962" s="37"/>
      <c r="ORQ2962" s="35"/>
      <c r="ORR2962" s="36"/>
      <c r="ORS2962" s="36"/>
      <c r="ORT2962" s="36"/>
      <c r="ORU2962" s="36"/>
      <c r="ORV2962" s="36"/>
      <c r="ORW2962" s="36"/>
      <c r="ORX2962" s="37"/>
      <c r="ORY2962" s="35"/>
      <c r="ORZ2962" s="36"/>
      <c r="OSA2962" s="36"/>
      <c r="OSB2962" s="36"/>
      <c r="OSC2962" s="36"/>
      <c r="OSD2962" s="36"/>
      <c r="OSE2962" s="36"/>
      <c r="OSF2962" s="37"/>
      <c r="OSG2962" s="35"/>
      <c r="OSH2962" s="36"/>
      <c r="OSI2962" s="36"/>
      <c r="OSJ2962" s="36"/>
      <c r="OSK2962" s="36"/>
      <c r="OSL2962" s="36"/>
      <c r="OSM2962" s="36"/>
      <c r="OSN2962" s="37"/>
      <c r="OSO2962" s="35"/>
      <c r="OSP2962" s="36"/>
      <c r="OSQ2962" s="36"/>
      <c r="OSR2962" s="36"/>
      <c r="OSS2962" s="36"/>
      <c r="OST2962" s="36"/>
      <c r="OSU2962" s="36"/>
      <c r="OSV2962" s="37"/>
      <c r="OSW2962" s="35"/>
      <c r="OSX2962" s="36"/>
      <c r="OSY2962" s="36"/>
      <c r="OSZ2962" s="36"/>
      <c r="OTA2962" s="36"/>
      <c r="OTB2962" s="36"/>
      <c r="OTC2962" s="36"/>
      <c r="OTD2962" s="37"/>
      <c r="OTE2962" s="35"/>
      <c r="OTF2962" s="36"/>
      <c r="OTG2962" s="36"/>
      <c r="OTH2962" s="36"/>
      <c r="OTI2962" s="36"/>
      <c r="OTJ2962" s="36"/>
      <c r="OTK2962" s="36"/>
      <c r="OTL2962" s="37"/>
      <c r="OTM2962" s="35"/>
      <c r="OTN2962" s="36"/>
      <c r="OTO2962" s="36"/>
      <c r="OTP2962" s="36"/>
      <c r="OTQ2962" s="36"/>
      <c r="OTR2962" s="36"/>
      <c r="OTS2962" s="36"/>
      <c r="OTT2962" s="37"/>
      <c r="OTU2962" s="35"/>
      <c r="OTV2962" s="36"/>
      <c r="OTW2962" s="36"/>
      <c r="OTX2962" s="36"/>
      <c r="OTY2962" s="36"/>
      <c r="OTZ2962" s="36"/>
      <c r="OUA2962" s="36"/>
      <c r="OUB2962" s="37"/>
      <c r="OUC2962" s="35"/>
      <c r="OUD2962" s="36"/>
      <c r="OUE2962" s="36"/>
      <c r="OUF2962" s="36"/>
      <c r="OUG2962" s="36"/>
      <c r="OUH2962" s="36"/>
      <c r="OUI2962" s="36"/>
      <c r="OUJ2962" s="37"/>
      <c r="OUK2962" s="35"/>
      <c r="OUL2962" s="36"/>
      <c r="OUM2962" s="36"/>
      <c r="OUN2962" s="36"/>
      <c r="OUO2962" s="36"/>
      <c r="OUP2962" s="36"/>
      <c r="OUQ2962" s="36"/>
      <c r="OUR2962" s="37"/>
      <c r="OUS2962" s="35"/>
      <c r="OUT2962" s="36"/>
      <c r="OUU2962" s="36"/>
      <c r="OUV2962" s="36"/>
      <c r="OUW2962" s="36"/>
      <c r="OUX2962" s="36"/>
      <c r="OUY2962" s="36"/>
      <c r="OUZ2962" s="37"/>
      <c r="OVA2962" s="35"/>
      <c r="OVB2962" s="36"/>
      <c r="OVC2962" s="36"/>
      <c r="OVD2962" s="36"/>
      <c r="OVE2962" s="36"/>
      <c r="OVF2962" s="36"/>
      <c r="OVG2962" s="36"/>
      <c r="OVH2962" s="37"/>
      <c r="OVI2962" s="35"/>
      <c r="OVJ2962" s="36"/>
      <c r="OVK2962" s="36"/>
      <c r="OVL2962" s="36"/>
      <c r="OVM2962" s="36"/>
      <c r="OVN2962" s="36"/>
      <c r="OVO2962" s="36"/>
      <c r="OVP2962" s="37"/>
      <c r="OVQ2962" s="35"/>
      <c r="OVR2962" s="36"/>
      <c r="OVS2962" s="36"/>
      <c r="OVT2962" s="36"/>
      <c r="OVU2962" s="36"/>
      <c r="OVV2962" s="36"/>
      <c r="OVW2962" s="36"/>
      <c r="OVX2962" s="37"/>
      <c r="OVY2962" s="35"/>
      <c r="OVZ2962" s="36"/>
      <c r="OWA2962" s="36"/>
      <c r="OWB2962" s="36"/>
      <c r="OWC2962" s="36"/>
      <c r="OWD2962" s="36"/>
      <c r="OWE2962" s="36"/>
      <c r="OWF2962" s="37"/>
      <c r="OWG2962" s="35"/>
      <c r="OWH2962" s="36"/>
      <c r="OWI2962" s="36"/>
      <c r="OWJ2962" s="36"/>
      <c r="OWK2962" s="36"/>
      <c r="OWL2962" s="36"/>
      <c r="OWM2962" s="36"/>
      <c r="OWN2962" s="37"/>
      <c r="OWO2962" s="35"/>
      <c r="OWP2962" s="36"/>
      <c r="OWQ2962" s="36"/>
      <c r="OWR2962" s="36"/>
      <c r="OWS2962" s="36"/>
      <c r="OWT2962" s="36"/>
      <c r="OWU2962" s="36"/>
      <c r="OWV2962" s="37"/>
      <c r="OWW2962" s="35"/>
      <c r="OWX2962" s="36"/>
      <c r="OWY2962" s="36"/>
      <c r="OWZ2962" s="36"/>
      <c r="OXA2962" s="36"/>
      <c r="OXB2962" s="36"/>
      <c r="OXC2962" s="36"/>
      <c r="OXD2962" s="37"/>
      <c r="OXE2962" s="35"/>
      <c r="OXF2962" s="36"/>
      <c r="OXG2962" s="36"/>
      <c r="OXH2962" s="36"/>
      <c r="OXI2962" s="36"/>
      <c r="OXJ2962" s="36"/>
      <c r="OXK2962" s="36"/>
      <c r="OXL2962" s="37"/>
      <c r="OXM2962" s="35"/>
      <c r="OXN2962" s="36"/>
      <c r="OXO2962" s="36"/>
      <c r="OXP2962" s="36"/>
      <c r="OXQ2962" s="36"/>
      <c r="OXR2962" s="36"/>
      <c r="OXS2962" s="36"/>
      <c r="OXT2962" s="37"/>
      <c r="OXU2962" s="35"/>
      <c r="OXV2962" s="36"/>
      <c r="OXW2962" s="36"/>
      <c r="OXX2962" s="36"/>
      <c r="OXY2962" s="36"/>
      <c r="OXZ2962" s="36"/>
      <c r="OYA2962" s="36"/>
      <c r="OYB2962" s="37"/>
      <c r="OYC2962" s="35"/>
      <c r="OYD2962" s="36"/>
      <c r="OYE2962" s="36"/>
      <c r="OYF2962" s="36"/>
      <c r="OYG2962" s="36"/>
      <c r="OYH2962" s="36"/>
      <c r="OYI2962" s="36"/>
      <c r="OYJ2962" s="37"/>
      <c r="OYK2962" s="35"/>
      <c r="OYL2962" s="36"/>
      <c r="OYM2962" s="36"/>
      <c r="OYN2962" s="36"/>
      <c r="OYO2962" s="36"/>
      <c r="OYP2962" s="36"/>
      <c r="OYQ2962" s="36"/>
      <c r="OYR2962" s="37"/>
      <c r="OYS2962" s="35"/>
      <c r="OYT2962" s="36"/>
      <c r="OYU2962" s="36"/>
      <c r="OYV2962" s="36"/>
      <c r="OYW2962" s="36"/>
      <c r="OYX2962" s="36"/>
      <c r="OYY2962" s="36"/>
      <c r="OYZ2962" s="37"/>
      <c r="OZA2962" s="35"/>
      <c r="OZB2962" s="36"/>
      <c r="OZC2962" s="36"/>
      <c r="OZD2962" s="36"/>
      <c r="OZE2962" s="36"/>
      <c r="OZF2962" s="36"/>
      <c r="OZG2962" s="36"/>
      <c r="OZH2962" s="37"/>
      <c r="OZI2962" s="35"/>
      <c r="OZJ2962" s="36"/>
      <c r="OZK2962" s="36"/>
      <c r="OZL2962" s="36"/>
      <c r="OZM2962" s="36"/>
      <c r="OZN2962" s="36"/>
      <c r="OZO2962" s="36"/>
      <c r="OZP2962" s="37"/>
      <c r="OZQ2962" s="35"/>
      <c r="OZR2962" s="36"/>
      <c r="OZS2962" s="36"/>
      <c r="OZT2962" s="36"/>
      <c r="OZU2962" s="36"/>
      <c r="OZV2962" s="36"/>
      <c r="OZW2962" s="36"/>
      <c r="OZX2962" s="37"/>
      <c r="OZY2962" s="35"/>
      <c r="OZZ2962" s="36"/>
      <c r="PAA2962" s="36"/>
      <c r="PAB2962" s="36"/>
      <c r="PAC2962" s="36"/>
      <c r="PAD2962" s="36"/>
      <c r="PAE2962" s="36"/>
      <c r="PAF2962" s="37"/>
      <c r="PAG2962" s="35"/>
      <c r="PAH2962" s="36"/>
      <c r="PAI2962" s="36"/>
      <c r="PAJ2962" s="36"/>
      <c r="PAK2962" s="36"/>
      <c r="PAL2962" s="36"/>
      <c r="PAM2962" s="36"/>
      <c r="PAN2962" s="37"/>
      <c r="PAO2962" s="35"/>
      <c r="PAP2962" s="36"/>
      <c r="PAQ2962" s="36"/>
      <c r="PAR2962" s="36"/>
      <c r="PAS2962" s="36"/>
      <c r="PAT2962" s="36"/>
      <c r="PAU2962" s="36"/>
      <c r="PAV2962" s="37"/>
      <c r="PAW2962" s="35"/>
      <c r="PAX2962" s="36"/>
      <c r="PAY2962" s="36"/>
      <c r="PAZ2962" s="36"/>
      <c r="PBA2962" s="36"/>
      <c r="PBB2962" s="36"/>
      <c r="PBC2962" s="36"/>
      <c r="PBD2962" s="37"/>
      <c r="PBE2962" s="35"/>
      <c r="PBF2962" s="36"/>
      <c r="PBG2962" s="36"/>
      <c r="PBH2962" s="36"/>
      <c r="PBI2962" s="36"/>
      <c r="PBJ2962" s="36"/>
      <c r="PBK2962" s="36"/>
      <c r="PBL2962" s="37"/>
      <c r="PBM2962" s="35"/>
      <c r="PBN2962" s="36"/>
      <c r="PBO2962" s="36"/>
      <c r="PBP2962" s="36"/>
      <c r="PBQ2962" s="36"/>
      <c r="PBR2962" s="36"/>
      <c r="PBS2962" s="36"/>
      <c r="PBT2962" s="37"/>
      <c r="PBU2962" s="35"/>
      <c r="PBV2962" s="36"/>
      <c r="PBW2962" s="36"/>
      <c r="PBX2962" s="36"/>
      <c r="PBY2962" s="36"/>
      <c r="PBZ2962" s="36"/>
      <c r="PCA2962" s="36"/>
      <c r="PCB2962" s="37"/>
      <c r="PCC2962" s="35"/>
      <c r="PCD2962" s="36"/>
      <c r="PCE2962" s="36"/>
      <c r="PCF2962" s="36"/>
      <c r="PCG2962" s="36"/>
      <c r="PCH2962" s="36"/>
      <c r="PCI2962" s="36"/>
      <c r="PCJ2962" s="37"/>
      <c r="PCK2962" s="35"/>
      <c r="PCL2962" s="36"/>
      <c r="PCM2962" s="36"/>
      <c r="PCN2962" s="36"/>
      <c r="PCO2962" s="36"/>
      <c r="PCP2962" s="36"/>
      <c r="PCQ2962" s="36"/>
      <c r="PCR2962" s="37"/>
      <c r="PCS2962" s="35"/>
      <c r="PCT2962" s="36"/>
      <c r="PCU2962" s="36"/>
      <c r="PCV2962" s="36"/>
      <c r="PCW2962" s="36"/>
      <c r="PCX2962" s="36"/>
      <c r="PCY2962" s="36"/>
      <c r="PCZ2962" s="37"/>
      <c r="PDA2962" s="35"/>
      <c r="PDB2962" s="36"/>
      <c r="PDC2962" s="36"/>
      <c r="PDD2962" s="36"/>
      <c r="PDE2962" s="36"/>
      <c r="PDF2962" s="36"/>
      <c r="PDG2962" s="36"/>
      <c r="PDH2962" s="37"/>
      <c r="PDI2962" s="35"/>
      <c r="PDJ2962" s="36"/>
      <c r="PDK2962" s="36"/>
      <c r="PDL2962" s="36"/>
      <c r="PDM2962" s="36"/>
      <c r="PDN2962" s="36"/>
      <c r="PDO2962" s="36"/>
      <c r="PDP2962" s="37"/>
      <c r="PDQ2962" s="35"/>
      <c r="PDR2962" s="36"/>
      <c r="PDS2962" s="36"/>
      <c r="PDT2962" s="36"/>
      <c r="PDU2962" s="36"/>
      <c r="PDV2962" s="36"/>
      <c r="PDW2962" s="36"/>
      <c r="PDX2962" s="37"/>
      <c r="PDY2962" s="35"/>
      <c r="PDZ2962" s="36"/>
      <c r="PEA2962" s="36"/>
      <c r="PEB2962" s="36"/>
      <c r="PEC2962" s="36"/>
      <c r="PED2962" s="36"/>
      <c r="PEE2962" s="36"/>
      <c r="PEF2962" s="37"/>
      <c r="PEG2962" s="35"/>
      <c r="PEH2962" s="36"/>
      <c r="PEI2962" s="36"/>
      <c r="PEJ2962" s="36"/>
      <c r="PEK2962" s="36"/>
      <c r="PEL2962" s="36"/>
      <c r="PEM2962" s="36"/>
      <c r="PEN2962" s="37"/>
      <c r="PEO2962" s="35"/>
      <c r="PEP2962" s="36"/>
      <c r="PEQ2962" s="36"/>
      <c r="PER2962" s="36"/>
      <c r="PES2962" s="36"/>
      <c r="PET2962" s="36"/>
      <c r="PEU2962" s="36"/>
      <c r="PEV2962" s="37"/>
      <c r="PEW2962" s="35"/>
      <c r="PEX2962" s="36"/>
      <c r="PEY2962" s="36"/>
      <c r="PEZ2962" s="36"/>
      <c r="PFA2962" s="36"/>
      <c r="PFB2962" s="36"/>
      <c r="PFC2962" s="36"/>
      <c r="PFD2962" s="37"/>
      <c r="PFE2962" s="35"/>
      <c r="PFF2962" s="36"/>
      <c r="PFG2962" s="36"/>
      <c r="PFH2962" s="36"/>
      <c r="PFI2962" s="36"/>
      <c r="PFJ2962" s="36"/>
      <c r="PFK2962" s="36"/>
      <c r="PFL2962" s="37"/>
      <c r="PFM2962" s="35"/>
      <c r="PFN2962" s="36"/>
      <c r="PFO2962" s="36"/>
      <c r="PFP2962" s="36"/>
      <c r="PFQ2962" s="36"/>
      <c r="PFR2962" s="36"/>
      <c r="PFS2962" s="36"/>
      <c r="PFT2962" s="37"/>
      <c r="PFU2962" s="35"/>
      <c r="PFV2962" s="36"/>
      <c r="PFW2962" s="36"/>
      <c r="PFX2962" s="36"/>
      <c r="PFY2962" s="36"/>
      <c r="PFZ2962" s="36"/>
      <c r="PGA2962" s="36"/>
      <c r="PGB2962" s="37"/>
      <c r="PGC2962" s="35"/>
      <c r="PGD2962" s="36"/>
      <c r="PGE2962" s="36"/>
      <c r="PGF2962" s="36"/>
      <c r="PGG2962" s="36"/>
      <c r="PGH2962" s="36"/>
      <c r="PGI2962" s="36"/>
      <c r="PGJ2962" s="37"/>
      <c r="PGK2962" s="35"/>
      <c r="PGL2962" s="36"/>
      <c r="PGM2962" s="36"/>
      <c r="PGN2962" s="36"/>
      <c r="PGO2962" s="36"/>
      <c r="PGP2962" s="36"/>
      <c r="PGQ2962" s="36"/>
      <c r="PGR2962" s="37"/>
      <c r="PGS2962" s="35"/>
      <c r="PGT2962" s="36"/>
      <c r="PGU2962" s="36"/>
      <c r="PGV2962" s="36"/>
      <c r="PGW2962" s="36"/>
      <c r="PGX2962" s="36"/>
      <c r="PGY2962" s="36"/>
      <c r="PGZ2962" s="37"/>
      <c r="PHA2962" s="35"/>
      <c r="PHB2962" s="36"/>
      <c r="PHC2962" s="36"/>
      <c r="PHD2962" s="36"/>
      <c r="PHE2962" s="36"/>
      <c r="PHF2962" s="36"/>
      <c r="PHG2962" s="36"/>
      <c r="PHH2962" s="37"/>
      <c r="PHI2962" s="35"/>
      <c r="PHJ2962" s="36"/>
      <c r="PHK2962" s="36"/>
      <c r="PHL2962" s="36"/>
      <c r="PHM2962" s="36"/>
      <c r="PHN2962" s="36"/>
      <c r="PHO2962" s="36"/>
      <c r="PHP2962" s="37"/>
      <c r="PHQ2962" s="35"/>
      <c r="PHR2962" s="36"/>
      <c r="PHS2962" s="36"/>
      <c r="PHT2962" s="36"/>
      <c r="PHU2962" s="36"/>
      <c r="PHV2962" s="36"/>
      <c r="PHW2962" s="36"/>
      <c r="PHX2962" s="37"/>
      <c r="PHY2962" s="35"/>
      <c r="PHZ2962" s="36"/>
      <c r="PIA2962" s="36"/>
      <c r="PIB2962" s="36"/>
      <c r="PIC2962" s="36"/>
      <c r="PID2962" s="36"/>
      <c r="PIE2962" s="36"/>
      <c r="PIF2962" s="37"/>
      <c r="PIG2962" s="35"/>
      <c r="PIH2962" s="36"/>
      <c r="PII2962" s="36"/>
      <c r="PIJ2962" s="36"/>
      <c r="PIK2962" s="36"/>
      <c r="PIL2962" s="36"/>
      <c r="PIM2962" s="36"/>
      <c r="PIN2962" s="37"/>
      <c r="PIO2962" s="35"/>
      <c r="PIP2962" s="36"/>
      <c r="PIQ2962" s="36"/>
      <c r="PIR2962" s="36"/>
      <c r="PIS2962" s="36"/>
      <c r="PIT2962" s="36"/>
      <c r="PIU2962" s="36"/>
      <c r="PIV2962" s="37"/>
      <c r="PIW2962" s="35"/>
      <c r="PIX2962" s="36"/>
      <c r="PIY2962" s="36"/>
      <c r="PIZ2962" s="36"/>
      <c r="PJA2962" s="36"/>
      <c r="PJB2962" s="36"/>
      <c r="PJC2962" s="36"/>
      <c r="PJD2962" s="37"/>
      <c r="PJE2962" s="35"/>
      <c r="PJF2962" s="36"/>
      <c r="PJG2962" s="36"/>
      <c r="PJH2962" s="36"/>
      <c r="PJI2962" s="36"/>
      <c r="PJJ2962" s="36"/>
      <c r="PJK2962" s="36"/>
      <c r="PJL2962" s="37"/>
      <c r="PJM2962" s="35"/>
      <c r="PJN2962" s="36"/>
      <c r="PJO2962" s="36"/>
      <c r="PJP2962" s="36"/>
      <c r="PJQ2962" s="36"/>
      <c r="PJR2962" s="36"/>
      <c r="PJS2962" s="36"/>
      <c r="PJT2962" s="37"/>
      <c r="PJU2962" s="35"/>
      <c r="PJV2962" s="36"/>
      <c r="PJW2962" s="36"/>
      <c r="PJX2962" s="36"/>
      <c r="PJY2962" s="36"/>
      <c r="PJZ2962" s="36"/>
      <c r="PKA2962" s="36"/>
      <c r="PKB2962" s="37"/>
      <c r="PKC2962" s="35"/>
      <c r="PKD2962" s="36"/>
      <c r="PKE2962" s="36"/>
      <c r="PKF2962" s="36"/>
      <c r="PKG2962" s="36"/>
      <c r="PKH2962" s="36"/>
      <c r="PKI2962" s="36"/>
      <c r="PKJ2962" s="37"/>
      <c r="PKK2962" s="35"/>
      <c r="PKL2962" s="36"/>
      <c r="PKM2962" s="36"/>
      <c r="PKN2962" s="36"/>
      <c r="PKO2962" s="36"/>
      <c r="PKP2962" s="36"/>
      <c r="PKQ2962" s="36"/>
      <c r="PKR2962" s="37"/>
      <c r="PKS2962" s="35"/>
      <c r="PKT2962" s="36"/>
      <c r="PKU2962" s="36"/>
      <c r="PKV2962" s="36"/>
      <c r="PKW2962" s="36"/>
      <c r="PKX2962" s="36"/>
      <c r="PKY2962" s="36"/>
      <c r="PKZ2962" s="37"/>
      <c r="PLA2962" s="35"/>
      <c r="PLB2962" s="36"/>
      <c r="PLC2962" s="36"/>
      <c r="PLD2962" s="36"/>
      <c r="PLE2962" s="36"/>
      <c r="PLF2962" s="36"/>
      <c r="PLG2962" s="36"/>
      <c r="PLH2962" s="37"/>
      <c r="PLI2962" s="35"/>
      <c r="PLJ2962" s="36"/>
      <c r="PLK2962" s="36"/>
      <c r="PLL2962" s="36"/>
      <c r="PLM2962" s="36"/>
      <c r="PLN2962" s="36"/>
      <c r="PLO2962" s="36"/>
      <c r="PLP2962" s="37"/>
      <c r="PLQ2962" s="35"/>
      <c r="PLR2962" s="36"/>
      <c r="PLS2962" s="36"/>
      <c r="PLT2962" s="36"/>
      <c r="PLU2962" s="36"/>
      <c r="PLV2962" s="36"/>
      <c r="PLW2962" s="36"/>
      <c r="PLX2962" s="37"/>
      <c r="PLY2962" s="35"/>
      <c r="PLZ2962" s="36"/>
      <c r="PMA2962" s="36"/>
      <c r="PMB2962" s="36"/>
      <c r="PMC2962" s="36"/>
      <c r="PMD2962" s="36"/>
      <c r="PME2962" s="36"/>
      <c r="PMF2962" s="37"/>
      <c r="PMG2962" s="35"/>
      <c r="PMH2962" s="36"/>
      <c r="PMI2962" s="36"/>
      <c r="PMJ2962" s="36"/>
      <c r="PMK2962" s="36"/>
      <c r="PML2962" s="36"/>
      <c r="PMM2962" s="36"/>
      <c r="PMN2962" s="37"/>
      <c r="PMO2962" s="35"/>
      <c r="PMP2962" s="36"/>
      <c r="PMQ2962" s="36"/>
      <c r="PMR2962" s="36"/>
      <c r="PMS2962" s="36"/>
      <c r="PMT2962" s="36"/>
      <c r="PMU2962" s="36"/>
      <c r="PMV2962" s="37"/>
      <c r="PMW2962" s="35"/>
      <c r="PMX2962" s="36"/>
      <c r="PMY2962" s="36"/>
      <c r="PMZ2962" s="36"/>
      <c r="PNA2962" s="36"/>
      <c r="PNB2962" s="36"/>
      <c r="PNC2962" s="36"/>
      <c r="PND2962" s="37"/>
      <c r="PNE2962" s="35"/>
      <c r="PNF2962" s="36"/>
      <c r="PNG2962" s="36"/>
      <c r="PNH2962" s="36"/>
      <c r="PNI2962" s="36"/>
      <c r="PNJ2962" s="36"/>
      <c r="PNK2962" s="36"/>
      <c r="PNL2962" s="37"/>
      <c r="PNM2962" s="35"/>
      <c r="PNN2962" s="36"/>
      <c r="PNO2962" s="36"/>
      <c r="PNP2962" s="36"/>
      <c r="PNQ2962" s="36"/>
      <c r="PNR2962" s="36"/>
      <c r="PNS2962" s="36"/>
      <c r="PNT2962" s="37"/>
      <c r="PNU2962" s="35"/>
      <c r="PNV2962" s="36"/>
      <c r="PNW2962" s="36"/>
      <c r="PNX2962" s="36"/>
      <c r="PNY2962" s="36"/>
      <c r="PNZ2962" s="36"/>
      <c r="POA2962" s="36"/>
      <c r="POB2962" s="37"/>
      <c r="POC2962" s="35"/>
      <c r="POD2962" s="36"/>
      <c r="POE2962" s="36"/>
      <c r="POF2962" s="36"/>
      <c r="POG2962" s="36"/>
      <c r="POH2962" s="36"/>
      <c r="POI2962" s="36"/>
      <c r="POJ2962" s="37"/>
      <c r="POK2962" s="35"/>
      <c r="POL2962" s="36"/>
      <c r="POM2962" s="36"/>
      <c r="PON2962" s="36"/>
      <c r="POO2962" s="36"/>
      <c r="POP2962" s="36"/>
      <c r="POQ2962" s="36"/>
      <c r="POR2962" s="37"/>
      <c r="POS2962" s="35"/>
      <c r="POT2962" s="36"/>
      <c r="POU2962" s="36"/>
      <c r="POV2962" s="36"/>
      <c r="POW2962" s="36"/>
      <c r="POX2962" s="36"/>
      <c r="POY2962" s="36"/>
      <c r="POZ2962" s="37"/>
      <c r="PPA2962" s="35"/>
      <c r="PPB2962" s="36"/>
      <c r="PPC2962" s="36"/>
      <c r="PPD2962" s="36"/>
      <c r="PPE2962" s="36"/>
      <c r="PPF2962" s="36"/>
      <c r="PPG2962" s="36"/>
      <c r="PPH2962" s="37"/>
      <c r="PPI2962" s="35"/>
      <c r="PPJ2962" s="36"/>
      <c r="PPK2962" s="36"/>
      <c r="PPL2962" s="36"/>
      <c r="PPM2962" s="36"/>
      <c r="PPN2962" s="36"/>
      <c r="PPO2962" s="36"/>
      <c r="PPP2962" s="37"/>
      <c r="PPQ2962" s="35"/>
      <c r="PPR2962" s="36"/>
      <c r="PPS2962" s="36"/>
      <c r="PPT2962" s="36"/>
      <c r="PPU2962" s="36"/>
      <c r="PPV2962" s="36"/>
      <c r="PPW2962" s="36"/>
      <c r="PPX2962" s="37"/>
      <c r="PPY2962" s="35"/>
      <c r="PPZ2962" s="36"/>
      <c r="PQA2962" s="36"/>
      <c r="PQB2962" s="36"/>
      <c r="PQC2962" s="36"/>
      <c r="PQD2962" s="36"/>
      <c r="PQE2962" s="36"/>
      <c r="PQF2962" s="37"/>
      <c r="PQG2962" s="35"/>
      <c r="PQH2962" s="36"/>
      <c r="PQI2962" s="36"/>
      <c r="PQJ2962" s="36"/>
      <c r="PQK2962" s="36"/>
      <c r="PQL2962" s="36"/>
      <c r="PQM2962" s="36"/>
      <c r="PQN2962" s="37"/>
      <c r="PQO2962" s="35"/>
      <c r="PQP2962" s="36"/>
      <c r="PQQ2962" s="36"/>
      <c r="PQR2962" s="36"/>
      <c r="PQS2962" s="36"/>
      <c r="PQT2962" s="36"/>
      <c r="PQU2962" s="36"/>
      <c r="PQV2962" s="37"/>
      <c r="PQW2962" s="35"/>
      <c r="PQX2962" s="36"/>
      <c r="PQY2962" s="36"/>
      <c r="PQZ2962" s="36"/>
      <c r="PRA2962" s="36"/>
      <c r="PRB2962" s="36"/>
      <c r="PRC2962" s="36"/>
      <c r="PRD2962" s="37"/>
      <c r="PRE2962" s="35"/>
      <c r="PRF2962" s="36"/>
      <c r="PRG2962" s="36"/>
      <c r="PRH2962" s="36"/>
      <c r="PRI2962" s="36"/>
      <c r="PRJ2962" s="36"/>
      <c r="PRK2962" s="36"/>
      <c r="PRL2962" s="37"/>
      <c r="PRM2962" s="35"/>
      <c r="PRN2962" s="36"/>
      <c r="PRO2962" s="36"/>
      <c r="PRP2962" s="36"/>
      <c r="PRQ2962" s="36"/>
      <c r="PRR2962" s="36"/>
      <c r="PRS2962" s="36"/>
      <c r="PRT2962" s="37"/>
      <c r="PRU2962" s="35"/>
      <c r="PRV2962" s="36"/>
      <c r="PRW2962" s="36"/>
      <c r="PRX2962" s="36"/>
      <c r="PRY2962" s="36"/>
      <c r="PRZ2962" s="36"/>
      <c r="PSA2962" s="36"/>
      <c r="PSB2962" s="37"/>
      <c r="PSC2962" s="35"/>
      <c r="PSD2962" s="36"/>
      <c r="PSE2962" s="36"/>
      <c r="PSF2962" s="36"/>
      <c r="PSG2962" s="36"/>
      <c r="PSH2962" s="36"/>
      <c r="PSI2962" s="36"/>
      <c r="PSJ2962" s="37"/>
      <c r="PSK2962" s="35"/>
      <c r="PSL2962" s="36"/>
      <c r="PSM2962" s="36"/>
      <c r="PSN2962" s="36"/>
      <c r="PSO2962" s="36"/>
      <c r="PSP2962" s="36"/>
      <c r="PSQ2962" s="36"/>
      <c r="PSR2962" s="37"/>
      <c r="PSS2962" s="35"/>
      <c r="PST2962" s="36"/>
      <c r="PSU2962" s="36"/>
      <c r="PSV2962" s="36"/>
      <c r="PSW2962" s="36"/>
      <c r="PSX2962" s="36"/>
      <c r="PSY2962" s="36"/>
      <c r="PSZ2962" s="37"/>
      <c r="PTA2962" s="35"/>
      <c r="PTB2962" s="36"/>
      <c r="PTC2962" s="36"/>
      <c r="PTD2962" s="36"/>
      <c r="PTE2962" s="36"/>
      <c r="PTF2962" s="36"/>
      <c r="PTG2962" s="36"/>
      <c r="PTH2962" s="37"/>
      <c r="PTI2962" s="35"/>
      <c r="PTJ2962" s="36"/>
      <c r="PTK2962" s="36"/>
      <c r="PTL2962" s="36"/>
      <c r="PTM2962" s="36"/>
      <c r="PTN2962" s="36"/>
      <c r="PTO2962" s="36"/>
      <c r="PTP2962" s="37"/>
      <c r="PTQ2962" s="35"/>
      <c r="PTR2962" s="36"/>
      <c r="PTS2962" s="36"/>
      <c r="PTT2962" s="36"/>
      <c r="PTU2962" s="36"/>
      <c r="PTV2962" s="36"/>
      <c r="PTW2962" s="36"/>
      <c r="PTX2962" s="37"/>
      <c r="PTY2962" s="35"/>
      <c r="PTZ2962" s="36"/>
      <c r="PUA2962" s="36"/>
      <c r="PUB2962" s="36"/>
      <c r="PUC2962" s="36"/>
      <c r="PUD2962" s="36"/>
      <c r="PUE2962" s="36"/>
      <c r="PUF2962" s="37"/>
      <c r="PUG2962" s="35"/>
      <c r="PUH2962" s="36"/>
      <c r="PUI2962" s="36"/>
      <c r="PUJ2962" s="36"/>
      <c r="PUK2962" s="36"/>
      <c r="PUL2962" s="36"/>
      <c r="PUM2962" s="36"/>
      <c r="PUN2962" s="37"/>
      <c r="PUO2962" s="35"/>
      <c r="PUP2962" s="36"/>
      <c r="PUQ2962" s="36"/>
      <c r="PUR2962" s="36"/>
      <c r="PUS2962" s="36"/>
      <c r="PUT2962" s="36"/>
      <c r="PUU2962" s="36"/>
      <c r="PUV2962" s="37"/>
      <c r="PUW2962" s="35"/>
      <c r="PUX2962" s="36"/>
      <c r="PUY2962" s="36"/>
      <c r="PUZ2962" s="36"/>
      <c r="PVA2962" s="36"/>
      <c r="PVB2962" s="36"/>
      <c r="PVC2962" s="36"/>
      <c r="PVD2962" s="37"/>
      <c r="PVE2962" s="35"/>
      <c r="PVF2962" s="36"/>
      <c r="PVG2962" s="36"/>
      <c r="PVH2962" s="36"/>
      <c r="PVI2962" s="36"/>
      <c r="PVJ2962" s="36"/>
      <c r="PVK2962" s="36"/>
      <c r="PVL2962" s="37"/>
      <c r="PVM2962" s="35"/>
      <c r="PVN2962" s="36"/>
      <c r="PVO2962" s="36"/>
      <c r="PVP2962" s="36"/>
      <c r="PVQ2962" s="36"/>
      <c r="PVR2962" s="36"/>
      <c r="PVS2962" s="36"/>
      <c r="PVT2962" s="37"/>
      <c r="PVU2962" s="35"/>
      <c r="PVV2962" s="36"/>
      <c r="PVW2962" s="36"/>
      <c r="PVX2962" s="36"/>
      <c r="PVY2962" s="36"/>
      <c r="PVZ2962" s="36"/>
      <c r="PWA2962" s="36"/>
      <c r="PWB2962" s="37"/>
      <c r="PWC2962" s="35"/>
      <c r="PWD2962" s="36"/>
      <c r="PWE2962" s="36"/>
      <c r="PWF2962" s="36"/>
      <c r="PWG2962" s="36"/>
      <c r="PWH2962" s="36"/>
      <c r="PWI2962" s="36"/>
      <c r="PWJ2962" s="37"/>
      <c r="PWK2962" s="35"/>
      <c r="PWL2962" s="36"/>
      <c r="PWM2962" s="36"/>
      <c r="PWN2962" s="36"/>
      <c r="PWO2962" s="36"/>
      <c r="PWP2962" s="36"/>
      <c r="PWQ2962" s="36"/>
      <c r="PWR2962" s="37"/>
      <c r="PWS2962" s="35"/>
      <c r="PWT2962" s="36"/>
      <c r="PWU2962" s="36"/>
      <c r="PWV2962" s="36"/>
      <c r="PWW2962" s="36"/>
      <c r="PWX2962" s="36"/>
      <c r="PWY2962" s="36"/>
      <c r="PWZ2962" s="37"/>
      <c r="PXA2962" s="35"/>
      <c r="PXB2962" s="36"/>
      <c r="PXC2962" s="36"/>
      <c r="PXD2962" s="36"/>
      <c r="PXE2962" s="36"/>
      <c r="PXF2962" s="36"/>
      <c r="PXG2962" s="36"/>
      <c r="PXH2962" s="37"/>
      <c r="PXI2962" s="35"/>
      <c r="PXJ2962" s="36"/>
      <c r="PXK2962" s="36"/>
      <c r="PXL2962" s="36"/>
      <c r="PXM2962" s="36"/>
      <c r="PXN2962" s="36"/>
      <c r="PXO2962" s="36"/>
      <c r="PXP2962" s="37"/>
      <c r="PXQ2962" s="35"/>
      <c r="PXR2962" s="36"/>
      <c r="PXS2962" s="36"/>
      <c r="PXT2962" s="36"/>
      <c r="PXU2962" s="36"/>
      <c r="PXV2962" s="36"/>
      <c r="PXW2962" s="36"/>
      <c r="PXX2962" s="37"/>
      <c r="PXY2962" s="35"/>
      <c r="PXZ2962" s="36"/>
      <c r="PYA2962" s="36"/>
      <c r="PYB2962" s="36"/>
      <c r="PYC2962" s="36"/>
      <c r="PYD2962" s="36"/>
      <c r="PYE2962" s="36"/>
      <c r="PYF2962" s="37"/>
      <c r="PYG2962" s="35"/>
      <c r="PYH2962" s="36"/>
      <c r="PYI2962" s="36"/>
      <c r="PYJ2962" s="36"/>
      <c r="PYK2962" s="36"/>
      <c r="PYL2962" s="36"/>
      <c r="PYM2962" s="36"/>
      <c r="PYN2962" s="37"/>
      <c r="PYO2962" s="35"/>
      <c r="PYP2962" s="36"/>
      <c r="PYQ2962" s="36"/>
      <c r="PYR2962" s="36"/>
      <c r="PYS2962" s="36"/>
      <c r="PYT2962" s="36"/>
      <c r="PYU2962" s="36"/>
      <c r="PYV2962" s="37"/>
      <c r="PYW2962" s="35"/>
      <c r="PYX2962" s="36"/>
      <c r="PYY2962" s="36"/>
      <c r="PYZ2962" s="36"/>
      <c r="PZA2962" s="36"/>
      <c r="PZB2962" s="36"/>
      <c r="PZC2962" s="36"/>
      <c r="PZD2962" s="37"/>
      <c r="PZE2962" s="35"/>
      <c r="PZF2962" s="36"/>
      <c r="PZG2962" s="36"/>
      <c r="PZH2962" s="36"/>
      <c r="PZI2962" s="36"/>
      <c r="PZJ2962" s="36"/>
      <c r="PZK2962" s="36"/>
      <c r="PZL2962" s="37"/>
      <c r="PZM2962" s="35"/>
      <c r="PZN2962" s="36"/>
      <c r="PZO2962" s="36"/>
      <c r="PZP2962" s="36"/>
      <c r="PZQ2962" s="36"/>
      <c r="PZR2962" s="36"/>
      <c r="PZS2962" s="36"/>
      <c r="PZT2962" s="37"/>
      <c r="PZU2962" s="35"/>
      <c r="PZV2962" s="36"/>
      <c r="PZW2962" s="36"/>
      <c r="PZX2962" s="36"/>
      <c r="PZY2962" s="36"/>
      <c r="PZZ2962" s="36"/>
      <c r="QAA2962" s="36"/>
      <c r="QAB2962" s="37"/>
      <c r="QAC2962" s="35"/>
      <c r="QAD2962" s="36"/>
      <c r="QAE2962" s="36"/>
      <c r="QAF2962" s="36"/>
      <c r="QAG2962" s="36"/>
      <c r="QAH2962" s="36"/>
      <c r="QAI2962" s="36"/>
      <c r="QAJ2962" s="37"/>
      <c r="QAK2962" s="35"/>
      <c r="QAL2962" s="36"/>
      <c r="QAM2962" s="36"/>
      <c r="QAN2962" s="36"/>
      <c r="QAO2962" s="36"/>
      <c r="QAP2962" s="36"/>
      <c r="QAQ2962" s="36"/>
      <c r="QAR2962" s="37"/>
      <c r="QAS2962" s="35"/>
      <c r="QAT2962" s="36"/>
      <c r="QAU2962" s="36"/>
      <c r="QAV2962" s="36"/>
      <c r="QAW2962" s="36"/>
      <c r="QAX2962" s="36"/>
      <c r="QAY2962" s="36"/>
      <c r="QAZ2962" s="37"/>
      <c r="QBA2962" s="35"/>
      <c r="QBB2962" s="36"/>
      <c r="QBC2962" s="36"/>
      <c r="QBD2962" s="36"/>
      <c r="QBE2962" s="36"/>
      <c r="QBF2962" s="36"/>
      <c r="QBG2962" s="36"/>
      <c r="QBH2962" s="37"/>
      <c r="QBI2962" s="35"/>
      <c r="QBJ2962" s="36"/>
      <c r="QBK2962" s="36"/>
      <c r="QBL2962" s="36"/>
      <c r="QBM2962" s="36"/>
      <c r="QBN2962" s="36"/>
      <c r="QBO2962" s="36"/>
      <c r="QBP2962" s="37"/>
      <c r="QBQ2962" s="35"/>
      <c r="QBR2962" s="36"/>
      <c r="QBS2962" s="36"/>
      <c r="QBT2962" s="36"/>
      <c r="QBU2962" s="36"/>
      <c r="QBV2962" s="36"/>
      <c r="QBW2962" s="36"/>
      <c r="QBX2962" s="37"/>
      <c r="QBY2962" s="35"/>
      <c r="QBZ2962" s="36"/>
      <c r="QCA2962" s="36"/>
      <c r="QCB2962" s="36"/>
      <c r="QCC2962" s="36"/>
      <c r="QCD2962" s="36"/>
      <c r="QCE2962" s="36"/>
      <c r="QCF2962" s="37"/>
      <c r="QCG2962" s="35"/>
      <c r="QCH2962" s="36"/>
      <c r="QCI2962" s="36"/>
      <c r="QCJ2962" s="36"/>
      <c r="QCK2962" s="36"/>
      <c r="QCL2962" s="36"/>
      <c r="QCM2962" s="36"/>
      <c r="QCN2962" s="37"/>
      <c r="QCO2962" s="35"/>
      <c r="QCP2962" s="36"/>
      <c r="QCQ2962" s="36"/>
      <c r="QCR2962" s="36"/>
      <c r="QCS2962" s="36"/>
      <c r="QCT2962" s="36"/>
      <c r="QCU2962" s="36"/>
      <c r="QCV2962" s="37"/>
      <c r="QCW2962" s="35"/>
      <c r="QCX2962" s="36"/>
      <c r="QCY2962" s="36"/>
      <c r="QCZ2962" s="36"/>
      <c r="QDA2962" s="36"/>
      <c r="QDB2962" s="36"/>
      <c r="QDC2962" s="36"/>
      <c r="QDD2962" s="37"/>
      <c r="QDE2962" s="35"/>
      <c r="QDF2962" s="36"/>
      <c r="QDG2962" s="36"/>
      <c r="QDH2962" s="36"/>
      <c r="QDI2962" s="36"/>
      <c r="QDJ2962" s="36"/>
      <c r="QDK2962" s="36"/>
      <c r="QDL2962" s="37"/>
      <c r="QDM2962" s="35"/>
      <c r="QDN2962" s="36"/>
      <c r="QDO2962" s="36"/>
      <c r="QDP2962" s="36"/>
      <c r="QDQ2962" s="36"/>
      <c r="QDR2962" s="36"/>
      <c r="QDS2962" s="36"/>
      <c r="QDT2962" s="37"/>
      <c r="QDU2962" s="35"/>
      <c r="QDV2962" s="36"/>
      <c r="QDW2962" s="36"/>
      <c r="QDX2962" s="36"/>
      <c r="QDY2962" s="36"/>
      <c r="QDZ2962" s="36"/>
      <c r="QEA2962" s="36"/>
      <c r="QEB2962" s="37"/>
      <c r="QEC2962" s="35"/>
      <c r="QED2962" s="36"/>
      <c r="QEE2962" s="36"/>
      <c r="QEF2962" s="36"/>
      <c r="QEG2962" s="36"/>
      <c r="QEH2962" s="36"/>
      <c r="QEI2962" s="36"/>
      <c r="QEJ2962" s="37"/>
      <c r="QEK2962" s="35"/>
      <c r="QEL2962" s="36"/>
      <c r="QEM2962" s="36"/>
      <c r="QEN2962" s="36"/>
      <c r="QEO2962" s="36"/>
      <c r="QEP2962" s="36"/>
      <c r="QEQ2962" s="36"/>
      <c r="QER2962" s="37"/>
      <c r="QES2962" s="35"/>
      <c r="QET2962" s="36"/>
      <c r="QEU2962" s="36"/>
      <c r="QEV2962" s="36"/>
      <c r="QEW2962" s="36"/>
      <c r="QEX2962" s="36"/>
      <c r="QEY2962" s="36"/>
      <c r="QEZ2962" s="37"/>
      <c r="QFA2962" s="35"/>
      <c r="QFB2962" s="36"/>
      <c r="QFC2962" s="36"/>
      <c r="QFD2962" s="36"/>
      <c r="QFE2962" s="36"/>
      <c r="QFF2962" s="36"/>
      <c r="QFG2962" s="36"/>
      <c r="QFH2962" s="37"/>
      <c r="QFI2962" s="35"/>
      <c r="QFJ2962" s="36"/>
      <c r="QFK2962" s="36"/>
      <c r="QFL2962" s="36"/>
      <c r="QFM2962" s="36"/>
      <c r="QFN2962" s="36"/>
      <c r="QFO2962" s="36"/>
      <c r="QFP2962" s="37"/>
      <c r="QFQ2962" s="35"/>
      <c r="QFR2962" s="36"/>
      <c r="QFS2962" s="36"/>
      <c r="QFT2962" s="36"/>
      <c r="QFU2962" s="36"/>
      <c r="QFV2962" s="36"/>
      <c r="QFW2962" s="36"/>
      <c r="QFX2962" s="37"/>
      <c r="QFY2962" s="35"/>
      <c r="QFZ2962" s="36"/>
      <c r="QGA2962" s="36"/>
      <c r="QGB2962" s="36"/>
      <c r="QGC2962" s="36"/>
      <c r="QGD2962" s="36"/>
      <c r="QGE2962" s="36"/>
      <c r="QGF2962" s="37"/>
      <c r="QGG2962" s="35"/>
      <c r="QGH2962" s="36"/>
      <c r="QGI2962" s="36"/>
      <c r="QGJ2962" s="36"/>
      <c r="QGK2962" s="36"/>
      <c r="QGL2962" s="36"/>
      <c r="QGM2962" s="36"/>
      <c r="QGN2962" s="37"/>
      <c r="QGO2962" s="35"/>
      <c r="QGP2962" s="36"/>
      <c r="QGQ2962" s="36"/>
      <c r="QGR2962" s="36"/>
      <c r="QGS2962" s="36"/>
      <c r="QGT2962" s="36"/>
      <c r="QGU2962" s="36"/>
      <c r="QGV2962" s="37"/>
      <c r="QGW2962" s="35"/>
      <c r="QGX2962" s="36"/>
      <c r="QGY2962" s="36"/>
      <c r="QGZ2962" s="36"/>
      <c r="QHA2962" s="36"/>
      <c r="QHB2962" s="36"/>
      <c r="QHC2962" s="36"/>
      <c r="QHD2962" s="37"/>
      <c r="QHE2962" s="35"/>
      <c r="QHF2962" s="36"/>
      <c r="QHG2962" s="36"/>
      <c r="QHH2962" s="36"/>
      <c r="QHI2962" s="36"/>
      <c r="QHJ2962" s="36"/>
      <c r="QHK2962" s="36"/>
      <c r="QHL2962" s="37"/>
      <c r="QHM2962" s="35"/>
      <c r="QHN2962" s="36"/>
      <c r="QHO2962" s="36"/>
      <c r="QHP2962" s="36"/>
      <c r="QHQ2962" s="36"/>
      <c r="QHR2962" s="36"/>
      <c r="QHS2962" s="36"/>
      <c r="QHT2962" s="37"/>
      <c r="QHU2962" s="35"/>
      <c r="QHV2962" s="36"/>
      <c r="QHW2962" s="36"/>
      <c r="QHX2962" s="36"/>
      <c r="QHY2962" s="36"/>
      <c r="QHZ2962" s="36"/>
      <c r="QIA2962" s="36"/>
      <c r="QIB2962" s="37"/>
      <c r="QIC2962" s="35"/>
      <c r="QID2962" s="36"/>
      <c r="QIE2962" s="36"/>
      <c r="QIF2962" s="36"/>
      <c r="QIG2962" s="36"/>
      <c r="QIH2962" s="36"/>
      <c r="QII2962" s="36"/>
      <c r="QIJ2962" s="37"/>
      <c r="QIK2962" s="35"/>
      <c r="QIL2962" s="36"/>
      <c r="QIM2962" s="36"/>
      <c r="QIN2962" s="36"/>
      <c r="QIO2962" s="36"/>
      <c r="QIP2962" s="36"/>
      <c r="QIQ2962" s="36"/>
      <c r="QIR2962" s="37"/>
      <c r="QIS2962" s="35"/>
      <c r="QIT2962" s="36"/>
      <c r="QIU2962" s="36"/>
      <c r="QIV2962" s="36"/>
      <c r="QIW2962" s="36"/>
      <c r="QIX2962" s="36"/>
      <c r="QIY2962" s="36"/>
      <c r="QIZ2962" s="37"/>
      <c r="QJA2962" s="35"/>
      <c r="QJB2962" s="36"/>
      <c r="QJC2962" s="36"/>
      <c r="QJD2962" s="36"/>
      <c r="QJE2962" s="36"/>
      <c r="QJF2962" s="36"/>
      <c r="QJG2962" s="36"/>
      <c r="QJH2962" s="37"/>
      <c r="QJI2962" s="35"/>
      <c r="QJJ2962" s="36"/>
      <c r="QJK2962" s="36"/>
      <c r="QJL2962" s="36"/>
      <c r="QJM2962" s="36"/>
      <c r="QJN2962" s="36"/>
      <c r="QJO2962" s="36"/>
      <c r="QJP2962" s="37"/>
      <c r="QJQ2962" s="35"/>
      <c r="QJR2962" s="36"/>
      <c r="QJS2962" s="36"/>
      <c r="QJT2962" s="36"/>
      <c r="QJU2962" s="36"/>
      <c r="QJV2962" s="36"/>
      <c r="QJW2962" s="36"/>
      <c r="QJX2962" s="37"/>
      <c r="QJY2962" s="35"/>
      <c r="QJZ2962" s="36"/>
      <c r="QKA2962" s="36"/>
      <c r="QKB2962" s="36"/>
      <c r="QKC2962" s="36"/>
      <c r="QKD2962" s="36"/>
      <c r="QKE2962" s="36"/>
      <c r="QKF2962" s="37"/>
      <c r="QKG2962" s="35"/>
      <c r="QKH2962" s="36"/>
      <c r="QKI2962" s="36"/>
      <c r="QKJ2962" s="36"/>
      <c r="QKK2962" s="36"/>
      <c r="QKL2962" s="36"/>
      <c r="QKM2962" s="36"/>
      <c r="QKN2962" s="37"/>
      <c r="QKO2962" s="35"/>
      <c r="QKP2962" s="36"/>
      <c r="QKQ2962" s="36"/>
      <c r="QKR2962" s="36"/>
      <c r="QKS2962" s="36"/>
      <c r="QKT2962" s="36"/>
      <c r="QKU2962" s="36"/>
      <c r="QKV2962" s="37"/>
      <c r="QKW2962" s="35"/>
      <c r="QKX2962" s="36"/>
      <c r="QKY2962" s="36"/>
      <c r="QKZ2962" s="36"/>
      <c r="QLA2962" s="36"/>
      <c r="QLB2962" s="36"/>
      <c r="QLC2962" s="36"/>
      <c r="QLD2962" s="37"/>
      <c r="QLE2962" s="35"/>
      <c r="QLF2962" s="36"/>
      <c r="QLG2962" s="36"/>
      <c r="QLH2962" s="36"/>
      <c r="QLI2962" s="36"/>
      <c r="QLJ2962" s="36"/>
      <c r="QLK2962" s="36"/>
      <c r="QLL2962" s="37"/>
      <c r="QLM2962" s="35"/>
      <c r="QLN2962" s="36"/>
      <c r="QLO2962" s="36"/>
      <c r="QLP2962" s="36"/>
      <c r="QLQ2962" s="36"/>
      <c r="QLR2962" s="36"/>
      <c r="QLS2962" s="36"/>
      <c r="QLT2962" s="37"/>
      <c r="QLU2962" s="35"/>
      <c r="QLV2962" s="36"/>
      <c r="QLW2962" s="36"/>
      <c r="QLX2962" s="36"/>
      <c r="QLY2962" s="36"/>
      <c r="QLZ2962" s="36"/>
      <c r="QMA2962" s="36"/>
      <c r="QMB2962" s="37"/>
      <c r="QMC2962" s="35"/>
      <c r="QMD2962" s="36"/>
      <c r="QME2962" s="36"/>
      <c r="QMF2962" s="36"/>
      <c r="QMG2962" s="36"/>
      <c r="QMH2962" s="36"/>
      <c r="QMI2962" s="36"/>
      <c r="QMJ2962" s="37"/>
      <c r="QMK2962" s="35"/>
      <c r="QML2962" s="36"/>
      <c r="QMM2962" s="36"/>
      <c r="QMN2962" s="36"/>
      <c r="QMO2962" s="36"/>
      <c r="QMP2962" s="36"/>
      <c r="QMQ2962" s="36"/>
      <c r="QMR2962" s="37"/>
      <c r="QMS2962" s="35"/>
      <c r="QMT2962" s="36"/>
      <c r="QMU2962" s="36"/>
      <c r="QMV2962" s="36"/>
      <c r="QMW2962" s="36"/>
      <c r="QMX2962" s="36"/>
      <c r="QMY2962" s="36"/>
      <c r="QMZ2962" s="37"/>
      <c r="QNA2962" s="35"/>
      <c r="QNB2962" s="36"/>
      <c r="QNC2962" s="36"/>
      <c r="QND2962" s="36"/>
      <c r="QNE2962" s="36"/>
      <c r="QNF2962" s="36"/>
      <c r="QNG2962" s="36"/>
      <c r="QNH2962" s="37"/>
      <c r="QNI2962" s="35"/>
      <c r="QNJ2962" s="36"/>
      <c r="QNK2962" s="36"/>
      <c r="QNL2962" s="36"/>
      <c r="QNM2962" s="36"/>
      <c r="QNN2962" s="36"/>
      <c r="QNO2962" s="36"/>
      <c r="QNP2962" s="37"/>
      <c r="QNQ2962" s="35"/>
      <c r="QNR2962" s="36"/>
      <c r="QNS2962" s="36"/>
      <c r="QNT2962" s="36"/>
      <c r="QNU2962" s="36"/>
      <c r="QNV2962" s="36"/>
      <c r="QNW2962" s="36"/>
      <c r="QNX2962" s="37"/>
      <c r="QNY2962" s="35"/>
      <c r="QNZ2962" s="36"/>
      <c r="QOA2962" s="36"/>
      <c r="QOB2962" s="36"/>
      <c r="QOC2962" s="36"/>
      <c r="QOD2962" s="36"/>
      <c r="QOE2962" s="36"/>
      <c r="QOF2962" s="37"/>
      <c r="QOG2962" s="35"/>
      <c r="QOH2962" s="36"/>
      <c r="QOI2962" s="36"/>
      <c r="QOJ2962" s="36"/>
      <c r="QOK2962" s="36"/>
      <c r="QOL2962" s="36"/>
      <c r="QOM2962" s="36"/>
      <c r="QON2962" s="37"/>
      <c r="QOO2962" s="35"/>
      <c r="QOP2962" s="36"/>
      <c r="QOQ2962" s="36"/>
      <c r="QOR2962" s="36"/>
      <c r="QOS2962" s="36"/>
      <c r="QOT2962" s="36"/>
      <c r="QOU2962" s="36"/>
      <c r="QOV2962" s="37"/>
      <c r="QOW2962" s="35"/>
      <c r="QOX2962" s="36"/>
      <c r="QOY2962" s="36"/>
      <c r="QOZ2962" s="36"/>
      <c r="QPA2962" s="36"/>
      <c r="QPB2962" s="36"/>
      <c r="QPC2962" s="36"/>
      <c r="QPD2962" s="37"/>
      <c r="QPE2962" s="35"/>
      <c r="QPF2962" s="36"/>
      <c r="QPG2962" s="36"/>
      <c r="QPH2962" s="36"/>
      <c r="QPI2962" s="36"/>
      <c r="QPJ2962" s="36"/>
      <c r="QPK2962" s="36"/>
      <c r="QPL2962" s="37"/>
      <c r="QPM2962" s="35"/>
      <c r="QPN2962" s="36"/>
      <c r="QPO2962" s="36"/>
      <c r="QPP2962" s="36"/>
      <c r="QPQ2962" s="36"/>
      <c r="QPR2962" s="36"/>
      <c r="QPS2962" s="36"/>
      <c r="QPT2962" s="37"/>
      <c r="QPU2962" s="35"/>
      <c r="QPV2962" s="36"/>
      <c r="QPW2962" s="36"/>
      <c r="QPX2962" s="36"/>
      <c r="QPY2962" s="36"/>
      <c r="QPZ2962" s="36"/>
      <c r="QQA2962" s="36"/>
      <c r="QQB2962" s="37"/>
      <c r="QQC2962" s="35"/>
      <c r="QQD2962" s="36"/>
      <c r="QQE2962" s="36"/>
      <c r="QQF2962" s="36"/>
      <c r="QQG2962" s="36"/>
      <c r="QQH2962" s="36"/>
      <c r="QQI2962" s="36"/>
      <c r="QQJ2962" s="37"/>
      <c r="QQK2962" s="35"/>
      <c r="QQL2962" s="36"/>
      <c r="QQM2962" s="36"/>
      <c r="QQN2962" s="36"/>
      <c r="QQO2962" s="36"/>
      <c r="QQP2962" s="36"/>
      <c r="QQQ2962" s="36"/>
      <c r="QQR2962" s="37"/>
      <c r="QQS2962" s="35"/>
      <c r="QQT2962" s="36"/>
      <c r="QQU2962" s="36"/>
      <c r="QQV2962" s="36"/>
      <c r="QQW2962" s="36"/>
      <c r="QQX2962" s="36"/>
      <c r="QQY2962" s="36"/>
      <c r="QQZ2962" s="37"/>
      <c r="QRA2962" s="35"/>
      <c r="QRB2962" s="36"/>
      <c r="QRC2962" s="36"/>
      <c r="QRD2962" s="36"/>
      <c r="QRE2962" s="36"/>
      <c r="QRF2962" s="36"/>
      <c r="QRG2962" s="36"/>
      <c r="QRH2962" s="37"/>
      <c r="QRI2962" s="35"/>
      <c r="QRJ2962" s="36"/>
      <c r="QRK2962" s="36"/>
      <c r="QRL2962" s="36"/>
      <c r="QRM2962" s="36"/>
      <c r="QRN2962" s="36"/>
      <c r="QRO2962" s="36"/>
      <c r="QRP2962" s="37"/>
      <c r="QRQ2962" s="35"/>
      <c r="QRR2962" s="36"/>
      <c r="QRS2962" s="36"/>
      <c r="QRT2962" s="36"/>
      <c r="QRU2962" s="36"/>
      <c r="QRV2962" s="36"/>
      <c r="QRW2962" s="36"/>
      <c r="QRX2962" s="37"/>
      <c r="QRY2962" s="35"/>
      <c r="QRZ2962" s="36"/>
      <c r="QSA2962" s="36"/>
      <c r="QSB2962" s="36"/>
      <c r="QSC2962" s="36"/>
      <c r="QSD2962" s="36"/>
      <c r="QSE2962" s="36"/>
      <c r="QSF2962" s="37"/>
      <c r="QSG2962" s="35"/>
      <c r="QSH2962" s="36"/>
      <c r="QSI2962" s="36"/>
      <c r="QSJ2962" s="36"/>
      <c r="QSK2962" s="36"/>
      <c r="QSL2962" s="36"/>
      <c r="QSM2962" s="36"/>
      <c r="QSN2962" s="37"/>
      <c r="QSO2962" s="35"/>
      <c r="QSP2962" s="36"/>
      <c r="QSQ2962" s="36"/>
      <c r="QSR2962" s="36"/>
      <c r="QSS2962" s="36"/>
      <c r="QST2962" s="36"/>
      <c r="QSU2962" s="36"/>
      <c r="QSV2962" s="37"/>
      <c r="QSW2962" s="35"/>
      <c r="QSX2962" s="36"/>
      <c r="QSY2962" s="36"/>
      <c r="QSZ2962" s="36"/>
      <c r="QTA2962" s="36"/>
      <c r="QTB2962" s="36"/>
      <c r="QTC2962" s="36"/>
      <c r="QTD2962" s="37"/>
      <c r="QTE2962" s="35"/>
      <c r="QTF2962" s="36"/>
      <c r="QTG2962" s="36"/>
      <c r="QTH2962" s="36"/>
      <c r="QTI2962" s="36"/>
      <c r="QTJ2962" s="36"/>
      <c r="QTK2962" s="36"/>
      <c r="QTL2962" s="37"/>
      <c r="QTM2962" s="35"/>
      <c r="QTN2962" s="36"/>
      <c r="QTO2962" s="36"/>
      <c r="QTP2962" s="36"/>
      <c r="QTQ2962" s="36"/>
      <c r="QTR2962" s="36"/>
      <c r="QTS2962" s="36"/>
      <c r="QTT2962" s="37"/>
      <c r="QTU2962" s="35"/>
      <c r="QTV2962" s="36"/>
      <c r="QTW2962" s="36"/>
      <c r="QTX2962" s="36"/>
      <c r="QTY2962" s="36"/>
      <c r="QTZ2962" s="36"/>
      <c r="QUA2962" s="36"/>
      <c r="QUB2962" s="37"/>
      <c r="QUC2962" s="35"/>
      <c r="QUD2962" s="36"/>
      <c r="QUE2962" s="36"/>
      <c r="QUF2962" s="36"/>
      <c r="QUG2962" s="36"/>
      <c r="QUH2962" s="36"/>
      <c r="QUI2962" s="36"/>
      <c r="QUJ2962" s="37"/>
      <c r="QUK2962" s="35"/>
      <c r="QUL2962" s="36"/>
      <c r="QUM2962" s="36"/>
      <c r="QUN2962" s="36"/>
      <c r="QUO2962" s="36"/>
      <c r="QUP2962" s="36"/>
      <c r="QUQ2962" s="36"/>
      <c r="QUR2962" s="37"/>
      <c r="QUS2962" s="35"/>
      <c r="QUT2962" s="36"/>
      <c r="QUU2962" s="36"/>
      <c r="QUV2962" s="36"/>
      <c r="QUW2962" s="36"/>
      <c r="QUX2962" s="36"/>
      <c r="QUY2962" s="36"/>
      <c r="QUZ2962" s="37"/>
      <c r="QVA2962" s="35"/>
      <c r="QVB2962" s="36"/>
      <c r="QVC2962" s="36"/>
      <c r="QVD2962" s="36"/>
      <c r="QVE2962" s="36"/>
      <c r="QVF2962" s="36"/>
      <c r="QVG2962" s="36"/>
      <c r="QVH2962" s="37"/>
      <c r="QVI2962" s="35"/>
      <c r="QVJ2962" s="36"/>
      <c r="QVK2962" s="36"/>
      <c r="QVL2962" s="36"/>
      <c r="QVM2962" s="36"/>
      <c r="QVN2962" s="36"/>
      <c r="QVO2962" s="36"/>
      <c r="QVP2962" s="37"/>
      <c r="QVQ2962" s="35"/>
      <c r="QVR2962" s="36"/>
      <c r="QVS2962" s="36"/>
      <c r="QVT2962" s="36"/>
      <c r="QVU2962" s="36"/>
      <c r="QVV2962" s="36"/>
      <c r="QVW2962" s="36"/>
      <c r="QVX2962" s="37"/>
      <c r="QVY2962" s="35"/>
      <c r="QVZ2962" s="36"/>
      <c r="QWA2962" s="36"/>
      <c r="QWB2962" s="36"/>
      <c r="QWC2962" s="36"/>
      <c r="QWD2962" s="36"/>
      <c r="QWE2962" s="36"/>
      <c r="QWF2962" s="37"/>
      <c r="QWG2962" s="35"/>
      <c r="QWH2962" s="36"/>
      <c r="QWI2962" s="36"/>
      <c r="QWJ2962" s="36"/>
      <c r="QWK2962" s="36"/>
      <c r="QWL2962" s="36"/>
      <c r="QWM2962" s="36"/>
      <c r="QWN2962" s="37"/>
      <c r="QWO2962" s="35"/>
      <c r="QWP2962" s="36"/>
      <c r="QWQ2962" s="36"/>
      <c r="QWR2962" s="36"/>
      <c r="QWS2962" s="36"/>
      <c r="QWT2962" s="36"/>
      <c r="QWU2962" s="36"/>
      <c r="QWV2962" s="37"/>
      <c r="QWW2962" s="35"/>
      <c r="QWX2962" s="36"/>
      <c r="QWY2962" s="36"/>
      <c r="QWZ2962" s="36"/>
      <c r="QXA2962" s="36"/>
      <c r="QXB2962" s="36"/>
      <c r="QXC2962" s="36"/>
      <c r="QXD2962" s="37"/>
      <c r="QXE2962" s="35"/>
      <c r="QXF2962" s="36"/>
      <c r="QXG2962" s="36"/>
      <c r="QXH2962" s="36"/>
      <c r="QXI2962" s="36"/>
      <c r="QXJ2962" s="36"/>
      <c r="QXK2962" s="36"/>
      <c r="QXL2962" s="37"/>
      <c r="QXM2962" s="35"/>
      <c r="QXN2962" s="36"/>
      <c r="QXO2962" s="36"/>
      <c r="QXP2962" s="36"/>
      <c r="QXQ2962" s="36"/>
      <c r="QXR2962" s="36"/>
      <c r="QXS2962" s="36"/>
      <c r="QXT2962" s="37"/>
      <c r="QXU2962" s="35"/>
      <c r="QXV2962" s="36"/>
      <c r="QXW2962" s="36"/>
      <c r="QXX2962" s="36"/>
      <c r="QXY2962" s="36"/>
      <c r="QXZ2962" s="36"/>
      <c r="QYA2962" s="36"/>
      <c r="QYB2962" s="37"/>
      <c r="QYC2962" s="35"/>
      <c r="QYD2962" s="36"/>
      <c r="QYE2962" s="36"/>
      <c r="QYF2962" s="36"/>
      <c r="QYG2962" s="36"/>
      <c r="QYH2962" s="36"/>
      <c r="QYI2962" s="36"/>
      <c r="QYJ2962" s="37"/>
      <c r="QYK2962" s="35"/>
      <c r="QYL2962" s="36"/>
      <c r="QYM2962" s="36"/>
      <c r="QYN2962" s="36"/>
      <c r="QYO2962" s="36"/>
      <c r="QYP2962" s="36"/>
      <c r="QYQ2962" s="36"/>
      <c r="QYR2962" s="37"/>
      <c r="QYS2962" s="35"/>
      <c r="QYT2962" s="36"/>
      <c r="QYU2962" s="36"/>
      <c r="QYV2962" s="36"/>
      <c r="QYW2962" s="36"/>
      <c r="QYX2962" s="36"/>
      <c r="QYY2962" s="36"/>
      <c r="QYZ2962" s="37"/>
      <c r="QZA2962" s="35"/>
      <c r="QZB2962" s="36"/>
      <c r="QZC2962" s="36"/>
      <c r="QZD2962" s="36"/>
      <c r="QZE2962" s="36"/>
      <c r="QZF2962" s="36"/>
      <c r="QZG2962" s="36"/>
      <c r="QZH2962" s="37"/>
      <c r="QZI2962" s="35"/>
      <c r="QZJ2962" s="36"/>
      <c r="QZK2962" s="36"/>
      <c r="QZL2962" s="36"/>
      <c r="QZM2962" s="36"/>
      <c r="QZN2962" s="36"/>
      <c r="QZO2962" s="36"/>
      <c r="QZP2962" s="37"/>
      <c r="QZQ2962" s="35"/>
      <c r="QZR2962" s="36"/>
      <c r="QZS2962" s="36"/>
      <c r="QZT2962" s="36"/>
      <c r="QZU2962" s="36"/>
      <c r="QZV2962" s="36"/>
      <c r="QZW2962" s="36"/>
      <c r="QZX2962" s="37"/>
      <c r="QZY2962" s="35"/>
      <c r="QZZ2962" s="36"/>
      <c r="RAA2962" s="36"/>
      <c r="RAB2962" s="36"/>
      <c r="RAC2962" s="36"/>
      <c r="RAD2962" s="36"/>
      <c r="RAE2962" s="36"/>
      <c r="RAF2962" s="37"/>
      <c r="RAG2962" s="35"/>
      <c r="RAH2962" s="36"/>
      <c r="RAI2962" s="36"/>
      <c r="RAJ2962" s="36"/>
      <c r="RAK2962" s="36"/>
      <c r="RAL2962" s="36"/>
      <c r="RAM2962" s="36"/>
      <c r="RAN2962" s="37"/>
      <c r="RAO2962" s="35"/>
      <c r="RAP2962" s="36"/>
      <c r="RAQ2962" s="36"/>
      <c r="RAR2962" s="36"/>
      <c r="RAS2962" s="36"/>
      <c r="RAT2962" s="36"/>
      <c r="RAU2962" s="36"/>
      <c r="RAV2962" s="37"/>
      <c r="RAW2962" s="35"/>
      <c r="RAX2962" s="36"/>
      <c r="RAY2962" s="36"/>
      <c r="RAZ2962" s="36"/>
      <c r="RBA2962" s="36"/>
      <c r="RBB2962" s="36"/>
      <c r="RBC2962" s="36"/>
      <c r="RBD2962" s="37"/>
      <c r="RBE2962" s="35"/>
      <c r="RBF2962" s="36"/>
      <c r="RBG2962" s="36"/>
      <c r="RBH2962" s="36"/>
      <c r="RBI2962" s="36"/>
      <c r="RBJ2962" s="36"/>
      <c r="RBK2962" s="36"/>
      <c r="RBL2962" s="37"/>
      <c r="RBM2962" s="35"/>
      <c r="RBN2962" s="36"/>
      <c r="RBO2962" s="36"/>
      <c r="RBP2962" s="36"/>
      <c r="RBQ2962" s="36"/>
      <c r="RBR2962" s="36"/>
      <c r="RBS2962" s="36"/>
      <c r="RBT2962" s="37"/>
      <c r="RBU2962" s="35"/>
      <c r="RBV2962" s="36"/>
      <c r="RBW2962" s="36"/>
      <c r="RBX2962" s="36"/>
      <c r="RBY2962" s="36"/>
      <c r="RBZ2962" s="36"/>
      <c r="RCA2962" s="36"/>
      <c r="RCB2962" s="37"/>
      <c r="RCC2962" s="35"/>
      <c r="RCD2962" s="36"/>
      <c r="RCE2962" s="36"/>
      <c r="RCF2962" s="36"/>
      <c r="RCG2962" s="36"/>
      <c r="RCH2962" s="36"/>
      <c r="RCI2962" s="36"/>
      <c r="RCJ2962" s="37"/>
      <c r="RCK2962" s="35"/>
      <c r="RCL2962" s="36"/>
      <c r="RCM2962" s="36"/>
      <c r="RCN2962" s="36"/>
      <c r="RCO2962" s="36"/>
      <c r="RCP2962" s="36"/>
      <c r="RCQ2962" s="36"/>
      <c r="RCR2962" s="37"/>
      <c r="RCS2962" s="35"/>
      <c r="RCT2962" s="36"/>
      <c r="RCU2962" s="36"/>
      <c r="RCV2962" s="36"/>
      <c r="RCW2962" s="36"/>
      <c r="RCX2962" s="36"/>
      <c r="RCY2962" s="36"/>
      <c r="RCZ2962" s="37"/>
      <c r="RDA2962" s="35"/>
      <c r="RDB2962" s="36"/>
      <c r="RDC2962" s="36"/>
      <c r="RDD2962" s="36"/>
      <c r="RDE2962" s="36"/>
      <c r="RDF2962" s="36"/>
      <c r="RDG2962" s="36"/>
      <c r="RDH2962" s="37"/>
      <c r="RDI2962" s="35"/>
      <c r="RDJ2962" s="36"/>
      <c r="RDK2962" s="36"/>
      <c r="RDL2962" s="36"/>
      <c r="RDM2962" s="36"/>
      <c r="RDN2962" s="36"/>
      <c r="RDO2962" s="36"/>
      <c r="RDP2962" s="37"/>
      <c r="RDQ2962" s="35"/>
      <c r="RDR2962" s="36"/>
      <c r="RDS2962" s="36"/>
      <c r="RDT2962" s="36"/>
      <c r="RDU2962" s="36"/>
      <c r="RDV2962" s="36"/>
      <c r="RDW2962" s="36"/>
      <c r="RDX2962" s="37"/>
      <c r="RDY2962" s="35"/>
      <c r="RDZ2962" s="36"/>
      <c r="REA2962" s="36"/>
      <c r="REB2962" s="36"/>
      <c r="REC2962" s="36"/>
      <c r="RED2962" s="36"/>
      <c r="REE2962" s="36"/>
      <c r="REF2962" s="37"/>
      <c r="REG2962" s="35"/>
      <c r="REH2962" s="36"/>
      <c r="REI2962" s="36"/>
      <c r="REJ2962" s="36"/>
      <c r="REK2962" s="36"/>
      <c r="REL2962" s="36"/>
      <c r="REM2962" s="36"/>
      <c r="REN2962" s="37"/>
      <c r="REO2962" s="35"/>
      <c r="REP2962" s="36"/>
      <c r="REQ2962" s="36"/>
      <c r="RER2962" s="36"/>
      <c r="RES2962" s="36"/>
      <c r="RET2962" s="36"/>
      <c r="REU2962" s="36"/>
      <c r="REV2962" s="37"/>
      <c r="REW2962" s="35"/>
      <c r="REX2962" s="36"/>
      <c r="REY2962" s="36"/>
      <c r="REZ2962" s="36"/>
      <c r="RFA2962" s="36"/>
      <c r="RFB2962" s="36"/>
      <c r="RFC2962" s="36"/>
      <c r="RFD2962" s="37"/>
      <c r="RFE2962" s="35"/>
      <c r="RFF2962" s="36"/>
      <c r="RFG2962" s="36"/>
      <c r="RFH2962" s="36"/>
      <c r="RFI2962" s="36"/>
      <c r="RFJ2962" s="36"/>
      <c r="RFK2962" s="36"/>
      <c r="RFL2962" s="37"/>
      <c r="RFM2962" s="35"/>
      <c r="RFN2962" s="36"/>
      <c r="RFO2962" s="36"/>
      <c r="RFP2962" s="36"/>
      <c r="RFQ2962" s="36"/>
      <c r="RFR2962" s="36"/>
      <c r="RFS2962" s="36"/>
      <c r="RFT2962" s="37"/>
      <c r="RFU2962" s="35"/>
      <c r="RFV2962" s="36"/>
      <c r="RFW2962" s="36"/>
      <c r="RFX2962" s="36"/>
      <c r="RFY2962" s="36"/>
      <c r="RFZ2962" s="36"/>
      <c r="RGA2962" s="36"/>
      <c r="RGB2962" s="37"/>
      <c r="RGC2962" s="35"/>
      <c r="RGD2962" s="36"/>
      <c r="RGE2962" s="36"/>
      <c r="RGF2962" s="36"/>
      <c r="RGG2962" s="36"/>
      <c r="RGH2962" s="36"/>
      <c r="RGI2962" s="36"/>
      <c r="RGJ2962" s="37"/>
      <c r="RGK2962" s="35"/>
      <c r="RGL2962" s="36"/>
      <c r="RGM2962" s="36"/>
      <c r="RGN2962" s="36"/>
      <c r="RGO2962" s="36"/>
      <c r="RGP2962" s="36"/>
      <c r="RGQ2962" s="36"/>
      <c r="RGR2962" s="37"/>
      <c r="RGS2962" s="35"/>
      <c r="RGT2962" s="36"/>
      <c r="RGU2962" s="36"/>
      <c r="RGV2962" s="36"/>
      <c r="RGW2962" s="36"/>
      <c r="RGX2962" s="36"/>
      <c r="RGY2962" s="36"/>
      <c r="RGZ2962" s="37"/>
      <c r="RHA2962" s="35"/>
      <c r="RHB2962" s="36"/>
      <c r="RHC2962" s="36"/>
      <c r="RHD2962" s="36"/>
      <c r="RHE2962" s="36"/>
      <c r="RHF2962" s="36"/>
      <c r="RHG2962" s="36"/>
      <c r="RHH2962" s="37"/>
      <c r="RHI2962" s="35"/>
      <c r="RHJ2962" s="36"/>
      <c r="RHK2962" s="36"/>
      <c r="RHL2962" s="36"/>
      <c r="RHM2962" s="36"/>
      <c r="RHN2962" s="36"/>
      <c r="RHO2962" s="36"/>
      <c r="RHP2962" s="37"/>
      <c r="RHQ2962" s="35"/>
      <c r="RHR2962" s="36"/>
      <c r="RHS2962" s="36"/>
      <c r="RHT2962" s="36"/>
      <c r="RHU2962" s="36"/>
      <c r="RHV2962" s="36"/>
      <c r="RHW2962" s="36"/>
      <c r="RHX2962" s="37"/>
      <c r="RHY2962" s="35"/>
      <c r="RHZ2962" s="36"/>
      <c r="RIA2962" s="36"/>
      <c r="RIB2962" s="36"/>
      <c r="RIC2962" s="36"/>
      <c r="RID2962" s="36"/>
      <c r="RIE2962" s="36"/>
      <c r="RIF2962" s="37"/>
      <c r="RIG2962" s="35"/>
      <c r="RIH2962" s="36"/>
      <c r="RII2962" s="36"/>
      <c r="RIJ2962" s="36"/>
      <c r="RIK2962" s="36"/>
      <c r="RIL2962" s="36"/>
      <c r="RIM2962" s="36"/>
      <c r="RIN2962" s="37"/>
      <c r="RIO2962" s="35"/>
      <c r="RIP2962" s="36"/>
      <c r="RIQ2962" s="36"/>
      <c r="RIR2962" s="36"/>
      <c r="RIS2962" s="36"/>
      <c r="RIT2962" s="36"/>
      <c r="RIU2962" s="36"/>
      <c r="RIV2962" s="37"/>
      <c r="RIW2962" s="35"/>
      <c r="RIX2962" s="36"/>
      <c r="RIY2962" s="36"/>
      <c r="RIZ2962" s="36"/>
      <c r="RJA2962" s="36"/>
      <c r="RJB2962" s="36"/>
      <c r="RJC2962" s="36"/>
      <c r="RJD2962" s="37"/>
      <c r="RJE2962" s="35"/>
      <c r="RJF2962" s="36"/>
      <c r="RJG2962" s="36"/>
      <c r="RJH2962" s="36"/>
      <c r="RJI2962" s="36"/>
      <c r="RJJ2962" s="36"/>
      <c r="RJK2962" s="36"/>
      <c r="RJL2962" s="37"/>
      <c r="RJM2962" s="35"/>
      <c r="RJN2962" s="36"/>
      <c r="RJO2962" s="36"/>
      <c r="RJP2962" s="36"/>
      <c r="RJQ2962" s="36"/>
      <c r="RJR2962" s="36"/>
      <c r="RJS2962" s="36"/>
      <c r="RJT2962" s="37"/>
      <c r="RJU2962" s="35"/>
      <c r="RJV2962" s="36"/>
      <c r="RJW2962" s="36"/>
      <c r="RJX2962" s="36"/>
      <c r="RJY2962" s="36"/>
      <c r="RJZ2962" s="36"/>
      <c r="RKA2962" s="36"/>
      <c r="RKB2962" s="37"/>
      <c r="RKC2962" s="35"/>
      <c r="RKD2962" s="36"/>
      <c r="RKE2962" s="36"/>
      <c r="RKF2962" s="36"/>
      <c r="RKG2962" s="36"/>
      <c r="RKH2962" s="36"/>
      <c r="RKI2962" s="36"/>
      <c r="RKJ2962" s="37"/>
      <c r="RKK2962" s="35"/>
      <c r="RKL2962" s="36"/>
      <c r="RKM2962" s="36"/>
      <c r="RKN2962" s="36"/>
      <c r="RKO2962" s="36"/>
      <c r="RKP2962" s="36"/>
      <c r="RKQ2962" s="36"/>
      <c r="RKR2962" s="37"/>
      <c r="RKS2962" s="35"/>
      <c r="RKT2962" s="36"/>
      <c r="RKU2962" s="36"/>
      <c r="RKV2962" s="36"/>
      <c r="RKW2962" s="36"/>
      <c r="RKX2962" s="36"/>
      <c r="RKY2962" s="36"/>
      <c r="RKZ2962" s="37"/>
      <c r="RLA2962" s="35"/>
      <c r="RLB2962" s="36"/>
      <c r="RLC2962" s="36"/>
      <c r="RLD2962" s="36"/>
      <c r="RLE2962" s="36"/>
      <c r="RLF2962" s="36"/>
      <c r="RLG2962" s="36"/>
      <c r="RLH2962" s="37"/>
      <c r="RLI2962" s="35"/>
      <c r="RLJ2962" s="36"/>
      <c r="RLK2962" s="36"/>
      <c r="RLL2962" s="36"/>
      <c r="RLM2962" s="36"/>
      <c r="RLN2962" s="36"/>
      <c r="RLO2962" s="36"/>
      <c r="RLP2962" s="37"/>
      <c r="RLQ2962" s="35"/>
      <c r="RLR2962" s="36"/>
      <c r="RLS2962" s="36"/>
      <c r="RLT2962" s="36"/>
      <c r="RLU2962" s="36"/>
      <c r="RLV2962" s="36"/>
      <c r="RLW2962" s="36"/>
      <c r="RLX2962" s="37"/>
      <c r="RLY2962" s="35"/>
      <c r="RLZ2962" s="36"/>
      <c r="RMA2962" s="36"/>
      <c r="RMB2962" s="36"/>
      <c r="RMC2962" s="36"/>
      <c r="RMD2962" s="36"/>
      <c r="RME2962" s="36"/>
      <c r="RMF2962" s="37"/>
      <c r="RMG2962" s="35"/>
      <c r="RMH2962" s="36"/>
      <c r="RMI2962" s="36"/>
      <c r="RMJ2962" s="36"/>
      <c r="RMK2962" s="36"/>
      <c r="RML2962" s="36"/>
      <c r="RMM2962" s="36"/>
      <c r="RMN2962" s="37"/>
      <c r="RMO2962" s="35"/>
      <c r="RMP2962" s="36"/>
      <c r="RMQ2962" s="36"/>
      <c r="RMR2962" s="36"/>
      <c r="RMS2962" s="36"/>
      <c r="RMT2962" s="36"/>
      <c r="RMU2962" s="36"/>
      <c r="RMV2962" s="37"/>
      <c r="RMW2962" s="35"/>
      <c r="RMX2962" s="36"/>
      <c r="RMY2962" s="36"/>
      <c r="RMZ2962" s="36"/>
      <c r="RNA2962" s="36"/>
      <c r="RNB2962" s="36"/>
      <c r="RNC2962" s="36"/>
      <c r="RND2962" s="37"/>
      <c r="RNE2962" s="35"/>
      <c r="RNF2962" s="36"/>
      <c r="RNG2962" s="36"/>
      <c r="RNH2962" s="36"/>
      <c r="RNI2962" s="36"/>
      <c r="RNJ2962" s="36"/>
      <c r="RNK2962" s="36"/>
      <c r="RNL2962" s="37"/>
      <c r="RNM2962" s="35"/>
      <c r="RNN2962" s="36"/>
      <c r="RNO2962" s="36"/>
      <c r="RNP2962" s="36"/>
      <c r="RNQ2962" s="36"/>
      <c r="RNR2962" s="36"/>
      <c r="RNS2962" s="36"/>
      <c r="RNT2962" s="37"/>
      <c r="RNU2962" s="35"/>
      <c r="RNV2962" s="36"/>
      <c r="RNW2962" s="36"/>
      <c r="RNX2962" s="36"/>
      <c r="RNY2962" s="36"/>
      <c r="RNZ2962" s="36"/>
      <c r="ROA2962" s="36"/>
      <c r="ROB2962" s="37"/>
      <c r="ROC2962" s="35"/>
      <c r="ROD2962" s="36"/>
      <c r="ROE2962" s="36"/>
      <c r="ROF2962" s="36"/>
      <c r="ROG2962" s="36"/>
      <c r="ROH2962" s="36"/>
      <c r="ROI2962" s="36"/>
      <c r="ROJ2962" s="37"/>
      <c r="ROK2962" s="35"/>
      <c r="ROL2962" s="36"/>
      <c r="ROM2962" s="36"/>
      <c r="RON2962" s="36"/>
      <c r="ROO2962" s="36"/>
      <c r="ROP2962" s="36"/>
      <c r="ROQ2962" s="36"/>
      <c r="ROR2962" s="37"/>
      <c r="ROS2962" s="35"/>
      <c r="ROT2962" s="36"/>
      <c r="ROU2962" s="36"/>
      <c r="ROV2962" s="36"/>
      <c r="ROW2962" s="36"/>
      <c r="ROX2962" s="36"/>
      <c r="ROY2962" s="36"/>
      <c r="ROZ2962" s="37"/>
      <c r="RPA2962" s="35"/>
      <c r="RPB2962" s="36"/>
      <c r="RPC2962" s="36"/>
      <c r="RPD2962" s="36"/>
      <c r="RPE2962" s="36"/>
      <c r="RPF2962" s="36"/>
      <c r="RPG2962" s="36"/>
      <c r="RPH2962" s="37"/>
      <c r="RPI2962" s="35"/>
      <c r="RPJ2962" s="36"/>
      <c r="RPK2962" s="36"/>
      <c r="RPL2962" s="36"/>
      <c r="RPM2962" s="36"/>
      <c r="RPN2962" s="36"/>
      <c r="RPO2962" s="36"/>
      <c r="RPP2962" s="37"/>
      <c r="RPQ2962" s="35"/>
      <c r="RPR2962" s="36"/>
      <c r="RPS2962" s="36"/>
      <c r="RPT2962" s="36"/>
      <c r="RPU2962" s="36"/>
      <c r="RPV2962" s="36"/>
      <c r="RPW2962" s="36"/>
      <c r="RPX2962" s="37"/>
      <c r="RPY2962" s="35"/>
      <c r="RPZ2962" s="36"/>
      <c r="RQA2962" s="36"/>
      <c r="RQB2962" s="36"/>
      <c r="RQC2962" s="36"/>
      <c r="RQD2962" s="36"/>
      <c r="RQE2962" s="36"/>
      <c r="RQF2962" s="37"/>
      <c r="RQG2962" s="35"/>
      <c r="RQH2962" s="36"/>
      <c r="RQI2962" s="36"/>
      <c r="RQJ2962" s="36"/>
      <c r="RQK2962" s="36"/>
      <c r="RQL2962" s="36"/>
      <c r="RQM2962" s="36"/>
      <c r="RQN2962" s="37"/>
      <c r="RQO2962" s="35"/>
      <c r="RQP2962" s="36"/>
      <c r="RQQ2962" s="36"/>
      <c r="RQR2962" s="36"/>
      <c r="RQS2962" s="36"/>
      <c r="RQT2962" s="36"/>
      <c r="RQU2962" s="36"/>
      <c r="RQV2962" s="37"/>
      <c r="RQW2962" s="35"/>
      <c r="RQX2962" s="36"/>
      <c r="RQY2962" s="36"/>
      <c r="RQZ2962" s="36"/>
      <c r="RRA2962" s="36"/>
      <c r="RRB2962" s="36"/>
      <c r="RRC2962" s="36"/>
      <c r="RRD2962" s="37"/>
      <c r="RRE2962" s="35"/>
      <c r="RRF2962" s="36"/>
      <c r="RRG2962" s="36"/>
      <c r="RRH2962" s="36"/>
      <c r="RRI2962" s="36"/>
      <c r="RRJ2962" s="36"/>
      <c r="RRK2962" s="36"/>
      <c r="RRL2962" s="37"/>
      <c r="RRM2962" s="35"/>
      <c r="RRN2962" s="36"/>
      <c r="RRO2962" s="36"/>
      <c r="RRP2962" s="36"/>
      <c r="RRQ2962" s="36"/>
      <c r="RRR2962" s="36"/>
      <c r="RRS2962" s="36"/>
      <c r="RRT2962" s="37"/>
      <c r="RRU2962" s="35"/>
      <c r="RRV2962" s="36"/>
      <c r="RRW2962" s="36"/>
      <c r="RRX2962" s="36"/>
      <c r="RRY2962" s="36"/>
      <c r="RRZ2962" s="36"/>
      <c r="RSA2962" s="36"/>
      <c r="RSB2962" s="37"/>
      <c r="RSC2962" s="35"/>
      <c r="RSD2962" s="36"/>
      <c r="RSE2962" s="36"/>
      <c r="RSF2962" s="36"/>
      <c r="RSG2962" s="36"/>
      <c r="RSH2962" s="36"/>
      <c r="RSI2962" s="36"/>
      <c r="RSJ2962" s="37"/>
      <c r="RSK2962" s="35"/>
      <c r="RSL2962" s="36"/>
      <c r="RSM2962" s="36"/>
      <c r="RSN2962" s="36"/>
      <c r="RSO2962" s="36"/>
      <c r="RSP2962" s="36"/>
      <c r="RSQ2962" s="36"/>
      <c r="RSR2962" s="37"/>
      <c r="RSS2962" s="35"/>
      <c r="RST2962" s="36"/>
      <c r="RSU2962" s="36"/>
      <c r="RSV2962" s="36"/>
      <c r="RSW2962" s="36"/>
      <c r="RSX2962" s="36"/>
      <c r="RSY2962" s="36"/>
      <c r="RSZ2962" s="37"/>
      <c r="RTA2962" s="35"/>
      <c r="RTB2962" s="36"/>
      <c r="RTC2962" s="36"/>
      <c r="RTD2962" s="36"/>
      <c r="RTE2962" s="36"/>
      <c r="RTF2962" s="36"/>
      <c r="RTG2962" s="36"/>
      <c r="RTH2962" s="37"/>
      <c r="RTI2962" s="35"/>
      <c r="RTJ2962" s="36"/>
      <c r="RTK2962" s="36"/>
      <c r="RTL2962" s="36"/>
      <c r="RTM2962" s="36"/>
      <c r="RTN2962" s="36"/>
      <c r="RTO2962" s="36"/>
      <c r="RTP2962" s="37"/>
      <c r="RTQ2962" s="35"/>
      <c r="RTR2962" s="36"/>
      <c r="RTS2962" s="36"/>
      <c r="RTT2962" s="36"/>
      <c r="RTU2962" s="36"/>
      <c r="RTV2962" s="36"/>
      <c r="RTW2962" s="36"/>
      <c r="RTX2962" s="37"/>
      <c r="RTY2962" s="35"/>
      <c r="RTZ2962" s="36"/>
      <c r="RUA2962" s="36"/>
      <c r="RUB2962" s="36"/>
      <c r="RUC2962" s="36"/>
      <c r="RUD2962" s="36"/>
      <c r="RUE2962" s="36"/>
      <c r="RUF2962" s="37"/>
      <c r="RUG2962" s="35"/>
      <c r="RUH2962" s="36"/>
      <c r="RUI2962" s="36"/>
      <c r="RUJ2962" s="36"/>
      <c r="RUK2962" s="36"/>
      <c r="RUL2962" s="36"/>
      <c r="RUM2962" s="36"/>
      <c r="RUN2962" s="37"/>
      <c r="RUO2962" s="35"/>
      <c r="RUP2962" s="36"/>
      <c r="RUQ2962" s="36"/>
      <c r="RUR2962" s="36"/>
      <c r="RUS2962" s="36"/>
      <c r="RUT2962" s="36"/>
      <c r="RUU2962" s="36"/>
      <c r="RUV2962" s="37"/>
      <c r="RUW2962" s="35"/>
      <c r="RUX2962" s="36"/>
      <c r="RUY2962" s="36"/>
      <c r="RUZ2962" s="36"/>
      <c r="RVA2962" s="36"/>
      <c r="RVB2962" s="36"/>
      <c r="RVC2962" s="36"/>
      <c r="RVD2962" s="37"/>
      <c r="RVE2962" s="35"/>
      <c r="RVF2962" s="36"/>
      <c r="RVG2962" s="36"/>
      <c r="RVH2962" s="36"/>
      <c r="RVI2962" s="36"/>
      <c r="RVJ2962" s="36"/>
      <c r="RVK2962" s="36"/>
      <c r="RVL2962" s="37"/>
      <c r="RVM2962" s="35"/>
      <c r="RVN2962" s="36"/>
      <c r="RVO2962" s="36"/>
      <c r="RVP2962" s="36"/>
      <c r="RVQ2962" s="36"/>
      <c r="RVR2962" s="36"/>
      <c r="RVS2962" s="36"/>
      <c r="RVT2962" s="37"/>
      <c r="RVU2962" s="35"/>
      <c r="RVV2962" s="36"/>
      <c r="RVW2962" s="36"/>
      <c r="RVX2962" s="36"/>
      <c r="RVY2962" s="36"/>
      <c r="RVZ2962" s="36"/>
      <c r="RWA2962" s="36"/>
      <c r="RWB2962" s="37"/>
      <c r="RWC2962" s="35"/>
      <c r="RWD2962" s="36"/>
      <c r="RWE2962" s="36"/>
      <c r="RWF2962" s="36"/>
      <c r="RWG2962" s="36"/>
      <c r="RWH2962" s="36"/>
      <c r="RWI2962" s="36"/>
      <c r="RWJ2962" s="37"/>
      <c r="RWK2962" s="35"/>
      <c r="RWL2962" s="36"/>
      <c r="RWM2962" s="36"/>
      <c r="RWN2962" s="36"/>
      <c r="RWO2962" s="36"/>
      <c r="RWP2962" s="36"/>
      <c r="RWQ2962" s="36"/>
      <c r="RWR2962" s="37"/>
      <c r="RWS2962" s="35"/>
      <c r="RWT2962" s="36"/>
      <c r="RWU2962" s="36"/>
      <c r="RWV2962" s="36"/>
      <c r="RWW2962" s="36"/>
      <c r="RWX2962" s="36"/>
      <c r="RWY2962" s="36"/>
      <c r="RWZ2962" s="37"/>
      <c r="RXA2962" s="35"/>
      <c r="RXB2962" s="36"/>
      <c r="RXC2962" s="36"/>
      <c r="RXD2962" s="36"/>
      <c r="RXE2962" s="36"/>
      <c r="RXF2962" s="36"/>
      <c r="RXG2962" s="36"/>
      <c r="RXH2962" s="37"/>
      <c r="RXI2962" s="35"/>
      <c r="RXJ2962" s="36"/>
      <c r="RXK2962" s="36"/>
      <c r="RXL2962" s="36"/>
      <c r="RXM2962" s="36"/>
      <c r="RXN2962" s="36"/>
      <c r="RXO2962" s="36"/>
      <c r="RXP2962" s="37"/>
      <c r="RXQ2962" s="35"/>
      <c r="RXR2962" s="36"/>
      <c r="RXS2962" s="36"/>
      <c r="RXT2962" s="36"/>
      <c r="RXU2962" s="36"/>
      <c r="RXV2962" s="36"/>
      <c r="RXW2962" s="36"/>
      <c r="RXX2962" s="37"/>
      <c r="RXY2962" s="35"/>
      <c r="RXZ2962" s="36"/>
      <c r="RYA2962" s="36"/>
      <c r="RYB2962" s="36"/>
      <c r="RYC2962" s="36"/>
      <c r="RYD2962" s="36"/>
      <c r="RYE2962" s="36"/>
      <c r="RYF2962" s="37"/>
      <c r="RYG2962" s="35"/>
      <c r="RYH2962" s="36"/>
      <c r="RYI2962" s="36"/>
      <c r="RYJ2962" s="36"/>
      <c r="RYK2962" s="36"/>
      <c r="RYL2962" s="36"/>
      <c r="RYM2962" s="36"/>
      <c r="RYN2962" s="37"/>
      <c r="RYO2962" s="35"/>
      <c r="RYP2962" s="36"/>
      <c r="RYQ2962" s="36"/>
      <c r="RYR2962" s="36"/>
      <c r="RYS2962" s="36"/>
      <c r="RYT2962" s="36"/>
      <c r="RYU2962" s="36"/>
      <c r="RYV2962" s="37"/>
      <c r="RYW2962" s="35"/>
      <c r="RYX2962" s="36"/>
      <c r="RYY2962" s="36"/>
      <c r="RYZ2962" s="36"/>
      <c r="RZA2962" s="36"/>
      <c r="RZB2962" s="36"/>
      <c r="RZC2962" s="36"/>
      <c r="RZD2962" s="37"/>
      <c r="RZE2962" s="35"/>
      <c r="RZF2962" s="36"/>
      <c r="RZG2962" s="36"/>
      <c r="RZH2962" s="36"/>
      <c r="RZI2962" s="36"/>
      <c r="RZJ2962" s="36"/>
      <c r="RZK2962" s="36"/>
      <c r="RZL2962" s="37"/>
      <c r="RZM2962" s="35"/>
      <c r="RZN2962" s="36"/>
      <c r="RZO2962" s="36"/>
      <c r="RZP2962" s="36"/>
      <c r="RZQ2962" s="36"/>
      <c r="RZR2962" s="36"/>
      <c r="RZS2962" s="36"/>
      <c r="RZT2962" s="37"/>
      <c r="RZU2962" s="35"/>
      <c r="RZV2962" s="36"/>
      <c r="RZW2962" s="36"/>
      <c r="RZX2962" s="36"/>
      <c r="RZY2962" s="36"/>
      <c r="RZZ2962" s="36"/>
      <c r="SAA2962" s="36"/>
      <c r="SAB2962" s="37"/>
      <c r="SAC2962" s="35"/>
      <c r="SAD2962" s="36"/>
      <c r="SAE2962" s="36"/>
      <c r="SAF2962" s="36"/>
      <c r="SAG2962" s="36"/>
      <c r="SAH2962" s="36"/>
      <c r="SAI2962" s="36"/>
      <c r="SAJ2962" s="37"/>
      <c r="SAK2962" s="35"/>
      <c r="SAL2962" s="36"/>
      <c r="SAM2962" s="36"/>
      <c r="SAN2962" s="36"/>
      <c r="SAO2962" s="36"/>
      <c r="SAP2962" s="36"/>
      <c r="SAQ2962" s="36"/>
      <c r="SAR2962" s="37"/>
      <c r="SAS2962" s="35"/>
      <c r="SAT2962" s="36"/>
      <c r="SAU2962" s="36"/>
      <c r="SAV2962" s="36"/>
      <c r="SAW2962" s="36"/>
      <c r="SAX2962" s="36"/>
      <c r="SAY2962" s="36"/>
      <c r="SAZ2962" s="37"/>
      <c r="SBA2962" s="35"/>
      <c r="SBB2962" s="36"/>
      <c r="SBC2962" s="36"/>
      <c r="SBD2962" s="36"/>
      <c r="SBE2962" s="36"/>
      <c r="SBF2962" s="36"/>
      <c r="SBG2962" s="36"/>
      <c r="SBH2962" s="37"/>
      <c r="SBI2962" s="35"/>
      <c r="SBJ2962" s="36"/>
      <c r="SBK2962" s="36"/>
      <c r="SBL2962" s="36"/>
      <c r="SBM2962" s="36"/>
      <c r="SBN2962" s="36"/>
      <c r="SBO2962" s="36"/>
      <c r="SBP2962" s="37"/>
      <c r="SBQ2962" s="35"/>
      <c r="SBR2962" s="36"/>
      <c r="SBS2962" s="36"/>
      <c r="SBT2962" s="36"/>
      <c r="SBU2962" s="36"/>
      <c r="SBV2962" s="36"/>
      <c r="SBW2962" s="36"/>
      <c r="SBX2962" s="37"/>
      <c r="SBY2962" s="35"/>
      <c r="SBZ2962" s="36"/>
      <c r="SCA2962" s="36"/>
      <c r="SCB2962" s="36"/>
      <c r="SCC2962" s="36"/>
      <c r="SCD2962" s="36"/>
      <c r="SCE2962" s="36"/>
      <c r="SCF2962" s="37"/>
      <c r="SCG2962" s="35"/>
      <c r="SCH2962" s="36"/>
      <c r="SCI2962" s="36"/>
      <c r="SCJ2962" s="36"/>
      <c r="SCK2962" s="36"/>
      <c r="SCL2962" s="36"/>
      <c r="SCM2962" s="36"/>
      <c r="SCN2962" s="37"/>
      <c r="SCO2962" s="35"/>
      <c r="SCP2962" s="36"/>
      <c r="SCQ2962" s="36"/>
      <c r="SCR2962" s="36"/>
      <c r="SCS2962" s="36"/>
      <c r="SCT2962" s="36"/>
      <c r="SCU2962" s="36"/>
      <c r="SCV2962" s="37"/>
      <c r="SCW2962" s="35"/>
      <c r="SCX2962" s="36"/>
      <c r="SCY2962" s="36"/>
      <c r="SCZ2962" s="36"/>
      <c r="SDA2962" s="36"/>
      <c r="SDB2962" s="36"/>
      <c r="SDC2962" s="36"/>
      <c r="SDD2962" s="37"/>
      <c r="SDE2962" s="35"/>
      <c r="SDF2962" s="36"/>
      <c r="SDG2962" s="36"/>
      <c r="SDH2962" s="36"/>
      <c r="SDI2962" s="36"/>
      <c r="SDJ2962" s="36"/>
      <c r="SDK2962" s="36"/>
      <c r="SDL2962" s="37"/>
      <c r="SDM2962" s="35"/>
      <c r="SDN2962" s="36"/>
      <c r="SDO2962" s="36"/>
      <c r="SDP2962" s="36"/>
      <c r="SDQ2962" s="36"/>
      <c r="SDR2962" s="36"/>
      <c r="SDS2962" s="36"/>
      <c r="SDT2962" s="37"/>
      <c r="SDU2962" s="35"/>
      <c r="SDV2962" s="36"/>
      <c r="SDW2962" s="36"/>
      <c r="SDX2962" s="36"/>
      <c r="SDY2962" s="36"/>
      <c r="SDZ2962" s="36"/>
      <c r="SEA2962" s="36"/>
      <c r="SEB2962" s="37"/>
      <c r="SEC2962" s="35"/>
      <c r="SED2962" s="36"/>
      <c r="SEE2962" s="36"/>
      <c r="SEF2962" s="36"/>
      <c r="SEG2962" s="36"/>
      <c r="SEH2962" s="36"/>
      <c r="SEI2962" s="36"/>
      <c r="SEJ2962" s="37"/>
      <c r="SEK2962" s="35"/>
      <c r="SEL2962" s="36"/>
      <c r="SEM2962" s="36"/>
      <c r="SEN2962" s="36"/>
      <c r="SEO2962" s="36"/>
      <c r="SEP2962" s="36"/>
      <c r="SEQ2962" s="36"/>
      <c r="SER2962" s="37"/>
      <c r="SES2962" s="35"/>
      <c r="SET2962" s="36"/>
      <c r="SEU2962" s="36"/>
      <c r="SEV2962" s="36"/>
      <c r="SEW2962" s="36"/>
      <c r="SEX2962" s="36"/>
      <c r="SEY2962" s="36"/>
      <c r="SEZ2962" s="37"/>
      <c r="SFA2962" s="35"/>
      <c r="SFB2962" s="36"/>
      <c r="SFC2962" s="36"/>
      <c r="SFD2962" s="36"/>
      <c r="SFE2962" s="36"/>
      <c r="SFF2962" s="36"/>
      <c r="SFG2962" s="36"/>
      <c r="SFH2962" s="37"/>
      <c r="SFI2962" s="35"/>
      <c r="SFJ2962" s="36"/>
      <c r="SFK2962" s="36"/>
      <c r="SFL2962" s="36"/>
      <c r="SFM2962" s="36"/>
      <c r="SFN2962" s="36"/>
      <c r="SFO2962" s="36"/>
      <c r="SFP2962" s="37"/>
      <c r="SFQ2962" s="35"/>
      <c r="SFR2962" s="36"/>
      <c r="SFS2962" s="36"/>
      <c r="SFT2962" s="36"/>
      <c r="SFU2962" s="36"/>
      <c r="SFV2962" s="36"/>
      <c r="SFW2962" s="36"/>
      <c r="SFX2962" s="37"/>
      <c r="SFY2962" s="35"/>
      <c r="SFZ2962" s="36"/>
      <c r="SGA2962" s="36"/>
      <c r="SGB2962" s="36"/>
      <c r="SGC2962" s="36"/>
      <c r="SGD2962" s="36"/>
      <c r="SGE2962" s="36"/>
      <c r="SGF2962" s="37"/>
      <c r="SGG2962" s="35"/>
      <c r="SGH2962" s="36"/>
      <c r="SGI2962" s="36"/>
      <c r="SGJ2962" s="36"/>
      <c r="SGK2962" s="36"/>
      <c r="SGL2962" s="36"/>
      <c r="SGM2962" s="36"/>
      <c r="SGN2962" s="37"/>
      <c r="SGO2962" s="35"/>
      <c r="SGP2962" s="36"/>
      <c r="SGQ2962" s="36"/>
      <c r="SGR2962" s="36"/>
      <c r="SGS2962" s="36"/>
      <c r="SGT2962" s="36"/>
      <c r="SGU2962" s="36"/>
      <c r="SGV2962" s="37"/>
      <c r="SGW2962" s="35"/>
      <c r="SGX2962" s="36"/>
      <c r="SGY2962" s="36"/>
      <c r="SGZ2962" s="36"/>
      <c r="SHA2962" s="36"/>
      <c r="SHB2962" s="36"/>
      <c r="SHC2962" s="36"/>
      <c r="SHD2962" s="37"/>
      <c r="SHE2962" s="35"/>
      <c r="SHF2962" s="36"/>
      <c r="SHG2962" s="36"/>
      <c r="SHH2962" s="36"/>
      <c r="SHI2962" s="36"/>
      <c r="SHJ2962" s="36"/>
      <c r="SHK2962" s="36"/>
      <c r="SHL2962" s="37"/>
      <c r="SHM2962" s="35"/>
      <c r="SHN2962" s="36"/>
      <c r="SHO2962" s="36"/>
      <c r="SHP2962" s="36"/>
      <c r="SHQ2962" s="36"/>
      <c r="SHR2962" s="36"/>
      <c r="SHS2962" s="36"/>
      <c r="SHT2962" s="37"/>
      <c r="SHU2962" s="35"/>
      <c r="SHV2962" s="36"/>
      <c r="SHW2962" s="36"/>
      <c r="SHX2962" s="36"/>
      <c r="SHY2962" s="36"/>
      <c r="SHZ2962" s="36"/>
      <c r="SIA2962" s="36"/>
      <c r="SIB2962" s="37"/>
      <c r="SIC2962" s="35"/>
      <c r="SID2962" s="36"/>
      <c r="SIE2962" s="36"/>
      <c r="SIF2962" s="36"/>
      <c r="SIG2962" s="36"/>
      <c r="SIH2962" s="36"/>
      <c r="SII2962" s="36"/>
      <c r="SIJ2962" s="37"/>
      <c r="SIK2962" s="35"/>
      <c r="SIL2962" s="36"/>
      <c r="SIM2962" s="36"/>
      <c r="SIN2962" s="36"/>
      <c r="SIO2962" s="36"/>
      <c r="SIP2962" s="36"/>
      <c r="SIQ2962" s="36"/>
      <c r="SIR2962" s="37"/>
      <c r="SIS2962" s="35"/>
      <c r="SIT2962" s="36"/>
      <c r="SIU2962" s="36"/>
      <c r="SIV2962" s="36"/>
      <c r="SIW2962" s="36"/>
      <c r="SIX2962" s="36"/>
      <c r="SIY2962" s="36"/>
      <c r="SIZ2962" s="37"/>
      <c r="SJA2962" s="35"/>
      <c r="SJB2962" s="36"/>
      <c r="SJC2962" s="36"/>
      <c r="SJD2962" s="36"/>
      <c r="SJE2962" s="36"/>
      <c r="SJF2962" s="36"/>
      <c r="SJG2962" s="36"/>
      <c r="SJH2962" s="37"/>
      <c r="SJI2962" s="35"/>
      <c r="SJJ2962" s="36"/>
      <c r="SJK2962" s="36"/>
      <c r="SJL2962" s="36"/>
      <c r="SJM2962" s="36"/>
      <c r="SJN2962" s="36"/>
      <c r="SJO2962" s="36"/>
      <c r="SJP2962" s="37"/>
      <c r="SJQ2962" s="35"/>
      <c r="SJR2962" s="36"/>
      <c r="SJS2962" s="36"/>
      <c r="SJT2962" s="36"/>
      <c r="SJU2962" s="36"/>
      <c r="SJV2962" s="36"/>
      <c r="SJW2962" s="36"/>
      <c r="SJX2962" s="37"/>
      <c r="SJY2962" s="35"/>
      <c r="SJZ2962" s="36"/>
      <c r="SKA2962" s="36"/>
      <c r="SKB2962" s="36"/>
      <c r="SKC2962" s="36"/>
      <c r="SKD2962" s="36"/>
      <c r="SKE2962" s="36"/>
      <c r="SKF2962" s="37"/>
      <c r="SKG2962" s="35"/>
      <c r="SKH2962" s="36"/>
      <c r="SKI2962" s="36"/>
      <c r="SKJ2962" s="36"/>
      <c r="SKK2962" s="36"/>
      <c r="SKL2962" s="36"/>
      <c r="SKM2962" s="36"/>
      <c r="SKN2962" s="37"/>
      <c r="SKO2962" s="35"/>
      <c r="SKP2962" s="36"/>
      <c r="SKQ2962" s="36"/>
      <c r="SKR2962" s="36"/>
      <c r="SKS2962" s="36"/>
      <c r="SKT2962" s="36"/>
      <c r="SKU2962" s="36"/>
      <c r="SKV2962" s="37"/>
      <c r="SKW2962" s="35"/>
      <c r="SKX2962" s="36"/>
      <c r="SKY2962" s="36"/>
      <c r="SKZ2962" s="36"/>
      <c r="SLA2962" s="36"/>
      <c r="SLB2962" s="36"/>
      <c r="SLC2962" s="36"/>
      <c r="SLD2962" s="37"/>
      <c r="SLE2962" s="35"/>
      <c r="SLF2962" s="36"/>
      <c r="SLG2962" s="36"/>
      <c r="SLH2962" s="36"/>
      <c r="SLI2962" s="36"/>
      <c r="SLJ2962" s="36"/>
      <c r="SLK2962" s="36"/>
      <c r="SLL2962" s="37"/>
      <c r="SLM2962" s="35"/>
      <c r="SLN2962" s="36"/>
      <c r="SLO2962" s="36"/>
      <c r="SLP2962" s="36"/>
      <c r="SLQ2962" s="36"/>
      <c r="SLR2962" s="36"/>
      <c r="SLS2962" s="36"/>
      <c r="SLT2962" s="37"/>
      <c r="SLU2962" s="35"/>
      <c r="SLV2962" s="36"/>
      <c r="SLW2962" s="36"/>
      <c r="SLX2962" s="36"/>
      <c r="SLY2962" s="36"/>
      <c r="SLZ2962" s="36"/>
      <c r="SMA2962" s="36"/>
      <c r="SMB2962" s="37"/>
      <c r="SMC2962" s="35"/>
      <c r="SMD2962" s="36"/>
      <c r="SME2962" s="36"/>
      <c r="SMF2962" s="36"/>
      <c r="SMG2962" s="36"/>
      <c r="SMH2962" s="36"/>
      <c r="SMI2962" s="36"/>
      <c r="SMJ2962" s="37"/>
      <c r="SMK2962" s="35"/>
      <c r="SML2962" s="36"/>
      <c r="SMM2962" s="36"/>
      <c r="SMN2962" s="36"/>
      <c r="SMO2962" s="36"/>
      <c r="SMP2962" s="36"/>
      <c r="SMQ2962" s="36"/>
      <c r="SMR2962" s="37"/>
      <c r="SMS2962" s="35"/>
      <c r="SMT2962" s="36"/>
      <c r="SMU2962" s="36"/>
      <c r="SMV2962" s="36"/>
      <c r="SMW2962" s="36"/>
      <c r="SMX2962" s="36"/>
      <c r="SMY2962" s="36"/>
      <c r="SMZ2962" s="37"/>
      <c r="SNA2962" s="35"/>
      <c r="SNB2962" s="36"/>
      <c r="SNC2962" s="36"/>
      <c r="SND2962" s="36"/>
      <c r="SNE2962" s="36"/>
      <c r="SNF2962" s="36"/>
      <c r="SNG2962" s="36"/>
      <c r="SNH2962" s="37"/>
      <c r="SNI2962" s="35"/>
      <c r="SNJ2962" s="36"/>
      <c r="SNK2962" s="36"/>
      <c r="SNL2962" s="36"/>
      <c r="SNM2962" s="36"/>
      <c r="SNN2962" s="36"/>
      <c r="SNO2962" s="36"/>
      <c r="SNP2962" s="37"/>
      <c r="SNQ2962" s="35"/>
      <c r="SNR2962" s="36"/>
      <c r="SNS2962" s="36"/>
      <c r="SNT2962" s="36"/>
      <c r="SNU2962" s="36"/>
      <c r="SNV2962" s="36"/>
      <c r="SNW2962" s="36"/>
      <c r="SNX2962" s="37"/>
      <c r="SNY2962" s="35"/>
      <c r="SNZ2962" s="36"/>
      <c r="SOA2962" s="36"/>
      <c r="SOB2962" s="36"/>
      <c r="SOC2962" s="36"/>
      <c r="SOD2962" s="36"/>
      <c r="SOE2962" s="36"/>
      <c r="SOF2962" s="37"/>
      <c r="SOG2962" s="35"/>
      <c r="SOH2962" s="36"/>
      <c r="SOI2962" s="36"/>
      <c r="SOJ2962" s="36"/>
      <c r="SOK2962" s="36"/>
      <c r="SOL2962" s="36"/>
      <c r="SOM2962" s="36"/>
      <c r="SON2962" s="37"/>
      <c r="SOO2962" s="35"/>
      <c r="SOP2962" s="36"/>
      <c r="SOQ2962" s="36"/>
      <c r="SOR2962" s="36"/>
      <c r="SOS2962" s="36"/>
      <c r="SOT2962" s="36"/>
      <c r="SOU2962" s="36"/>
      <c r="SOV2962" s="37"/>
      <c r="SOW2962" s="35"/>
      <c r="SOX2962" s="36"/>
      <c r="SOY2962" s="36"/>
      <c r="SOZ2962" s="36"/>
      <c r="SPA2962" s="36"/>
      <c r="SPB2962" s="36"/>
      <c r="SPC2962" s="36"/>
      <c r="SPD2962" s="37"/>
      <c r="SPE2962" s="35"/>
      <c r="SPF2962" s="36"/>
      <c r="SPG2962" s="36"/>
      <c r="SPH2962" s="36"/>
      <c r="SPI2962" s="36"/>
      <c r="SPJ2962" s="36"/>
      <c r="SPK2962" s="36"/>
      <c r="SPL2962" s="37"/>
      <c r="SPM2962" s="35"/>
      <c r="SPN2962" s="36"/>
      <c r="SPO2962" s="36"/>
      <c r="SPP2962" s="36"/>
      <c r="SPQ2962" s="36"/>
      <c r="SPR2962" s="36"/>
      <c r="SPS2962" s="36"/>
      <c r="SPT2962" s="37"/>
      <c r="SPU2962" s="35"/>
      <c r="SPV2962" s="36"/>
      <c r="SPW2962" s="36"/>
      <c r="SPX2962" s="36"/>
      <c r="SPY2962" s="36"/>
      <c r="SPZ2962" s="36"/>
      <c r="SQA2962" s="36"/>
      <c r="SQB2962" s="37"/>
      <c r="SQC2962" s="35"/>
      <c r="SQD2962" s="36"/>
      <c r="SQE2962" s="36"/>
      <c r="SQF2962" s="36"/>
      <c r="SQG2962" s="36"/>
      <c r="SQH2962" s="36"/>
      <c r="SQI2962" s="36"/>
      <c r="SQJ2962" s="37"/>
      <c r="SQK2962" s="35"/>
      <c r="SQL2962" s="36"/>
      <c r="SQM2962" s="36"/>
      <c r="SQN2962" s="36"/>
      <c r="SQO2962" s="36"/>
      <c r="SQP2962" s="36"/>
      <c r="SQQ2962" s="36"/>
      <c r="SQR2962" s="37"/>
      <c r="SQS2962" s="35"/>
      <c r="SQT2962" s="36"/>
      <c r="SQU2962" s="36"/>
      <c r="SQV2962" s="36"/>
      <c r="SQW2962" s="36"/>
      <c r="SQX2962" s="36"/>
      <c r="SQY2962" s="36"/>
      <c r="SQZ2962" s="37"/>
      <c r="SRA2962" s="35"/>
      <c r="SRB2962" s="36"/>
      <c r="SRC2962" s="36"/>
      <c r="SRD2962" s="36"/>
      <c r="SRE2962" s="36"/>
      <c r="SRF2962" s="36"/>
      <c r="SRG2962" s="36"/>
      <c r="SRH2962" s="37"/>
      <c r="SRI2962" s="35"/>
      <c r="SRJ2962" s="36"/>
      <c r="SRK2962" s="36"/>
      <c r="SRL2962" s="36"/>
      <c r="SRM2962" s="36"/>
      <c r="SRN2962" s="36"/>
      <c r="SRO2962" s="36"/>
      <c r="SRP2962" s="37"/>
      <c r="SRQ2962" s="35"/>
      <c r="SRR2962" s="36"/>
      <c r="SRS2962" s="36"/>
      <c r="SRT2962" s="36"/>
      <c r="SRU2962" s="36"/>
      <c r="SRV2962" s="36"/>
      <c r="SRW2962" s="36"/>
      <c r="SRX2962" s="37"/>
      <c r="SRY2962" s="35"/>
      <c r="SRZ2962" s="36"/>
      <c r="SSA2962" s="36"/>
      <c r="SSB2962" s="36"/>
      <c r="SSC2962" s="36"/>
      <c r="SSD2962" s="36"/>
      <c r="SSE2962" s="36"/>
      <c r="SSF2962" s="37"/>
      <c r="SSG2962" s="35"/>
      <c r="SSH2962" s="36"/>
      <c r="SSI2962" s="36"/>
      <c r="SSJ2962" s="36"/>
      <c r="SSK2962" s="36"/>
      <c r="SSL2962" s="36"/>
      <c r="SSM2962" s="36"/>
      <c r="SSN2962" s="37"/>
      <c r="SSO2962" s="35"/>
      <c r="SSP2962" s="36"/>
      <c r="SSQ2962" s="36"/>
      <c r="SSR2962" s="36"/>
      <c r="SSS2962" s="36"/>
      <c r="SST2962" s="36"/>
      <c r="SSU2962" s="36"/>
      <c r="SSV2962" s="37"/>
      <c r="SSW2962" s="35"/>
      <c r="SSX2962" s="36"/>
      <c r="SSY2962" s="36"/>
      <c r="SSZ2962" s="36"/>
      <c r="STA2962" s="36"/>
      <c r="STB2962" s="36"/>
      <c r="STC2962" s="36"/>
      <c r="STD2962" s="37"/>
      <c r="STE2962" s="35"/>
      <c r="STF2962" s="36"/>
      <c r="STG2962" s="36"/>
      <c r="STH2962" s="36"/>
      <c r="STI2962" s="36"/>
      <c r="STJ2962" s="36"/>
      <c r="STK2962" s="36"/>
      <c r="STL2962" s="37"/>
      <c r="STM2962" s="35"/>
      <c r="STN2962" s="36"/>
      <c r="STO2962" s="36"/>
      <c r="STP2962" s="36"/>
      <c r="STQ2962" s="36"/>
      <c r="STR2962" s="36"/>
      <c r="STS2962" s="36"/>
      <c r="STT2962" s="37"/>
      <c r="STU2962" s="35"/>
      <c r="STV2962" s="36"/>
      <c r="STW2962" s="36"/>
      <c r="STX2962" s="36"/>
      <c r="STY2962" s="36"/>
      <c r="STZ2962" s="36"/>
      <c r="SUA2962" s="36"/>
      <c r="SUB2962" s="37"/>
      <c r="SUC2962" s="35"/>
      <c r="SUD2962" s="36"/>
      <c r="SUE2962" s="36"/>
      <c r="SUF2962" s="36"/>
      <c r="SUG2962" s="36"/>
      <c r="SUH2962" s="36"/>
      <c r="SUI2962" s="36"/>
      <c r="SUJ2962" s="37"/>
      <c r="SUK2962" s="35"/>
      <c r="SUL2962" s="36"/>
      <c r="SUM2962" s="36"/>
      <c r="SUN2962" s="36"/>
      <c r="SUO2962" s="36"/>
      <c r="SUP2962" s="36"/>
      <c r="SUQ2962" s="36"/>
      <c r="SUR2962" s="37"/>
      <c r="SUS2962" s="35"/>
      <c r="SUT2962" s="36"/>
      <c r="SUU2962" s="36"/>
      <c r="SUV2962" s="36"/>
      <c r="SUW2962" s="36"/>
      <c r="SUX2962" s="36"/>
      <c r="SUY2962" s="36"/>
      <c r="SUZ2962" s="37"/>
      <c r="SVA2962" s="35"/>
      <c r="SVB2962" s="36"/>
      <c r="SVC2962" s="36"/>
      <c r="SVD2962" s="36"/>
      <c r="SVE2962" s="36"/>
      <c r="SVF2962" s="36"/>
      <c r="SVG2962" s="36"/>
      <c r="SVH2962" s="37"/>
      <c r="SVI2962" s="35"/>
      <c r="SVJ2962" s="36"/>
      <c r="SVK2962" s="36"/>
      <c r="SVL2962" s="36"/>
      <c r="SVM2962" s="36"/>
      <c r="SVN2962" s="36"/>
      <c r="SVO2962" s="36"/>
      <c r="SVP2962" s="37"/>
      <c r="SVQ2962" s="35"/>
      <c r="SVR2962" s="36"/>
      <c r="SVS2962" s="36"/>
      <c r="SVT2962" s="36"/>
      <c r="SVU2962" s="36"/>
      <c r="SVV2962" s="36"/>
      <c r="SVW2962" s="36"/>
      <c r="SVX2962" s="37"/>
      <c r="SVY2962" s="35"/>
      <c r="SVZ2962" s="36"/>
      <c r="SWA2962" s="36"/>
      <c r="SWB2962" s="36"/>
      <c r="SWC2962" s="36"/>
      <c r="SWD2962" s="36"/>
      <c r="SWE2962" s="36"/>
      <c r="SWF2962" s="37"/>
      <c r="SWG2962" s="35"/>
      <c r="SWH2962" s="36"/>
      <c r="SWI2962" s="36"/>
      <c r="SWJ2962" s="36"/>
      <c r="SWK2962" s="36"/>
      <c r="SWL2962" s="36"/>
      <c r="SWM2962" s="36"/>
      <c r="SWN2962" s="37"/>
      <c r="SWO2962" s="35"/>
      <c r="SWP2962" s="36"/>
      <c r="SWQ2962" s="36"/>
      <c r="SWR2962" s="36"/>
      <c r="SWS2962" s="36"/>
      <c r="SWT2962" s="36"/>
      <c r="SWU2962" s="36"/>
      <c r="SWV2962" s="37"/>
      <c r="SWW2962" s="35"/>
      <c r="SWX2962" s="36"/>
      <c r="SWY2962" s="36"/>
      <c r="SWZ2962" s="36"/>
      <c r="SXA2962" s="36"/>
      <c r="SXB2962" s="36"/>
      <c r="SXC2962" s="36"/>
      <c r="SXD2962" s="37"/>
      <c r="SXE2962" s="35"/>
      <c r="SXF2962" s="36"/>
      <c r="SXG2962" s="36"/>
      <c r="SXH2962" s="36"/>
      <c r="SXI2962" s="36"/>
      <c r="SXJ2962" s="36"/>
      <c r="SXK2962" s="36"/>
      <c r="SXL2962" s="37"/>
      <c r="SXM2962" s="35"/>
      <c r="SXN2962" s="36"/>
      <c r="SXO2962" s="36"/>
      <c r="SXP2962" s="36"/>
      <c r="SXQ2962" s="36"/>
      <c r="SXR2962" s="36"/>
      <c r="SXS2962" s="36"/>
      <c r="SXT2962" s="37"/>
      <c r="SXU2962" s="35"/>
      <c r="SXV2962" s="36"/>
      <c r="SXW2962" s="36"/>
      <c r="SXX2962" s="36"/>
      <c r="SXY2962" s="36"/>
      <c r="SXZ2962" s="36"/>
      <c r="SYA2962" s="36"/>
      <c r="SYB2962" s="37"/>
      <c r="SYC2962" s="35"/>
      <c r="SYD2962" s="36"/>
      <c r="SYE2962" s="36"/>
      <c r="SYF2962" s="36"/>
      <c r="SYG2962" s="36"/>
      <c r="SYH2962" s="36"/>
      <c r="SYI2962" s="36"/>
      <c r="SYJ2962" s="37"/>
      <c r="SYK2962" s="35"/>
      <c r="SYL2962" s="36"/>
      <c r="SYM2962" s="36"/>
      <c r="SYN2962" s="36"/>
      <c r="SYO2962" s="36"/>
      <c r="SYP2962" s="36"/>
      <c r="SYQ2962" s="36"/>
      <c r="SYR2962" s="37"/>
      <c r="SYS2962" s="35"/>
      <c r="SYT2962" s="36"/>
      <c r="SYU2962" s="36"/>
      <c r="SYV2962" s="36"/>
      <c r="SYW2962" s="36"/>
      <c r="SYX2962" s="36"/>
      <c r="SYY2962" s="36"/>
      <c r="SYZ2962" s="37"/>
      <c r="SZA2962" s="35"/>
      <c r="SZB2962" s="36"/>
      <c r="SZC2962" s="36"/>
      <c r="SZD2962" s="36"/>
      <c r="SZE2962" s="36"/>
      <c r="SZF2962" s="36"/>
      <c r="SZG2962" s="36"/>
      <c r="SZH2962" s="37"/>
      <c r="SZI2962" s="35"/>
      <c r="SZJ2962" s="36"/>
      <c r="SZK2962" s="36"/>
      <c r="SZL2962" s="36"/>
      <c r="SZM2962" s="36"/>
      <c r="SZN2962" s="36"/>
      <c r="SZO2962" s="36"/>
      <c r="SZP2962" s="37"/>
      <c r="SZQ2962" s="35"/>
      <c r="SZR2962" s="36"/>
      <c r="SZS2962" s="36"/>
      <c r="SZT2962" s="36"/>
      <c r="SZU2962" s="36"/>
      <c r="SZV2962" s="36"/>
      <c r="SZW2962" s="36"/>
      <c r="SZX2962" s="37"/>
      <c r="SZY2962" s="35"/>
      <c r="SZZ2962" s="36"/>
      <c r="TAA2962" s="36"/>
      <c r="TAB2962" s="36"/>
      <c r="TAC2962" s="36"/>
      <c r="TAD2962" s="36"/>
      <c r="TAE2962" s="36"/>
      <c r="TAF2962" s="37"/>
      <c r="TAG2962" s="35"/>
      <c r="TAH2962" s="36"/>
      <c r="TAI2962" s="36"/>
      <c r="TAJ2962" s="36"/>
      <c r="TAK2962" s="36"/>
      <c r="TAL2962" s="36"/>
      <c r="TAM2962" s="36"/>
      <c r="TAN2962" s="37"/>
      <c r="TAO2962" s="35"/>
      <c r="TAP2962" s="36"/>
      <c r="TAQ2962" s="36"/>
      <c r="TAR2962" s="36"/>
      <c r="TAS2962" s="36"/>
      <c r="TAT2962" s="36"/>
      <c r="TAU2962" s="36"/>
      <c r="TAV2962" s="37"/>
      <c r="TAW2962" s="35"/>
      <c r="TAX2962" s="36"/>
      <c r="TAY2962" s="36"/>
      <c r="TAZ2962" s="36"/>
      <c r="TBA2962" s="36"/>
      <c r="TBB2962" s="36"/>
      <c r="TBC2962" s="36"/>
      <c r="TBD2962" s="37"/>
      <c r="TBE2962" s="35"/>
      <c r="TBF2962" s="36"/>
      <c r="TBG2962" s="36"/>
      <c r="TBH2962" s="36"/>
      <c r="TBI2962" s="36"/>
      <c r="TBJ2962" s="36"/>
      <c r="TBK2962" s="36"/>
      <c r="TBL2962" s="37"/>
      <c r="TBM2962" s="35"/>
      <c r="TBN2962" s="36"/>
      <c r="TBO2962" s="36"/>
      <c r="TBP2962" s="36"/>
      <c r="TBQ2962" s="36"/>
      <c r="TBR2962" s="36"/>
      <c r="TBS2962" s="36"/>
      <c r="TBT2962" s="37"/>
      <c r="TBU2962" s="35"/>
      <c r="TBV2962" s="36"/>
      <c r="TBW2962" s="36"/>
      <c r="TBX2962" s="36"/>
      <c r="TBY2962" s="36"/>
      <c r="TBZ2962" s="36"/>
      <c r="TCA2962" s="36"/>
      <c r="TCB2962" s="37"/>
      <c r="TCC2962" s="35"/>
      <c r="TCD2962" s="36"/>
      <c r="TCE2962" s="36"/>
      <c r="TCF2962" s="36"/>
      <c r="TCG2962" s="36"/>
      <c r="TCH2962" s="36"/>
      <c r="TCI2962" s="36"/>
      <c r="TCJ2962" s="37"/>
      <c r="TCK2962" s="35"/>
      <c r="TCL2962" s="36"/>
      <c r="TCM2962" s="36"/>
      <c r="TCN2962" s="36"/>
      <c r="TCO2962" s="36"/>
      <c r="TCP2962" s="36"/>
      <c r="TCQ2962" s="36"/>
      <c r="TCR2962" s="37"/>
      <c r="TCS2962" s="35"/>
      <c r="TCT2962" s="36"/>
      <c r="TCU2962" s="36"/>
      <c r="TCV2962" s="36"/>
      <c r="TCW2962" s="36"/>
      <c r="TCX2962" s="36"/>
      <c r="TCY2962" s="36"/>
      <c r="TCZ2962" s="37"/>
      <c r="TDA2962" s="35"/>
      <c r="TDB2962" s="36"/>
      <c r="TDC2962" s="36"/>
      <c r="TDD2962" s="36"/>
      <c r="TDE2962" s="36"/>
      <c r="TDF2962" s="36"/>
      <c r="TDG2962" s="36"/>
      <c r="TDH2962" s="37"/>
      <c r="TDI2962" s="35"/>
      <c r="TDJ2962" s="36"/>
      <c r="TDK2962" s="36"/>
      <c r="TDL2962" s="36"/>
      <c r="TDM2962" s="36"/>
      <c r="TDN2962" s="36"/>
      <c r="TDO2962" s="36"/>
      <c r="TDP2962" s="37"/>
      <c r="TDQ2962" s="35"/>
      <c r="TDR2962" s="36"/>
      <c r="TDS2962" s="36"/>
      <c r="TDT2962" s="36"/>
      <c r="TDU2962" s="36"/>
      <c r="TDV2962" s="36"/>
      <c r="TDW2962" s="36"/>
      <c r="TDX2962" s="37"/>
      <c r="TDY2962" s="35"/>
      <c r="TDZ2962" s="36"/>
      <c r="TEA2962" s="36"/>
      <c r="TEB2962" s="36"/>
      <c r="TEC2962" s="36"/>
      <c r="TED2962" s="36"/>
      <c r="TEE2962" s="36"/>
      <c r="TEF2962" s="37"/>
      <c r="TEG2962" s="35"/>
      <c r="TEH2962" s="36"/>
      <c r="TEI2962" s="36"/>
      <c r="TEJ2962" s="36"/>
      <c r="TEK2962" s="36"/>
      <c r="TEL2962" s="36"/>
      <c r="TEM2962" s="36"/>
      <c r="TEN2962" s="37"/>
      <c r="TEO2962" s="35"/>
      <c r="TEP2962" s="36"/>
      <c r="TEQ2962" s="36"/>
      <c r="TER2962" s="36"/>
      <c r="TES2962" s="36"/>
      <c r="TET2962" s="36"/>
      <c r="TEU2962" s="36"/>
      <c r="TEV2962" s="37"/>
      <c r="TEW2962" s="35"/>
      <c r="TEX2962" s="36"/>
      <c r="TEY2962" s="36"/>
      <c r="TEZ2962" s="36"/>
      <c r="TFA2962" s="36"/>
      <c r="TFB2962" s="36"/>
      <c r="TFC2962" s="36"/>
      <c r="TFD2962" s="37"/>
      <c r="TFE2962" s="35"/>
      <c r="TFF2962" s="36"/>
      <c r="TFG2962" s="36"/>
      <c r="TFH2962" s="36"/>
      <c r="TFI2962" s="36"/>
      <c r="TFJ2962" s="36"/>
      <c r="TFK2962" s="36"/>
      <c r="TFL2962" s="37"/>
      <c r="TFM2962" s="35"/>
      <c r="TFN2962" s="36"/>
      <c r="TFO2962" s="36"/>
      <c r="TFP2962" s="36"/>
      <c r="TFQ2962" s="36"/>
      <c r="TFR2962" s="36"/>
      <c r="TFS2962" s="36"/>
      <c r="TFT2962" s="37"/>
      <c r="TFU2962" s="35"/>
      <c r="TFV2962" s="36"/>
      <c r="TFW2962" s="36"/>
      <c r="TFX2962" s="36"/>
      <c r="TFY2962" s="36"/>
      <c r="TFZ2962" s="36"/>
      <c r="TGA2962" s="36"/>
      <c r="TGB2962" s="37"/>
      <c r="TGC2962" s="35"/>
      <c r="TGD2962" s="36"/>
      <c r="TGE2962" s="36"/>
      <c r="TGF2962" s="36"/>
      <c r="TGG2962" s="36"/>
      <c r="TGH2962" s="36"/>
      <c r="TGI2962" s="36"/>
      <c r="TGJ2962" s="37"/>
      <c r="TGK2962" s="35"/>
      <c r="TGL2962" s="36"/>
      <c r="TGM2962" s="36"/>
      <c r="TGN2962" s="36"/>
      <c r="TGO2962" s="36"/>
      <c r="TGP2962" s="36"/>
      <c r="TGQ2962" s="36"/>
      <c r="TGR2962" s="37"/>
      <c r="TGS2962" s="35"/>
      <c r="TGT2962" s="36"/>
      <c r="TGU2962" s="36"/>
      <c r="TGV2962" s="36"/>
      <c r="TGW2962" s="36"/>
      <c r="TGX2962" s="36"/>
      <c r="TGY2962" s="36"/>
      <c r="TGZ2962" s="37"/>
      <c r="THA2962" s="35"/>
      <c r="THB2962" s="36"/>
      <c r="THC2962" s="36"/>
      <c r="THD2962" s="36"/>
      <c r="THE2962" s="36"/>
      <c r="THF2962" s="36"/>
      <c r="THG2962" s="36"/>
      <c r="THH2962" s="37"/>
      <c r="THI2962" s="35"/>
      <c r="THJ2962" s="36"/>
      <c r="THK2962" s="36"/>
      <c r="THL2962" s="36"/>
      <c r="THM2962" s="36"/>
      <c r="THN2962" s="36"/>
      <c r="THO2962" s="36"/>
      <c r="THP2962" s="37"/>
      <c r="THQ2962" s="35"/>
      <c r="THR2962" s="36"/>
      <c r="THS2962" s="36"/>
      <c r="THT2962" s="36"/>
      <c r="THU2962" s="36"/>
      <c r="THV2962" s="36"/>
      <c r="THW2962" s="36"/>
      <c r="THX2962" s="37"/>
      <c r="THY2962" s="35"/>
      <c r="THZ2962" s="36"/>
      <c r="TIA2962" s="36"/>
      <c r="TIB2962" s="36"/>
      <c r="TIC2962" s="36"/>
      <c r="TID2962" s="36"/>
      <c r="TIE2962" s="36"/>
      <c r="TIF2962" s="37"/>
      <c r="TIG2962" s="35"/>
      <c r="TIH2962" s="36"/>
      <c r="TII2962" s="36"/>
      <c r="TIJ2962" s="36"/>
      <c r="TIK2962" s="36"/>
      <c r="TIL2962" s="36"/>
      <c r="TIM2962" s="36"/>
      <c r="TIN2962" s="37"/>
      <c r="TIO2962" s="35"/>
      <c r="TIP2962" s="36"/>
      <c r="TIQ2962" s="36"/>
      <c r="TIR2962" s="36"/>
      <c r="TIS2962" s="36"/>
      <c r="TIT2962" s="36"/>
      <c r="TIU2962" s="36"/>
      <c r="TIV2962" s="37"/>
      <c r="TIW2962" s="35"/>
      <c r="TIX2962" s="36"/>
      <c r="TIY2962" s="36"/>
      <c r="TIZ2962" s="36"/>
      <c r="TJA2962" s="36"/>
      <c r="TJB2962" s="36"/>
      <c r="TJC2962" s="36"/>
      <c r="TJD2962" s="37"/>
      <c r="TJE2962" s="35"/>
      <c r="TJF2962" s="36"/>
      <c r="TJG2962" s="36"/>
      <c r="TJH2962" s="36"/>
      <c r="TJI2962" s="36"/>
      <c r="TJJ2962" s="36"/>
      <c r="TJK2962" s="36"/>
      <c r="TJL2962" s="37"/>
      <c r="TJM2962" s="35"/>
      <c r="TJN2962" s="36"/>
      <c r="TJO2962" s="36"/>
      <c r="TJP2962" s="36"/>
      <c r="TJQ2962" s="36"/>
      <c r="TJR2962" s="36"/>
      <c r="TJS2962" s="36"/>
      <c r="TJT2962" s="37"/>
      <c r="TJU2962" s="35"/>
      <c r="TJV2962" s="36"/>
      <c r="TJW2962" s="36"/>
      <c r="TJX2962" s="36"/>
      <c r="TJY2962" s="36"/>
      <c r="TJZ2962" s="36"/>
      <c r="TKA2962" s="36"/>
      <c r="TKB2962" s="37"/>
      <c r="TKC2962" s="35"/>
      <c r="TKD2962" s="36"/>
      <c r="TKE2962" s="36"/>
      <c r="TKF2962" s="36"/>
      <c r="TKG2962" s="36"/>
      <c r="TKH2962" s="36"/>
      <c r="TKI2962" s="36"/>
      <c r="TKJ2962" s="37"/>
      <c r="TKK2962" s="35"/>
      <c r="TKL2962" s="36"/>
      <c r="TKM2962" s="36"/>
      <c r="TKN2962" s="36"/>
      <c r="TKO2962" s="36"/>
      <c r="TKP2962" s="36"/>
      <c r="TKQ2962" s="36"/>
      <c r="TKR2962" s="37"/>
      <c r="TKS2962" s="35"/>
      <c r="TKT2962" s="36"/>
      <c r="TKU2962" s="36"/>
      <c r="TKV2962" s="36"/>
      <c r="TKW2962" s="36"/>
      <c r="TKX2962" s="36"/>
      <c r="TKY2962" s="36"/>
      <c r="TKZ2962" s="37"/>
      <c r="TLA2962" s="35"/>
      <c r="TLB2962" s="36"/>
      <c r="TLC2962" s="36"/>
      <c r="TLD2962" s="36"/>
      <c r="TLE2962" s="36"/>
      <c r="TLF2962" s="36"/>
      <c r="TLG2962" s="36"/>
      <c r="TLH2962" s="37"/>
      <c r="TLI2962" s="35"/>
      <c r="TLJ2962" s="36"/>
      <c r="TLK2962" s="36"/>
      <c r="TLL2962" s="36"/>
      <c r="TLM2962" s="36"/>
      <c r="TLN2962" s="36"/>
      <c r="TLO2962" s="36"/>
      <c r="TLP2962" s="37"/>
      <c r="TLQ2962" s="35"/>
      <c r="TLR2962" s="36"/>
      <c r="TLS2962" s="36"/>
      <c r="TLT2962" s="36"/>
      <c r="TLU2962" s="36"/>
      <c r="TLV2962" s="36"/>
      <c r="TLW2962" s="36"/>
      <c r="TLX2962" s="37"/>
      <c r="TLY2962" s="35"/>
      <c r="TLZ2962" s="36"/>
      <c r="TMA2962" s="36"/>
      <c r="TMB2962" s="36"/>
      <c r="TMC2962" s="36"/>
      <c r="TMD2962" s="36"/>
      <c r="TME2962" s="36"/>
      <c r="TMF2962" s="37"/>
      <c r="TMG2962" s="35"/>
      <c r="TMH2962" s="36"/>
      <c r="TMI2962" s="36"/>
      <c r="TMJ2962" s="36"/>
      <c r="TMK2962" s="36"/>
      <c r="TML2962" s="36"/>
      <c r="TMM2962" s="36"/>
      <c r="TMN2962" s="37"/>
      <c r="TMO2962" s="35"/>
      <c r="TMP2962" s="36"/>
      <c r="TMQ2962" s="36"/>
      <c r="TMR2962" s="36"/>
      <c r="TMS2962" s="36"/>
      <c r="TMT2962" s="36"/>
      <c r="TMU2962" s="36"/>
      <c r="TMV2962" s="37"/>
      <c r="TMW2962" s="35"/>
      <c r="TMX2962" s="36"/>
      <c r="TMY2962" s="36"/>
      <c r="TMZ2962" s="36"/>
      <c r="TNA2962" s="36"/>
      <c r="TNB2962" s="36"/>
      <c r="TNC2962" s="36"/>
      <c r="TND2962" s="37"/>
      <c r="TNE2962" s="35"/>
      <c r="TNF2962" s="36"/>
      <c r="TNG2962" s="36"/>
      <c r="TNH2962" s="36"/>
      <c r="TNI2962" s="36"/>
      <c r="TNJ2962" s="36"/>
      <c r="TNK2962" s="36"/>
      <c r="TNL2962" s="37"/>
      <c r="TNM2962" s="35"/>
      <c r="TNN2962" s="36"/>
      <c r="TNO2962" s="36"/>
      <c r="TNP2962" s="36"/>
      <c r="TNQ2962" s="36"/>
      <c r="TNR2962" s="36"/>
      <c r="TNS2962" s="36"/>
      <c r="TNT2962" s="37"/>
      <c r="TNU2962" s="35"/>
      <c r="TNV2962" s="36"/>
      <c r="TNW2962" s="36"/>
      <c r="TNX2962" s="36"/>
      <c r="TNY2962" s="36"/>
      <c r="TNZ2962" s="36"/>
      <c r="TOA2962" s="36"/>
      <c r="TOB2962" s="37"/>
      <c r="TOC2962" s="35"/>
      <c r="TOD2962" s="36"/>
      <c r="TOE2962" s="36"/>
      <c r="TOF2962" s="36"/>
      <c r="TOG2962" s="36"/>
      <c r="TOH2962" s="36"/>
      <c r="TOI2962" s="36"/>
      <c r="TOJ2962" s="37"/>
      <c r="TOK2962" s="35"/>
      <c r="TOL2962" s="36"/>
      <c r="TOM2962" s="36"/>
      <c r="TON2962" s="36"/>
      <c r="TOO2962" s="36"/>
      <c r="TOP2962" s="36"/>
      <c r="TOQ2962" s="36"/>
      <c r="TOR2962" s="37"/>
      <c r="TOS2962" s="35"/>
      <c r="TOT2962" s="36"/>
      <c r="TOU2962" s="36"/>
      <c r="TOV2962" s="36"/>
      <c r="TOW2962" s="36"/>
      <c r="TOX2962" s="36"/>
      <c r="TOY2962" s="36"/>
      <c r="TOZ2962" s="37"/>
      <c r="TPA2962" s="35"/>
      <c r="TPB2962" s="36"/>
      <c r="TPC2962" s="36"/>
      <c r="TPD2962" s="36"/>
      <c r="TPE2962" s="36"/>
      <c r="TPF2962" s="36"/>
      <c r="TPG2962" s="36"/>
      <c r="TPH2962" s="37"/>
      <c r="TPI2962" s="35"/>
      <c r="TPJ2962" s="36"/>
      <c r="TPK2962" s="36"/>
      <c r="TPL2962" s="36"/>
      <c r="TPM2962" s="36"/>
      <c r="TPN2962" s="36"/>
      <c r="TPO2962" s="36"/>
      <c r="TPP2962" s="37"/>
      <c r="TPQ2962" s="35"/>
      <c r="TPR2962" s="36"/>
      <c r="TPS2962" s="36"/>
      <c r="TPT2962" s="36"/>
      <c r="TPU2962" s="36"/>
      <c r="TPV2962" s="36"/>
      <c r="TPW2962" s="36"/>
      <c r="TPX2962" s="37"/>
      <c r="TPY2962" s="35"/>
      <c r="TPZ2962" s="36"/>
      <c r="TQA2962" s="36"/>
      <c r="TQB2962" s="36"/>
      <c r="TQC2962" s="36"/>
      <c r="TQD2962" s="36"/>
      <c r="TQE2962" s="36"/>
      <c r="TQF2962" s="37"/>
      <c r="TQG2962" s="35"/>
      <c r="TQH2962" s="36"/>
      <c r="TQI2962" s="36"/>
      <c r="TQJ2962" s="36"/>
      <c r="TQK2962" s="36"/>
      <c r="TQL2962" s="36"/>
      <c r="TQM2962" s="36"/>
      <c r="TQN2962" s="37"/>
      <c r="TQO2962" s="35"/>
      <c r="TQP2962" s="36"/>
      <c r="TQQ2962" s="36"/>
      <c r="TQR2962" s="36"/>
      <c r="TQS2962" s="36"/>
      <c r="TQT2962" s="36"/>
      <c r="TQU2962" s="36"/>
      <c r="TQV2962" s="37"/>
      <c r="TQW2962" s="35"/>
      <c r="TQX2962" s="36"/>
      <c r="TQY2962" s="36"/>
      <c r="TQZ2962" s="36"/>
      <c r="TRA2962" s="36"/>
      <c r="TRB2962" s="36"/>
      <c r="TRC2962" s="36"/>
      <c r="TRD2962" s="37"/>
      <c r="TRE2962" s="35"/>
      <c r="TRF2962" s="36"/>
      <c r="TRG2962" s="36"/>
      <c r="TRH2962" s="36"/>
      <c r="TRI2962" s="36"/>
      <c r="TRJ2962" s="36"/>
      <c r="TRK2962" s="36"/>
      <c r="TRL2962" s="37"/>
      <c r="TRM2962" s="35"/>
      <c r="TRN2962" s="36"/>
      <c r="TRO2962" s="36"/>
      <c r="TRP2962" s="36"/>
      <c r="TRQ2962" s="36"/>
      <c r="TRR2962" s="36"/>
      <c r="TRS2962" s="36"/>
      <c r="TRT2962" s="37"/>
      <c r="TRU2962" s="35"/>
      <c r="TRV2962" s="36"/>
      <c r="TRW2962" s="36"/>
      <c r="TRX2962" s="36"/>
      <c r="TRY2962" s="36"/>
      <c r="TRZ2962" s="36"/>
      <c r="TSA2962" s="36"/>
      <c r="TSB2962" s="37"/>
      <c r="TSC2962" s="35"/>
      <c r="TSD2962" s="36"/>
      <c r="TSE2962" s="36"/>
      <c r="TSF2962" s="36"/>
      <c r="TSG2962" s="36"/>
      <c r="TSH2962" s="36"/>
      <c r="TSI2962" s="36"/>
      <c r="TSJ2962" s="37"/>
      <c r="TSK2962" s="35"/>
      <c r="TSL2962" s="36"/>
      <c r="TSM2962" s="36"/>
      <c r="TSN2962" s="36"/>
      <c r="TSO2962" s="36"/>
      <c r="TSP2962" s="36"/>
      <c r="TSQ2962" s="36"/>
      <c r="TSR2962" s="37"/>
      <c r="TSS2962" s="35"/>
      <c r="TST2962" s="36"/>
      <c r="TSU2962" s="36"/>
      <c r="TSV2962" s="36"/>
      <c r="TSW2962" s="36"/>
      <c r="TSX2962" s="36"/>
      <c r="TSY2962" s="36"/>
      <c r="TSZ2962" s="37"/>
      <c r="TTA2962" s="35"/>
      <c r="TTB2962" s="36"/>
      <c r="TTC2962" s="36"/>
      <c r="TTD2962" s="36"/>
      <c r="TTE2962" s="36"/>
      <c r="TTF2962" s="36"/>
      <c r="TTG2962" s="36"/>
      <c r="TTH2962" s="37"/>
      <c r="TTI2962" s="35"/>
      <c r="TTJ2962" s="36"/>
      <c r="TTK2962" s="36"/>
      <c r="TTL2962" s="36"/>
      <c r="TTM2962" s="36"/>
      <c r="TTN2962" s="36"/>
      <c r="TTO2962" s="36"/>
      <c r="TTP2962" s="37"/>
      <c r="TTQ2962" s="35"/>
      <c r="TTR2962" s="36"/>
      <c r="TTS2962" s="36"/>
      <c r="TTT2962" s="36"/>
      <c r="TTU2962" s="36"/>
      <c r="TTV2962" s="36"/>
      <c r="TTW2962" s="36"/>
      <c r="TTX2962" s="37"/>
      <c r="TTY2962" s="35"/>
      <c r="TTZ2962" s="36"/>
      <c r="TUA2962" s="36"/>
      <c r="TUB2962" s="36"/>
      <c r="TUC2962" s="36"/>
      <c r="TUD2962" s="36"/>
      <c r="TUE2962" s="36"/>
      <c r="TUF2962" s="37"/>
      <c r="TUG2962" s="35"/>
      <c r="TUH2962" s="36"/>
      <c r="TUI2962" s="36"/>
      <c r="TUJ2962" s="36"/>
      <c r="TUK2962" s="36"/>
      <c r="TUL2962" s="36"/>
      <c r="TUM2962" s="36"/>
      <c r="TUN2962" s="37"/>
      <c r="TUO2962" s="35"/>
      <c r="TUP2962" s="36"/>
      <c r="TUQ2962" s="36"/>
      <c r="TUR2962" s="36"/>
      <c r="TUS2962" s="36"/>
      <c r="TUT2962" s="36"/>
      <c r="TUU2962" s="36"/>
      <c r="TUV2962" s="37"/>
      <c r="TUW2962" s="35"/>
      <c r="TUX2962" s="36"/>
      <c r="TUY2962" s="36"/>
      <c r="TUZ2962" s="36"/>
      <c r="TVA2962" s="36"/>
      <c r="TVB2962" s="36"/>
      <c r="TVC2962" s="36"/>
      <c r="TVD2962" s="37"/>
      <c r="TVE2962" s="35"/>
      <c r="TVF2962" s="36"/>
      <c r="TVG2962" s="36"/>
      <c r="TVH2962" s="36"/>
      <c r="TVI2962" s="36"/>
      <c r="TVJ2962" s="36"/>
      <c r="TVK2962" s="36"/>
      <c r="TVL2962" s="37"/>
      <c r="TVM2962" s="35"/>
      <c r="TVN2962" s="36"/>
      <c r="TVO2962" s="36"/>
      <c r="TVP2962" s="36"/>
      <c r="TVQ2962" s="36"/>
      <c r="TVR2962" s="36"/>
      <c r="TVS2962" s="36"/>
      <c r="TVT2962" s="37"/>
      <c r="TVU2962" s="35"/>
      <c r="TVV2962" s="36"/>
      <c r="TVW2962" s="36"/>
      <c r="TVX2962" s="36"/>
      <c r="TVY2962" s="36"/>
      <c r="TVZ2962" s="36"/>
      <c r="TWA2962" s="36"/>
      <c r="TWB2962" s="37"/>
      <c r="TWC2962" s="35"/>
      <c r="TWD2962" s="36"/>
      <c r="TWE2962" s="36"/>
      <c r="TWF2962" s="36"/>
      <c r="TWG2962" s="36"/>
      <c r="TWH2962" s="36"/>
      <c r="TWI2962" s="36"/>
      <c r="TWJ2962" s="37"/>
      <c r="TWK2962" s="35"/>
      <c r="TWL2962" s="36"/>
      <c r="TWM2962" s="36"/>
      <c r="TWN2962" s="36"/>
      <c r="TWO2962" s="36"/>
      <c r="TWP2962" s="36"/>
      <c r="TWQ2962" s="36"/>
      <c r="TWR2962" s="37"/>
      <c r="TWS2962" s="35"/>
      <c r="TWT2962" s="36"/>
      <c r="TWU2962" s="36"/>
      <c r="TWV2962" s="36"/>
      <c r="TWW2962" s="36"/>
      <c r="TWX2962" s="36"/>
      <c r="TWY2962" s="36"/>
      <c r="TWZ2962" s="37"/>
      <c r="TXA2962" s="35"/>
      <c r="TXB2962" s="36"/>
      <c r="TXC2962" s="36"/>
      <c r="TXD2962" s="36"/>
      <c r="TXE2962" s="36"/>
      <c r="TXF2962" s="36"/>
      <c r="TXG2962" s="36"/>
      <c r="TXH2962" s="37"/>
      <c r="TXI2962" s="35"/>
      <c r="TXJ2962" s="36"/>
      <c r="TXK2962" s="36"/>
      <c r="TXL2962" s="36"/>
      <c r="TXM2962" s="36"/>
      <c r="TXN2962" s="36"/>
      <c r="TXO2962" s="36"/>
      <c r="TXP2962" s="37"/>
      <c r="TXQ2962" s="35"/>
      <c r="TXR2962" s="36"/>
      <c r="TXS2962" s="36"/>
      <c r="TXT2962" s="36"/>
      <c r="TXU2962" s="36"/>
      <c r="TXV2962" s="36"/>
      <c r="TXW2962" s="36"/>
      <c r="TXX2962" s="37"/>
      <c r="TXY2962" s="35"/>
      <c r="TXZ2962" s="36"/>
      <c r="TYA2962" s="36"/>
      <c r="TYB2962" s="36"/>
      <c r="TYC2962" s="36"/>
      <c r="TYD2962" s="36"/>
      <c r="TYE2962" s="36"/>
      <c r="TYF2962" s="37"/>
      <c r="TYG2962" s="35"/>
      <c r="TYH2962" s="36"/>
      <c r="TYI2962" s="36"/>
      <c r="TYJ2962" s="36"/>
      <c r="TYK2962" s="36"/>
      <c r="TYL2962" s="36"/>
      <c r="TYM2962" s="36"/>
      <c r="TYN2962" s="37"/>
      <c r="TYO2962" s="35"/>
      <c r="TYP2962" s="36"/>
      <c r="TYQ2962" s="36"/>
      <c r="TYR2962" s="36"/>
      <c r="TYS2962" s="36"/>
      <c r="TYT2962" s="36"/>
      <c r="TYU2962" s="36"/>
      <c r="TYV2962" s="37"/>
      <c r="TYW2962" s="35"/>
      <c r="TYX2962" s="36"/>
      <c r="TYY2962" s="36"/>
      <c r="TYZ2962" s="36"/>
      <c r="TZA2962" s="36"/>
      <c r="TZB2962" s="36"/>
      <c r="TZC2962" s="36"/>
      <c r="TZD2962" s="37"/>
      <c r="TZE2962" s="35"/>
      <c r="TZF2962" s="36"/>
      <c r="TZG2962" s="36"/>
      <c r="TZH2962" s="36"/>
      <c r="TZI2962" s="36"/>
      <c r="TZJ2962" s="36"/>
      <c r="TZK2962" s="36"/>
      <c r="TZL2962" s="37"/>
      <c r="TZM2962" s="35"/>
      <c r="TZN2962" s="36"/>
      <c r="TZO2962" s="36"/>
      <c r="TZP2962" s="36"/>
      <c r="TZQ2962" s="36"/>
      <c r="TZR2962" s="36"/>
      <c r="TZS2962" s="36"/>
      <c r="TZT2962" s="37"/>
      <c r="TZU2962" s="35"/>
      <c r="TZV2962" s="36"/>
      <c r="TZW2962" s="36"/>
      <c r="TZX2962" s="36"/>
      <c r="TZY2962" s="36"/>
      <c r="TZZ2962" s="36"/>
      <c r="UAA2962" s="36"/>
      <c r="UAB2962" s="37"/>
      <c r="UAC2962" s="35"/>
      <c r="UAD2962" s="36"/>
      <c r="UAE2962" s="36"/>
      <c r="UAF2962" s="36"/>
      <c r="UAG2962" s="36"/>
      <c r="UAH2962" s="36"/>
      <c r="UAI2962" s="36"/>
      <c r="UAJ2962" s="37"/>
      <c r="UAK2962" s="35"/>
      <c r="UAL2962" s="36"/>
      <c r="UAM2962" s="36"/>
      <c r="UAN2962" s="36"/>
      <c r="UAO2962" s="36"/>
      <c r="UAP2962" s="36"/>
      <c r="UAQ2962" s="36"/>
      <c r="UAR2962" s="37"/>
      <c r="UAS2962" s="35"/>
      <c r="UAT2962" s="36"/>
      <c r="UAU2962" s="36"/>
      <c r="UAV2962" s="36"/>
      <c r="UAW2962" s="36"/>
      <c r="UAX2962" s="36"/>
      <c r="UAY2962" s="36"/>
      <c r="UAZ2962" s="37"/>
      <c r="UBA2962" s="35"/>
      <c r="UBB2962" s="36"/>
      <c r="UBC2962" s="36"/>
      <c r="UBD2962" s="36"/>
      <c r="UBE2962" s="36"/>
      <c r="UBF2962" s="36"/>
      <c r="UBG2962" s="36"/>
      <c r="UBH2962" s="37"/>
      <c r="UBI2962" s="35"/>
      <c r="UBJ2962" s="36"/>
      <c r="UBK2962" s="36"/>
      <c r="UBL2962" s="36"/>
      <c r="UBM2962" s="36"/>
      <c r="UBN2962" s="36"/>
      <c r="UBO2962" s="36"/>
      <c r="UBP2962" s="37"/>
      <c r="UBQ2962" s="35"/>
      <c r="UBR2962" s="36"/>
      <c r="UBS2962" s="36"/>
      <c r="UBT2962" s="36"/>
      <c r="UBU2962" s="36"/>
      <c r="UBV2962" s="36"/>
      <c r="UBW2962" s="36"/>
      <c r="UBX2962" s="37"/>
      <c r="UBY2962" s="35"/>
      <c r="UBZ2962" s="36"/>
      <c r="UCA2962" s="36"/>
      <c r="UCB2962" s="36"/>
      <c r="UCC2962" s="36"/>
      <c r="UCD2962" s="36"/>
      <c r="UCE2962" s="36"/>
      <c r="UCF2962" s="37"/>
      <c r="UCG2962" s="35"/>
      <c r="UCH2962" s="36"/>
      <c r="UCI2962" s="36"/>
      <c r="UCJ2962" s="36"/>
      <c r="UCK2962" s="36"/>
      <c r="UCL2962" s="36"/>
      <c r="UCM2962" s="36"/>
      <c r="UCN2962" s="37"/>
      <c r="UCO2962" s="35"/>
      <c r="UCP2962" s="36"/>
      <c r="UCQ2962" s="36"/>
      <c r="UCR2962" s="36"/>
      <c r="UCS2962" s="36"/>
      <c r="UCT2962" s="36"/>
      <c r="UCU2962" s="36"/>
      <c r="UCV2962" s="37"/>
      <c r="UCW2962" s="35"/>
      <c r="UCX2962" s="36"/>
      <c r="UCY2962" s="36"/>
      <c r="UCZ2962" s="36"/>
      <c r="UDA2962" s="36"/>
      <c r="UDB2962" s="36"/>
      <c r="UDC2962" s="36"/>
      <c r="UDD2962" s="37"/>
      <c r="UDE2962" s="35"/>
      <c r="UDF2962" s="36"/>
      <c r="UDG2962" s="36"/>
      <c r="UDH2962" s="36"/>
      <c r="UDI2962" s="36"/>
      <c r="UDJ2962" s="36"/>
      <c r="UDK2962" s="36"/>
      <c r="UDL2962" s="37"/>
      <c r="UDM2962" s="35"/>
      <c r="UDN2962" s="36"/>
      <c r="UDO2962" s="36"/>
      <c r="UDP2962" s="36"/>
      <c r="UDQ2962" s="36"/>
      <c r="UDR2962" s="36"/>
      <c r="UDS2962" s="36"/>
      <c r="UDT2962" s="37"/>
      <c r="UDU2962" s="35"/>
      <c r="UDV2962" s="36"/>
      <c r="UDW2962" s="36"/>
      <c r="UDX2962" s="36"/>
      <c r="UDY2962" s="36"/>
      <c r="UDZ2962" s="36"/>
      <c r="UEA2962" s="36"/>
      <c r="UEB2962" s="37"/>
      <c r="UEC2962" s="35"/>
      <c r="UED2962" s="36"/>
      <c r="UEE2962" s="36"/>
      <c r="UEF2962" s="36"/>
      <c r="UEG2962" s="36"/>
      <c r="UEH2962" s="36"/>
      <c r="UEI2962" s="36"/>
      <c r="UEJ2962" s="37"/>
      <c r="UEK2962" s="35"/>
      <c r="UEL2962" s="36"/>
      <c r="UEM2962" s="36"/>
      <c r="UEN2962" s="36"/>
      <c r="UEO2962" s="36"/>
      <c r="UEP2962" s="36"/>
      <c r="UEQ2962" s="36"/>
      <c r="UER2962" s="37"/>
      <c r="UES2962" s="35"/>
      <c r="UET2962" s="36"/>
      <c r="UEU2962" s="36"/>
      <c r="UEV2962" s="36"/>
      <c r="UEW2962" s="36"/>
      <c r="UEX2962" s="36"/>
      <c r="UEY2962" s="36"/>
      <c r="UEZ2962" s="37"/>
      <c r="UFA2962" s="35"/>
      <c r="UFB2962" s="36"/>
      <c r="UFC2962" s="36"/>
      <c r="UFD2962" s="36"/>
      <c r="UFE2962" s="36"/>
      <c r="UFF2962" s="36"/>
      <c r="UFG2962" s="36"/>
      <c r="UFH2962" s="37"/>
      <c r="UFI2962" s="35"/>
      <c r="UFJ2962" s="36"/>
      <c r="UFK2962" s="36"/>
      <c r="UFL2962" s="36"/>
      <c r="UFM2962" s="36"/>
      <c r="UFN2962" s="36"/>
      <c r="UFO2962" s="36"/>
      <c r="UFP2962" s="37"/>
      <c r="UFQ2962" s="35"/>
      <c r="UFR2962" s="36"/>
      <c r="UFS2962" s="36"/>
      <c r="UFT2962" s="36"/>
      <c r="UFU2962" s="36"/>
      <c r="UFV2962" s="36"/>
      <c r="UFW2962" s="36"/>
      <c r="UFX2962" s="37"/>
      <c r="UFY2962" s="35"/>
      <c r="UFZ2962" s="36"/>
      <c r="UGA2962" s="36"/>
      <c r="UGB2962" s="36"/>
      <c r="UGC2962" s="36"/>
      <c r="UGD2962" s="36"/>
      <c r="UGE2962" s="36"/>
      <c r="UGF2962" s="37"/>
      <c r="UGG2962" s="35"/>
      <c r="UGH2962" s="36"/>
      <c r="UGI2962" s="36"/>
      <c r="UGJ2962" s="36"/>
      <c r="UGK2962" s="36"/>
      <c r="UGL2962" s="36"/>
      <c r="UGM2962" s="36"/>
      <c r="UGN2962" s="37"/>
      <c r="UGO2962" s="35"/>
      <c r="UGP2962" s="36"/>
      <c r="UGQ2962" s="36"/>
      <c r="UGR2962" s="36"/>
      <c r="UGS2962" s="36"/>
      <c r="UGT2962" s="36"/>
      <c r="UGU2962" s="36"/>
      <c r="UGV2962" s="37"/>
      <c r="UGW2962" s="35"/>
      <c r="UGX2962" s="36"/>
      <c r="UGY2962" s="36"/>
      <c r="UGZ2962" s="36"/>
      <c r="UHA2962" s="36"/>
      <c r="UHB2962" s="36"/>
      <c r="UHC2962" s="36"/>
      <c r="UHD2962" s="37"/>
      <c r="UHE2962" s="35"/>
      <c r="UHF2962" s="36"/>
      <c r="UHG2962" s="36"/>
      <c r="UHH2962" s="36"/>
      <c r="UHI2962" s="36"/>
      <c r="UHJ2962" s="36"/>
      <c r="UHK2962" s="36"/>
      <c r="UHL2962" s="37"/>
      <c r="UHM2962" s="35"/>
      <c r="UHN2962" s="36"/>
      <c r="UHO2962" s="36"/>
      <c r="UHP2962" s="36"/>
      <c r="UHQ2962" s="36"/>
      <c r="UHR2962" s="36"/>
      <c r="UHS2962" s="36"/>
      <c r="UHT2962" s="37"/>
      <c r="UHU2962" s="35"/>
      <c r="UHV2962" s="36"/>
      <c r="UHW2962" s="36"/>
      <c r="UHX2962" s="36"/>
      <c r="UHY2962" s="36"/>
      <c r="UHZ2962" s="36"/>
      <c r="UIA2962" s="36"/>
      <c r="UIB2962" s="37"/>
      <c r="UIC2962" s="35"/>
      <c r="UID2962" s="36"/>
      <c r="UIE2962" s="36"/>
      <c r="UIF2962" s="36"/>
      <c r="UIG2962" s="36"/>
      <c r="UIH2962" s="36"/>
      <c r="UII2962" s="36"/>
      <c r="UIJ2962" s="37"/>
      <c r="UIK2962" s="35"/>
      <c r="UIL2962" s="36"/>
      <c r="UIM2962" s="36"/>
      <c r="UIN2962" s="36"/>
      <c r="UIO2962" s="36"/>
      <c r="UIP2962" s="36"/>
      <c r="UIQ2962" s="36"/>
      <c r="UIR2962" s="37"/>
      <c r="UIS2962" s="35"/>
      <c r="UIT2962" s="36"/>
      <c r="UIU2962" s="36"/>
      <c r="UIV2962" s="36"/>
      <c r="UIW2962" s="36"/>
      <c r="UIX2962" s="36"/>
      <c r="UIY2962" s="36"/>
      <c r="UIZ2962" s="37"/>
      <c r="UJA2962" s="35"/>
      <c r="UJB2962" s="36"/>
      <c r="UJC2962" s="36"/>
      <c r="UJD2962" s="36"/>
      <c r="UJE2962" s="36"/>
      <c r="UJF2962" s="36"/>
      <c r="UJG2962" s="36"/>
      <c r="UJH2962" s="37"/>
      <c r="UJI2962" s="35"/>
      <c r="UJJ2962" s="36"/>
      <c r="UJK2962" s="36"/>
      <c r="UJL2962" s="36"/>
      <c r="UJM2962" s="36"/>
      <c r="UJN2962" s="36"/>
      <c r="UJO2962" s="36"/>
      <c r="UJP2962" s="37"/>
      <c r="UJQ2962" s="35"/>
      <c r="UJR2962" s="36"/>
      <c r="UJS2962" s="36"/>
      <c r="UJT2962" s="36"/>
      <c r="UJU2962" s="36"/>
      <c r="UJV2962" s="36"/>
      <c r="UJW2962" s="36"/>
      <c r="UJX2962" s="37"/>
      <c r="UJY2962" s="35"/>
      <c r="UJZ2962" s="36"/>
      <c r="UKA2962" s="36"/>
      <c r="UKB2962" s="36"/>
      <c r="UKC2962" s="36"/>
      <c r="UKD2962" s="36"/>
      <c r="UKE2962" s="36"/>
      <c r="UKF2962" s="37"/>
      <c r="UKG2962" s="35"/>
      <c r="UKH2962" s="36"/>
      <c r="UKI2962" s="36"/>
      <c r="UKJ2962" s="36"/>
      <c r="UKK2962" s="36"/>
      <c r="UKL2962" s="36"/>
      <c r="UKM2962" s="36"/>
      <c r="UKN2962" s="37"/>
      <c r="UKO2962" s="35"/>
      <c r="UKP2962" s="36"/>
      <c r="UKQ2962" s="36"/>
      <c r="UKR2962" s="36"/>
      <c r="UKS2962" s="36"/>
      <c r="UKT2962" s="36"/>
      <c r="UKU2962" s="36"/>
      <c r="UKV2962" s="37"/>
      <c r="UKW2962" s="35"/>
      <c r="UKX2962" s="36"/>
      <c r="UKY2962" s="36"/>
      <c r="UKZ2962" s="36"/>
      <c r="ULA2962" s="36"/>
      <c r="ULB2962" s="36"/>
      <c r="ULC2962" s="36"/>
      <c r="ULD2962" s="37"/>
      <c r="ULE2962" s="35"/>
      <c r="ULF2962" s="36"/>
      <c r="ULG2962" s="36"/>
      <c r="ULH2962" s="36"/>
      <c r="ULI2962" s="36"/>
      <c r="ULJ2962" s="36"/>
      <c r="ULK2962" s="36"/>
      <c r="ULL2962" s="37"/>
      <c r="ULM2962" s="35"/>
      <c r="ULN2962" s="36"/>
      <c r="ULO2962" s="36"/>
      <c r="ULP2962" s="36"/>
      <c r="ULQ2962" s="36"/>
      <c r="ULR2962" s="36"/>
      <c r="ULS2962" s="36"/>
      <c r="ULT2962" s="37"/>
      <c r="ULU2962" s="35"/>
      <c r="ULV2962" s="36"/>
      <c r="ULW2962" s="36"/>
      <c r="ULX2962" s="36"/>
      <c r="ULY2962" s="36"/>
      <c r="ULZ2962" s="36"/>
      <c r="UMA2962" s="36"/>
      <c r="UMB2962" s="37"/>
      <c r="UMC2962" s="35"/>
      <c r="UMD2962" s="36"/>
      <c r="UME2962" s="36"/>
      <c r="UMF2962" s="36"/>
      <c r="UMG2962" s="36"/>
      <c r="UMH2962" s="36"/>
      <c r="UMI2962" s="36"/>
      <c r="UMJ2962" s="37"/>
      <c r="UMK2962" s="35"/>
      <c r="UML2962" s="36"/>
      <c r="UMM2962" s="36"/>
      <c r="UMN2962" s="36"/>
      <c r="UMO2962" s="36"/>
      <c r="UMP2962" s="36"/>
      <c r="UMQ2962" s="36"/>
      <c r="UMR2962" s="37"/>
      <c r="UMS2962" s="35"/>
      <c r="UMT2962" s="36"/>
      <c r="UMU2962" s="36"/>
      <c r="UMV2962" s="36"/>
      <c r="UMW2962" s="36"/>
      <c r="UMX2962" s="36"/>
      <c r="UMY2962" s="36"/>
      <c r="UMZ2962" s="37"/>
      <c r="UNA2962" s="35"/>
      <c r="UNB2962" s="36"/>
      <c r="UNC2962" s="36"/>
      <c r="UND2962" s="36"/>
      <c r="UNE2962" s="36"/>
      <c r="UNF2962" s="36"/>
      <c r="UNG2962" s="36"/>
      <c r="UNH2962" s="37"/>
      <c r="UNI2962" s="35"/>
      <c r="UNJ2962" s="36"/>
      <c r="UNK2962" s="36"/>
      <c r="UNL2962" s="36"/>
      <c r="UNM2962" s="36"/>
      <c r="UNN2962" s="36"/>
      <c r="UNO2962" s="36"/>
      <c r="UNP2962" s="37"/>
      <c r="UNQ2962" s="35"/>
      <c r="UNR2962" s="36"/>
      <c r="UNS2962" s="36"/>
      <c r="UNT2962" s="36"/>
      <c r="UNU2962" s="36"/>
      <c r="UNV2962" s="36"/>
      <c r="UNW2962" s="36"/>
      <c r="UNX2962" s="37"/>
      <c r="UNY2962" s="35"/>
      <c r="UNZ2962" s="36"/>
      <c r="UOA2962" s="36"/>
      <c r="UOB2962" s="36"/>
      <c r="UOC2962" s="36"/>
      <c r="UOD2962" s="36"/>
      <c r="UOE2962" s="36"/>
      <c r="UOF2962" s="37"/>
      <c r="UOG2962" s="35"/>
      <c r="UOH2962" s="36"/>
      <c r="UOI2962" s="36"/>
      <c r="UOJ2962" s="36"/>
      <c r="UOK2962" s="36"/>
      <c r="UOL2962" s="36"/>
      <c r="UOM2962" s="36"/>
      <c r="UON2962" s="37"/>
      <c r="UOO2962" s="35"/>
      <c r="UOP2962" s="36"/>
      <c r="UOQ2962" s="36"/>
      <c r="UOR2962" s="36"/>
      <c r="UOS2962" s="36"/>
      <c r="UOT2962" s="36"/>
      <c r="UOU2962" s="36"/>
      <c r="UOV2962" s="37"/>
      <c r="UOW2962" s="35"/>
      <c r="UOX2962" s="36"/>
      <c r="UOY2962" s="36"/>
      <c r="UOZ2962" s="36"/>
      <c r="UPA2962" s="36"/>
      <c r="UPB2962" s="36"/>
      <c r="UPC2962" s="36"/>
      <c r="UPD2962" s="37"/>
      <c r="UPE2962" s="35"/>
      <c r="UPF2962" s="36"/>
      <c r="UPG2962" s="36"/>
      <c r="UPH2962" s="36"/>
      <c r="UPI2962" s="36"/>
      <c r="UPJ2962" s="36"/>
      <c r="UPK2962" s="36"/>
      <c r="UPL2962" s="37"/>
      <c r="UPM2962" s="35"/>
      <c r="UPN2962" s="36"/>
      <c r="UPO2962" s="36"/>
      <c r="UPP2962" s="36"/>
      <c r="UPQ2962" s="36"/>
      <c r="UPR2962" s="36"/>
      <c r="UPS2962" s="36"/>
      <c r="UPT2962" s="37"/>
      <c r="UPU2962" s="35"/>
      <c r="UPV2962" s="36"/>
      <c r="UPW2962" s="36"/>
      <c r="UPX2962" s="36"/>
      <c r="UPY2962" s="36"/>
      <c r="UPZ2962" s="36"/>
      <c r="UQA2962" s="36"/>
      <c r="UQB2962" s="37"/>
      <c r="UQC2962" s="35"/>
      <c r="UQD2962" s="36"/>
      <c r="UQE2962" s="36"/>
      <c r="UQF2962" s="36"/>
      <c r="UQG2962" s="36"/>
      <c r="UQH2962" s="36"/>
      <c r="UQI2962" s="36"/>
      <c r="UQJ2962" s="37"/>
      <c r="UQK2962" s="35"/>
      <c r="UQL2962" s="36"/>
      <c r="UQM2962" s="36"/>
      <c r="UQN2962" s="36"/>
      <c r="UQO2962" s="36"/>
      <c r="UQP2962" s="36"/>
      <c r="UQQ2962" s="36"/>
      <c r="UQR2962" s="37"/>
      <c r="UQS2962" s="35"/>
      <c r="UQT2962" s="36"/>
      <c r="UQU2962" s="36"/>
      <c r="UQV2962" s="36"/>
      <c r="UQW2962" s="36"/>
      <c r="UQX2962" s="36"/>
      <c r="UQY2962" s="36"/>
      <c r="UQZ2962" s="37"/>
      <c r="URA2962" s="35"/>
      <c r="URB2962" s="36"/>
      <c r="URC2962" s="36"/>
      <c r="URD2962" s="36"/>
      <c r="URE2962" s="36"/>
      <c r="URF2962" s="36"/>
      <c r="URG2962" s="36"/>
      <c r="URH2962" s="37"/>
      <c r="URI2962" s="35"/>
      <c r="URJ2962" s="36"/>
      <c r="URK2962" s="36"/>
      <c r="URL2962" s="36"/>
      <c r="URM2962" s="36"/>
      <c r="URN2962" s="36"/>
      <c r="URO2962" s="36"/>
      <c r="URP2962" s="37"/>
      <c r="URQ2962" s="35"/>
      <c r="URR2962" s="36"/>
      <c r="URS2962" s="36"/>
      <c r="URT2962" s="36"/>
      <c r="URU2962" s="36"/>
      <c r="URV2962" s="36"/>
      <c r="URW2962" s="36"/>
      <c r="URX2962" s="37"/>
      <c r="URY2962" s="35"/>
      <c r="URZ2962" s="36"/>
      <c r="USA2962" s="36"/>
      <c r="USB2962" s="36"/>
      <c r="USC2962" s="36"/>
      <c r="USD2962" s="36"/>
      <c r="USE2962" s="36"/>
      <c r="USF2962" s="37"/>
      <c r="USG2962" s="35"/>
      <c r="USH2962" s="36"/>
      <c r="USI2962" s="36"/>
      <c r="USJ2962" s="36"/>
      <c r="USK2962" s="36"/>
      <c r="USL2962" s="36"/>
      <c r="USM2962" s="36"/>
      <c r="USN2962" s="37"/>
      <c r="USO2962" s="35"/>
      <c r="USP2962" s="36"/>
      <c r="USQ2962" s="36"/>
      <c r="USR2962" s="36"/>
      <c r="USS2962" s="36"/>
      <c r="UST2962" s="36"/>
      <c r="USU2962" s="36"/>
      <c r="USV2962" s="37"/>
      <c r="USW2962" s="35"/>
      <c r="USX2962" s="36"/>
      <c r="USY2962" s="36"/>
      <c r="USZ2962" s="36"/>
      <c r="UTA2962" s="36"/>
      <c r="UTB2962" s="36"/>
      <c r="UTC2962" s="36"/>
      <c r="UTD2962" s="37"/>
      <c r="UTE2962" s="35"/>
      <c r="UTF2962" s="35"/>
      <c r="UTG2962" s="35"/>
      <c r="UTH2962" s="35"/>
      <c r="UTI2962" s="35"/>
      <c r="UTJ2962" s="35"/>
      <c r="UTK2962" s="35"/>
      <c r="UTL2962" s="35"/>
    </row>
    <row r="2963" spans="1:14728" ht="15" customHeight="1" x14ac:dyDescent="0.25">
      <c r="A2963" s="28" t="s">
        <v>59</v>
      </c>
      <c r="B2963" s="29"/>
      <c r="C2963" s="29"/>
      <c r="D2963" s="29"/>
      <c r="E2963" s="29"/>
      <c r="F2963" s="29"/>
      <c r="G2963" s="29"/>
      <c r="H2963" s="30"/>
      <c r="I2963" s="5"/>
      <c r="J2963" s="5"/>
      <c r="K2963" s="5"/>
      <c r="L2963" s="5"/>
      <c r="M2963" s="5"/>
      <c r="N2963" s="5"/>
      <c r="O2963" s="5"/>
      <c r="P2963" s="5"/>
      <c r="Q2963" s="20"/>
      <c r="R2963" s="21"/>
      <c r="S2963" s="21"/>
      <c r="T2963" s="21"/>
      <c r="U2963" s="21"/>
      <c r="V2963" s="21"/>
      <c r="W2963" s="21"/>
      <c r="X2963" s="22"/>
      <c r="Y2963" s="20"/>
      <c r="Z2963" s="21"/>
      <c r="AA2963" s="21"/>
      <c r="AB2963" s="21"/>
      <c r="AC2963" s="21"/>
      <c r="AD2963" s="21"/>
      <c r="AE2963" s="21"/>
      <c r="AF2963" s="22"/>
      <c r="AG2963" s="20"/>
      <c r="AH2963" s="21"/>
      <c r="AI2963" s="21"/>
      <c r="AJ2963" s="21"/>
      <c r="AK2963" s="21"/>
      <c r="AL2963" s="21"/>
      <c r="AM2963" s="21"/>
      <c r="AN2963" s="22"/>
      <c r="AO2963" s="17"/>
      <c r="AP2963" s="18"/>
      <c r="AQ2963" s="18"/>
      <c r="AR2963" s="18"/>
      <c r="AS2963" s="18"/>
      <c r="AT2963" s="18"/>
      <c r="AU2963" s="18"/>
      <c r="AV2963" s="19"/>
      <c r="AW2963" s="17"/>
      <c r="AX2963" s="18"/>
      <c r="AY2963" s="18"/>
      <c r="AZ2963" s="18"/>
      <c r="BA2963" s="18"/>
      <c r="BB2963" s="18"/>
      <c r="BC2963" s="18"/>
      <c r="BD2963" s="19"/>
      <c r="BE2963" s="17"/>
      <c r="BF2963" s="18"/>
      <c r="BG2963" s="18"/>
      <c r="BH2963" s="18"/>
      <c r="BI2963" s="18"/>
      <c r="BJ2963" s="18"/>
      <c r="BK2963" s="18"/>
      <c r="BL2963" s="19"/>
      <c r="BM2963" s="17"/>
      <c r="BN2963" s="18"/>
      <c r="BO2963" s="18"/>
      <c r="BP2963" s="18"/>
      <c r="BQ2963" s="18"/>
      <c r="BR2963" s="18"/>
      <c r="BS2963" s="18"/>
      <c r="BT2963" s="19"/>
      <c r="BU2963" s="17"/>
      <c r="BV2963" s="18"/>
      <c r="BW2963" s="18"/>
      <c r="BX2963" s="18"/>
      <c r="BY2963" s="18"/>
      <c r="BZ2963" s="18"/>
      <c r="CA2963" s="18"/>
      <c r="CB2963" s="19"/>
      <c r="CC2963" s="17"/>
      <c r="CD2963" s="18"/>
      <c r="CE2963" s="18"/>
      <c r="CF2963" s="18"/>
      <c r="CG2963" s="18"/>
      <c r="CH2963" s="18"/>
      <c r="CI2963" s="18"/>
      <c r="CJ2963" s="19"/>
      <c r="CK2963" s="17"/>
      <c r="CL2963" s="18"/>
      <c r="CM2963" s="18"/>
      <c r="CN2963" s="18"/>
      <c r="CO2963" s="18"/>
      <c r="CP2963" s="18"/>
      <c r="CQ2963" s="18"/>
      <c r="CR2963" s="19"/>
      <c r="CS2963" s="17"/>
      <c r="CT2963" s="18"/>
      <c r="CU2963" s="18"/>
      <c r="CV2963" s="18"/>
      <c r="CW2963" s="18"/>
      <c r="CX2963" s="18"/>
      <c r="CY2963" s="18"/>
      <c r="CZ2963" s="19"/>
      <c r="DA2963" s="17"/>
      <c r="DB2963" s="18"/>
      <c r="DC2963" s="18"/>
      <c r="DD2963" s="18"/>
      <c r="DE2963" s="18"/>
      <c r="DF2963" s="18"/>
      <c r="DG2963" s="18"/>
      <c r="DH2963" s="19"/>
      <c r="DI2963" s="17"/>
      <c r="DJ2963" s="18"/>
      <c r="DK2963" s="18"/>
      <c r="DL2963" s="18"/>
      <c r="DM2963" s="18"/>
      <c r="DN2963" s="18"/>
      <c r="DO2963" s="18"/>
      <c r="DP2963" s="19"/>
      <c r="DQ2963" s="17"/>
      <c r="DR2963" s="18"/>
      <c r="DS2963" s="18"/>
      <c r="DT2963" s="18"/>
      <c r="DU2963" s="18"/>
      <c r="DV2963" s="18"/>
      <c r="DW2963" s="18"/>
      <c r="DX2963" s="19"/>
      <c r="DY2963" s="17"/>
      <c r="DZ2963" s="18"/>
      <c r="EA2963" s="18"/>
      <c r="EB2963" s="18"/>
      <c r="EC2963" s="18"/>
      <c r="ED2963" s="18"/>
      <c r="EE2963" s="18"/>
      <c r="EF2963" s="19"/>
      <c r="EG2963" s="17"/>
      <c r="EH2963" s="18"/>
      <c r="EI2963" s="18"/>
      <c r="EJ2963" s="18"/>
      <c r="EK2963" s="18"/>
      <c r="EL2963" s="18"/>
      <c r="EM2963" s="18"/>
      <c r="EN2963" s="19"/>
      <c r="EO2963" s="17"/>
      <c r="EP2963" s="18"/>
      <c r="EQ2963" s="18"/>
      <c r="ER2963" s="18"/>
      <c r="ES2963" s="18"/>
      <c r="ET2963" s="18"/>
      <c r="EU2963" s="18"/>
      <c r="EV2963" s="19"/>
      <c r="EW2963" s="17"/>
      <c r="EX2963" s="18"/>
      <c r="EY2963" s="18"/>
      <c r="EZ2963" s="18"/>
      <c r="FA2963" s="18"/>
      <c r="FB2963" s="18"/>
      <c r="FC2963" s="18"/>
      <c r="FD2963" s="19"/>
      <c r="FE2963" s="17"/>
      <c r="FF2963" s="18"/>
      <c r="FG2963" s="18"/>
      <c r="FH2963" s="18"/>
      <c r="FI2963" s="18"/>
      <c r="FJ2963" s="18"/>
      <c r="FK2963" s="18"/>
      <c r="FL2963" s="19"/>
      <c r="FM2963" s="17"/>
      <c r="FN2963" s="18"/>
      <c r="FO2963" s="18"/>
      <c r="FP2963" s="18"/>
      <c r="FQ2963" s="18"/>
      <c r="FR2963" s="18"/>
      <c r="FS2963" s="18"/>
      <c r="FT2963" s="19"/>
      <c r="FU2963" s="17"/>
      <c r="FV2963" s="18"/>
      <c r="FW2963" s="18"/>
      <c r="FX2963" s="18"/>
      <c r="FY2963" s="18"/>
      <c r="FZ2963" s="18"/>
      <c r="GA2963" s="18"/>
      <c r="GB2963" s="19"/>
      <c r="GC2963" s="17"/>
      <c r="GD2963" s="18"/>
      <c r="GE2963" s="18"/>
      <c r="GF2963" s="18"/>
      <c r="GG2963" s="18"/>
      <c r="GH2963" s="18"/>
      <c r="GI2963" s="18"/>
      <c r="GJ2963" s="19"/>
      <c r="GK2963" s="17"/>
      <c r="GL2963" s="18"/>
      <c r="GM2963" s="18"/>
      <c r="GN2963" s="18"/>
      <c r="GO2963" s="18"/>
      <c r="GP2963" s="18"/>
      <c r="GQ2963" s="18"/>
      <c r="GR2963" s="19"/>
      <c r="GS2963" s="17"/>
      <c r="GT2963" s="18"/>
      <c r="GU2963" s="18"/>
      <c r="GV2963" s="18"/>
      <c r="GW2963" s="18"/>
      <c r="GX2963" s="18"/>
      <c r="GY2963" s="18"/>
      <c r="GZ2963" s="19"/>
      <c r="HA2963" s="17"/>
      <c r="HB2963" s="18"/>
      <c r="HC2963" s="18"/>
      <c r="HD2963" s="18"/>
      <c r="HE2963" s="18"/>
      <c r="HF2963" s="18"/>
      <c r="HG2963" s="18"/>
      <c r="HH2963" s="19"/>
      <c r="HI2963" s="17"/>
      <c r="HJ2963" s="18"/>
      <c r="HK2963" s="18"/>
      <c r="HL2963" s="18"/>
      <c r="HM2963" s="18"/>
      <c r="HN2963" s="18"/>
      <c r="HO2963" s="18"/>
      <c r="HP2963" s="19"/>
      <c r="HQ2963" s="17"/>
      <c r="HR2963" s="18"/>
      <c r="HS2963" s="18"/>
      <c r="HT2963" s="18"/>
      <c r="HU2963" s="18"/>
      <c r="HV2963" s="18"/>
      <c r="HW2963" s="18"/>
      <c r="HX2963" s="19"/>
      <c r="HY2963" s="17"/>
      <c r="HZ2963" s="18"/>
      <c r="IA2963" s="18"/>
      <c r="IB2963" s="18"/>
      <c r="IC2963" s="18"/>
      <c r="ID2963" s="18"/>
      <c r="IE2963" s="18"/>
      <c r="IF2963" s="19"/>
      <c r="IG2963" s="17"/>
      <c r="IH2963" s="18"/>
      <c r="II2963" s="18"/>
      <c r="IJ2963" s="18"/>
      <c r="IK2963" s="18"/>
      <c r="IL2963" s="18"/>
      <c r="IM2963" s="18"/>
      <c r="IN2963" s="19"/>
      <c r="IO2963" s="17"/>
      <c r="IP2963" s="18"/>
      <c r="IQ2963" s="18"/>
      <c r="IR2963" s="18"/>
      <c r="IS2963" s="18"/>
      <c r="IT2963" s="18"/>
      <c r="IU2963" s="18"/>
      <c r="IV2963" s="19"/>
      <c r="IW2963" s="17"/>
      <c r="IX2963" s="18"/>
      <c r="IY2963" s="18"/>
      <c r="IZ2963" s="18"/>
      <c r="JA2963" s="18"/>
      <c r="JB2963" s="18"/>
      <c r="JC2963" s="18"/>
      <c r="JD2963" s="19"/>
      <c r="JE2963" s="17"/>
      <c r="JF2963" s="18"/>
      <c r="JG2963" s="18"/>
      <c r="JH2963" s="18"/>
      <c r="JI2963" s="18"/>
      <c r="JJ2963" s="18"/>
      <c r="JK2963" s="18"/>
      <c r="JL2963" s="19"/>
      <c r="JM2963" s="17"/>
      <c r="JN2963" s="18"/>
      <c r="JO2963" s="18"/>
      <c r="JP2963" s="18"/>
      <c r="JQ2963" s="18"/>
      <c r="JR2963" s="18"/>
      <c r="JS2963" s="18"/>
      <c r="JT2963" s="19"/>
      <c r="JU2963" s="17"/>
      <c r="JV2963" s="18"/>
      <c r="JW2963" s="18"/>
      <c r="JX2963" s="18"/>
      <c r="JY2963" s="18"/>
      <c r="JZ2963" s="18"/>
      <c r="KA2963" s="18"/>
      <c r="KB2963" s="19"/>
      <c r="KC2963" s="17"/>
      <c r="KD2963" s="18"/>
      <c r="KE2963" s="18"/>
      <c r="KF2963" s="18"/>
      <c r="KG2963" s="18"/>
      <c r="KH2963" s="18"/>
      <c r="KI2963" s="18"/>
      <c r="KJ2963" s="19"/>
      <c r="KK2963" s="17"/>
      <c r="KL2963" s="18"/>
      <c r="KM2963" s="18"/>
      <c r="KN2963" s="18"/>
      <c r="KO2963" s="18"/>
      <c r="KP2963" s="18"/>
      <c r="KQ2963" s="18"/>
      <c r="KR2963" s="19"/>
      <c r="KS2963" s="17"/>
      <c r="KT2963" s="18"/>
      <c r="KU2963" s="18"/>
      <c r="KV2963" s="18"/>
      <c r="KW2963" s="18"/>
      <c r="KX2963" s="18"/>
      <c r="KY2963" s="18"/>
      <c r="KZ2963" s="19"/>
      <c r="LA2963" s="17"/>
      <c r="LB2963" s="18"/>
      <c r="LC2963" s="18"/>
      <c r="LD2963" s="18"/>
      <c r="LE2963" s="18"/>
      <c r="LF2963" s="18"/>
      <c r="LG2963" s="18"/>
      <c r="LH2963" s="19"/>
      <c r="LI2963" s="17"/>
      <c r="LJ2963" s="18"/>
      <c r="LK2963" s="18"/>
      <c r="LL2963" s="18"/>
      <c r="LM2963" s="18"/>
      <c r="LN2963" s="18"/>
      <c r="LO2963" s="18"/>
      <c r="LP2963" s="19"/>
      <c r="LQ2963" s="17"/>
      <c r="LR2963" s="18"/>
      <c r="LS2963" s="18"/>
      <c r="LT2963" s="18"/>
      <c r="LU2963" s="18"/>
      <c r="LV2963" s="18"/>
      <c r="LW2963" s="18"/>
      <c r="LX2963" s="19"/>
      <c r="LY2963" s="17"/>
      <c r="LZ2963" s="18"/>
      <c r="MA2963" s="18"/>
      <c r="MB2963" s="18"/>
      <c r="MC2963" s="18"/>
      <c r="MD2963" s="18"/>
      <c r="ME2963" s="18"/>
      <c r="MF2963" s="19"/>
      <c r="MG2963" s="17"/>
      <c r="MH2963" s="18"/>
      <c r="MI2963" s="18"/>
      <c r="MJ2963" s="18"/>
      <c r="MK2963" s="18"/>
      <c r="ML2963" s="18"/>
      <c r="MM2963" s="18"/>
      <c r="MN2963" s="19"/>
      <c r="MO2963" s="17"/>
      <c r="MP2963" s="18"/>
      <c r="MQ2963" s="18"/>
      <c r="MR2963" s="18"/>
      <c r="MS2963" s="18"/>
      <c r="MT2963" s="18"/>
      <c r="MU2963" s="18"/>
      <c r="MV2963" s="19"/>
      <c r="MW2963" s="17"/>
      <c r="MX2963" s="18"/>
      <c r="MY2963" s="18"/>
      <c r="MZ2963" s="18"/>
      <c r="NA2963" s="18"/>
      <c r="NB2963" s="18"/>
      <c r="NC2963" s="18"/>
      <c r="ND2963" s="19"/>
      <c r="NE2963" s="17"/>
      <c r="NF2963" s="18"/>
      <c r="NG2963" s="18"/>
      <c r="NH2963" s="18"/>
      <c r="NI2963" s="18"/>
      <c r="NJ2963" s="18"/>
      <c r="NK2963" s="18"/>
      <c r="NL2963" s="19"/>
      <c r="NM2963" s="17"/>
      <c r="NN2963" s="18"/>
      <c r="NO2963" s="18"/>
      <c r="NP2963" s="18"/>
      <c r="NQ2963" s="18"/>
      <c r="NR2963" s="18"/>
      <c r="NS2963" s="18"/>
      <c r="NT2963" s="19"/>
      <c r="NU2963" s="17"/>
      <c r="NV2963" s="18"/>
      <c r="NW2963" s="18"/>
      <c r="NX2963" s="18"/>
      <c r="NY2963" s="18"/>
      <c r="NZ2963" s="18"/>
      <c r="OA2963" s="18"/>
      <c r="OB2963" s="19"/>
      <c r="OC2963" s="17"/>
      <c r="OD2963" s="18"/>
      <c r="OE2963" s="18"/>
      <c r="OF2963" s="18"/>
      <c r="OG2963" s="18"/>
      <c r="OH2963" s="18"/>
      <c r="OI2963" s="18"/>
      <c r="OJ2963" s="19"/>
      <c r="OK2963" s="17"/>
      <c r="OL2963" s="18"/>
      <c r="OM2963" s="18"/>
      <c r="ON2963" s="18"/>
      <c r="OO2963" s="18"/>
      <c r="OP2963" s="18"/>
      <c r="OQ2963" s="18"/>
      <c r="OR2963" s="19"/>
      <c r="OS2963" s="17"/>
      <c r="OT2963" s="18"/>
      <c r="OU2963" s="18"/>
      <c r="OV2963" s="18"/>
      <c r="OW2963" s="18"/>
      <c r="OX2963" s="18"/>
      <c r="OY2963" s="18"/>
      <c r="OZ2963" s="19"/>
      <c r="PA2963" s="17"/>
      <c r="PB2963" s="18"/>
      <c r="PC2963" s="18"/>
      <c r="PD2963" s="18"/>
      <c r="PE2963" s="18"/>
      <c r="PF2963" s="18"/>
      <c r="PG2963" s="18"/>
      <c r="PH2963" s="19"/>
      <c r="PI2963" s="17"/>
      <c r="PJ2963" s="18"/>
      <c r="PK2963" s="18"/>
      <c r="PL2963" s="18"/>
      <c r="PM2963" s="18"/>
      <c r="PN2963" s="18"/>
      <c r="PO2963" s="18"/>
      <c r="PP2963" s="19"/>
      <c r="PQ2963" s="17"/>
      <c r="PR2963" s="18"/>
      <c r="PS2963" s="18"/>
      <c r="PT2963" s="18"/>
      <c r="PU2963" s="18"/>
      <c r="PV2963" s="18"/>
      <c r="PW2963" s="18"/>
      <c r="PX2963" s="19"/>
      <c r="PY2963" s="17"/>
      <c r="PZ2963" s="18"/>
      <c r="QA2963" s="18"/>
      <c r="QB2963" s="18"/>
      <c r="QC2963" s="18"/>
      <c r="QD2963" s="18"/>
      <c r="QE2963" s="18"/>
      <c r="QF2963" s="19"/>
      <c r="QG2963" s="17"/>
      <c r="QH2963" s="18"/>
      <c r="QI2963" s="18"/>
      <c r="QJ2963" s="18"/>
      <c r="QK2963" s="18"/>
      <c r="QL2963" s="18"/>
      <c r="QM2963" s="18"/>
      <c r="QN2963" s="19"/>
      <c r="QO2963" s="17"/>
      <c r="QP2963" s="18"/>
      <c r="QQ2963" s="18"/>
      <c r="QR2963" s="18"/>
      <c r="QS2963" s="18"/>
      <c r="QT2963" s="18"/>
      <c r="QU2963" s="18"/>
      <c r="QV2963" s="19"/>
      <c r="QW2963" s="17"/>
      <c r="QX2963" s="18"/>
      <c r="QY2963" s="18"/>
      <c r="QZ2963" s="18"/>
      <c r="RA2963" s="18"/>
      <c r="RB2963" s="18"/>
      <c r="RC2963" s="18"/>
      <c r="RD2963" s="19"/>
      <c r="RE2963" s="17"/>
      <c r="RF2963" s="18"/>
      <c r="RG2963" s="18"/>
      <c r="RH2963" s="18"/>
      <c r="RI2963" s="18"/>
      <c r="RJ2963" s="18"/>
      <c r="RK2963" s="18"/>
      <c r="RL2963" s="19"/>
      <c r="RM2963" s="17"/>
      <c r="RN2963" s="18"/>
      <c r="RO2963" s="18"/>
      <c r="RP2963" s="18"/>
      <c r="RQ2963" s="18"/>
      <c r="RR2963" s="18"/>
      <c r="RS2963" s="18"/>
      <c r="RT2963" s="19"/>
      <c r="RU2963" s="17"/>
      <c r="RV2963" s="18"/>
      <c r="RW2963" s="18"/>
      <c r="RX2963" s="18"/>
      <c r="RY2963" s="18"/>
      <c r="RZ2963" s="18"/>
      <c r="SA2963" s="18"/>
      <c r="SB2963" s="19"/>
      <c r="SC2963" s="17"/>
      <c r="SD2963" s="18"/>
      <c r="SE2963" s="18"/>
      <c r="SF2963" s="18"/>
      <c r="SG2963" s="18"/>
      <c r="SH2963" s="18"/>
      <c r="SI2963" s="18"/>
      <c r="SJ2963" s="19"/>
      <c r="SK2963" s="17"/>
      <c r="SL2963" s="18"/>
      <c r="SM2963" s="18"/>
      <c r="SN2963" s="18"/>
      <c r="SO2963" s="18"/>
      <c r="SP2963" s="18"/>
      <c r="SQ2963" s="18"/>
      <c r="SR2963" s="19"/>
      <c r="SS2963" s="17"/>
      <c r="ST2963" s="18"/>
      <c r="SU2963" s="18"/>
      <c r="SV2963" s="18"/>
      <c r="SW2963" s="18"/>
      <c r="SX2963" s="18"/>
      <c r="SY2963" s="18"/>
      <c r="SZ2963" s="19"/>
      <c r="TA2963" s="17"/>
      <c r="TB2963" s="18"/>
      <c r="TC2963" s="18"/>
      <c r="TD2963" s="18"/>
      <c r="TE2963" s="18"/>
      <c r="TF2963" s="18"/>
      <c r="TG2963" s="18"/>
      <c r="TH2963" s="19"/>
      <c r="TI2963" s="17"/>
      <c r="TJ2963" s="18"/>
      <c r="TK2963" s="18"/>
      <c r="TL2963" s="18"/>
      <c r="TM2963" s="18"/>
      <c r="TN2963" s="18"/>
      <c r="TO2963" s="18"/>
      <c r="TP2963" s="19"/>
      <c r="TQ2963" s="17"/>
      <c r="TR2963" s="18"/>
      <c r="TS2963" s="18"/>
      <c r="TT2963" s="18"/>
      <c r="TU2963" s="18"/>
      <c r="TV2963" s="18"/>
      <c r="TW2963" s="18"/>
      <c r="TX2963" s="19"/>
      <c r="TY2963" s="17"/>
      <c r="TZ2963" s="18"/>
      <c r="UA2963" s="18"/>
      <c r="UB2963" s="18"/>
      <c r="UC2963" s="18"/>
      <c r="UD2963" s="18"/>
      <c r="UE2963" s="18"/>
      <c r="UF2963" s="19"/>
      <c r="UG2963" s="17"/>
      <c r="UH2963" s="18"/>
      <c r="UI2963" s="18"/>
      <c r="UJ2963" s="18"/>
      <c r="UK2963" s="18"/>
      <c r="UL2963" s="18"/>
      <c r="UM2963" s="18"/>
      <c r="UN2963" s="19"/>
      <c r="UO2963" s="17"/>
      <c r="UP2963" s="18"/>
      <c r="UQ2963" s="18"/>
      <c r="UR2963" s="18"/>
      <c r="US2963" s="18"/>
      <c r="UT2963" s="18"/>
      <c r="UU2963" s="18"/>
      <c r="UV2963" s="19"/>
      <c r="UW2963" s="17"/>
      <c r="UX2963" s="18"/>
      <c r="UY2963" s="18"/>
      <c r="UZ2963" s="18"/>
      <c r="VA2963" s="18"/>
      <c r="VB2963" s="18"/>
      <c r="VC2963" s="18"/>
      <c r="VD2963" s="19"/>
      <c r="VE2963" s="17"/>
      <c r="VF2963" s="18"/>
      <c r="VG2963" s="18"/>
      <c r="VH2963" s="18"/>
      <c r="VI2963" s="18"/>
      <c r="VJ2963" s="18"/>
      <c r="VK2963" s="18"/>
      <c r="VL2963" s="19"/>
      <c r="VM2963" s="17"/>
      <c r="VN2963" s="18"/>
      <c r="VO2963" s="18"/>
      <c r="VP2963" s="18"/>
      <c r="VQ2963" s="18"/>
      <c r="VR2963" s="18"/>
      <c r="VS2963" s="18"/>
      <c r="VT2963" s="19"/>
      <c r="VU2963" s="17"/>
      <c r="VV2963" s="18"/>
      <c r="VW2963" s="18"/>
      <c r="VX2963" s="18"/>
      <c r="VY2963" s="18"/>
      <c r="VZ2963" s="18"/>
      <c r="WA2963" s="18"/>
      <c r="WB2963" s="19"/>
      <c r="WC2963" s="17"/>
      <c r="WD2963" s="18"/>
      <c r="WE2963" s="18"/>
      <c r="WF2963" s="18"/>
      <c r="WG2963" s="18"/>
      <c r="WH2963" s="18"/>
      <c r="WI2963" s="18"/>
      <c r="WJ2963" s="19"/>
      <c r="WK2963" s="17"/>
      <c r="WL2963" s="18"/>
      <c r="WM2963" s="18"/>
      <c r="WN2963" s="18"/>
      <c r="WO2963" s="18"/>
      <c r="WP2963" s="18"/>
      <c r="WQ2963" s="18"/>
      <c r="WR2963" s="19"/>
      <c r="WS2963" s="17"/>
      <c r="WT2963" s="18"/>
      <c r="WU2963" s="18"/>
      <c r="WV2963" s="18"/>
      <c r="WW2963" s="18"/>
      <c r="WX2963" s="18"/>
      <c r="WY2963" s="18"/>
      <c r="WZ2963" s="19"/>
      <c r="XA2963" s="17"/>
      <c r="XB2963" s="18"/>
      <c r="XC2963" s="18"/>
      <c r="XD2963" s="18"/>
      <c r="XE2963" s="18"/>
      <c r="XF2963" s="18"/>
      <c r="XG2963" s="18"/>
      <c r="XH2963" s="19"/>
      <c r="XI2963" s="17"/>
      <c r="XJ2963" s="18"/>
      <c r="XK2963" s="18"/>
      <c r="XL2963" s="18"/>
      <c r="XM2963" s="18"/>
      <c r="XN2963" s="18"/>
      <c r="XO2963" s="18"/>
      <c r="XP2963" s="19"/>
      <c r="XQ2963" s="17"/>
      <c r="XR2963" s="18"/>
      <c r="XS2963" s="18"/>
      <c r="XT2963" s="18"/>
      <c r="XU2963" s="18"/>
      <c r="XV2963" s="18"/>
      <c r="XW2963" s="18"/>
      <c r="XX2963" s="19"/>
      <c r="XY2963" s="17"/>
      <c r="XZ2963" s="18"/>
      <c r="YA2963" s="18"/>
      <c r="YB2963" s="18"/>
      <c r="YC2963" s="18"/>
      <c r="YD2963" s="18"/>
      <c r="YE2963" s="18"/>
      <c r="YF2963" s="19"/>
      <c r="YG2963" s="17"/>
      <c r="YH2963" s="18"/>
      <c r="YI2963" s="18"/>
      <c r="YJ2963" s="18"/>
      <c r="YK2963" s="18"/>
      <c r="YL2963" s="18"/>
      <c r="YM2963" s="18"/>
      <c r="YN2963" s="19"/>
      <c r="YO2963" s="17"/>
      <c r="YP2963" s="18"/>
      <c r="YQ2963" s="18"/>
      <c r="YR2963" s="18"/>
      <c r="YS2963" s="18"/>
      <c r="YT2963" s="18"/>
      <c r="YU2963" s="18"/>
      <c r="YV2963" s="19"/>
      <c r="YW2963" s="17"/>
      <c r="YX2963" s="18"/>
      <c r="YY2963" s="18"/>
      <c r="YZ2963" s="18"/>
      <c r="ZA2963" s="18"/>
      <c r="ZB2963" s="18"/>
      <c r="ZC2963" s="18"/>
      <c r="ZD2963" s="19"/>
      <c r="ZE2963" s="17"/>
      <c r="ZF2963" s="18"/>
      <c r="ZG2963" s="18"/>
      <c r="ZH2963" s="18"/>
      <c r="ZI2963" s="18"/>
      <c r="ZJ2963" s="18"/>
      <c r="ZK2963" s="18"/>
      <c r="ZL2963" s="19"/>
      <c r="ZM2963" s="17"/>
      <c r="ZN2963" s="18"/>
      <c r="ZO2963" s="18"/>
      <c r="ZP2963" s="18"/>
      <c r="ZQ2963" s="18"/>
      <c r="ZR2963" s="18"/>
      <c r="ZS2963" s="18"/>
      <c r="ZT2963" s="19"/>
      <c r="ZU2963" s="17"/>
      <c r="ZV2963" s="18"/>
      <c r="ZW2963" s="18"/>
      <c r="ZX2963" s="18"/>
      <c r="ZY2963" s="18"/>
      <c r="ZZ2963" s="18"/>
      <c r="AAA2963" s="18"/>
      <c r="AAB2963" s="19"/>
      <c r="AAC2963" s="17"/>
      <c r="AAD2963" s="18"/>
      <c r="AAE2963" s="18"/>
      <c r="AAF2963" s="18"/>
      <c r="AAG2963" s="18"/>
      <c r="AAH2963" s="18"/>
      <c r="AAI2963" s="18"/>
      <c r="AAJ2963" s="19"/>
      <c r="AAK2963" s="17"/>
      <c r="AAL2963" s="18"/>
      <c r="AAM2963" s="18"/>
      <c r="AAN2963" s="18"/>
      <c r="AAO2963" s="18"/>
      <c r="AAP2963" s="18"/>
      <c r="AAQ2963" s="18"/>
      <c r="AAR2963" s="19"/>
      <c r="AAS2963" s="17"/>
      <c r="AAT2963" s="18"/>
      <c r="AAU2963" s="18"/>
      <c r="AAV2963" s="18"/>
      <c r="AAW2963" s="18"/>
      <c r="AAX2963" s="18"/>
      <c r="AAY2963" s="18"/>
      <c r="AAZ2963" s="19"/>
      <c r="ABA2963" s="17"/>
      <c r="ABB2963" s="18"/>
      <c r="ABC2963" s="18"/>
      <c r="ABD2963" s="18"/>
      <c r="ABE2963" s="18"/>
      <c r="ABF2963" s="18"/>
      <c r="ABG2963" s="18"/>
      <c r="ABH2963" s="19"/>
      <c r="ABI2963" s="17"/>
      <c r="ABJ2963" s="18"/>
      <c r="ABK2963" s="18"/>
      <c r="ABL2963" s="18"/>
      <c r="ABM2963" s="18"/>
      <c r="ABN2963" s="18"/>
      <c r="ABO2963" s="18"/>
      <c r="ABP2963" s="19"/>
      <c r="ABQ2963" s="17"/>
      <c r="ABR2963" s="18"/>
      <c r="ABS2963" s="18"/>
      <c r="ABT2963" s="18"/>
      <c r="ABU2963" s="18"/>
      <c r="ABV2963" s="18"/>
      <c r="ABW2963" s="18"/>
      <c r="ABX2963" s="19"/>
      <c r="ABY2963" s="17"/>
      <c r="ABZ2963" s="18"/>
      <c r="ACA2963" s="18"/>
      <c r="ACB2963" s="18"/>
      <c r="ACC2963" s="18"/>
      <c r="ACD2963" s="18"/>
      <c r="ACE2963" s="18"/>
      <c r="ACF2963" s="19"/>
      <c r="ACG2963" s="17"/>
      <c r="ACH2963" s="18"/>
      <c r="ACI2963" s="18"/>
      <c r="ACJ2963" s="18"/>
      <c r="ACK2963" s="18"/>
      <c r="ACL2963" s="18"/>
      <c r="ACM2963" s="18"/>
      <c r="ACN2963" s="19"/>
      <c r="ACO2963" s="17"/>
      <c r="ACP2963" s="18"/>
      <c r="ACQ2963" s="18"/>
      <c r="ACR2963" s="18"/>
      <c r="ACS2963" s="18"/>
      <c r="ACT2963" s="18"/>
      <c r="ACU2963" s="18"/>
      <c r="ACV2963" s="19"/>
      <c r="ACW2963" s="17"/>
      <c r="ACX2963" s="18"/>
      <c r="ACY2963" s="18"/>
      <c r="ACZ2963" s="18"/>
      <c r="ADA2963" s="18"/>
      <c r="ADB2963" s="18"/>
      <c r="ADC2963" s="18"/>
      <c r="ADD2963" s="19"/>
      <c r="ADE2963" s="17"/>
      <c r="ADF2963" s="18"/>
      <c r="ADG2963" s="18"/>
      <c r="ADH2963" s="18"/>
      <c r="ADI2963" s="18"/>
      <c r="ADJ2963" s="18"/>
      <c r="ADK2963" s="18"/>
      <c r="ADL2963" s="19"/>
      <c r="ADM2963" s="17"/>
      <c r="ADN2963" s="18"/>
      <c r="ADO2963" s="18"/>
      <c r="ADP2963" s="18"/>
      <c r="ADQ2963" s="18"/>
      <c r="ADR2963" s="18"/>
      <c r="ADS2963" s="18"/>
      <c r="ADT2963" s="19"/>
      <c r="ADU2963" s="17"/>
      <c r="ADV2963" s="18"/>
      <c r="ADW2963" s="18"/>
      <c r="ADX2963" s="18"/>
      <c r="ADY2963" s="18"/>
      <c r="ADZ2963" s="18"/>
      <c r="AEA2963" s="18"/>
      <c r="AEB2963" s="19"/>
      <c r="AEC2963" s="17"/>
      <c r="AED2963" s="18"/>
      <c r="AEE2963" s="18"/>
      <c r="AEF2963" s="18"/>
      <c r="AEG2963" s="18"/>
      <c r="AEH2963" s="18"/>
      <c r="AEI2963" s="18"/>
      <c r="AEJ2963" s="19"/>
      <c r="AEK2963" s="17"/>
      <c r="AEL2963" s="18"/>
      <c r="AEM2963" s="18"/>
      <c r="AEN2963" s="18"/>
      <c r="AEO2963" s="18"/>
      <c r="AEP2963" s="18"/>
      <c r="AEQ2963" s="18"/>
      <c r="AER2963" s="19"/>
      <c r="AES2963" s="17"/>
      <c r="AET2963" s="18"/>
      <c r="AEU2963" s="18"/>
      <c r="AEV2963" s="18"/>
      <c r="AEW2963" s="18"/>
      <c r="AEX2963" s="18"/>
      <c r="AEY2963" s="18"/>
      <c r="AEZ2963" s="19"/>
      <c r="AFA2963" s="17"/>
      <c r="AFB2963" s="18"/>
      <c r="AFC2963" s="18"/>
      <c r="AFD2963" s="18"/>
      <c r="AFE2963" s="18"/>
      <c r="AFF2963" s="18"/>
      <c r="AFG2963" s="18"/>
      <c r="AFH2963" s="19"/>
      <c r="AFI2963" s="17"/>
      <c r="AFJ2963" s="18"/>
      <c r="AFK2963" s="18"/>
      <c r="AFL2963" s="18"/>
      <c r="AFM2963" s="18"/>
      <c r="AFN2963" s="18"/>
      <c r="AFO2963" s="18"/>
      <c r="AFP2963" s="19"/>
      <c r="AFQ2963" s="17"/>
      <c r="AFR2963" s="18"/>
      <c r="AFS2963" s="18"/>
      <c r="AFT2963" s="18"/>
      <c r="AFU2963" s="18"/>
      <c r="AFV2963" s="18"/>
      <c r="AFW2963" s="18"/>
      <c r="AFX2963" s="19"/>
      <c r="AFY2963" s="17"/>
      <c r="AFZ2963" s="18"/>
      <c r="AGA2963" s="18"/>
      <c r="AGB2963" s="18"/>
      <c r="AGC2963" s="18"/>
      <c r="AGD2963" s="18"/>
      <c r="AGE2963" s="18"/>
      <c r="AGF2963" s="19"/>
      <c r="AGG2963" s="17"/>
      <c r="AGH2963" s="18"/>
      <c r="AGI2963" s="18"/>
      <c r="AGJ2963" s="18"/>
      <c r="AGK2963" s="18"/>
      <c r="AGL2963" s="18"/>
      <c r="AGM2963" s="18"/>
      <c r="AGN2963" s="19"/>
      <c r="AGO2963" s="17"/>
      <c r="AGP2963" s="18"/>
      <c r="AGQ2963" s="18"/>
      <c r="AGR2963" s="18"/>
      <c r="AGS2963" s="18"/>
      <c r="AGT2963" s="18"/>
      <c r="AGU2963" s="18"/>
      <c r="AGV2963" s="19"/>
      <c r="AGW2963" s="17"/>
      <c r="AGX2963" s="18"/>
      <c r="AGY2963" s="18"/>
      <c r="AGZ2963" s="18"/>
      <c r="AHA2963" s="18"/>
      <c r="AHB2963" s="18"/>
      <c r="AHC2963" s="18"/>
      <c r="AHD2963" s="19"/>
      <c r="AHE2963" s="17"/>
      <c r="AHF2963" s="18"/>
      <c r="AHG2963" s="18"/>
      <c r="AHH2963" s="18"/>
      <c r="AHI2963" s="18"/>
      <c r="AHJ2963" s="18"/>
      <c r="AHK2963" s="18"/>
      <c r="AHL2963" s="19"/>
      <c r="AHM2963" s="17"/>
      <c r="AHN2963" s="18"/>
      <c r="AHO2963" s="18"/>
      <c r="AHP2963" s="18"/>
      <c r="AHQ2963" s="18"/>
      <c r="AHR2963" s="18"/>
      <c r="AHS2963" s="18"/>
      <c r="AHT2963" s="19"/>
      <c r="AHU2963" s="17"/>
      <c r="AHV2963" s="18"/>
      <c r="AHW2963" s="18"/>
      <c r="AHX2963" s="18"/>
      <c r="AHY2963" s="18"/>
      <c r="AHZ2963" s="18"/>
      <c r="AIA2963" s="18"/>
      <c r="AIB2963" s="19"/>
      <c r="AIC2963" s="17"/>
      <c r="AID2963" s="18"/>
      <c r="AIE2963" s="18"/>
      <c r="AIF2963" s="18"/>
      <c r="AIG2963" s="18"/>
      <c r="AIH2963" s="18"/>
      <c r="AII2963" s="18"/>
      <c r="AIJ2963" s="19"/>
      <c r="AIK2963" s="17"/>
      <c r="AIL2963" s="18"/>
      <c r="AIM2963" s="18"/>
      <c r="AIN2963" s="18"/>
      <c r="AIO2963" s="18"/>
      <c r="AIP2963" s="18"/>
      <c r="AIQ2963" s="18"/>
      <c r="AIR2963" s="19"/>
      <c r="AIS2963" s="17"/>
      <c r="AIT2963" s="18"/>
      <c r="AIU2963" s="18"/>
      <c r="AIV2963" s="18"/>
      <c r="AIW2963" s="18"/>
      <c r="AIX2963" s="18"/>
      <c r="AIY2963" s="18"/>
      <c r="AIZ2963" s="19"/>
      <c r="AJA2963" s="17"/>
      <c r="AJB2963" s="18"/>
      <c r="AJC2963" s="18"/>
      <c r="AJD2963" s="18"/>
      <c r="AJE2963" s="18"/>
      <c r="AJF2963" s="18"/>
      <c r="AJG2963" s="18"/>
      <c r="AJH2963" s="19"/>
      <c r="AJI2963" s="17"/>
      <c r="AJJ2963" s="18"/>
      <c r="AJK2963" s="18"/>
      <c r="AJL2963" s="18"/>
      <c r="AJM2963" s="18"/>
      <c r="AJN2963" s="18"/>
      <c r="AJO2963" s="18"/>
      <c r="AJP2963" s="19"/>
      <c r="AJQ2963" s="17"/>
      <c r="AJR2963" s="18"/>
      <c r="AJS2963" s="18"/>
      <c r="AJT2963" s="18"/>
      <c r="AJU2963" s="18"/>
      <c r="AJV2963" s="18"/>
      <c r="AJW2963" s="18"/>
      <c r="AJX2963" s="19"/>
      <c r="AJY2963" s="17"/>
      <c r="AJZ2963" s="18"/>
      <c r="AKA2963" s="18"/>
      <c r="AKB2963" s="18"/>
      <c r="AKC2963" s="18"/>
      <c r="AKD2963" s="18"/>
      <c r="AKE2963" s="18"/>
      <c r="AKF2963" s="19"/>
      <c r="AKG2963" s="17"/>
      <c r="AKH2963" s="18"/>
      <c r="AKI2963" s="18"/>
      <c r="AKJ2963" s="18"/>
      <c r="AKK2963" s="18"/>
      <c r="AKL2963" s="18"/>
      <c r="AKM2963" s="18"/>
      <c r="AKN2963" s="19"/>
      <c r="AKO2963" s="17"/>
      <c r="AKP2963" s="18"/>
      <c r="AKQ2963" s="18"/>
      <c r="AKR2963" s="18"/>
      <c r="AKS2963" s="18"/>
      <c r="AKT2963" s="18"/>
      <c r="AKU2963" s="18"/>
      <c r="AKV2963" s="19"/>
      <c r="AKW2963" s="17"/>
      <c r="AKX2963" s="18"/>
      <c r="AKY2963" s="18"/>
      <c r="AKZ2963" s="18"/>
      <c r="ALA2963" s="18"/>
      <c r="ALB2963" s="18"/>
      <c r="ALC2963" s="18"/>
      <c r="ALD2963" s="19"/>
      <c r="ALE2963" s="17"/>
      <c r="ALF2963" s="18"/>
      <c r="ALG2963" s="18"/>
      <c r="ALH2963" s="18"/>
      <c r="ALI2963" s="18"/>
      <c r="ALJ2963" s="18"/>
      <c r="ALK2963" s="18"/>
      <c r="ALL2963" s="19"/>
      <c r="ALM2963" s="17"/>
      <c r="ALN2963" s="18"/>
      <c r="ALO2963" s="18"/>
      <c r="ALP2963" s="18"/>
      <c r="ALQ2963" s="18"/>
      <c r="ALR2963" s="18"/>
      <c r="ALS2963" s="18"/>
      <c r="ALT2963" s="19"/>
      <c r="ALU2963" s="17"/>
      <c r="ALV2963" s="18"/>
      <c r="ALW2963" s="18"/>
      <c r="ALX2963" s="18"/>
      <c r="ALY2963" s="18"/>
      <c r="ALZ2963" s="18"/>
      <c r="AMA2963" s="18"/>
      <c r="AMB2963" s="19"/>
      <c r="AMC2963" s="17"/>
      <c r="AMD2963" s="18"/>
      <c r="AME2963" s="18"/>
      <c r="AMF2963" s="18"/>
      <c r="AMG2963" s="18"/>
      <c r="AMH2963" s="18"/>
      <c r="AMI2963" s="18"/>
      <c r="AMJ2963" s="19"/>
      <c r="AMK2963" s="17"/>
      <c r="AML2963" s="18"/>
      <c r="AMM2963" s="18"/>
      <c r="AMN2963" s="18"/>
      <c r="AMO2963" s="18"/>
      <c r="AMP2963" s="18"/>
      <c r="AMQ2963" s="18"/>
      <c r="AMR2963" s="19"/>
      <c r="AMS2963" s="17"/>
      <c r="AMT2963" s="18"/>
      <c r="AMU2963" s="18"/>
      <c r="AMV2963" s="18"/>
      <c r="AMW2963" s="18"/>
      <c r="AMX2963" s="18"/>
      <c r="AMY2963" s="18"/>
      <c r="AMZ2963" s="19"/>
      <c r="ANA2963" s="17"/>
      <c r="ANB2963" s="18"/>
      <c r="ANC2963" s="18"/>
      <c r="AND2963" s="18"/>
      <c r="ANE2963" s="18"/>
      <c r="ANF2963" s="18"/>
      <c r="ANG2963" s="18"/>
      <c r="ANH2963" s="19"/>
      <c r="ANI2963" s="17"/>
      <c r="ANJ2963" s="18"/>
      <c r="ANK2963" s="18"/>
      <c r="ANL2963" s="18"/>
      <c r="ANM2963" s="18"/>
      <c r="ANN2963" s="18"/>
      <c r="ANO2963" s="18"/>
      <c r="ANP2963" s="19"/>
      <c r="ANQ2963" s="17"/>
      <c r="ANR2963" s="18"/>
      <c r="ANS2963" s="18"/>
      <c r="ANT2963" s="18"/>
      <c r="ANU2963" s="18"/>
      <c r="ANV2963" s="18"/>
      <c r="ANW2963" s="18"/>
      <c r="ANX2963" s="19"/>
      <c r="ANY2963" s="17"/>
      <c r="ANZ2963" s="18"/>
      <c r="AOA2963" s="18"/>
      <c r="AOB2963" s="18"/>
      <c r="AOC2963" s="18"/>
      <c r="AOD2963" s="18"/>
      <c r="AOE2963" s="18"/>
      <c r="AOF2963" s="19"/>
      <c r="AOG2963" s="17"/>
      <c r="AOH2963" s="18"/>
      <c r="AOI2963" s="18"/>
      <c r="AOJ2963" s="18"/>
      <c r="AOK2963" s="18"/>
      <c r="AOL2963" s="18"/>
      <c r="AOM2963" s="18"/>
      <c r="AON2963" s="19"/>
      <c r="AOO2963" s="17"/>
      <c r="AOP2963" s="18"/>
      <c r="AOQ2963" s="18"/>
      <c r="AOR2963" s="18"/>
      <c r="AOS2963" s="18"/>
      <c r="AOT2963" s="18"/>
      <c r="AOU2963" s="18"/>
      <c r="AOV2963" s="19"/>
      <c r="AOW2963" s="17"/>
      <c r="AOX2963" s="18"/>
      <c r="AOY2963" s="18"/>
      <c r="AOZ2963" s="18"/>
      <c r="APA2963" s="18"/>
      <c r="APB2963" s="18"/>
      <c r="APC2963" s="18"/>
      <c r="APD2963" s="19"/>
      <c r="APE2963" s="17"/>
      <c r="APF2963" s="18"/>
      <c r="APG2963" s="18"/>
      <c r="APH2963" s="18"/>
      <c r="API2963" s="18"/>
      <c r="APJ2963" s="18"/>
      <c r="APK2963" s="18"/>
      <c r="APL2963" s="19"/>
      <c r="APM2963" s="17"/>
      <c r="APN2963" s="18"/>
      <c r="APO2963" s="18"/>
      <c r="APP2963" s="18"/>
      <c r="APQ2963" s="18"/>
      <c r="APR2963" s="18"/>
      <c r="APS2963" s="18"/>
      <c r="APT2963" s="19"/>
      <c r="APU2963" s="17"/>
      <c r="APV2963" s="18"/>
      <c r="APW2963" s="18"/>
      <c r="APX2963" s="18"/>
      <c r="APY2963" s="18"/>
      <c r="APZ2963" s="18"/>
      <c r="AQA2963" s="18"/>
      <c r="AQB2963" s="19"/>
      <c r="AQC2963" s="17"/>
      <c r="AQD2963" s="18"/>
      <c r="AQE2963" s="18"/>
      <c r="AQF2963" s="18"/>
      <c r="AQG2963" s="18"/>
      <c r="AQH2963" s="18"/>
      <c r="AQI2963" s="18"/>
      <c r="AQJ2963" s="19"/>
      <c r="AQK2963" s="17"/>
      <c r="AQL2963" s="18"/>
      <c r="AQM2963" s="18"/>
      <c r="AQN2963" s="18"/>
      <c r="AQO2963" s="18"/>
      <c r="AQP2963" s="18"/>
      <c r="AQQ2963" s="18"/>
      <c r="AQR2963" s="19"/>
      <c r="AQS2963" s="17"/>
      <c r="AQT2963" s="18"/>
      <c r="AQU2963" s="18"/>
      <c r="AQV2963" s="18"/>
      <c r="AQW2963" s="18"/>
      <c r="AQX2963" s="18"/>
      <c r="AQY2963" s="18"/>
      <c r="AQZ2963" s="19"/>
      <c r="ARA2963" s="17"/>
      <c r="ARB2963" s="18"/>
      <c r="ARC2963" s="18"/>
      <c r="ARD2963" s="18"/>
      <c r="ARE2963" s="18"/>
      <c r="ARF2963" s="18"/>
      <c r="ARG2963" s="18"/>
      <c r="ARH2963" s="19"/>
      <c r="ARI2963" s="17"/>
      <c r="ARJ2963" s="18"/>
      <c r="ARK2963" s="18"/>
      <c r="ARL2963" s="18"/>
      <c r="ARM2963" s="18"/>
      <c r="ARN2963" s="18"/>
      <c r="ARO2963" s="18"/>
      <c r="ARP2963" s="19"/>
      <c r="ARQ2963" s="17"/>
      <c r="ARR2963" s="18"/>
      <c r="ARS2963" s="18"/>
      <c r="ART2963" s="18"/>
      <c r="ARU2963" s="18"/>
      <c r="ARV2963" s="18"/>
      <c r="ARW2963" s="18"/>
      <c r="ARX2963" s="19"/>
      <c r="ARY2963" s="17"/>
      <c r="ARZ2963" s="18"/>
      <c r="ASA2963" s="18"/>
      <c r="ASB2963" s="18"/>
      <c r="ASC2963" s="18"/>
      <c r="ASD2963" s="18"/>
      <c r="ASE2963" s="18"/>
      <c r="ASF2963" s="19"/>
      <c r="ASG2963" s="17"/>
      <c r="ASH2963" s="18"/>
      <c r="ASI2963" s="18"/>
      <c r="ASJ2963" s="18"/>
      <c r="ASK2963" s="18"/>
      <c r="ASL2963" s="18"/>
      <c r="ASM2963" s="18"/>
      <c r="ASN2963" s="19"/>
      <c r="ASO2963" s="17"/>
      <c r="ASP2963" s="18"/>
      <c r="ASQ2963" s="18"/>
      <c r="ASR2963" s="18"/>
      <c r="ASS2963" s="18"/>
      <c r="AST2963" s="18"/>
      <c r="ASU2963" s="18"/>
      <c r="ASV2963" s="19"/>
      <c r="ASW2963" s="17"/>
      <c r="ASX2963" s="18"/>
      <c r="ASY2963" s="18"/>
      <c r="ASZ2963" s="18"/>
      <c r="ATA2963" s="18"/>
      <c r="ATB2963" s="18"/>
      <c r="ATC2963" s="18"/>
      <c r="ATD2963" s="19"/>
      <c r="ATE2963" s="17"/>
      <c r="ATF2963" s="18"/>
      <c r="ATG2963" s="18"/>
      <c r="ATH2963" s="18"/>
      <c r="ATI2963" s="18"/>
      <c r="ATJ2963" s="18"/>
      <c r="ATK2963" s="18"/>
      <c r="ATL2963" s="19"/>
      <c r="ATM2963" s="17"/>
      <c r="ATN2963" s="18"/>
      <c r="ATO2963" s="18"/>
      <c r="ATP2963" s="18"/>
      <c r="ATQ2963" s="18"/>
      <c r="ATR2963" s="18"/>
      <c r="ATS2963" s="18"/>
      <c r="ATT2963" s="19"/>
      <c r="ATU2963" s="17"/>
      <c r="ATV2963" s="18"/>
      <c r="ATW2963" s="18"/>
      <c r="ATX2963" s="18"/>
      <c r="ATY2963" s="18"/>
      <c r="ATZ2963" s="18"/>
      <c r="AUA2963" s="18"/>
      <c r="AUB2963" s="19"/>
      <c r="AUC2963" s="17"/>
      <c r="AUD2963" s="18"/>
      <c r="AUE2963" s="18"/>
      <c r="AUF2963" s="18"/>
      <c r="AUG2963" s="18"/>
      <c r="AUH2963" s="18"/>
      <c r="AUI2963" s="18"/>
      <c r="AUJ2963" s="19"/>
      <c r="AUK2963" s="17"/>
      <c r="AUL2963" s="18"/>
      <c r="AUM2963" s="18"/>
      <c r="AUN2963" s="18"/>
      <c r="AUO2963" s="18"/>
      <c r="AUP2963" s="18"/>
      <c r="AUQ2963" s="18"/>
      <c r="AUR2963" s="19"/>
      <c r="AUS2963" s="17"/>
      <c r="AUT2963" s="18"/>
      <c r="AUU2963" s="18"/>
      <c r="AUV2963" s="18"/>
      <c r="AUW2963" s="18"/>
      <c r="AUX2963" s="18"/>
      <c r="AUY2963" s="18"/>
      <c r="AUZ2963" s="19"/>
      <c r="AVA2963" s="17"/>
      <c r="AVB2963" s="18"/>
      <c r="AVC2963" s="18"/>
      <c r="AVD2963" s="18"/>
      <c r="AVE2963" s="18"/>
      <c r="AVF2963" s="18"/>
      <c r="AVG2963" s="18"/>
      <c r="AVH2963" s="19"/>
      <c r="AVI2963" s="17"/>
      <c r="AVJ2963" s="18"/>
      <c r="AVK2963" s="18"/>
      <c r="AVL2963" s="18"/>
      <c r="AVM2963" s="18"/>
      <c r="AVN2963" s="18"/>
      <c r="AVO2963" s="18"/>
      <c r="AVP2963" s="19"/>
      <c r="AVQ2963" s="17"/>
      <c r="AVR2963" s="18"/>
      <c r="AVS2963" s="18"/>
      <c r="AVT2963" s="18"/>
      <c r="AVU2963" s="18"/>
      <c r="AVV2963" s="18"/>
      <c r="AVW2963" s="18"/>
      <c r="AVX2963" s="19"/>
      <c r="AVY2963" s="17"/>
      <c r="AVZ2963" s="18"/>
      <c r="AWA2963" s="18"/>
      <c r="AWB2963" s="18"/>
      <c r="AWC2963" s="18"/>
      <c r="AWD2963" s="18"/>
      <c r="AWE2963" s="18"/>
      <c r="AWF2963" s="19"/>
      <c r="AWG2963" s="17"/>
      <c r="AWH2963" s="18"/>
      <c r="AWI2963" s="18"/>
      <c r="AWJ2963" s="18"/>
      <c r="AWK2963" s="18"/>
      <c r="AWL2963" s="18"/>
      <c r="AWM2963" s="18"/>
      <c r="AWN2963" s="19"/>
      <c r="AWO2963" s="17"/>
      <c r="AWP2963" s="18"/>
      <c r="AWQ2963" s="18"/>
      <c r="AWR2963" s="18"/>
      <c r="AWS2963" s="18"/>
      <c r="AWT2963" s="18"/>
      <c r="AWU2963" s="18"/>
      <c r="AWV2963" s="19"/>
      <c r="AWW2963" s="17"/>
      <c r="AWX2963" s="18"/>
      <c r="AWY2963" s="18"/>
      <c r="AWZ2963" s="18"/>
      <c r="AXA2963" s="18"/>
      <c r="AXB2963" s="18"/>
      <c r="AXC2963" s="18"/>
      <c r="AXD2963" s="19"/>
      <c r="AXE2963" s="17"/>
      <c r="AXF2963" s="18"/>
      <c r="AXG2963" s="18"/>
      <c r="AXH2963" s="18"/>
      <c r="AXI2963" s="18"/>
      <c r="AXJ2963" s="18"/>
      <c r="AXK2963" s="18"/>
      <c r="AXL2963" s="19"/>
      <c r="AXM2963" s="17"/>
      <c r="AXN2963" s="18"/>
      <c r="AXO2963" s="18"/>
      <c r="AXP2963" s="18"/>
      <c r="AXQ2963" s="18"/>
      <c r="AXR2963" s="18"/>
      <c r="AXS2963" s="18"/>
      <c r="AXT2963" s="19"/>
      <c r="AXU2963" s="17"/>
      <c r="AXV2963" s="18"/>
      <c r="AXW2963" s="18"/>
      <c r="AXX2963" s="18"/>
      <c r="AXY2963" s="18"/>
      <c r="AXZ2963" s="18"/>
      <c r="AYA2963" s="18"/>
      <c r="AYB2963" s="19"/>
      <c r="AYC2963" s="17"/>
      <c r="AYD2963" s="18"/>
      <c r="AYE2963" s="18"/>
      <c r="AYF2963" s="18"/>
      <c r="AYG2963" s="18"/>
      <c r="AYH2963" s="18"/>
      <c r="AYI2963" s="18"/>
      <c r="AYJ2963" s="19"/>
      <c r="AYK2963" s="17"/>
      <c r="AYL2963" s="18"/>
      <c r="AYM2963" s="18"/>
      <c r="AYN2963" s="18"/>
      <c r="AYO2963" s="18"/>
      <c r="AYP2963" s="18"/>
      <c r="AYQ2963" s="18"/>
      <c r="AYR2963" s="19"/>
      <c r="AYS2963" s="17"/>
      <c r="AYT2963" s="18"/>
      <c r="AYU2963" s="18"/>
      <c r="AYV2963" s="18"/>
      <c r="AYW2963" s="18"/>
      <c r="AYX2963" s="18"/>
      <c r="AYY2963" s="18"/>
      <c r="AYZ2963" s="19"/>
      <c r="AZA2963" s="17"/>
      <c r="AZB2963" s="18"/>
      <c r="AZC2963" s="18"/>
      <c r="AZD2963" s="18"/>
      <c r="AZE2963" s="18"/>
      <c r="AZF2963" s="18"/>
      <c r="AZG2963" s="18"/>
      <c r="AZH2963" s="19"/>
      <c r="AZI2963" s="17"/>
      <c r="AZJ2963" s="18"/>
      <c r="AZK2963" s="18"/>
      <c r="AZL2963" s="18"/>
      <c r="AZM2963" s="18"/>
      <c r="AZN2963" s="18"/>
      <c r="AZO2963" s="18"/>
      <c r="AZP2963" s="19"/>
      <c r="AZQ2963" s="17"/>
      <c r="AZR2963" s="18"/>
      <c r="AZS2963" s="18"/>
      <c r="AZT2963" s="18"/>
      <c r="AZU2963" s="18"/>
      <c r="AZV2963" s="18"/>
      <c r="AZW2963" s="18"/>
      <c r="AZX2963" s="19"/>
      <c r="AZY2963" s="17"/>
      <c r="AZZ2963" s="18"/>
      <c r="BAA2963" s="18"/>
      <c r="BAB2963" s="18"/>
      <c r="BAC2963" s="18"/>
      <c r="BAD2963" s="18"/>
      <c r="BAE2963" s="18"/>
      <c r="BAF2963" s="19"/>
      <c r="BAG2963" s="17"/>
      <c r="BAH2963" s="18"/>
      <c r="BAI2963" s="18"/>
      <c r="BAJ2963" s="18"/>
      <c r="BAK2963" s="18"/>
      <c r="BAL2963" s="18"/>
      <c r="BAM2963" s="18"/>
      <c r="BAN2963" s="19"/>
      <c r="BAO2963" s="17"/>
      <c r="BAP2963" s="18"/>
      <c r="BAQ2963" s="18"/>
      <c r="BAR2963" s="18"/>
      <c r="BAS2963" s="18"/>
      <c r="BAT2963" s="18"/>
      <c r="BAU2963" s="18"/>
      <c r="BAV2963" s="19"/>
      <c r="BAW2963" s="17"/>
      <c r="BAX2963" s="18"/>
      <c r="BAY2963" s="18"/>
      <c r="BAZ2963" s="18"/>
      <c r="BBA2963" s="18"/>
      <c r="BBB2963" s="18"/>
      <c r="BBC2963" s="18"/>
      <c r="BBD2963" s="19"/>
      <c r="BBE2963" s="17"/>
      <c r="BBF2963" s="18"/>
      <c r="BBG2963" s="18"/>
      <c r="BBH2963" s="18"/>
      <c r="BBI2963" s="18"/>
      <c r="BBJ2963" s="18"/>
      <c r="BBK2963" s="18"/>
      <c r="BBL2963" s="19"/>
      <c r="BBM2963" s="17"/>
      <c r="BBN2963" s="18"/>
      <c r="BBO2963" s="18"/>
      <c r="BBP2963" s="18"/>
      <c r="BBQ2963" s="18"/>
      <c r="BBR2963" s="18"/>
      <c r="BBS2963" s="18"/>
      <c r="BBT2963" s="19"/>
      <c r="BBU2963" s="17"/>
      <c r="BBV2963" s="18"/>
      <c r="BBW2963" s="18"/>
      <c r="BBX2963" s="18"/>
      <c r="BBY2963" s="18"/>
      <c r="BBZ2963" s="18"/>
      <c r="BCA2963" s="18"/>
      <c r="BCB2963" s="19"/>
      <c r="BCC2963" s="17"/>
      <c r="BCD2963" s="18"/>
      <c r="BCE2963" s="18"/>
      <c r="BCF2963" s="18"/>
      <c r="BCG2963" s="18"/>
      <c r="BCH2963" s="18"/>
      <c r="BCI2963" s="18"/>
      <c r="BCJ2963" s="19"/>
      <c r="BCK2963" s="17"/>
      <c r="BCL2963" s="18"/>
      <c r="BCM2963" s="18"/>
      <c r="BCN2963" s="18"/>
      <c r="BCO2963" s="18"/>
      <c r="BCP2963" s="18"/>
      <c r="BCQ2963" s="18"/>
      <c r="BCR2963" s="19"/>
      <c r="BCS2963" s="17"/>
      <c r="BCT2963" s="18"/>
      <c r="BCU2963" s="18"/>
      <c r="BCV2963" s="18"/>
      <c r="BCW2963" s="18"/>
      <c r="BCX2963" s="18"/>
      <c r="BCY2963" s="18"/>
      <c r="BCZ2963" s="19"/>
      <c r="BDA2963" s="17"/>
      <c r="BDB2963" s="18"/>
      <c r="BDC2963" s="18"/>
      <c r="BDD2963" s="18"/>
      <c r="BDE2963" s="18"/>
      <c r="BDF2963" s="18"/>
      <c r="BDG2963" s="18"/>
      <c r="BDH2963" s="19"/>
      <c r="BDI2963" s="17"/>
      <c r="BDJ2963" s="18"/>
      <c r="BDK2963" s="18"/>
      <c r="BDL2963" s="18"/>
      <c r="BDM2963" s="18"/>
      <c r="BDN2963" s="18"/>
      <c r="BDO2963" s="18"/>
      <c r="BDP2963" s="19"/>
      <c r="BDQ2963" s="17"/>
      <c r="BDR2963" s="18"/>
      <c r="BDS2963" s="18"/>
      <c r="BDT2963" s="18"/>
      <c r="BDU2963" s="18"/>
      <c r="BDV2963" s="18"/>
      <c r="BDW2963" s="18"/>
      <c r="BDX2963" s="19"/>
      <c r="BDY2963" s="17"/>
      <c r="BDZ2963" s="18"/>
      <c r="BEA2963" s="18"/>
      <c r="BEB2963" s="18"/>
      <c r="BEC2963" s="18"/>
      <c r="BED2963" s="18"/>
      <c r="BEE2963" s="18"/>
      <c r="BEF2963" s="19"/>
      <c r="BEG2963" s="17"/>
      <c r="BEH2963" s="18"/>
      <c r="BEI2963" s="18"/>
      <c r="BEJ2963" s="18"/>
      <c r="BEK2963" s="18"/>
      <c r="BEL2963" s="18"/>
      <c r="BEM2963" s="18"/>
      <c r="BEN2963" s="19"/>
      <c r="BEO2963" s="17"/>
      <c r="BEP2963" s="18"/>
      <c r="BEQ2963" s="18"/>
      <c r="BER2963" s="18"/>
      <c r="BES2963" s="18"/>
      <c r="BET2963" s="18"/>
      <c r="BEU2963" s="18"/>
      <c r="BEV2963" s="19"/>
      <c r="BEW2963" s="17"/>
      <c r="BEX2963" s="18"/>
      <c r="BEY2963" s="18"/>
      <c r="BEZ2963" s="18"/>
      <c r="BFA2963" s="18"/>
      <c r="BFB2963" s="18"/>
      <c r="BFC2963" s="18"/>
      <c r="BFD2963" s="19"/>
      <c r="BFE2963" s="17"/>
      <c r="BFF2963" s="18"/>
      <c r="BFG2963" s="18"/>
      <c r="BFH2963" s="18"/>
      <c r="BFI2963" s="18"/>
      <c r="BFJ2963" s="18"/>
      <c r="BFK2963" s="18"/>
      <c r="BFL2963" s="19"/>
      <c r="BFM2963" s="17"/>
      <c r="BFN2963" s="18"/>
      <c r="BFO2963" s="18"/>
      <c r="BFP2963" s="18"/>
      <c r="BFQ2963" s="18"/>
      <c r="BFR2963" s="18"/>
      <c r="BFS2963" s="18"/>
      <c r="BFT2963" s="19"/>
      <c r="BFU2963" s="17"/>
      <c r="BFV2963" s="18"/>
      <c r="BFW2963" s="18"/>
      <c r="BFX2963" s="18"/>
      <c r="BFY2963" s="18"/>
      <c r="BFZ2963" s="18"/>
      <c r="BGA2963" s="18"/>
      <c r="BGB2963" s="19"/>
      <c r="BGC2963" s="17"/>
      <c r="BGD2963" s="18"/>
      <c r="BGE2963" s="18"/>
      <c r="BGF2963" s="18"/>
      <c r="BGG2963" s="18"/>
      <c r="BGH2963" s="18"/>
      <c r="BGI2963" s="18"/>
      <c r="BGJ2963" s="19"/>
      <c r="BGK2963" s="17"/>
      <c r="BGL2963" s="18"/>
      <c r="BGM2963" s="18"/>
      <c r="BGN2963" s="18"/>
      <c r="BGO2963" s="18"/>
      <c r="BGP2963" s="18"/>
      <c r="BGQ2963" s="18"/>
      <c r="BGR2963" s="19"/>
      <c r="BGS2963" s="17"/>
      <c r="BGT2963" s="18"/>
      <c r="BGU2963" s="18"/>
      <c r="BGV2963" s="18"/>
      <c r="BGW2963" s="18"/>
      <c r="BGX2963" s="18"/>
      <c r="BGY2963" s="18"/>
      <c r="BGZ2963" s="19"/>
      <c r="BHA2963" s="17"/>
      <c r="BHB2963" s="18"/>
      <c r="BHC2963" s="18"/>
      <c r="BHD2963" s="18"/>
      <c r="BHE2963" s="18"/>
      <c r="BHF2963" s="18"/>
      <c r="BHG2963" s="18"/>
      <c r="BHH2963" s="19"/>
      <c r="BHI2963" s="17"/>
      <c r="BHJ2963" s="18"/>
      <c r="BHK2963" s="18"/>
      <c r="BHL2963" s="18"/>
      <c r="BHM2963" s="18"/>
      <c r="BHN2963" s="18"/>
      <c r="BHO2963" s="18"/>
      <c r="BHP2963" s="19"/>
      <c r="BHQ2963" s="17"/>
      <c r="BHR2963" s="18"/>
      <c r="BHS2963" s="18"/>
      <c r="BHT2963" s="18"/>
      <c r="BHU2963" s="18"/>
      <c r="BHV2963" s="18"/>
      <c r="BHW2963" s="18"/>
      <c r="BHX2963" s="19"/>
      <c r="BHY2963" s="17"/>
      <c r="BHZ2963" s="18"/>
      <c r="BIA2963" s="18"/>
      <c r="BIB2963" s="18"/>
      <c r="BIC2963" s="18"/>
      <c r="BID2963" s="18"/>
      <c r="BIE2963" s="18"/>
      <c r="BIF2963" s="19"/>
      <c r="BIG2963" s="17"/>
      <c r="BIH2963" s="18"/>
      <c r="BII2963" s="18"/>
      <c r="BIJ2963" s="18"/>
      <c r="BIK2963" s="18"/>
      <c r="BIL2963" s="18"/>
      <c r="BIM2963" s="18"/>
      <c r="BIN2963" s="19"/>
      <c r="BIO2963" s="17"/>
      <c r="BIP2963" s="18"/>
      <c r="BIQ2963" s="18"/>
      <c r="BIR2963" s="18"/>
      <c r="BIS2963" s="18"/>
      <c r="BIT2963" s="18"/>
      <c r="BIU2963" s="18"/>
      <c r="BIV2963" s="19"/>
      <c r="BIW2963" s="17"/>
      <c r="BIX2963" s="18"/>
      <c r="BIY2963" s="18"/>
      <c r="BIZ2963" s="18"/>
      <c r="BJA2963" s="18"/>
      <c r="BJB2963" s="18"/>
      <c r="BJC2963" s="18"/>
      <c r="BJD2963" s="19"/>
      <c r="BJE2963" s="17"/>
      <c r="BJF2963" s="18"/>
      <c r="BJG2963" s="18"/>
      <c r="BJH2963" s="18"/>
      <c r="BJI2963" s="18"/>
      <c r="BJJ2963" s="18"/>
      <c r="BJK2963" s="18"/>
      <c r="BJL2963" s="19"/>
      <c r="BJM2963" s="17"/>
      <c r="BJN2963" s="18"/>
      <c r="BJO2963" s="18"/>
      <c r="BJP2963" s="18"/>
      <c r="BJQ2963" s="18"/>
      <c r="BJR2963" s="18"/>
      <c r="BJS2963" s="18"/>
      <c r="BJT2963" s="19"/>
      <c r="BJU2963" s="17"/>
      <c r="BJV2963" s="18"/>
      <c r="BJW2963" s="18"/>
      <c r="BJX2963" s="18"/>
      <c r="BJY2963" s="18"/>
      <c r="BJZ2963" s="18"/>
      <c r="BKA2963" s="18"/>
      <c r="BKB2963" s="19"/>
      <c r="BKC2963" s="17"/>
      <c r="BKD2963" s="18"/>
      <c r="BKE2963" s="18"/>
      <c r="BKF2963" s="18"/>
      <c r="BKG2963" s="18"/>
      <c r="BKH2963" s="18"/>
      <c r="BKI2963" s="18"/>
      <c r="BKJ2963" s="19"/>
      <c r="BKK2963" s="17"/>
      <c r="BKL2963" s="18"/>
      <c r="BKM2963" s="18"/>
      <c r="BKN2963" s="18"/>
      <c r="BKO2963" s="18"/>
      <c r="BKP2963" s="18"/>
      <c r="BKQ2963" s="18"/>
      <c r="BKR2963" s="19"/>
      <c r="BKS2963" s="17"/>
      <c r="BKT2963" s="18"/>
      <c r="BKU2963" s="18"/>
      <c r="BKV2963" s="18"/>
      <c r="BKW2963" s="18"/>
      <c r="BKX2963" s="18"/>
      <c r="BKY2963" s="18"/>
      <c r="BKZ2963" s="19"/>
      <c r="BLA2963" s="17"/>
      <c r="BLB2963" s="18"/>
      <c r="BLC2963" s="18"/>
      <c r="BLD2963" s="18"/>
      <c r="BLE2963" s="18"/>
      <c r="BLF2963" s="18"/>
      <c r="BLG2963" s="18"/>
      <c r="BLH2963" s="19"/>
      <c r="BLI2963" s="17"/>
      <c r="BLJ2963" s="18"/>
      <c r="BLK2963" s="18"/>
      <c r="BLL2963" s="18"/>
      <c r="BLM2963" s="18"/>
      <c r="BLN2963" s="18"/>
      <c r="BLO2963" s="18"/>
      <c r="BLP2963" s="19"/>
      <c r="BLQ2963" s="17"/>
      <c r="BLR2963" s="18"/>
      <c r="BLS2963" s="18"/>
      <c r="BLT2963" s="18"/>
      <c r="BLU2963" s="18"/>
      <c r="BLV2963" s="18"/>
      <c r="BLW2963" s="18"/>
      <c r="BLX2963" s="19"/>
      <c r="BLY2963" s="17"/>
      <c r="BLZ2963" s="18"/>
      <c r="BMA2963" s="18"/>
      <c r="BMB2963" s="18"/>
      <c r="BMC2963" s="18"/>
      <c r="BMD2963" s="18"/>
      <c r="BME2963" s="18"/>
      <c r="BMF2963" s="19"/>
      <c r="BMG2963" s="17"/>
      <c r="BMH2963" s="18"/>
      <c r="BMI2963" s="18"/>
      <c r="BMJ2963" s="18"/>
      <c r="BMK2963" s="18"/>
      <c r="BML2963" s="18"/>
      <c r="BMM2963" s="18"/>
      <c r="BMN2963" s="19"/>
      <c r="BMO2963" s="17"/>
      <c r="BMP2963" s="18"/>
      <c r="BMQ2963" s="18"/>
      <c r="BMR2963" s="18"/>
      <c r="BMS2963" s="18"/>
      <c r="BMT2963" s="18"/>
      <c r="BMU2963" s="18"/>
      <c r="BMV2963" s="19"/>
      <c r="BMW2963" s="17"/>
      <c r="BMX2963" s="18"/>
      <c r="BMY2963" s="18"/>
      <c r="BMZ2963" s="18"/>
      <c r="BNA2963" s="18"/>
      <c r="BNB2963" s="18"/>
      <c r="BNC2963" s="18"/>
      <c r="BND2963" s="19"/>
      <c r="BNE2963" s="17"/>
      <c r="BNF2963" s="18"/>
      <c r="BNG2963" s="18"/>
      <c r="BNH2963" s="18"/>
      <c r="BNI2963" s="18"/>
      <c r="BNJ2963" s="18"/>
      <c r="BNK2963" s="18"/>
      <c r="BNL2963" s="19"/>
      <c r="BNM2963" s="17"/>
      <c r="BNN2963" s="18"/>
      <c r="BNO2963" s="18"/>
      <c r="BNP2963" s="18"/>
      <c r="BNQ2963" s="18"/>
      <c r="BNR2963" s="18"/>
      <c r="BNS2963" s="18"/>
      <c r="BNT2963" s="19"/>
      <c r="BNU2963" s="17"/>
      <c r="BNV2963" s="18"/>
      <c r="BNW2963" s="18"/>
      <c r="BNX2963" s="18"/>
      <c r="BNY2963" s="18"/>
      <c r="BNZ2963" s="18"/>
      <c r="BOA2963" s="18"/>
      <c r="BOB2963" s="19"/>
      <c r="BOC2963" s="17"/>
      <c r="BOD2963" s="18"/>
      <c r="BOE2963" s="18"/>
      <c r="BOF2963" s="18"/>
      <c r="BOG2963" s="18"/>
      <c r="BOH2963" s="18"/>
      <c r="BOI2963" s="18"/>
      <c r="BOJ2963" s="19"/>
      <c r="BOK2963" s="17"/>
      <c r="BOL2963" s="18"/>
      <c r="BOM2963" s="18"/>
      <c r="BON2963" s="18"/>
      <c r="BOO2963" s="18"/>
      <c r="BOP2963" s="18"/>
      <c r="BOQ2963" s="18"/>
      <c r="BOR2963" s="19"/>
      <c r="BOS2963" s="17"/>
      <c r="BOT2963" s="18"/>
      <c r="BOU2963" s="18"/>
      <c r="BOV2963" s="18"/>
      <c r="BOW2963" s="18"/>
      <c r="BOX2963" s="18"/>
      <c r="BOY2963" s="18"/>
      <c r="BOZ2963" s="19"/>
      <c r="BPA2963" s="17"/>
      <c r="BPB2963" s="18"/>
      <c r="BPC2963" s="18"/>
      <c r="BPD2963" s="18"/>
      <c r="BPE2963" s="18"/>
      <c r="BPF2963" s="18"/>
      <c r="BPG2963" s="18"/>
      <c r="BPH2963" s="19"/>
      <c r="BPI2963" s="17"/>
      <c r="BPJ2963" s="18"/>
      <c r="BPK2963" s="18"/>
      <c r="BPL2963" s="18"/>
      <c r="BPM2963" s="18"/>
      <c r="BPN2963" s="18"/>
      <c r="BPO2963" s="18"/>
      <c r="BPP2963" s="19"/>
      <c r="BPQ2963" s="17"/>
      <c r="BPR2963" s="18"/>
      <c r="BPS2963" s="18"/>
      <c r="BPT2963" s="18"/>
      <c r="BPU2963" s="18"/>
      <c r="BPV2963" s="18"/>
      <c r="BPW2963" s="18"/>
      <c r="BPX2963" s="19"/>
      <c r="BPY2963" s="17"/>
      <c r="BPZ2963" s="18"/>
      <c r="BQA2963" s="18"/>
      <c r="BQB2963" s="18"/>
      <c r="BQC2963" s="18"/>
      <c r="BQD2963" s="18"/>
      <c r="BQE2963" s="18"/>
      <c r="BQF2963" s="19"/>
      <c r="BQG2963" s="17"/>
      <c r="BQH2963" s="18"/>
      <c r="BQI2963" s="18"/>
      <c r="BQJ2963" s="18"/>
      <c r="BQK2963" s="18"/>
      <c r="BQL2963" s="18"/>
      <c r="BQM2963" s="18"/>
      <c r="BQN2963" s="19"/>
      <c r="BQO2963" s="17"/>
      <c r="BQP2963" s="18"/>
      <c r="BQQ2963" s="18"/>
      <c r="BQR2963" s="18"/>
      <c r="BQS2963" s="18"/>
      <c r="BQT2963" s="18"/>
      <c r="BQU2963" s="18"/>
      <c r="BQV2963" s="19"/>
      <c r="BQW2963" s="17"/>
      <c r="BQX2963" s="18"/>
      <c r="BQY2963" s="18"/>
      <c r="BQZ2963" s="18"/>
      <c r="BRA2963" s="18"/>
      <c r="BRB2963" s="18"/>
      <c r="BRC2963" s="18"/>
      <c r="BRD2963" s="19"/>
      <c r="BRE2963" s="17"/>
      <c r="BRF2963" s="18"/>
      <c r="BRG2963" s="18"/>
      <c r="BRH2963" s="18"/>
      <c r="BRI2963" s="18"/>
      <c r="BRJ2963" s="18"/>
      <c r="BRK2963" s="18"/>
      <c r="BRL2963" s="19"/>
      <c r="BRM2963" s="17"/>
      <c r="BRN2963" s="18"/>
      <c r="BRO2963" s="18"/>
      <c r="BRP2963" s="18"/>
      <c r="BRQ2963" s="18"/>
      <c r="BRR2963" s="18"/>
      <c r="BRS2963" s="18"/>
      <c r="BRT2963" s="19"/>
      <c r="BRU2963" s="17"/>
      <c r="BRV2963" s="18"/>
      <c r="BRW2963" s="18"/>
      <c r="BRX2963" s="18"/>
      <c r="BRY2963" s="18"/>
      <c r="BRZ2963" s="18"/>
      <c r="BSA2963" s="18"/>
      <c r="BSB2963" s="19"/>
      <c r="BSC2963" s="17"/>
      <c r="BSD2963" s="18"/>
      <c r="BSE2963" s="18"/>
      <c r="BSF2963" s="18"/>
      <c r="BSG2963" s="18"/>
      <c r="BSH2963" s="18"/>
      <c r="BSI2963" s="18"/>
      <c r="BSJ2963" s="19"/>
      <c r="BSK2963" s="17"/>
      <c r="BSL2963" s="18"/>
      <c r="BSM2963" s="18"/>
      <c r="BSN2963" s="18"/>
      <c r="BSO2963" s="18"/>
      <c r="BSP2963" s="18"/>
      <c r="BSQ2963" s="18"/>
      <c r="BSR2963" s="19"/>
      <c r="BSS2963" s="17"/>
      <c r="BST2963" s="18"/>
      <c r="BSU2963" s="18"/>
      <c r="BSV2963" s="18"/>
      <c r="BSW2963" s="18"/>
      <c r="BSX2963" s="18"/>
      <c r="BSY2963" s="18"/>
      <c r="BSZ2963" s="19"/>
      <c r="BTA2963" s="17"/>
      <c r="BTB2963" s="18"/>
      <c r="BTC2963" s="18"/>
      <c r="BTD2963" s="18"/>
      <c r="BTE2963" s="18"/>
      <c r="BTF2963" s="18"/>
      <c r="BTG2963" s="18"/>
      <c r="BTH2963" s="19"/>
      <c r="BTI2963" s="17"/>
      <c r="BTJ2963" s="18"/>
      <c r="BTK2963" s="18"/>
      <c r="BTL2963" s="18"/>
      <c r="BTM2963" s="18"/>
      <c r="BTN2963" s="18"/>
      <c r="BTO2963" s="18"/>
      <c r="BTP2963" s="19"/>
      <c r="BTQ2963" s="17"/>
      <c r="BTR2963" s="18"/>
      <c r="BTS2963" s="18"/>
      <c r="BTT2963" s="18"/>
      <c r="BTU2963" s="18"/>
      <c r="BTV2963" s="18"/>
      <c r="BTW2963" s="18"/>
      <c r="BTX2963" s="19"/>
      <c r="BTY2963" s="17"/>
      <c r="BTZ2963" s="18"/>
      <c r="BUA2963" s="18"/>
      <c r="BUB2963" s="18"/>
      <c r="BUC2963" s="18"/>
      <c r="BUD2963" s="18"/>
      <c r="BUE2963" s="18"/>
      <c r="BUF2963" s="19"/>
      <c r="BUG2963" s="17"/>
      <c r="BUH2963" s="18"/>
      <c r="BUI2963" s="18"/>
      <c r="BUJ2963" s="18"/>
      <c r="BUK2963" s="18"/>
      <c r="BUL2963" s="18"/>
      <c r="BUM2963" s="18"/>
      <c r="BUN2963" s="19"/>
      <c r="BUO2963" s="17"/>
      <c r="BUP2963" s="18"/>
      <c r="BUQ2963" s="18"/>
      <c r="BUR2963" s="18"/>
      <c r="BUS2963" s="18"/>
      <c r="BUT2963" s="18"/>
      <c r="BUU2963" s="18"/>
      <c r="BUV2963" s="19"/>
      <c r="BUW2963" s="17"/>
      <c r="BUX2963" s="18"/>
      <c r="BUY2963" s="18"/>
      <c r="BUZ2963" s="18"/>
      <c r="BVA2963" s="18"/>
      <c r="BVB2963" s="18"/>
      <c r="BVC2963" s="18"/>
      <c r="BVD2963" s="19"/>
      <c r="BVE2963" s="17"/>
      <c r="BVF2963" s="18"/>
      <c r="BVG2963" s="18"/>
      <c r="BVH2963" s="18"/>
      <c r="BVI2963" s="18"/>
      <c r="BVJ2963" s="18"/>
      <c r="BVK2963" s="18"/>
      <c r="BVL2963" s="19"/>
      <c r="BVM2963" s="17"/>
      <c r="BVN2963" s="18"/>
      <c r="BVO2963" s="18"/>
      <c r="BVP2963" s="18"/>
      <c r="BVQ2963" s="18"/>
      <c r="BVR2963" s="18"/>
      <c r="BVS2963" s="18"/>
      <c r="BVT2963" s="19"/>
      <c r="BVU2963" s="17"/>
      <c r="BVV2963" s="18"/>
      <c r="BVW2963" s="18"/>
      <c r="BVX2963" s="18"/>
      <c r="BVY2963" s="18"/>
      <c r="BVZ2963" s="18"/>
      <c r="BWA2963" s="18"/>
      <c r="BWB2963" s="19"/>
      <c r="BWC2963" s="17"/>
      <c r="BWD2963" s="18"/>
      <c r="BWE2963" s="18"/>
      <c r="BWF2963" s="18"/>
      <c r="BWG2963" s="18"/>
      <c r="BWH2963" s="18"/>
      <c r="BWI2963" s="18"/>
      <c r="BWJ2963" s="19"/>
      <c r="BWK2963" s="17"/>
      <c r="BWL2963" s="18"/>
      <c r="BWM2963" s="18"/>
      <c r="BWN2963" s="18"/>
      <c r="BWO2963" s="18"/>
      <c r="BWP2963" s="18"/>
      <c r="BWQ2963" s="18"/>
      <c r="BWR2963" s="19"/>
      <c r="BWS2963" s="17"/>
      <c r="BWT2963" s="18"/>
      <c r="BWU2963" s="18"/>
      <c r="BWV2963" s="18"/>
      <c r="BWW2963" s="18"/>
      <c r="BWX2963" s="18"/>
      <c r="BWY2963" s="18"/>
      <c r="BWZ2963" s="19"/>
      <c r="BXA2963" s="17"/>
      <c r="BXB2963" s="18"/>
      <c r="BXC2963" s="18"/>
      <c r="BXD2963" s="18"/>
      <c r="BXE2963" s="18"/>
      <c r="BXF2963" s="18"/>
      <c r="BXG2963" s="18"/>
      <c r="BXH2963" s="19"/>
      <c r="BXI2963" s="17"/>
      <c r="BXJ2963" s="18"/>
      <c r="BXK2963" s="18"/>
      <c r="BXL2963" s="18"/>
      <c r="BXM2963" s="18"/>
      <c r="BXN2963" s="18"/>
      <c r="BXO2963" s="18"/>
      <c r="BXP2963" s="19"/>
      <c r="BXQ2963" s="17"/>
      <c r="BXR2963" s="18"/>
      <c r="BXS2963" s="18"/>
      <c r="BXT2963" s="18"/>
      <c r="BXU2963" s="18"/>
      <c r="BXV2963" s="18"/>
      <c r="BXW2963" s="18"/>
      <c r="BXX2963" s="19"/>
      <c r="BXY2963" s="17"/>
      <c r="BXZ2963" s="18"/>
      <c r="BYA2963" s="18"/>
      <c r="BYB2963" s="18"/>
      <c r="BYC2963" s="18"/>
      <c r="BYD2963" s="18"/>
      <c r="BYE2963" s="18"/>
      <c r="BYF2963" s="19"/>
      <c r="BYG2963" s="17"/>
      <c r="BYH2963" s="18"/>
      <c r="BYI2963" s="18"/>
      <c r="BYJ2963" s="18"/>
      <c r="BYK2963" s="18"/>
      <c r="BYL2963" s="18"/>
      <c r="BYM2963" s="18"/>
      <c r="BYN2963" s="19"/>
      <c r="BYO2963" s="17"/>
      <c r="BYP2963" s="18"/>
      <c r="BYQ2963" s="18"/>
      <c r="BYR2963" s="18"/>
      <c r="BYS2963" s="18"/>
      <c r="BYT2963" s="18"/>
      <c r="BYU2963" s="18"/>
      <c r="BYV2963" s="19"/>
      <c r="BYW2963" s="17"/>
      <c r="BYX2963" s="18"/>
      <c r="BYY2963" s="18"/>
      <c r="BYZ2963" s="18"/>
      <c r="BZA2963" s="18"/>
      <c r="BZB2963" s="18"/>
      <c r="BZC2963" s="18"/>
      <c r="BZD2963" s="19"/>
      <c r="BZE2963" s="17"/>
      <c r="BZF2963" s="18"/>
      <c r="BZG2963" s="18"/>
      <c r="BZH2963" s="18"/>
      <c r="BZI2963" s="18"/>
      <c r="BZJ2963" s="18"/>
      <c r="BZK2963" s="18"/>
      <c r="BZL2963" s="19"/>
      <c r="BZM2963" s="17"/>
      <c r="BZN2963" s="18"/>
      <c r="BZO2963" s="18"/>
      <c r="BZP2963" s="18"/>
      <c r="BZQ2963" s="18"/>
      <c r="BZR2963" s="18"/>
      <c r="BZS2963" s="18"/>
      <c r="BZT2963" s="19"/>
      <c r="BZU2963" s="17"/>
      <c r="BZV2963" s="18"/>
      <c r="BZW2963" s="18"/>
      <c r="BZX2963" s="18"/>
      <c r="BZY2963" s="18"/>
      <c r="BZZ2963" s="18"/>
      <c r="CAA2963" s="18"/>
      <c r="CAB2963" s="19"/>
      <c r="CAC2963" s="17"/>
      <c r="CAD2963" s="18"/>
      <c r="CAE2963" s="18"/>
      <c r="CAF2963" s="18"/>
      <c r="CAG2963" s="18"/>
      <c r="CAH2963" s="18"/>
      <c r="CAI2963" s="18"/>
      <c r="CAJ2963" s="19"/>
      <c r="CAK2963" s="17"/>
      <c r="CAL2963" s="18"/>
      <c r="CAM2963" s="18"/>
      <c r="CAN2963" s="18"/>
      <c r="CAO2963" s="18"/>
      <c r="CAP2963" s="18"/>
      <c r="CAQ2963" s="18"/>
      <c r="CAR2963" s="19"/>
      <c r="CAS2963" s="17"/>
      <c r="CAT2963" s="18"/>
      <c r="CAU2963" s="18"/>
      <c r="CAV2963" s="18"/>
      <c r="CAW2963" s="18"/>
      <c r="CAX2963" s="18"/>
      <c r="CAY2963" s="18"/>
      <c r="CAZ2963" s="19"/>
      <c r="CBA2963" s="17"/>
      <c r="CBB2963" s="18"/>
      <c r="CBC2963" s="18"/>
      <c r="CBD2963" s="18"/>
      <c r="CBE2963" s="18"/>
      <c r="CBF2963" s="18"/>
      <c r="CBG2963" s="18"/>
      <c r="CBH2963" s="19"/>
      <c r="CBI2963" s="17"/>
      <c r="CBJ2963" s="18"/>
      <c r="CBK2963" s="18"/>
      <c r="CBL2963" s="18"/>
      <c r="CBM2963" s="18"/>
      <c r="CBN2963" s="18"/>
      <c r="CBO2963" s="18"/>
      <c r="CBP2963" s="19"/>
      <c r="CBQ2963" s="17"/>
      <c r="CBR2963" s="18"/>
      <c r="CBS2963" s="18"/>
      <c r="CBT2963" s="18"/>
      <c r="CBU2963" s="18"/>
      <c r="CBV2963" s="18"/>
      <c r="CBW2963" s="18"/>
      <c r="CBX2963" s="19"/>
      <c r="CBY2963" s="17"/>
      <c r="CBZ2963" s="18"/>
      <c r="CCA2963" s="18"/>
      <c r="CCB2963" s="18"/>
      <c r="CCC2963" s="18"/>
      <c r="CCD2963" s="18"/>
      <c r="CCE2963" s="18"/>
      <c r="CCF2963" s="19"/>
      <c r="CCG2963" s="17"/>
      <c r="CCH2963" s="18"/>
      <c r="CCI2963" s="18"/>
      <c r="CCJ2963" s="18"/>
      <c r="CCK2963" s="18"/>
      <c r="CCL2963" s="18"/>
      <c r="CCM2963" s="18"/>
      <c r="CCN2963" s="19"/>
      <c r="CCO2963" s="17"/>
      <c r="CCP2963" s="18"/>
      <c r="CCQ2963" s="18"/>
      <c r="CCR2963" s="18"/>
      <c r="CCS2963" s="18"/>
      <c r="CCT2963" s="18"/>
      <c r="CCU2963" s="18"/>
      <c r="CCV2963" s="19"/>
      <c r="CCW2963" s="17"/>
      <c r="CCX2963" s="18"/>
      <c r="CCY2963" s="18"/>
      <c r="CCZ2963" s="18"/>
      <c r="CDA2963" s="18"/>
      <c r="CDB2963" s="18"/>
      <c r="CDC2963" s="18"/>
      <c r="CDD2963" s="19"/>
      <c r="CDE2963" s="17"/>
      <c r="CDF2963" s="18"/>
      <c r="CDG2963" s="18"/>
      <c r="CDH2963" s="18"/>
      <c r="CDI2963" s="18"/>
      <c r="CDJ2963" s="18"/>
      <c r="CDK2963" s="18"/>
      <c r="CDL2963" s="19"/>
      <c r="CDM2963" s="17"/>
      <c r="CDN2963" s="18"/>
      <c r="CDO2963" s="18"/>
      <c r="CDP2963" s="18"/>
      <c r="CDQ2963" s="18"/>
      <c r="CDR2963" s="18"/>
      <c r="CDS2963" s="18"/>
      <c r="CDT2963" s="19"/>
      <c r="CDU2963" s="17"/>
      <c r="CDV2963" s="18"/>
      <c r="CDW2963" s="18"/>
      <c r="CDX2963" s="18"/>
      <c r="CDY2963" s="18"/>
      <c r="CDZ2963" s="18"/>
      <c r="CEA2963" s="18"/>
      <c r="CEB2963" s="19"/>
      <c r="CEC2963" s="17"/>
      <c r="CED2963" s="18"/>
      <c r="CEE2963" s="18"/>
      <c r="CEF2963" s="18"/>
      <c r="CEG2963" s="18"/>
      <c r="CEH2963" s="18"/>
      <c r="CEI2963" s="18"/>
      <c r="CEJ2963" s="19"/>
      <c r="CEK2963" s="17"/>
      <c r="CEL2963" s="18"/>
      <c r="CEM2963" s="18"/>
      <c r="CEN2963" s="18"/>
      <c r="CEO2963" s="18"/>
      <c r="CEP2963" s="18"/>
      <c r="CEQ2963" s="18"/>
      <c r="CER2963" s="19"/>
      <c r="CES2963" s="17"/>
      <c r="CET2963" s="18"/>
      <c r="CEU2963" s="18"/>
      <c r="CEV2963" s="18"/>
      <c r="CEW2963" s="18"/>
      <c r="CEX2963" s="18"/>
      <c r="CEY2963" s="18"/>
      <c r="CEZ2963" s="19"/>
      <c r="CFA2963" s="17"/>
      <c r="CFB2963" s="18"/>
      <c r="CFC2963" s="18"/>
      <c r="CFD2963" s="18"/>
      <c r="CFE2963" s="18"/>
      <c r="CFF2963" s="18"/>
      <c r="CFG2963" s="18"/>
      <c r="CFH2963" s="19"/>
      <c r="CFI2963" s="17"/>
      <c r="CFJ2963" s="18"/>
      <c r="CFK2963" s="18"/>
      <c r="CFL2963" s="18"/>
      <c r="CFM2963" s="18"/>
      <c r="CFN2963" s="18"/>
      <c r="CFO2963" s="18"/>
      <c r="CFP2963" s="19"/>
      <c r="CFQ2963" s="17"/>
      <c r="CFR2963" s="18"/>
      <c r="CFS2963" s="18"/>
      <c r="CFT2963" s="18"/>
      <c r="CFU2963" s="18"/>
      <c r="CFV2963" s="18"/>
      <c r="CFW2963" s="18"/>
      <c r="CFX2963" s="19"/>
      <c r="CFY2963" s="17"/>
      <c r="CFZ2963" s="18"/>
      <c r="CGA2963" s="18"/>
      <c r="CGB2963" s="18"/>
      <c r="CGC2963" s="18"/>
      <c r="CGD2963" s="18"/>
      <c r="CGE2963" s="18"/>
      <c r="CGF2963" s="19"/>
      <c r="CGG2963" s="17"/>
      <c r="CGH2963" s="18"/>
      <c r="CGI2963" s="18"/>
      <c r="CGJ2963" s="18"/>
      <c r="CGK2963" s="18"/>
      <c r="CGL2963" s="18"/>
      <c r="CGM2963" s="18"/>
      <c r="CGN2963" s="19"/>
      <c r="CGO2963" s="17"/>
      <c r="CGP2963" s="18"/>
      <c r="CGQ2963" s="18"/>
      <c r="CGR2963" s="18"/>
      <c r="CGS2963" s="18"/>
      <c r="CGT2963" s="18"/>
      <c r="CGU2963" s="18"/>
      <c r="CGV2963" s="19"/>
      <c r="CGW2963" s="17"/>
      <c r="CGX2963" s="18"/>
      <c r="CGY2963" s="18"/>
      <c r="CGZ2963" s="18"/>
      <c r="CHA2963" s="18"/>
      <c r="CHB2963" s="18"/>
      <c r="CHC2963" s="18"/>
      <c r="CHD2963" s="19"/>
      <c r="CHE2963" s="17"/>
      <c r="CHF2963" s="18"/>
      <c r="CHG2963" s="18"/>
      <c r="CHH2963" s="18"/>
      <c r="CHI2963" s="18"/>
      <c r="CHJ2963" s="18"/>
      <c r="CHK2963" s="18"/>
      <c r="CHL2963" s="19"/>
      <c r="CHM2963" s="17"/>
      <c r="CHN2963" s="18"/>
      <c r="CHO2963" s="18"/>
      <c r="CHP2963" s="18"/>
      <c r="CHQ2963" s="18"/>
      <c r="CHR2963" s="18"/>
      <c r="CHS2963" s="18"/>
      <c r="CHT2963" s="19"/>
      <c r="CHU2963" s="17"/>
      <c r="CHV2963" s="18"/>
      <c r="CHW2963" s="18"/>
      <c r="CHX2963" s="18"/>
      <c r="CHY2963" s="18"/>
      <c r="CHZ2963" s="18"/>
      <c r="CIA2963" s="18"/>
      <c r="CIB2963" s="19"/>
      <c r="CIC2963" s="17"/>
      <c r="CID2963" s="18"/>
      <c r="CIE2963" s="18"/>
      <c r="CIF2963" s="18"/>
      <c r="CIG2963" s="18"/>
      <c r="CIH2963" s="18"/>
      <c r="CII2963" s="18"/>
      <c r="CIJ2963" s="19"/>
      <c r="CIK2963" s="17"/>
      <c r="CIL2963" s="18"/>
      <c r="CIM2963" s="18"/>
      <c r="CIN2963" s="18"/>
      <c r="CIO2963" s="18"/>
      <c r="CIP2963" s="18"/>
      <c r="CIQ2963" s="18"/>
      <c r="CIR2963" s="19"/>
      <c r="CIS2963" s="17"/>
      <c r="CIT2963" s="18"/>
      <c r="CIU2963" s="18"/>
      <c r="CIV2963" s="18"/>
      <c r="CIW2963" s="18"/>
      <c r="CIX2963" s="18"/>
      <c r="CIY2963" s="18"/>
      <c r="CIZ2963" s="19"/>
      <c r="CJA2963" s="17"/>
      <c r="CJB2963" s="18"/>
      <c r="CJC2963" s="18"/>
      <c r="CJD2963" s="18"/>
      <c r="CJE2963" s="18"/>
      <c r="CJF2963" s="18"/>
      <c r="CJG2963" s="18"/>
      <c r="CJH2963" s="19"/>
      <c r="CJI2963" s="17"/>
      <c r="CJJ2963" s="18"/>
      <c r="CJK2963" s="18"/>
      <c r="CJL2963" s="18"/>
      <c r="CJM2963" s="18"/>
      <c r="CJN2963" s="18"/>
      <c r="CJO2963" s="18"/>
      <c r="CJP2963" s="19"/>
      <c r="CJQ2963" s="17"/>
      <c r="CJR2963" s="18"/>
      <c r="CJS2963" s="18"/>
      <c r="CJT2963" s="18"/>
      <c r="CJU2963" s="18"/>
      <c r="CJV2963" s="18"/>
      <c r="CJW2963" s="18"/>
      <c r="CJX2963" s="19"/>
      <c r="CJY2963" s="17"/>
      <c r="CJZ2963" s="18"/>
      <c r="CKA2963" s="18"/>
      <c r="CKB2963" s="18"/>
      <c r="CKC2963" s="18"/>
      <c r="CKD2963" s="18"/>
      <c r="CKE2963" s="18"/>
      <c r="CKF2963" s="19"/>
      <c r="CKG2963" s="17"/>
      <c r="CKH2963" s="18"/>
      <c r="CKI2963" s="18"/>
      <c r="CKJ2963" s="18"/>
      <c r="CKK2963" s="18"/>
      <c r="CKL2963" s="18"/>
      <c r="CKM2963" s="18"/>
      <c r="CKN2963" s="19"/>
      <c r="CKO2963" s="17"/>
      <c r="CKP2963" s="18"/>
      <c r="CKQ2963" s="18"/>
      <c r="CKR2963" s="18"/>
      <c r="CKS2963" s="18"/>
      <c r="CKT2963" s="18"/>
      <c r="CKU2963" s="18"/>
      <c r="CKV2963" s="19"/>
      <c r="CKW2963" s="17"/>
      <c r="CKX2963" s="18"/>
      <c r="CKY2963" s="18"/>
      <c r="CKZ2963" s="18"/>
      <c r="CLA2963" s="18"/>
      <c r="CLB2963" s="18"/>
      <c r="CLC2963" s="18"/>
      <c r="CLD2963" s="19"/>
      <c r="CLE2963" s="17"/>
      <c r="CLF2963" s="18"/>
      <c r="CLG2963" s="18"/>
      <c r="CLH2963" s="18"/>
      <c r="CLI2963" s="18"/>
      <c r="CLJ2963" s="18"/>
      <c r="CLK2963" s="18"/>
      <c r="CLL2963" s="19"/>
      <c r="CLM2963" s="17"/>
      <c r="CLN2963" s="18"/>
      <c r="CLO2963" s="18"/>
      <c r="CLP2963" s="18"/>
      <c r="CLQ2963" s="18"/>
      <c r="CLR2963" s="18"/>
      <c r="CLS2963" s="18"/>
      <c r="CLT2963" s="19"/>
      <c r="CLU2963" s="17"/>
      <c r="CLV2963" s="18"/>
      <c r="CLW2963" s="18"/>
      <c r="CLX2963" s="18"/>
      <c r="CLY2963" s="18"/>
      <c r="CLZ2963" s="18"/>
      <c r="CMA2963" s="18"/>
      <c r="CMB2963" s="19"/>
      <c r="CMC2963" s="17"/>
      <c r="CMD2963" s="18"/>
      <c r="CME2963" s="18"/>
      <c r="CMF2963" s="18"/>
      <c r="CMG2963" s="18"/>
      <c r="CMH2963" s="18"/>
      <c r="CMI2963" s="18"/>
      <c r="CMJ2963" s="19"/>
      <c r="CMK2963" s="17"/>
      <c r="CML2963" s="18"/>
      <c r="CMM2963" s="18"/>
      <c r="CMN2963" s="18"/>
      <c r="CMO2963" s="18"/>
      <c r="CMP2963" s="18"/>
      <c r="CMQ2963" s="18"/>
      <c r="CMR2963" s="19"/>
      <c r="CMS2963" s="17"/>
      <c r="CMT2963" s="18"/>
      <c r="CMU2963" s="18"/>
      <c r="CMV2963" s="18"/>
      <c r="CMW2963" s="18"/>
      <c r="CMX2963" s="18"/>
      <c r="CMY2963" s="18"/>
      <c r="CMZ2963" s="19"/>
      <c r="CNA2963" s="17"/>
      <c r="CNB2963" s="18"/>
      <c r="CNC2963" s="18"/>
      <c r="CND2963" s="18"/>
      <c r="CNE2963" s="18"/>
      <c r="CNF2963" s="18"/>
      <c r="CNG2963" s="18"/>
      <c r="CNH2963" s="19"/>
      <c r="CNI2963" s="17"/>
      <c r="CNJ2963" s="18"/>
      <c r="CNK2963" s="18"/>
      <c r="CNL2963" s="18"/>
      <c r="CNM2963" s="18"/>
      <c r="CNN2963" s="18"/>
      <c r="CNO2963" s="18"/>
      <c r="CNP2963" s="19"/>
      <c r="CNQ2963" s="17"/>
      <c r="CNR2963" s="18"/>
      <c r="CNS2963" s="18"/>
      <c r="CNT2963" s="18"/>
      <c r="CNU2963" s="18"/>
      <c r="CNV2963" s="18"/>
      <c r="CNW2963" s="18"/>
      <c r="CNX2963" s="19"/>
      <c r="CNY2963" s="17"/>
      <c r="CNZ2963" s="18"/>
      <c r="COA2963" s="18"/>
      <c r="COB2963" s="18"/>
      <c r="COC2963" s="18"/>
      <c r="COD2963" s="18"/>
      <c r="COE2963" s="18"/>
      <c r="COF2963" s="19"/>
      <c r="COG2963" s="17"/>
      <c r="COH2963" s="18"/>
      <c r="COI2963" s="18"/>
      <c r="COJ2963" s="18"/>
      <c r="COK2963" s="18"/>
      <c r="COL2963" s="18"/>
      <c r="COM2963" s="18"/>
      <c r="CON2963" s="19"/>
      <c r="COO2963" s="17"/>
      <c r="COP2963" s="18"/>
      <c r="COQ2963" s="18"/>
      <c r="COR2963" s="18"/>
      <c r="COS2963" s="18"/>
      <c r="COT2963" s="18"/>
      <c r="COU2963" s="18"/>
      <c r="COV2963" s="19"/>
      <c r="COW2963" s="17"/>
      <c r="COX2963" s="18"/>
      <c r="COY2963" s="18"/>
      <c r="COZ2963" s="18"/>
      <c r="CPA2963" s="18"/>
      <c r="CPB2963" s="18"/>
      <c r="CPC2963" s="18"/>
      <c r="CPD2963" s="19"/>
      <c r="CPE2963" s="17"/>
      <c r="CPF2963" s="18"/>
      <c r="CPG2963" s="18"/>
      <c r="CPH2963" s="18"/>
      <c r="CPI2963" s="18"/>
      <c r="CPJ2963" s="18"/>
      <c r="CPK2963" s="18"/>
      <c r="CPL2963" s="19"/>
      <c r="CPM2963" s="17"/>
      <c r="CPN2963" s="18"/>
      <c r="CPO2963" s="18"/>
      <c r="CPP2963" s="18"/>
      <c r="CPQ2963" s="18"/>
      <c r="CPR2963" s="18"/>
      <c r="CPS2963" s="18"/>
      <c r="CPT2963" s="19"/>
      <c r="CPU2963" s="17"/>
      <c r="CPV2963" s="18"/>
      <c r="CPW2963" s="18"/>
      <c r="CPX2963" s="18"/>
      <c r="CPY2963" s="18"/>
      <c r="CPZ2963" s="18"/>
      <c r="CQA2963" s="18"/>
      <c r="CQB2963" s="19"/>
      <c r="CQC2963" s="17"/>
      <c r="CQD2963" s="18"/>
      <c r="CQE2963" s="18"/>
      <c r="CQF2963" s="18"/>
      <c r="CQG2963" s="18"/>
      <c r="CQH2963" s="18"/>
      <c r="CQI2963" s="18"/>
      <c r="CQJ2963" s="19"/>
      <c r="CQK2963" s="17"/>
      <c r="CQL2963" s="18"/>
      <c r="CQM2963" s="18"/>
      <c r="CQN2963" s="18"/>
      <c r="CQO2963" s="18"/>
      <c r="CQP2963" s="18"/>
      <c r="CQQ2963" s="18"/>
      <c r="CQR2963" s="19"/>
      <c r="CQS2963" s="17"/>
      <c r="CQT2963" s="18"/>
      <c r="CQU2963" s="18"/>
      <c r="CQV2963" s="18"/>
      <c r="CQW2963" s="18"/>
      <c r="CQX2963" s="18"/>
      <c r="CQY2963" s="18"/>
      <c r="CQZ2963" s="19"/>
      <c r="CRA2963" s="17"/>
      <c r="CRB2963" s="18"/>
      <c r="CRC2963" s="18"/>
      <c r="CRD2963" s="18"/>
      <c r="CRE2963" s="18"/>
      <c r="CRF2963" s="18"/>
      <c r="CRG2963" s="18"/>
      <c r="CRH2963" s="19"/>
      <c r="CRI2963" s="17"/>
      <c r="CRJ2963" s="18"/>
      <c r="CRK2963" s="18"/>
      <c r="CRL2963" s="18"/>
      <c r="CRM2963" s="18"/>
      <c r="CRN2963" s="18"/>
      <c r="CRO2963" s="18"/>
      <c r="CRP2963" s="19"/>
      <c r="CRQ2963" s="17"/>
      <c r="CRR2963" s="18"/>
      <c r="CRS2963" s="18"/>
      <c r="CRT2963" s="18"/>
      <c r="CRU2963" s="18"/>
      <c r="CRV2963" s="18"/>
      <c r="CRW2963" s="18"/>
      <c r="CRX2963" s="19"/>
      <c r="CRY2963" s="17"/>
      <c r="CRZ2963" s="18"/>
      <c r="CSA2963" s="18"/>
      <c r="CSB2963" s="18"/>
      <c r="CSC2963" s="18"/>
      <c r="CSD2963" s="18"/>
      <c r="CSE2963" s="18"/>
      <c r="CSF2963" s="19"/>
      <c r="CSG2963" s="17"/>
      <c r="CSH2963" s="18"/>
      <c r="CSI2963" s="18"/>
      <c r="CSJ2963" s="18"/>
      <c r="CSK2963" s="18"/>
      <c r="CSL2963" s="18"/>
      <c r="CSM2963" s="18"/>
      <c r="CSN2963" s="19"/>
      <c r="CSO2963" s="17"/>
      <c r="CSP2963" s="18"/>
      <c r="CSQ2963" s="18"/>
      <c r="CSR2963" s="18"/>
      <c r="CSS2963" s="18"/>
      <c r="CST2963" s="18"/>
      <c r="CSU2963" s="18"/>
      <c r="CSV2963" s="19"/>
      <c r="CSW2963" s="17"/>
      <c r="CSX2963" s="18"/>
      <c r="CSY2963" s="18"/>
      <c r="CSZ2963" s="18"/>
      <c r="CTA2963" s="18"/>
      <c r="CTB2963" s="18"/>
      <c r="CTC2963" s="18"/>
      <c r="CTD2963" s="19"/>
      <c r="CTE2963" s="17"/>
      <c r="CTF2963" s="18"/>
      <c r="CTG2963" s="18"/>
      <c r="CTH2963" s="18"/>
      <c r="CTI2963" s="18"/>
      <c r="CTJ2963" s="18"/>
      <c r="CTK2963" s="18"/>
      <c r="CTL2963" s="19"/>
      <c r="CTM2963" s="17"/>
      <c r="CTN2963" s="18"/>
      <c r="CTO2963" s="18"/>
      <c r="CTP2963" s="18"/>
      <c r="CTQ2963" s="18"/>
      <c r="CTR2963" s="18"/>
      <c r="CTS2963" s="18"/>
      <c r="CTT2963" s="19"/>
      <c r="CTU2963" s="17"/>
      <c r="CTV2963" s="18"/>
      <c r="CTW2963" s="18"/>
      <c r="CTX2963" s="18"/>
      <c r="CTY2963" s="18"/>
      <c r="CTZ2963" s="18"/>
      <c r="CUA2963" s="18"/>
      <c r="CUB2963" s="19"/>
      <c r="CUC2963" s="17"/>
      <c r="CUD2963" s="18"/>
      <c r="CUE2963" s="18"/>
      <c r="CUF2963" s="18"/>
      <c r="CUG2963" s="18"/>
      <c r="CUH2963" s="18"/>
      <c r="CUI2963" s="18"/>
      <c r="CUJ2963" s="19"/>
      <c r="CUK2963" s="17"/>
      <c r="CUL2963" s="18"/>
      <c r="CUM2963" s="18"/>
      <c r="CUN2963" s="18"/>
      <c r="CUO2963" s="18"/>
      <c r="CUP2963" s="18"/>
      <c r="CUQ2963" s="18"/>
      <c r="CUR2963" s="19"/>
      <c r="CUS2963" s="17"/>
      <c r="CUT2963" s="18"/>
      <c r="CUU2963" s="18"/>
      <c r="CUV2963" s="18"/>
      <c r="CUW2963" s="18"/>
      <c r="CUX2963" s="18"/>
      <c r="CUY2963" s="18"/>
      <c r="CUZ2963" s="19"/>
      <c r="CVA2963" s="17"/>
      <c r="CVB2963" s="18"/>
      <c r="CVC2963" s="18"/>
      <c r="CVD2963" s="18"/>
      <c r="CVE2963" s="18"/>
      <c r="CVF2963" s="18"/>
      <c r="CVG2963" s="18"/>
      <c r="CVH2963" s="19"/>
      <c r="CVI2963" s="17"/>
      <c r="CVJ2963" s="18"/>
      <c r="CVK2963" s="18"/>
      <c r="CVL2963" s="18"/>
      <c r="CVM2963" s="18"/>
      <c r="CVN2963" s="18"/>
      <c r="CVO2963" s="18"/>
      <c r="CVP2963" s="19"/>
      <c r="CVQ2963" s="17"/>
      <c r="CVR2963" s="18"/>
      <c r="CVS2963" s="18"/>
      <c r="CVT2963" s="18"/>
      <c r="CVU2963" s="18"/>
      <c r="CVV2963" s="18"/>
      <c r="CVW2963" s="18"/>
      <c r="CVX2963" s="19"/>
      <c r="CVY2963" s="17"/>
      <c r="CVZ2963" s="18"/>
      <c r="CWA2963" s="18"/>
      <c r="CWB2963" s="18"/>
      <c r="CWC2963" s="18"/>
      <c r="CWD2963" s="18"/>
      <c r="CWE2963" s="18"/>
      <c r="CWF2963" s="19"/>
      <c r="CWG2963" s="17"/>
      <c r="CWH2963" s="18"/>
      <c r="CWI2963" s="18"/>
      <c r="CWJ2963" s="18"/>
      <c r="CWK2963" s="18"/>
      <c r="CWL2963" s="18"/>
      <c r="CWM2963" s="18"/>
      <c r="CWN2963" s="19"/>
      <c r="CWO2963" s="17"/>
      <c r="CWP2963" s="18"/>
      <c r="CWQ2963" s="18"/>
      <c r="CWR2963" s="18"/>
      <c r="CWS2963" s="18"/>
      <c r="CWT2963" s="18"/>
      <c r="CWU2963" s="18"/>
      <c r="CWV2963" s="19"/>
      <c r="CWW2963" s="17"/>
      <c r="CWX2963" s="18"/>
      <c r="CWY2963" s="18"/>
      <c r="CWZ2963" s="18"/>
      <c r="CXA2963" s="18"/>
      <c r="CXB2963" s="18"/>
      <c r="CXC2963" s="18"/>
      <c r="CXD2963" s="19"/>
      <c r="CXE2963" s="17"/>
      <c r="CXF2963" s="18"/>
      <c r="CXG2963" s="18"/>
      <c r="CXH2963" s="18"/>
      <c r="CXI2963" s="18"/>
      <c r="CXJ2963" s="18"/>
      <c r="CXK2963" s="18"/>
      <c r="CXL2963" s="19"/>
      <c r="CXM2963" s="17"/>
      <c r="CXN2963" s="18"/>
      <c r="CXO2963" s="18"/>
      <c r="CXP2963" s="18"/>
      <c r="CXQ2963" s="18"/>
      <c r="CXR2963" s="18"/>
      <c r="CXS2963" s="18"/>
      <c r="CXT2963" s="19"/>
      <c r="CXU2963" s="17"/>
      <c r="CXV2963" s="18"/>
      <c r="CXW2963" s="18"/>
      <c r="CXX2963" s="18"/>
      <c r="CXY2963" s="18"/>
      <c r="CXZ2963" s="18"/>
      <c r="CYA2963" s="18"/>
      <c r="CYB2963" s="19"/>
      <c r="CYC2963" s="17"/>
      <c r="CYD2963" s="18"/>
      <c r="CYE2963" s="18"/>
      <c r="CYF2963" s="18"/>
      <c r="CYG2963" s="18"/>
      <c r="CYH2963" s="18"/>
      <c r="CYI2963" s="18"/>
      <c r="CYJ2963" s="19"/>
      <c r="CYK2963" s="17"/>
      <c r="CYL2963" s="18"/>
      <c r="CYM2963" s="18"/>
      <c r="CYN2963" s="18"/>
      <c r="CYO2963" s="18"/>
      <c r="CYP2963" s="18"/>
      <c r="CYQ2963" s="18"/>
      <c r="CYR2963" s="19"/>
      <c r="CYS2963" s="17"/>
      <c r="CYT2963" s="18"/>
      <c r="CYU2963" s="18"/>
      <c r="CYV2963" s="18"/>
      <c r="CYW2963" s="18"/>
      <c r="CYX2963" s="18"/>
      <c r="CYY2963" s="18"/>
      <c r="CYZ2963" s="19"/>
      <c r="CZA2963" s="17"/>
      <c r="CZB2963" s="18"/>
      <c r="CZC2963" s="18"/>
      <c r="CZD2963" s="18"/>
      <c r="CZE2963" s="18"/>
      <c r="CZF2963" s="18"/>
      <c r="CZG2963" s="18"/>
      <c r="CZH2963" s="19"/>
      <c r="CZI2963" s="17"/>
      <c r="CZJ2963" s="18"/>
      <c r="CZK2963" s="18"/>
      <c r="CZL2963" s="18"/>
      <c r="CZM2963" s="18"/>
      <c r="CZN2963" s="18"/>
      <c r="CZO2963" s="18"/>
      <c r="CZP2963" s="19"/>
      <c r="CZQ2963" s="17"/>
      <c r="CZR2963" s="18"/>
      <c r="CZS2963" s="18"/>
      <c r="CZT2963" s="18"/>
      <c r="CZU2963" s="18"/>
      <c r="CZV2963" s="18"/>
      <c r="CZW2963" s="18"/>
      <c r="CZX2963" s="19"/>
      <c r="CZY2963" s="17"/>
      <c r="CZZ2963" s="18"/>
      <c r="DAA2963" s="18"/>
      <c r="DAB2963" s="18"/>
      <c r="DAC2963" s="18"/>
      <c r="DAD2963" s="18"/>
      <c r="DAE2963" s="18"/>
      <c r="DAF2963" s="19"/>
      <c r="DAG2963" s="17"/>
      <c r="DAH2963" s="18"/>
      <c r="DAI2963" s="18"/>
      <c r="DAJ2963" s="18"/>
      <c r="DAK2963" s="18"/>
      <c r="DAL2963" s="18"/>
      <c r="DAM2963" s="18"/>
      <c r="DAN2963" s="19"/>
      <c r="DAO2963" s="17"/>
      <c r="DAP2963" s="18"/>
      <c r="DAQ2963" s="18"/>
      <c r="DAR2963" s="18"/>
      <c r="DAS2963" s="18"/>
      <c r="DAT2963" s="18"/>
      <c r="DAU2963" s="18"/>
      <c r="DAV2963" s="19"/>
      <c r="DAW2963" s="17"/>
      <c r="DAX2963" s="18"/>
      <c r="DAY2963" s="18"/>
      <c r="DAZ2963" s="18"/>
      <c r="DBA2963" s="18"/>
      <c r="DBB2963" s="18"/>
      <c r="DBC2963" s="18"/>
      <c r="DBD2963" s="19"/>
      <c r="DBE2963" s="17"/>
      <c r="DBF2963" s="18"/>
      <c r="DBG2963" s="18"/>
      <c r="DBH2963" s="18"/>
      <c r="DBI2963" s="18"/>
      <c r="DBJ2963" s="18"/>
      <c r="DBK2963" s="18"/>
      <c r="DBL2963" s="19"/>
      <c r="DBM2963" s="17"/>
      <c r="DBN2963" s="18"/>
      <c r="DBO2963" s="18"/>
      <c r="DBP2963" s="18"/>
      <c r="DBQ2963" s="18"/>
      <c r="DBR2963" s="18"/>
      <c r="DBS2963" s="18"/>
      <c r="DBT2963" s="19"/>
      <c r="DBU2963" s="17"/>
      <c r="DBV2963" s="18"/>
      <c r="DBW2963" s="18"/>
      <c r="DBX2963" s="18"/>
      <c r="DBY2963" s="18"/>
      <c r="DBZ2963" s="18"/>
      <c r="DCA2963" s="18"/>
      <c r="DCB2963" s="19"/>
      <c r="DCC2963" s="17"/>
      <c r="DCD2963" s="18"/>
      <c r="DCE2963" s="18"/>
      <c r="DCF2963" s="18"/>
      <c r="DCG2963" s="18"/>
      <c r="DCH2963" s="18"/>
      <c r="DCI2963" s="18"/>
      <c r="DCJ2963" s="19"/>
      <c r="DCK2963" s="17"/>
      <c r="DCL2963" s="18"/>
      <c r="DCM2963" s="18"/>
      <c r="DCN2963" s="18"/>
      <c r="DCO2963" s="18"/>
      <c r="DCP2963" s="18"/>
      <c r="DCQ2963" s="18"/>
      <c r="DCR2963" s="19"/>
      <c r="DCS2963" s="17"/>
      <c r="DCT2963" s="18"/>
      <c r="DCU2963" s="18"/>
      <c r="DCV2963" s="18"/>
      <c r="DCW2963" s="18"/>
      <c r="DCX2963" s="18"/>
      <c r="DCY2963" s="18"/>
      <c r="DCZ2963" s="19"/>
      <c r="DDA2963" s="17"/>
      <c r="DDB2963" s="18"/>
      <c r="DDC2963" s="18"/>
      <c r="DDD2963" s="18"/>
      <c r="DDE2963" s="18"/>
      <c r="DDF2963" s="18"/>
      <c r="DDG2963" s="18"/>
      <c r="DDH2963" s="19"/>
      <c r="DDI2963" s="17"/>
      <c r="DDJ2963" s="18"/>
      <c r="DDK2963" s="18"/>
      <c r="DDL2963" s="18"/>
      <c r="DDM2963" s="18"/>
      <c r="DDN2963" s="18"/>
      <c r="DDO2963" s="18"/>
      <c r="DDP2963" s="19"/>
      <c r="DDQ2963" s="17"/>
      <c r="DDR2963" s="18"/>
      <c r="DDS2963" s="18"/>
      <c r="DDT2963" s="18"/>
      <c r="DDU2963" s="18"/>
      <c r="DDV2963" s="18"/>
      <c r="DDW2963" s="18"/>
      <c r="DDX2963" s="19"/>
      <c r="DDY2963" s="17"/>
      <c r="DDZ2963" s="18"/>
      <c r="DEA2963" s="18"/>
      <c r="DEB2963" s="18"/>
      <c r="DEC2963" s="18"/>
      <c r="DED2963" s="18"/>
      <c r="DEE2963" s="18"/>
      <c r="DEF2963" s="19"/>
      <c r="DEG2963" s="17"/>
      <c r="DEH2963" s="18"/>
      <c r="DEI2963" s="18"/>
      <c r="DEJ2963" s="18"/>
      <c r="DEK2963" s="18"/>
      <c r="DEL2963" s="18"/>
      <c r="DEM2963" s="18"/>
      <c r="DEN2963" s="19"/>
      <c r="DEO2963" s="17"/>
      <c r="DEP2963" s="18"/>
      <c r="DEQ2963" s="18"/>
      <c r="DER2963" s="18"/>
      <c r="DES2963" s="18"/>
      <c r="DET2963" s="18"/>
      <c r="DEU2963" s="18"/>
      <c r="DEV2963" s="19"/>
      <c r="DEW2963" s="17"/>
      <c r="DEX2963" s="18"/>
      <c r="DEY2963" s="18"/>
      <c r="DEZ2963" s="18"/>
      <c r="DFA2963" s="18"/>
      <c r="DFB2963" s="18"/>
      <c r="DFC2963" s="18"/>
      <c r="DFD2963" s="19"/>
      <c r="DFE2963" s="17"/>
      <c r="DFF2963" s="18"/>
      <c r="DFG2963" s="18"/>
      <c r="DFH2963" s="18"/>
      <c r="DFI2963" s="18"/>
      <c r="DFJ2963" s="18"/>
      <c r="DFK2963" s="18"/>
      <c r="DFL2963" s="19"/>
      <c r="DFM2963" s="17"/>
      <c r="DFN2963" s="18"/>
      <c r="DFO2963" s="18"/>
      <c r="DFP2963" s="18"/>
      <c r="DFQ2963" s="18"/>
      <c r="DFR2963" s="18"/>
      <c r="DFS2963" s="18"/>
      <c r="DFT2963" s="19"/>
      <c r="DFU2963" s="17"/>
      <c r="DFV2963" s="18"/>
      <c r="DFW2963" s="18"/>
      <c r="DFX2963" s="18"/>
      <c r="DFY2963" s="18"/>
      <c r="DFZ2963" s="18"/>
      <c r="DGA2963" s="18"/>
      <c r="DGB2963" s="19"/>
      <c r="DGC2963" s="17"/>
      <c r="DGD2963" s="18"/>
      <c r="DGE2963" s="18"/>
      <c r="DGF2963" s="18"/>
      <c r="DGG2963" s="18"/>
      <c r="DGH2963" s="18"/>
      <c r="DGI2963" s="18"/>
      <c r="DGJ2963" s="19"/>
      <c r="DGK2963" s="17"/>
      <c r="DGL2963" s="18"/>
      <c r="DGM2963" s="18"/>
      <c r="DGN2963" s="18"/>
      <c r="DGO2963" s="18"/>
      <c r="DGP2963" s="18"/>
      <c r="DGQ2963" s="18"/>
      <c r="DGR2963" s="19"/>
      <c r="DGS2963" s="17"/>
      <c r="DGT2963" s="18"/>
      <c r="DGU2963" s="18"/>
      <c r="DGV2963" s="18"/>
      <c r="DGW2963" s="18"/>
      <c r="DGX2963" s="18"/>
      <c r="DGY2963" s="18"/>
      <c r="DGZ2963" s="19"/>
      <c r="DHA2963" s="17"/>
      <c r="DHB2963" s="18"/>
      <c r="DHC2963" s="18"/>
      <c r="DHD2963" s="18"/>
      <c r="DHE2963" s="18"/>
      <c r="DHF2963" s="18"/>
      <c r="DHG2963" s="18"/>
      <c r="DHH2963" s="19"/>
      <c r="DHI2963" s="17"/>
      <c r="DHJ2963" s="18"/>
      <c r="DHK2963" s="18"/>
      <c r="DHL2963" s="18"/>
      <c r="DHM2963" s="18"/>
      <c r="DHN2963" s="18"/>
      <c r="DHO2963" s="18"/>
      <c r="DHP2963" s="19"/>
      <c r="DHQ2963" s="17"/>
      <c r="DHR2963" s="18"/>
      <c r="DHS2963" s="18"/>
      <c r="DHT2963" s="18"/>
      <c r="DHU2963" s="18"/>
      <c r="DHV2963" s="18"/>
      <c r="DHW2963" s="18"/>
      <c r="DHX2963" s="19"/>
      <c r="DHY2963" s="17"/>
      <c r="DHZ2963" s="18"/>
      <c r="DIA2963" s="18"/>
      <c r="DIB2963" s="18"/>
      <c r="DIC2963" s="18"/>
      <c r="DID2963" s="18"/>
      <c r="DIE2963" s="18"/>
      <c r="DIF2963" s="19"/>
      <c r="DIG2963" s="17"/>
      <c r="DIH2963" s="18"/>
      <c r="DII2963" s="18"/>
      <c r="DIJ2963" s="18"/>
      <c r="DIK2963" s="18"/>
      <c r="DIL2963" s="18"/>
      <c r="DIM2963" s="18"/>
      <c r="DIN2963" s="19"/>
      <c r="DIO2963" s="17"/>
      <c r="DIP2963" s="18"/>
      <c r="DIQ2963" s="18"/>
      <c r="DIR2963" s="18"/>
      <c r="DIS2963" s="18"/>
      <c r="DIT2963" s="18"/>
      <c r="DIU2963" s="18"/>
      <c r="DIV2963" s="19"/>
      <c r="DIW2963" s="17"/>
      <c r="DIX2963" s="18"/>
      <c r="DIY2963" s="18"/>
      <c r="DIZ2963" s="18"/>
      <c r="DJA2963" s="18"/>
      <c r="DJB2963" s="18"/>
      <c r="DJC2963" s="18"/>
      <c r="DJD2963" s="19"/>
      <c r="DJE2963" s="17"/>
      <c r="DJF2963" s="18"/>
      <c r="DJG2963" s="18"/>
      <c r="DJH2963" s="18"/>
      <c r="DJI2963" s="18"/>
      <c r="DJJ2963" s="18"/>
      <c r="DJK2963" s="18"/>
      <c r="DJL2963" s="19"/>
      <c r="DJM2963" s="17"/>
      <c r="DJN2963" s="18"/>
      <c r="DJO2963" s="18"/>
      <c r="DJP2963" s="18"/>
      <c r="DJQ2963" s="18"/>
      <c r="DJR2963" s="18"/>
      <c r="DJS2963" s="18"/>
      <c r="DJT2963" s="19"/>
      <c r="DJU2963" s="17"/>
      <c r="DJV2963" s="18"/>
      <c r="DJW2963" s="18"/>
      <c r="DJX2963" s="18"/>
      <c r="DJY2963" s="18"/>
      <c r="DJZ2963" s="18"/>
      <c r="DKA2963" s="18"/>
      <c r="DKB2963" s="19"/>
      <c r="DKC2963" s="17"/>
      <c r="DKD2963" s="18"/>
      <c r="DKE2963" s="18"/>
      <c r="DKF2963" s="18"/>
      <c r="DKG2963" s="18"/>
      <c r="DKH2963" s="18"/>
      <c r="DKI2963" s="18"/>
      <c r="DKJ2963" s="19"/>
      <c r="DKK2963" s="17"/>
      <c r="DKL2963" s="18"/>
      <c r="DKM2963" s="18"/>
      <c r="DKN2963" s="18"/>
      <c r="DKO2963" s="18"/>
      <c r="DKP2963" s="18"/>
      <c r="DKQ2963" s="18"/>
      <c r="DKR2963" s="19"/>
      <c r="DKS2963" s="17"/>
      <c r="DKT2963" s="18"/>
      <c r="DKU2963" s="18"/>
      <c r="DKV2963" s="18"/>
      <c r="DKW2963" s="18"/>
      <c r="DKX2963" s="18"/>
      <c r="DKY2963" s="18"/>
      <c r="DKZ2963" s="19"/>
      <c r="DLA2963" s="17"/>
      <c r="DLB2963" s="18"/>
      <c r="DLC2963" s="18"/>
      <c r="DLD2963" s="18"/>
      <c r="DLE2963" s="18"/>
      <c r="DLF2963" s="18"/>
      <c r="DLG2963" s="18"/>
      <c r="DLH2963" s="19"/>
      <c r="DLI2963" s="17"/>
      <c r="DLJ2963" s="18"/>
      <c r="DLK2963" s="18"/>
      <c r="DLL2963" s="18"/>
      <c r="DLM2963" s="18"/>
      <c r="DLN2963" s="18"/>
      <c r="DLO2963" s="18"/>
      <c r="DLP2963" s="19"/>
      <c r="DLQ2963" s="17"/>
      <c r="DLR2963" s="18"/>
      <c r="DLS2963" s="18"/>
      <c r="DLT2963" s="18"/>
      <c r="DLU2963" s="18"/>
      <c r="DLV2963" s="18"/>
      <c r="DLW2963" s="18"/>
      <c r="DLX2963" s="19"/>
      <c r="DLY2963" s="17"/>
      <c r="DLZ2963" s="18"/>
      <c r="DMA2963" s="18"/>
      <c r="DMB2963" s="18"/>
      <c r="DMC2963" s="18"/>
      <c r="DMD2963" s="18"/>
      <c r="DME2963" s="18"/>
      <c r="DMF2963" s="19"/>
      <c r="DMG2963" s="17"/>
      <c r="DMH2963" s="18"/>
      <c r="DMI2963" s="18"/>
      <c r="DMJ2963" s="18"/>
      <c r="DMK2963" s="18"/>
      <c r="DML2963" s="18"/>
      <c r="DMM2963" s="18"/>
      <c r="DMN2963" s="19"/>
      <c r="DMO2963" s="17"/>
      <c r="DMP2963" s="18"/>
      <c r="DMQ2963" s="18"/>
      <c r="DMR2963" s="18"/>
      <c r="DMS2963" s="18"/>
      <c r="DMT2963" s="18"/>
      <c r="DMU2963" s="18"/>
      <c r="DMV2963" s="19"/>
      <c r="DMW2963" s="17"/>
      <c r="DMX2963" s="18"/>
      <c r="DMY2963" s="18"/>
      <c r="DMZ2963" s="18"/>
      <c r="DNA2963" s="18"/>
      <c r="DNB2963" s="18"/>
      <c r="DNC2963" s="18"/>
      <c r="DND2963" s="19"/>
      <c r="DNE2963" s="17"/>
      <c r="DNF2963" s="18"/>
      <c r="DNG2963" s="18"/>
      <c r="DNH2963" s="18"/>
      <c r="DNI2963" s="18"/>
      <c r="DNJ2963" s="18"/>
      <c r="DNK2963" s="18"/>
      <c r="DNL2963" s="19"/>
      <c r="DNM2963" s="17"/>
      <c r="DNN2963" s="18"/>
      <c r="DNO2963" s="18"/>
      <c r="DNP2963" s="18"/>
      <c r="DNQ2963" s="18"/>
      <c r="DNR2963" s="18"/>
      <c r="DNS2963" s="18"/>
      <c r="DNT2963" s="19"/>
      <c r="DNU2963" s="17"/>
      <c r="DNV2963" s="18"/>
      <c r="DNW2963" s="18"/>
      <c r="DNX2963" s="18"/>
      <c r="DNY2963" s="18"/>
      <c r="DNZ2963" s="18"/>
      <c r="DOA2963" s="18"/>
      <c r="DOB2963" s="19"/>
      <c r="DOC2963" s="17"/>
      <c r="DOD2963" s="18"/>
      <c r="DOE2963" s="18"/>
      <c r="DOF2963" s="18"/>
      <c r="DOG2963" s="18"/>
      <c r="DOH2963" s="18"/>
      <c r="DOI2963" s="18"/>
      <c r="DOJ2963" s="19"/>
      <c r="DOK2963" s="17"/>
      <c r="DOL2963" s="18"/>
      <c r="DOM2963" s="18"/>
      <c r="DON2963" s="18"/>
      <c r="DOO2963" s="18"/>
      <c r="DOP2963" s="18"/>
      <c r="DOQ2963" s="18"/>
      <c r="DOR2963" s="19"/>
      <c r="DOS2963" s="17"/>
      <c r="DOT2963" s="18"/>
      <c r="DOU2963" s="18"/>
      <c r="DOV2963" s="18"/>
      <c r="DOW2963" s="18"/>
      <c r="DOX2963" s="18"/>
      <c r="DOY2963" s="18"/>
      <c r="DOZ2963" s="19"/>
      <c r="DPA2963" s="17"/>
      <c r="DPB2963" s="18"/>
      <c r="DPC2963" s="18"/>
      <c r="DPD2963" s="18"/>
      <c r="DPE2963" s="18"/>
      <c r="DPF2963" s="18"/>
      <c r="DPG2963" s="18"/>
      <c r="DPH2963" s="19"/>
      <c r="DPI2963" s="17"/>
      <c r="DPJ2963" s="18"/>
      <c r="DPK2963" s="18"/>
      <c r="DPL2963" s="18"/>
      <c r="DPM2963" s="18"/>
      <c r="DPN2963" s="18"/>
      <c r="DPO2963" s="18"/>
      <c r="DPP2963" s="19"/>
      <c r="DPQ2963" s="17"/>
      <c r="DPR2963" s="18"/>
      <c r="DPS2963" s="18"/>
      <c r="DPT2963" s="18"/>
      <c r="DPU2963" s="18"/>
      <c r="DPV2963" s="18"/>
      <c r="DPW2963" s="18"/>
      <c r="DPX2963" s="19"/>
      <c r="DPY2963" s="17"/>
      <c r="DPZ2963" s="18"/>
      <c r="DQA2963" s="18"/>
      <c r="DQB2963" s="18"/>
      <c r="DQC2963" s="18"/>
      <c r="DQD2963" s="18"/>
      <c r="DQE2963" s="18"/>
      <c r="DQF2963" s="19"/>
      <c r="DQG2963" s="17"/>
      <c r="DQH2963" s="18"/>
      <c r="DQI2963" s="18"/>
      <c r="DQJ2963" s="18"/>
      <c r="DQK2963" s="18"/>
      <c r="DQL2963" s="18"/>
      <c r="DQM2963" s="18"/>
      <c r="DQN2963" s="19"/>
      <c r="DQO2963" s="17"/>
      <c r="DQP2963" s="18"/>
      <c r="DQQ2963" s="18"/>
      <c r="DQR2963" s="18"/>
      <c r="DQS2963" s="18"/>
      <c r="DQT2963" s="18"/>
      <c r="DQU2963" s="18"/>
      <c r="DQV2963" s="19"/>
      <c r="DQW2963" s="17"/>
      <c r="DQX2963" s="18"/>
      <c r="DQY2963" s="18"/>
      <c r="DQZ2963" s="18"/>
      <c r="DRA2963" s="18"/>
      <c r="DRB2963" s="18"/>
      <c r="DRC2963" s="18"/>
      <c r="DRD2963" s="19"/>
      <c r="DRE2963" s="17"/>
      <c r="DRF2963" s="18"/>
      <c r="DRG2963" s="18"/>
      <c r="DRH2963" s="18"/>
      <c r="DRI2963" s="18"/>
      <c r="DRJ2963" s="18"/>
      <c r="DRK2963" s="18"/>
      <c r="DRL2963" s="19"/>
      <c r="DRM2963" s="17"/>
      <c r="DRN2963" s="18"/>
      <c r="DRO2963" s="18"/>
      <c r="DRP2963" s="18"/>
      <c r="DRQ2963" s="18"/>
      <c r="DRR2963" s="18"/>
      <c r="DRS2963" s="18"/>
      <c r="DRT2963" s="19"/>
      <c r="DRU2963" s="17"/>
      <c r="DRV2963" s="18"/>
      <c r="DRW2963" s="18"/>
      <c r="DRX2963" s="18"/>
      <c r="DRY2963" s="18"/>
      <c r="DRZ2963" s="18"/>
      <c r="DSA2963" s="18"/>
      <c r="DSB2963" s="19"/>
      <c r="DSC2963" s="17"/>
      <c r="DSD2963" s="18"/>
      <c r="DSE2963" s="18"/>
      <c r="DSF2963" s="18"/>
      <c r="DSG2963" s="18"/>
      <c r="DSH2963" s="18"/>
      <c r="DSI2963" s="18"/>
      <c r="DSJ2963" s="19"/>
      <c r="DSK2963" s="17"/>
      <c r="DSL2963" s="18"/>
      <c r="DSM2963" s="18"/>
      <c r="DSN2963" s="18"/>
      <c r="DSO2963" s="18"/>
      <c r="DSP2963" s="18"/>
      <c r="DSQ2963" s="18"/>
      <c r="DSR2963" s="19"/>
      <c r="DSS2963" s="17"/>
      <c r="DST2963" s="18"/>
      <c r="DSU2963" s="18"/>
      <c r="DSV2963" s="18"/>
      <c r="DSW2963" s="18"/>
      <c r="DSX2963" s="18"/>
      <c r="DSY2963" s="18"/>
      <c r="DSZ2963" s="19"/>
      <c r="DTA2963" s="17"/>
      <c r="DTB2963" s="18"/>
      <c r="DTC2963" s="18"/>
      <c r="DTD2963" s="18"/>
      <c r="DTE2963" s="18"/>
      <c r="DTF2963" s="18"/>
      <c r="DTG2963" s="18"/>
      <c r="DTH2963" s="19"/>
      <c r="DTI2963" s="17"/>
      <c r="DTJ2963" s="18"/>
      <c r="DTK2963" s="18"/>
      <c r="DTL2963" s="18"/>
      <c r="DTM2963" s="18"/>
      <c r="DTN2963" s="18"/>
      <c r="DTO2963" s="18"/>
      <c r="DTP2963" s="19"/>
      <c r="DTQ2963" s="17"/>
      <c r="DTR2963" s="18"/>
      <c r="DTS2963" s="18"/>
      <c r="DTT2963" s="18"/>
      <c r="DTU2963" s="18"/>
      <c r="DTV2963" s="18"/>
      <c r="DTW2963" s="18"/>
      <c r="DTX2963" s="19"/>
      <c r="DTY2963" s="17"/>
      <c r="DTZ2963" s="18"/>
      <c r="DUA2963" s="18"/>
      <c r="DUB2963" s="18"/>
      <c r="DUC2963" s="18"/>
      <c r="DUD2963" s="18"/>
      <c r="DUE2963" s="18"/>
      <c r="DUF2963" s="19"/>
      <c r="DUG2963" s="17"/>
      <c r="DUH2963" s="18"/>
      <c r="DUI2963" s="18"/>
      <c r="DUJ2963" s="18"/>
      <c r="DUK2963" s="18"/>
      <c r="DUL2963" s="18"/>
      <c r="DUM2963" s="18"/>
      <c r="DUN2963" s="19"/>
      <c r="DUO2963" s="17"/>
      <c r="DUP2963" s="18"/>
      <c r="DUQ2963" s="18"/>
      <c r="DUR2963" s="18"/>
      <c r="DUS2963" s="18"/>
      <c r="DUT2963" s="18"/>
      <c r="DUU2963" s="18"/>
      <c r="DUV2963" s="19"/>
      <c r="DUW2963" s="17"/>
      <c r="DUX2963" s="18"/>
      <c r="DUY2963" s="18"/>
      <c r="DUZ2963" s="18"/>
      <c r="DVA2963" s="18"/>
      <c r="DVB2963" s="18"/>
      <c r="DVC2963" s="18"/>
      <c r="DVD2963" s="19"/>
      <c r="DVE2963" s="17"/>
      <c r="DVF2963" s="18"/>
      <c r="DVG2963" s="18"/>
      <c r="DVH2963" s="18"/>
      <c r="DVI2963" s="18"/>
      <c r="DVJ2963" s="18"/>
      <c r="DVK2963" s="18"/>
      <c r="DVL2963" s="19"/>
      <c r="DVM2963" s="17"/>
      <c r="DVN2963" s="18"/>
      <c r="DVO2963" s="18"/>
      <c r="DVP2963" s="18"/>
      <c r="DVQ2963" s="18"/>
      <c r="DVR2963" s="18"/>
      <c r="DVS2963" s="18"/>
      <c r="DVT2963" s="19"/>
      <c r="DVU2963" s="17"/>
      <c r="DVV2963" s="18"/>
      <c r="DVW2963" s="18"/>
      <c r="DVX2963" s="18"/>
      <c r="DVY2963" s="18"/>
      <c r="DVZ2963" s="18"/>
      <c r="DWA2963" s="18"/>
      <c r="DWB2963" s="19"/>
      <c r="DWC2963" s="17"/>
      <c r="DWD2963" s="18"/>
      <c r="DWE2963" s="18"/>
      <c r="DWF2963" s="18"/>
      <c r="DWG2963" s="18"/>
      <c r="DWH2963" s="18"/>
      <c r="DWI2963" s="18"/>
      <c r="DWJ2963" s="19"/>
      <c r="DWK2963" s="17"/>
      <c r="DWL2963" s="18"/>
      <c r="DWM2963" s="18"/>
      <c r="DWN2963" s="18"/>
      <c r="DWO2963" s="18"/>
      <c r="DWP2963" s="18"/>
      <c r="DWQ2963" s="18"/>
      <c r="DWR2963" s="19"/>
      <c r="DWS2963" s="17"/>
      <c r="DWT2963" s="18"/>
      <c r="DWU2963" s="18"/>
      <c r="DWV2963" s="18"/>
      <c r="DWW2963" s="18"/>
      <c r="DWX2963" s="18"/>
      <c r="DWY2963" s="18"/>
      <c r="DWZ2963" s="19"/>
      <c r="DXA2963" s="17"/>
      <c r="DXB2963" s="18"/>
      <c r="DXC2963" s="18"/>
      <c r="DXD2963" s="18"/>
      <c r="DXE2963" s="18"/>
      <c r="DXF2963" s="18"/>
      <c r="DXG2963" s="18"/>
      <c r="DXH2963" s="19"/>
      <c r="DXI2963" s="17"/>
      <c r="DXJ2963" s="18"/>
      <c r="DXK2963" s="18"/>
      <c r="DXL2963" s="18"/>
      <c r="DXM2963" s="18"/>
      <c r="DXN2963" s="18"/>
      <c r="DXO2963" s="18"/>
      <c r="DXP2963" s="19"/>
      <c r="DXQ2963" s="17"/>
      <c r="DXR2963" s="18"/>
      <c r="DXS2963" s="18"/>
      <c r="DXT2963" s="18"/>
      <c r="DXU2963" s="18"/>
      <c r="DXV2963" s="18"/>
      <c r="DXW2963" s="18"/>
      <c r="DXX2963" s="19"/>
      <c r="DXY2963" s="17"/>
      <c r="DXZ2963" s="18"/>
      <c r="DYA2963" s="18"/>
      <c r="DYB2963" s="18"/>
      <c r="DYC2963" s="18"/>
      <c r="DYD2963" s="18"/>
      <c r="DYE2963" s="18"/>
      <c r="DYF2963" s="19"/>
      <c r="DYG2963" s="17"/>
      <c r="DYH2963" s="18"/>
      <c r="DYI2963" s="18"/>
      <c r="DYJ2963" s="18"/>
      <c r="DYK2963" s="18"/>
      <c r="DYL2963" s="18"/>
      <c r="DYM2963" s="18"/>
      <c r="DYN2963" s="19"/>
      <c r="DYO2963" s="17"/>
      <c r="DYP2963" s="18"/>
      <c r="DYQ2963" s="18"/>
      <c r="DYR2963" s="18"/>
      <c r="DYS2963" s="18"/>
      <c r="DYT2963" s="18"/>
      <c r="DYU2963" s="18"/>
      <c r="DYV2963" s="19"/>
      <c r="DYW2963" s="17"/>
      <c r="DYX2963" s="18"/>
      <c r="DYY2963" s="18"/>
      <c r="DYZ2963" s="18"/>
      <c r="DZA2963" s="18"/>
      <c r="DZB2963" s="18"/>
      <c r="DZC2963" s="18"/>
      <c r="DZD2963" s="19"/>
      <c r="DZE2963" s="17"/>
      <c r="DZF2963" s="18"/>
      <c r="DZG2963" s="18"/>
      <c r="DZH2963" s="18"/>
      <c r="DZI2963" s="18"/>
      <c r="DZJ2963" s="18"/>
      <c r="DZK2963" s="18"/>
      <c r="DZL2963" s="19"/>
      <c r="DZM2963" s="17"/>
      <c r="DZN2963" s="18"/>
      <c r="DZO2963" s="18"/>
      <c r="DZP2963" s="18"/>
      <c r="DZQ2963" s="18"/>
      <c r="DZR2963" s="18"/>
      <c r="DZS2963" s="18"/>
      <c r="DZT2963" s="19"/>
      <c r="DZU2963" s="17"/>
      <c r="DZV2963" s="18"/>
      <c r="DZW2963" s="18"/>
      <c r="DZX2963" s="18"/>
      <c r="DZY2963" s="18"/>
      <c r="DZZ2963" s="18"/>
      <c r="EAA2963" s="18"/>
      <c r="EAB2963" s="19"/>
      <c r="EAC2963" s="17"/>
      <c r="EAD2963" s="18"/>
      <c r="EAE2963" s="18"/>
      <c r="EAF2963" s="18"/>
      <c r="EAG2963" s="18"/>
      <c r="EAH2963" s="18"/>
      <c r="EAI2963" s="18"/>
      <c r="EAJ2963" s="19"/>
      <c r="EAK2963" s="17"/>
      <c r="EAL2963" s="18"/>
      <c r="EAM2963" s="18"/>
      <c r="EAN2963" s="18"/>
      <c r="EAO2963" s="18"/>
      <c r="EAP2963" s="18"/>
      <c r="EAQ2963" s="18"/>
      <c r="EAR2963" s="19"/>
      <c r="EAS2963" s="17"/>
      <c r="EAT2963" s="18"/>
      <c r="EAU2963" s="18"/>
      <c r="EAV2963" s="18"/>
      <c r="EAW2963" s="18"/>
      <c r="EAX2963" s="18"/>
      <c r="EAY2963" s="18"/>
      <c r="EAZ2963" s="19"/>
      <c r="EBA2963" s="17"/>
      <c r="EBB2963" s="18"/>
      <c r="EBC2963" s="18"/>
      <c r="EBD2963" s="18"/>
      <c r="EBE2963" s="18"/>
      <c r="EBF2963" s="18"/>
      <c r="EBG2963" s="18"/>
      <c r="EBH2963" s="19"/>
      <c r="EBI2963" s="17"/>
      <c r="EBJ2963" s="18"/>
      <c r="EBK2963" s="18"/>
      <c r="EBL2963" s="18"/>
      <c r="EBM2963" s="18"/>
      <c r="EBN2963" s="18"/>
      <c r="EBO2963" s="18"/>
      <c r="EBP2963" s="19"/>
      <c r="EBQ2963" s="17"/>
      <c r="EBR2963" s="18"/>
      <c r="EBS2963" s="18"/>
      <c r="EBT2963" s="18"/>
      <c r="EBU2963" s="18"/>
      <c r="EBV2963" s="18"/>
      <c r="EBW2963" s="18"/>
      <c r="EBX2963" s="19"/>
      <c r="EBY2963" s="17"/>
      <c r="EBZ2963" s="18"/>
      <c r="ECA2963" s="18"/>
      <c r="ECB2963" s="18"/>
      <c r="ECC2963" s="18"/>
      <c r="ECD2963" s="18"/>
      <c r="ECE2963" s="18"/>
      <c r="ECF2963" s="19"/>
      <c r="ECG2963" s="17"/>
      <c r="ECH2963" s="18"/>
      <c r="ECI2963" s="18"/>
      <c r="ECJ2963" s="18"/>
      <c r="ECK2963" s="18"/>
      <c r="ECL2963" s="18"/>
      <c r="ECM2963" s="18"/>
      <c r="ECN2963" s="19"/>
      <c r="ECO2963" s="17"/>
      <c r="ECP2963" s="18"/>
      <c r="ECQ2963" s="18"/>
      <c r="ECR2963" s="18"/>
      <c r="ECS2963" s="18"/>
      <c r="ECT2963" s="18"/>
      <c r="ECU2963" s="18"/>
      <c r="ECV2963" s="19"/>
      <c r="ECW2963" s="17"/>
      <c r="ECX2963" s="18"/>
      <c r="ECY2963" s="18"/>
      <c r="ECZ2963" s="18"/>
      <c r="EDA2963" s="18"/>
      <c r="EDB2963" s="18"/>
      <c r="EDC2963" s="18"/>
      <c r="EDD2963" s="19"/>
      <c r="EDE2963" s="17"/>
      <c r="EDF2963" s="18"/>
      <c r="EDG2963" s="18"/>
      <c r="EDH2963" s="18"/>
      <c r="EDI2963" s="18"/>
      <c r="EDJ2963" s="18"/>
      <c r="EDK2963" s="18"/>
      <c r="EDL2963" s="19"/>
      <c r="EDM2963" s="17"/>
      <c r="EDN2963" s="18"/>
      <c r="EDO2963" s="18"/>
      <c r="EDP2963" s="18"/>
      <c r="EDQ2963" s="18"/>
      <c r="EDR2963" s="18"/>
      <c r="EDS2963" s="18"/>
      <c r="EDT2963" s="19"/>
      <c r="EDU2963" s="17"/>
      <c r="EDV2963" s="18"/>
      <c r="EDW2963" s="18"/>
      <c r="EDX2963" s="18"/>
      <c r="EDY2963" s="18"/>
      <c r="EDZ2963" s="18"/>
      <c r="EEA2963" s="18"/>
      <c r="EEB2963" s="19"/>
      <c r="EEC2963" s="17"/>
      <c r="EED2963" s="18"/>
      <c r="EEE2963" s="18"/>
      <c r="EEF2963" s="18"/>
      <c r="EEG2963" s="18"/>
      <c r="EEH2963" s="18"/>
      <c r="EEI2963" s="18"/>
      <c r="EEJ2963" s="19"/>
      <c r="EEK2963" s="17"/>
      <c r="EEL2963" s="18"/>
      <c r="EEM2963" s="18"/>
      <c r="EEN2963" s="18"/>
      <c r="EEO2963" s="18"/>
      <c r="EEP2963" s="18"/>
      <c r="EEQ2963" s="18"/>
      <c r="EER2963" s="19"/>
      <c r="EES2963" s="17"/>
      <c r="EET2963" s="18"/>
      <c r="EEU2963" s="18"/>
      <c r="EEV2963" s="18"/>
      <c r="EEW2963" s="18"/>
      <c r="EEX2963" s="18"/>
      <c r="EEY2963" s="18"/>
      <c r="EEZ2963" s="19"/>
      <c r="EFA2963" s="17"/>
      <c r="EFB2963" s="18"/>
      <c r="EFC2963" s="18"/>
      <c r="EFD2963" s="18"/>
      <c r="EFE2963" s="18"/>
      <c r="EFF2963" s="18"/>
      <c r="EFG2963" s="18"/>
      <c r="EFH2963" s="19"/>
      <c r="EFI2963" s="17"/>
      <c r="EFJ2963" s="18"/>
      <c r="EFK2963" s="18"/>
      <c r="EFL2963" s="18"/>
      <c r="EFM2963" s="18"/>
      <c r="EFN2963" s="18"/>
      <c r="EFO2963" s="18"/>
      <c r="EFP2963" s="19"/>
      <c r="EFQ2963" s="17"/>
      <c r="EFR2963" s="18"/>
      <c r="EFS2963" s="18"/>
      <c r="EFT2963" s="18"/>
      <c r="EFU2963" s="18"/>
      <c r="EFV2963" s="18"/>
      <c r="EFW2963" s="18"/>
      <c r="EFX2963" s="19"/>
      <c r="EFY2963" s="17"/>
      <c r="EFZ2963" s="18"/>
      <c r="EGA2963" s="18"/>
      <c r="EGB2963" s="18"/>
      <c r="EGC2963" s="18"/>
      <c r="EGD2963" s="18"/>
      <c r="EGE2963" s="18"/>
      <c r="EGF2963" s="19"/>
      <c r="EGG2963" s="17"/>
      <c r="EGH2963" s="18"/>
      <c r="EGI2963" s="18"/>
      <c r="EGJ2963" s="18"/>
      <c r="EGK2963" s="18"/>
      <c r="EGL2963" s="18"/>
      <c r="EGM2963" s="18"/>
      <c r="EGN2963" s="19"/>
      <c r="EGO2963" s="17"/>
      <c r="EGP2963" s="18"/>
      <c r="EGQ2963" s="18"/>
      <c r="EGR2963" s="18"/>
      <c r="EGS2963" s="18"/>
      <c r="EGT2963" s="18"/>
      <c r="EGU2963" s="18"/>
      <c r="EGV2963" s="19"/>
      <c r="EGW2963" s="17"/>
      <c r="EGX2963" s="18"/>
      <c r="EGY2963" s="18"/>
      <c r="EGZ2963" s="18"/>
      <c r="EHA2963" s="18"/>
      <c r="EHB2963" s="18"/>
      <c r="EHC2963" s="18"/>
      <c r="EHD2963" s="19"/>
      <c r="EHE2963" s="17"/>
      <c r="EHF2963" s="18"/>
      <c r="EHG2963" s="18"/>
      <c r="EHH2963" s="18"/>
      <c r="EHI2963" s="18"/>
      <c r="EHJ2963" s="18"/>
      <c r="EHK2963" s="18"/>
      <c r="EHL2963" s="19"/>
      <c r="EHM2963" s="17"/>
      <c r="EHN2963" s="18"/>
      <c r="EHO2963" s="18"/>
      <c r="EHP2963" s="18"/>
      <c r="EHQ2963" s="18"/>
      <c r="EHR2963" s="18"/>
      <c r="EHS2963" s="18"/>
      <c r="EHT2963" s="19"/>
      <c r="EHU2963" s="17"/>
      <c r="EHV2963" s="18"/>
      <c r="EHW2963" s="18"/>
      <c r="EHX2963" s="18"/>
      <c r="EHY2963" s="18"/>
      <c r="EHZ2963" s="18"/>
      <c r="EIA2963" s="18"/>
      <c r="EIB2963" s="19"/>
      <c r="EIC2963" s="17"/>
      <c r="EID2963" s="18"/>
      <c r="EIE2963" s="18"/>
      <c r="EIF2963" s="18"/>
      <c r="EIG2963" s="18"/>
      <c r="EIH2963" s="18"/>
      <c r="EII2963" s="18"/>
      <c r="EIJ2963" s="19"/>
      <c r="EIK2963" s="17"/>
      <c r="EIL2963" s="18"/>
      <c r="EIM2963" s="18"/>
      <c r="EIN2963" s="18"/>
      <c r="EIO2963" s="18"/>
      <c r="EIP2963" s="18"/>
      <c r="EIQ2963" s="18"/>
      <c r="EIR2963" s="19"/>
      <c r="EIS2963" s="17"/>
      <c r="EIT2963" s="18"/>
      <c r="EIU2963" s="18"/>
      <c r="EIV2963" s="18"/>
      <c r="EIW2963" s="18"/>
      <c r="EIX2963" s="18"/>
      <c r="EIY2963" s="18"/>
      <c r="EIZ2963" s="19"/>
      <c r="EJA2963" s="17"/>
      <c r="EJB2963" s="18"/>
      <c r="EJC2963" s="18"/>
      <c r="EJD2963" s="18"/>
      <c r="EJE2963" s="18"/>
      <c r="EJF2963" s="18"/>
      <c r="EJG2963" s="18"/>
      <c r="EJH2963" s="19"/>
      <c r="EJI2963" s="17"/>
      <c r="EJJ2963" s="18"/>
      <c r="EJK2963" s="18"/>
      <c r="EJL2963" s="18"/>
      <c r="EJM2963" s="18"/>
      <c r="EJN2963" s="18"/>
      <c r="EJO2963" s="18"/>
      <c r="EJP2963" s="19"/>
      <c r="EJQ2963" s="17"/>
      <c r="EJR2963" s="18"/>
      <c r="EJS2963" s="18"/>
      <c r="EJT2963" s="18"/>
      <c r="EJU2963" s="18"/>
      <c r="EJV2963" s="18"/>
      <c r="EJW2963" s="18"/>
      <c r="EJX2963" s="19"/>
      <c r="EJY2963" s="17"/>
      <c r="EJZ2963" s="18"/>
      <c r="EKA2963" s="18"/>
      <c r="EKB2963" s="18"/>
      <c r="EKC2963" s="18"/>
      <c r="EKD2963" s="18"/>
      <c r="EKE2963" s="18"/>
      <c r="EKF2963" s="19"/>
      <c r="EKG2963" s="17"/>
      <c r="EKH2963" s="18"/>
      <c r="EKI2963" s="18"/>
      <c r="EKJ2963" s="18"/>
      <c r="EKK2963" s="18"/>
      <c r="EKL2963" s="18"/>
      <c r="EKM2963" s="18"/>
      <c r="EKN2963" s="19"/>
      <c r="EKO2963" s="17"/>
      <c r="EKP2963" s="18"/>
      <c r="EKQ2963" s="18"/>
      <c r="EKR2963" s="18"/>
      <c r="EKS2963" s="18"/>
      <c r="EKT2963" s="18"/>
      <c r="EKU2963" s="18"/>
      <c r="EKV2963" s="19"/>
      <c r="EKW2963" s="17"/>
      <c r="EKX2963" s="18"/>
      <c r="EKY2963" s="18"/>
      <c r="EKZ2963" s="18"/>
      <c r="ELA2963" s="18"/>
      <c r="ELB2963" s="18"/>
      <c r="ELC2963" s="18"/>
      <c r="ELD2963" s="19"/>
      <c r="ELE2963" s="17"/>
      <c r="ELF2963" s="18"/>
      <c r="ELG2963" s="18"/>
      <c r="ELH2963" s="18"/>
      <c r="ELI2963" s="18"/>
      <c r="ELJ2963" s="18"/>
      <c r="ELK2963" s="18"/>
      <c r="ELL2963" s="19"/>
      <c r="ELM2963" s="17"/>
      <c r="ELN2963" s="18"/>
      <c r="ELO2963" s="18"/>
      <c r="ELP2963" s="18"/>
      <c r="ELQ2963" s="18"/>
      <c r="ELR2963" s="18"/>
      <c r="ELS2963" s="18"/>
      <c r="ELT2963" s="19"/>
      <c r="ELU2963" s="17"/>
      <c r="ELV2963" s="18"/>
      <c r="ELW2963" s="18"/>
      <c r="ELX2963" s="18"/>
      <c r="ELY2963" s="18"/>
      <c r="ELZ2963" s="18"/>
      <c r="EMA2963" s="18"/>
      <c r="EMB2963" s="19"/>
      <c r="EMC2963" s="17"/>
      <c r="EMD2963" s="18"/>
      <c r="EME2963" s="18"/>
      <c r="EMF2963" s="18"/>
      <c r="EMG2963" s="18"/>
      <c r="EMH2963" s="18"/>
      <c r="EMI2963" s="18"/>
      <c r="EMJ2963" s="19"/>
      <c r="EMK2963" s="17"/>
      <c r="EML2963" s="18"/>
      <c r="EMM2963" s="18"/>
      <c r="EMN2963" s="18"/>
      <c r="EMO2963" s="18"/>
      <c r="EMP2963" s="18"/>
      <c r="EMQ2963" s="18"/>
      <c r="EMR2963" s="19"/>
      <c r="EMS2963" s="17"/>
      <c r="EMT2963" s="18"/>
      <c r="EMU2963" s="18"/>
      <c r="EMV2963" s="18"/>
      <c r="EMW2963" s="18"/>
      <c r="EMX2963" s="18"/>
      <c r="EMY2963" s="18"/>
      <c r="EMZ2963" s="19"/>
      <c r="ENA2963" s="17"/>
      <c r="ENB2963" s="18"/>
      <c r="ENC2963" s="18"/>
      <c r="END2963" s="18"/>
      <c r="ENE2963" s="18"/>
      <c r="ENF2963" s="18"/>
      <c r="ENG2963" s="18"/>
      <c r="ENH2963" s="19"/>
      <c r="ENI2963" s="17"/>
      <c r="ENJ2963" s="18"/>
      <c r="ENK2963" s="18"/>
      <c r="ENL2963" s="18"/>
      <c r="ENM2963" s="18"/>
      <c r="ENN2963" s="18"/>
      <c r="ENO2963" s="18"/>
      <c r="ENP2963" s="19"/>
      <c r="ENQ2963" s="17"/>
      <c r="ENR2963" s="18"/>
      <c r="ENS2963" s="18"/>
      <c r="ENT2963" s="18"/>
      <c r="ENU2963" s="18"/>
      <c r="ENV2963" s="18"/>
      <c r="ENW2963" s="18"/>
      <c r="ENX2963" s="19"/>
      <c r="ENY2963" s="17"/>
      <c r="ENZ2963" s="18"/>
      <c r="EOA2963" s="18"/>
      <c r="EOB2963" s="18"/>
      <c r="EOC2963" s="18"/>
      <c r="EOD2963" s="18"/>
      <c r="EOE2963" s="18"/>
      <c r="EOF2963" s="19"/>
      <c r="EOG2963" s="17"/>
      <c r="EOH2963" s="18"/>
      <c r="EOI2963" s="18"/>
      <c r="EOJ2963" s="18"/>
      <c r="EOK2963" s="18"/>
      <c r="EOL2963" s="18"/>
      <c r="EOM2963" s="18"/>
      <c r="EON2963" s="19"/>
      <c r="EOO2963" s="17"/>
      <c r="EOP2963" s="18"/>
      <c r="EOQ2963" s="18"/>
      <c r="EOR2963" s="18"/>
      <c r="EOS2963" s="18"/>
      <c r="EOT2963" s="18"/>
      <c r="EOU2963" s="18"/>
      <c r="EOV2963" s="19"/>
      <c r="EOW2963" s="17"/>
      <c r="EOX2963" s="18"/>
      <c r="EOY2963" s="18"/>
      <c r="EOZ2963" s="18"/>
      <c r="EPA2963" s="18"/>
      <c r="EPB2963" s="18"/>
      <c r="EPC2963" s="18"/>
      <c r="EPD2963" s="19"/>
      <c r="EPE2963" s="17"/>
      <c r="EPF2963" s="18"/>
      <c r="EPG2963" s="18"/>
      <c r="EPH2963" s="18"/>
      <c r="EPI2963" s="18"/>
      <c r="EPJ2963" s="18"/>
      <c r="EPK2963" s="18"/>
      <c r="EPL2963" s="19"/>
      <c r="EPM2963" s="17"/>
      <c r="EPN2963" s="18"/>
      <c r="EPO2963" s="18"/>
      <c r="EPP2963" s="18"/>
      <c r="EPQ2963" s="18"/>
      <c r="EPR2963" s="18"/>
      <c r="EPS2963" s="18"/>
      <c r="EPT2963" s="19"/>
      <c r="EPU2963" s="17"/>
      <c r="EPV2963" s="18"/>
      <c r="EPW2963" s="18"/>
      <c r="EPX2963" s="18"/>
      <c r="EPY2963" s="18"/>
      <c r="EPZ2963" s="18"/>
      <c r="EQA2963" s="18"/>
      <c r="EQB2963" s="19"/>
      <c r="EQC2963" s="17"/>
      <c r="EQD2963" s="18"/>
      <c r="EQE2963" s="18"/>
      <c r="EQF2963" s="18"/>
      <c r="EQG2963" s="18"/>
      <c r="EQH2963" s="18"/>
      <c r="EQI2963" s="18"/>
      <c r="EQJ2963" s="19"/>
      <c r="EQK2963" s="17"/>
      <c r="EQL2963" s="18"/>
      <c r="EQM2963" s="18"/>
      <c r="EQN2963" s="18"/>
      <c r="EQO2963" s="18"/>
      <c r="EQP2963" s="18"/>
      <c r="EQQ2963" s="18"/>
      <c r="EQR2963" s="19"/>
      <c r="EQS2963" s="17"/>
      <c r="EQT2963" s="18"/>
      <c r="EQU2963" s="18"/>
      <c r="EQV2963" s="18"/>
      <c r="EQW2963" s="18"/>
      <c r="EQX2963" s="18"/>
      <c r="EQY2963" s="18"/>
      <c r="EQZ2963" s="19"/>
      <c r="ERA2963" s="17"/>
      <c r="ERB2963" s="18"/>
      <c r="ERC2963" s="18"/>
      <c r="ERD2963" s="18"/>
      <c r="ERE2963" s="18"/>
      <c r="ERF2963" s="18"/>
      <c r="ERG2963" s="18"/>
      <c r="ERH2963" s="19"/>
      <c r="ERI2963" s="17"/>
      <c r="ERJ2963" s="18"/>
      <c r="ERK2963" s="18"/>
      <c r="ERL2963" s="18"/>
      <c r="ERM2963" s="18"/>
      <c r="ERN2963" s="18"/>
      <c r="ERO2963" s="18"/>
      <c r="ERP2963" s="19"/>
      <c r="ERQ2963" s="17"/>
      <c r="ERR2963" s="18"/>
      <c r="ERS2963" s="18"/>
      <c r="ERT2963" s="18"/>
      <c r="ERU2963" s="18"/>
      <c r="ERV2963" s="18"/>
      <c r="ERW2963" s="18"/>
      <c r="ERX2963" s="19"/>
      <c r="ERY2963" s="17"/>
      <c r="ERZ2963" s="18"/>
      <c r="ESA2963" s="18"/>
      <c r="ESB2963" s="18"/>
      <c r="ESC2963" s="18"/>
      <c r="ESD2963" s="18"/>
      <c r="ESE2963" s="18"/>
      <c r="ESF2963" s="19"/>
      <c r="ESG2963" s="17"/>
      <c r="ESH2963" s="18"/>
      <c r="ESI2963" s="18"/>
      <c r="ESJ2963" s="18"/>
      <c r="ESK2963" s="18"/>
      <c r="ESL2963" s="18"/>
      <c r="ESM2963" s="18"/>
      <c r="ESN2963" s="19"/>
      <c r="ESO2963" s="17"/>
      <c r="ESP2963" s="18"/>
      <c r="ESQ2963" s="18"/>
      <c r="ESR2963" s="18"/>
      <c r="ESS2963" s="18"/>
      <c r="EST2963" s="18"/>
      <c r="ESU2963" s="18"/>
      <c r="ESV2963" s="19"/>
      <c r="ESW2963" s="17"/>
      <c r="ESX2963" s="18"/>
      <c r="ESY2963" s="18"/>
      <c r="ESZ2963" s="18"/>
      <c r="ETA2963" s="18"/>
      <c r="ETB2963" s="18"/>
      <c r="ETC2963" s="18"/>
      <c r="ETD2963" s="19"/>
      <c r="ETE2963" s="17"/>
      <c r="ETF2963" s="18"/>
      <c r="ETG2963" s="18"/>
      <c r="ETH2963" s="18"/>
      <c r="ETI2963" s="18"/>
      <c r="ETJ2963" s="18"/>
      <c r="ETK2963" s="18"/>
      <c r="ETL2963" s="19"/>
      <c r="ETM2963" s="17"/>
      <c r="ETN2963" s="18"/>
      <c r="ETO2963" s="18"/>
      <c r="ETP2963" s="18"/>
      <c r="ETQ2963" s="18"/>
      <c r="ETR2963" s="18"/>
      <c r="ETS2963" s="18"/>
      <c r="ETT2963" s="19"/>
      <c r="ETU2963" s="17"/>
      <c r="ETV2963" s="18"/>
      <c r="ETW2963" s="18"/>
      <c r="ETX2963" s="18"/>
      <c r="ETY2963" s="18"/>
      <c r="ETZ2963" s="18"/>
      <c r="EUA2963" s="18"/>
      <c r="EUB2963" s="19"/>
      <c r="EUC2963" s="17"/>
      <c r="EUD2963" s="18"/>
      <c r="EUE2963" s="18"/>
      <c r="EUF2963" s="18"/>
      <c r="EUG2963" s="18"/>
      <c r="EUH2963" s="18"/>
      <c r="EUI2963" s="18"/>
      <c r="EUJ2963" s="19"/>
      <c r="EUK2963" s="17"/>
      <c r="EUL2963" s="18"/>
      <c r="EUM2963" s="18"/>
      <c r="EUN2963" s="18"/>
      <c r="EUO2963" s="18"/>
      <c r="EUP2963" s="18"/>
      <c r="EUQ2963" s="18"/>
      <c r="EUR2963" s="19"/>
      <c r="EUS2963" s="17"/>
      <c r="EUT2963" s="18"/>
      <c r="EUU2963" s="18"/>
      <c r="EUV2963" s="18"/>
      <c r="EUW2963" s="18"/>
      <c r="EUX2963" s="18"/>
      <c r="EUY2963" s="18"/>
      <c r="EUZ2963" s="19"/>
      <c r="EVA2963" s="17"/>
      <c r="EVB2963" s="18"/>
      <c r="EVC2963" s="18"/>
      <c r="EVD2963" s="18"/>
      <c r="EVE2963" s="18"/>
      <c r="EVF2963" s="18"/>
      <c r="EVG2963" s="18"/>
      <c r="EVH2963" s="19"/>
      <c r="EVI2963" s="17"/>
      <c r="EVJ2963" s="18"/>
      <c r="EVK2963" s="18"/>
      <c r="EVL2963" s="18"/>
      <c r="EVM2963" s="18"/>
      <c r="EVN2963" s="18"/>
      <c r="EVO2963" s="18"/>
      <c r="EVP2963" s="19"/>
      <c r="EVQ2963" s="17"/>
      <c r="EVR2963" s="18"/>
      <c r="EVS2963" s="18"/>
      <c r="EVT2963" s="18"/>
      <c r="EVU2963" s="18"/>
      <c r="EVV2963" s="18"/>
      <c r="EVW2963" s="18"/>
      <c r="EVX2963" s="19"/>
      <c r="EVY2963" s="17"/>
      <c r="EVZ2963" s="18"/>
      <c r="EWA2963" s="18"/>
      <c r="EWB2963" s="18"/>
      <c r="EWC2963" s="18"/>
      <c r="EWD2963" s="18"/>
      <c r="EWE2963" s="18"/>
      <c r="EWF2963" s="19"/>
      <c r="EWG2963" s="17"/>
      <c r="EWH2963" s="18"/>
      <c r="EWI2963" s="18"/>
      <c r="EWJ2963" s="18"/>
      <c r="EWK2963" s="18"/>
      <c r="EWL2963" s="18"/>
      <c r="EWM2963" s="18"/>
      <c r="EWN2963" s="19"/>
      <c r="EWO2963" s="17"/>
      <c r="EWP2963" s="18"/>
      <c r="EWQ2963" s="18"/>
      <c r="EWR2963" s="18"/>
      <c r="EWS2963" s="18"/>
      <c r="EWT2963" s="18"/>
      <c r="EWU2963" s="18"/>
      <c r="EWV2963" s="19"/>
      <c r="EWW2963" s="17"/>
      <c r="EWX2963" s="18"/>
      <c r="EWY2963" s="18"/>
      <c r="EWZ2963" s="18"/>
      <c r="EXA2963" s="18"/>
      <c r="EXB2963" s="18"/>
      <c r="EXC2963" s="18"/>
      <c r="EXD2963" s="19"/>
      <c r="EXE2963" s="17"/>
      <c r="EXF2963" s="18"/>
      <c r="EXG2963" s="18"/>
      <c r="EXH2963" s="18"/>
      <c r="EXI2963" s="18"/>
      <c r="EXJ2963" s="18"/>
      <c r="EXK2963" s="18"/>
      <c r="EXL2963" s="19"/>
      <c r="EXM2963" s="17"/>
      <c r="EXN2963" s="18"/>
      <c r="EXO2963" s="18"/>
      <c r="EXP2963" s="18"/>
      <c r="EXQ2963" s="18"/>
      <c r="EXR2963" s="18"/>
      <c r="EXS2963" s="18"/>
      <c r="EXT2963" s="19"/>
      <c r="EXU2963" s="17"/>
      <c r="EXV2963" s="18"/>
      <c r="EXW2963" s="18"/>
      <c r="EXX2963" s="18"/>
      <c r="EXY2963" s="18"/>
      <c r="EXZ2963" s="18"/>
      <c r="EYA2963" s="18"/>
      <c r="EYB2963" s="19"/>
      <c r="EYC2963" s="17"/>
      <c r="EYD2963" s="18"/>
      <c r="EYE2963" s="18"/>
      <c r="EYF2963" s="18"/>
      <c r="EYG2963" s="18"/>
      <c r="EYH2963" s="18"/>
      <c r="EYI2963" s="18"/>
      <c r="EYJ2963" s="19"/>
      <c r="EYK2963" s="17"/>
      <c r="EYL2963" s="18"/>
      <c r="EYM2963" s="18"/>
      <c r="EYN2963" s="18"/>
      <c r="EYO2963" s="18"/>
      <c r="EYP2963" s="18"/>
      <c r="EYQ2963" s="18"/>
      <c r="EYR2963" s="19"/>
      <c r="EYS2963" s="17"/>
      <c r="EYT2963" s="18"/>
      <c r="EYU2963" s="18"/>
      <c r="EYV2963" s="18"/>
      <c r="EYW2963" s="18"/>
      <c r="EYX2963" s="18"/>
      <c r="EYY2963" s="18"/>
      <c r="EYZ2963" s="19"/>
      <c r="EZA2963" s="17"/>
      <c r="EZB2963" s="18"/>
      <c r="EZC2963" s="18"/>
      <c r="EZD2963" s="18"/>
      <c r="EZE2963" s="18"/>
      <c r="EZF2963" s="18"/>
      <c r="EZG2963" s="18"/>
      <c r="EZH2963" s="19"/>
      <c r="EZI2963" s="17"/>
      <c r="EZJ2963" s="18"/>
      <c r="EZK2963" s="18"/>
      <c r="EZL2963" s="18"/>
      <c r="EZM2963" s="18"/>
      <c r="EZN2963" s="18"/>
      <c r="EZO2963" s="18"/>
      <c r="EZP2963" s="19"/>
      <c r="EZQ2963" s="17"/>
      <c r="EZR2963" s="18"/>
      <c r="EZS2963" s="18"/>
      <c r="EZT2963" s="18"/>
      <c r="EZU2963" s="18"/>
      <c r="EZV2963" s="18"/>
      <c r="EZW2963" s="18"/>
      <c r="EZX2963" s="19"/>
      <c r="EZY2963" s="17"/>
      <c r="EZZ2963" s="18"/>
      <c r="FAA2963" s="18"/>
      <c r="FAB2963" s="18"/>
      <c r="FAC2963" s="18"/>
      <c r="FAD2963" s="18"/>
      <c r="FAE2963" s="18"/>
      <c r="FAF2963" s="19"/>
      <c r="FAG2963" s="17"/>
      <c r="FAH2963" s="18"/>
      <c r="FAI2963" s="18"/>
      <c r="FAJ2963" s="18"/>
      <c r="FAK2963" s="18"/>
      <c r="FAL2963" s="18"/>
      <c r="FAM2963" s="18"/>
      <c r="FAN2963" s="19"/>
      <c r="FAO2963" s="17"/>
      <c r="FAP2963" s="18"/>
      <c r="FAQ2963" s="18"/>
      <c r="FAR2963" s="18"/>
      <c r="FAS2963" s="18"/>
      <c r="FAT2963" s="18"/>
      <c r="FAU2963" s="18"/>
      <c r="FAV2963" s="19"/>
      <c r="FAW2963" s="17"/>
      <c r="FAX2963" s="18"/>
      <c r="FAY2963" s="18"/>
      <c r="FAZ2963" s="18"/>
      <c r="FBA2963" s="18"/>
      <c r="FBB2963" s="18"/>
      <c r="FBC2963" s="18"/>
      <c r="FBD2963" s="19"/>
      <c r="FBE2963" s="17"/>
      <c r="FBF2963" s="18"/>
      <c r="FBG2963" s="18"/>
      <c r="FBH2963" s="18"/>
      <c r="FBI2963" s="18"/>
      <c r="FBJ2963" s="18"/>
      <c r="FBK2963" s="18"/>
      <c r="FBL2963" s="19"/>
      <c r="FBM2963" s="17"/>
      <c r="FBN2963" s="18"/>
      <c r="FBO2963" s="18"/>
      <c r="FBP2963" s="18"/>
      <c r="FBQ2963" s="18"/>
      <c r="FBR2963" s="18"/>
      <c r="FBS2963" s="18"/>
      <c r="FBT2963" s="19"/>
      <c r="FBU2963" s="17"/>
      <c r="FBV2963" s="18"/>
      <c r="FBW2963" s="18"/>
      <c r="FBX2963" s="18"/>
      <c r="FBY2963" s="18"/>
      <c r="FBZ2963" s="18"/>
      <c r="FCA2963" s="18"/>
      <c r="FCB2963" s="19"/>
      <c r="FCC2963" s="17"/>
      <c r="FCD2963" s="18"/>
      <c r="FCE2963" s="18"/>
      <c r="FCF2963" s="18"/>
      <c r="FCG2963" s="18"/>
      <c r="FCH2963" s="18"/>
      <c r="FCI2963" s="18"/>
      <c r="FCJ2963" s="19"/>
      <c r="FCK2963" s="17"/>
      <c r="FCL2963" s="18"/>
      <c r="FCM2963" s="18"/>
      <c r="FCN2963" s="18"/>
      <c r="FCO2963" s="18"/>
      <c r="FCP2963" s="18"/>
      <c r="FCQ2963" s="18"/>
      <c r="FCR2963" s="19"/>
      <c r="FCS2963" s="17"/>
      <c r="FCT2963" s="18"/>
      <c r="FCU2963" s="18"/>
      <c r="FCV2963" s="18"/>
      <c r="FCW2963" s="18"/>
      <c r="FCX2963" s="18"/>
      <c r="FCY2963" s="18"/>
      <c r="FCZ2963" s="19"/>
      <c r="FDA2963" s="17"/>
      <c r="FDB2963" s="18"/>
      <c r="FDC2963" s="18"/>
      <c r="FDD2963" s="18"/>
      <c r="FDE2963" s="18"/>
      <c r="FDF2963" s="18"/>
      <c r="FDG2963" s="18"/>
      <c r="FDH2963" s="19"/>
      <c r="FDI2963" s="17"/>
      <c r="FDJ2963" s="18"/>
      <c r="FDK2963" s="18"/>
      <c r="FDL2963" s="18"/>
      <c r="FDM2963" s="18"/>
      <c r="FDN2963" s="18"/>
      <c r="FDO2963" s="18"/>
      <c r="FDP2963" s="19"/>
      <c r="FDQ2963" s="17"/>
      <c r="FDR2963" s="18"/>
      <c r="FDS2963" s="18"/>
      <c r="FDT2963" s="18"/>
      <c r="FDU2963" s="18"/>
      <c r="FDV2963" s="18"/>
      <c r="FDW2963" s="18"/>
      <c r="FDX2963" s="19"/>
      <c r="FDY2963" s="17"/>
      <c r="FDZ2963" s="18"/>
      <c r="FEA2963" s="18"/>
      <c r="FEB2963" s="18"/>
      <c r="FEC2963" s="18"/>
      <c r="FED2963" s="18"/>
      <c r="FEE2963" s="18"/>
      <c r="FEF2963" s="19"/>
      <c r="FEG2963" s="17"/>
      <c r="FEH2963" s="18"/>
      <c r="FEI2963" s="18"/>
      <c r="FEJ2963" s="18"/>
      <c r="FEK2963" s="18"/>
      <c r="FEL2963" s="18"/>
      <c r="FEM2963" s="18"/>
      <c r="FEN2963" s="19"/>
      <c r="FEO2963" s="17"/>
      <c r="FEP2963" s="18"/>
      <c r="FEQ2963" s="18"/>
      <c r="FER2963" s="18"/>
      <c r="FES2963" s="18"/>
      <c r="FET2963" s="18"/>
      <c r="FEU2963" s="18"/>
      <c r="FEV2963" s="19"/>
      <c r="FEW2963" s="17"/>
      <c r="FEX2963" s="18"/>
      <c r="FEY2963" s="18"/>
      <c r="FEZ2963" s="18"/>
      <c r="FFA2963" s="18"/>
      <c r="FFB2963" s="18"/>
      <c r="FFC2963" s="18"/>
      <c r="FFD2963" s="19"/>
      <c r="FFE2963" s="17"/>
      <c r="FFF2963" s="18"/>
      <c r="FFG2963" s="18"/>
      <c r="FFH2963" s="18"/>
      <c r="FFI2963" s="18"/>
      <c r="FFJ2963" s="18"/>
      <c r="FFK2963" s="18"/>
      <c r="FFL2963" s="19"/>
      <c r="FFM2963" s="17"/>
      <c r="FFN2963" s="18"/>
      <c r="FFO2963" s="18"/>
      <c r="FFP2963" s="18"/>
      <c r="FFQ2963" s="18"/>
      <c r="FFR2963" s="18"/>
      <c r="FFS2963" s="18"/>
      <c r="FFT2963" s="19"/>
      <c r="FFU2963" s="17"/>
      <c r="FFV2963" s="18"/>
      <c r="FFW2963" s="18"/>
      <c r="FFX2963" s="18"/>
      <c r="FFY2963" s="18"/>
      <c r="FFZ2963" s="18"/>
      <c r="FGA2963" s="18"/>
      <c r="FGB2963" s="19"/>
      <c r="FGC2963" s="17"/>
      <c r="FGD2963" s="18"/>
      <c r="FGE2963" s="18"/>
      <c r="FGF2963" s="18"/>
      <c r="FGG2963" s="18"/>
      <c r="FGH2963" s="18"/>
      <c r="FGI2963" s="18"/>
      <c r="FGJ2963" s="19"/>
      <c r="FGK2963" s="17"/>
      <c r="FGL2963" s="18"/>
      <c r="FGM2963" s="18"/>
      <c r="FGN2963" s="18"/>
      <c r="FGO2963" s="18"/>
      <c r="FGP2963" s="18"/>
      <c r="FGQ2963" s="18"/>
      <c r="FGR2963" s="19"/>
      <c r="FGS2963" s="17"/>
      <c r="FGT2963" s="18"/>
      <c r="FGU2963" s="18"/>
      <c r="FGV2963" s="18"/>
      <c r="FGW2963" s="18"/>
      <c r="FGX2963" s="18"/>
      <c r="FGY2963" s="18"/>
      <c r="FGZ2963" s="19"/>
      <c r="FHA2963" s="17"/>
      <c r="FHB2963" s="18"/>
      <c r="FHC2963" s="18"/>
      <c r="FHD2963" s="18"/>
      <c r="FHE2963" s="18"/>
      <c r="FHF2963" s="18"/>
      <c r="FHG2963" s="18"/>
      <c r="FHH2963" s="19"/>
      <c r="FHI2963" s="17"/>
      <c r="FHJ2963" s="18"/>
      <c r="FHK2963" s="18"/>
      <c r="FHL2963" s="18"/>
      <c r="FHM2963" s="18"/>
      <c r="FHN2963" s="18"/>
      <c r="FHO2963" s="18"/>
      <c r="FHP2963" s="19"/>
      <c r="FHQ2963" s="17"/>
      <c r="FHR2963" s="18"/>
      <c r="FHS2963" s="18"/>
      <c r="FHT2963" s="18"/>
      <c r="FHU2963" s="18"/>
      <c r="FHV2963" s="18"/>
      <c r="FHW2963" s="18"/>
      <c r="FHX2963" s="19"/>
      <c r="FHY2963" s="17"/>
      <c r="FHZ2963" s="18"/>
      <c r="FIA2963" s="18"/>
      <c r="FIB2963" s="18"/>
      <c r="FIC2963" s="18"/>
      <c r="FID2963" s="18"/>
      <c r="FIE2963" s="18"/>
      <c r="FIF2963" s="19"/>
      <c r="FIG2963" s="17"/>
      <c r="FIH2963" s="18"/>
      <c r="FII2963" s="18"/>
      <c r="FIJ2963" s="18"/>
      <c r="FIK2963" s="18"/>
      <c r="FIL2963" s="18"/>
      <c r="FIM2963" s="18"/>
      <c r="FIN2963" s="19"/>
      <c r="FIO2963" s="17"/>
      <c r="FIP2963" s="18"/>
      <c r="FIQ2963" s="18"/>
      <c r="FIR2963" s="18"/>
      <c r="FIS2963" s="18"/>
      <c r="FIT2963" s="18"/>
      <c r="FIU2963" s="18"/>
      <c r="FIV2963" s="19"/>
      <c r="FIW2963" s="17"/>
      <c r="FIX2963" s="18"/>
      <c r="FIY2963" s="18"/>
      <c r="FIZ2963" s="18"/>
      <c r="FJA2963" s="18"/>
      <c r="FJB2963" s="18"/>
      <c r="FJC2963" s="18"/>
      <c r="FJD2963" s="19"/>
      <c r="FJE2963" s="17"/>
      <c r="FJF2963" s="18"/>
      <c r="FJG2963" s="18"/>
      <c r="FJH2963" s="18"/>
      <c r="FJI2963" s="18"/>
      <c r="FJJ2963" s="18"/>
      <c r="FJK2963" s="18"/>
      <c r="FJL2963" s="19"/>
      <c r="FJM2963" s="17"/>
      <c r="FJN2963" s="18"/>
      <c r="FJO2963" s="18"/>
      <c r="FJP2963" s="18"/>
      <c r="FJQ2963" s="18"/>
      <c r="FJR2963" s="18"/>
      <c r="FJS2963" s="18"/>
      <c r="FJT2963" s="19"/>
      <c r="FJU2963" s="17"/>
      <c r="FJV2963" s="18"/>
      <c r="FJW2963" s="18"/>
      <c r="FJX2963" s="18"/>
      <c r="FJY2963" s="18"/>
      <c r="FJZ2963" s="18"/>
      <c r="FKA2963" s="18"/>
      <c r="FKB2963" s="19"/>
      <c r="FKC2963" s="17"/>
      <c r="FKD2963" s="18"/>
      <c r="FKE2963" s="18"/>
      <c r="FKF2963" s="18"/>
      <c r="FKG2963" s="18"/>
      <c r="FKH2963" s="18"/>
      <c r="FKI2963" s="18"/>
      <c r="FKJ2963" s="19"/>
      <c r="FKK2963" s="17"/>
      <c r="FKL2963" s="18"/>
      <c r="FKM2963" s="18"/>
      <c r="FKN2963" s="18"/>
      <c r="FKO2963" s="18"/>
      <c r="FKP2963" s="18"/>
      <c r="FKQ2963" s="18"/>
      <c r="FKR2963" s="19"/>
      <c r="FKS2963" s="17"/>
      <c r="FKT2963" s="18"/>
      <c r="FKU2963" s="18"/>
      <c r="FKV2963" s="18"/>
      <c r="FKW2963" s="18"/>
      <c r="FKX2963" s="18"/>
      <c r="FKY2963" s="18"/>
      <c r="FKZ2963" s="19"/>
      <c r="FLA2963" s="17"/>
      <c r="FLB2963" s="18"/>
      <c r="FLC2963" s="18"/>
      <c r="FLD2963" s="18"/>
      <c r="FLE2963" s="18"/>
      <c r="FLF2963" s="18"/>
      <c r="FLG2963" s="18"/>
      <c r="FLH2963" s="19"/>
      <c r="FLI2963" s="17"/>
      <c r="FLJ2963" s="18"/>
      <c r="FLK2963" s="18"/>
      <c r="FLL2963" s="18"/>
      <c r="FLM2963" s="18"/>
      <c r="FLN2963" s="18"/>
      <c r="FLO2963" s="18"/>
      <c r="FLP2963" s="19"/>
      <c r="FLQ2963" s="17"/>
      <c r="FLR2963" s="18"/>
      <c r="FLS2963" s="18"/>
      <c r="FLT2963" s="18"/>
      <c r="FLU2963" s="18"/>
      <c r="FLV2963" s="18"/>
      <c r="FLW2963" s="18"/>
      <c r="FLX2963" s="19"/>
      <c r="FLY2963" s="17"/>
      <c r="FLZ2963" s="18"/>
      <c r="FMA2963" s="18"/>
      <c r="FMB2963" s="18"/>
      <c r="FMC2963" s="18"/>
      <c r="FMD2963" s="18"/>
      <c r="FME2963" s="18"/>
      <c r="FMF2963" s="19"/>
      <c r="FMG2963" s="17"/>
      <c r="FMH2963" s="18"/>
      <c r="FMI2963" s="18"/>
      <c r="FMJ2963" s="18"/>
      <c r="FMK2963" s="18"/>
      <c r="FML2963" s="18"/>
      <c r="FMM2963" s="18"/>
      <c r="FMN2963" s="19"/>
      <c r="FMO2963" s="17"/>
      <c r="FMP2963" s="18"/>
      <c r="FMQ2963" s="18"/>
      <c r="FMR2963" s="18"/>
      <c r="FMS2963" s="18"/>
      <c r="FMT2963" s="18"/>
      <c r="FMU2963" s="18"/>
      <c r="FMV2963" s="19"/>
      <c r="FMW2963" s="17"/>
      <c r="FMX2963" s="18"/>
      <c r="FMY2963" s="18"/>
      <c r="FMZ2963" s="18"/>
      <c r="FNA2963" s="18"/>
      <c r="FNB2963" s="18"/>
      <c r="FNC2963" s="18"/>
      <c r="FND2963" s="19"/>
      <c r="FNE2963" s="17"/>
      <c r="FNF2963" s="18"/>
      <c r="FNG2963" s="18"/>
      <c r="FNH2963" s="18"/>
      <c r="FNI2963" s="18"/>
      <c r="FNJ2963" s="18"/>
      <c r="FNK2963" s="18"/>
      <c r="FNL2963" s="19"/>
      <c r="FNM2963" s="17"/>
      <c r="FNN2963" s="18"/>
      <c r="FNO2963" s="18"/>
      <c r="FNP2963" s="18"/>
      <c r="FNQ2963" s="18"/>
      <c r="FNR2963" s="18"/>
      <c r="FNS2963" s="18"/>
      <c r="FNT2963" s="19"/>
      <c r="FNU2963" s="17"/>
      <c r="FNV2963" s="18"/>
      <c r="FNW2963" s="18"/>
      <c r="FNX2963" s="18"/>
      <c r="FNY2963" s="18"/>
      <c r="FNZ2963" s="18"/>
      <c r="FOA2963" s="18"/>
      <c r="FOB2963" s="19"/>
      <c r="FOC2963" s="17"/>
      <c r="FOD2963" s="18"/>
      <c r="FOE2963" s="18"/>
      <c r="FOF2963" s="18"/>
      <c r="FOG2963" s="18"/>
      <c r="FOH2963" s="18"/>
      <c r="FOI2963" s="18"/>
      <c r="FOJ2963" s="19"/>
      <c r="FOK2963" s="17"/>
      <c r="FOL2963" s="18"/>
      <c r="FOM2963" s="18"/>
      <c r="FON2963" s="18"/>
      <c r="FOO2963" s="18"/>
      <c r="FOP2963" s="18"/>
      <c r="FOQ2963" s="18"/>
      <c r="FOR2963" s="19"/>
      <c r="FOS2963" s="17"/>
      <c r="FOT2963" s="18"/>
      <c r="FOU2963" s="18"/>
      <c r="FOV2963" s="18"/>
      <c r="FOW2963" s="18"/>
      <c r="FOX2963" s="18"/>
      <c r="FOY2963" s="18"/>
      <c r="FOZ2963" s="19"/>
      <c r="FPA2963" s="17"/>
      <c r="FPB2963" s="18"/>
      <c r="FPC2963" s="18"/>
      <c r="FPD2963" s="18"/>
      <c r="FPE2963" s="18"/>
      <c r="FPF2963" s="18"/>
      <c r="FPG2963" s="18"/>
      <c r="FPH2963" s="19"/>
      <c r="FPI2963" s="17"/>
      <c r="FPJ2963" s="18"/>
      <c r="FPK2963" s="18"/>
      <c r="FPL2963" s="18"/>
      <c r="FPM2963" s="18"/>
      <c r="FPN2963" s="18"/>
      <c r="FPO2963" s="18"/>
      <c r="FPP2963" s="19"/>
      <c r="FPQ2963" s="17"/>
      <c r="FPR2963" s="18"/>
      <c r="FPS2963" s="18"/>
      <c r="FPT2963" s="18"/>
      <c r="FPU2963" s="18"/>
      <c r="FPV2963" s="18"/>
      <c r="FPW2963" s="18"/>
      <c r="FPX2963" s="19"/>
      <c r="FPY2963" s="17"/>
      <c r="FPZ2963" s="18"/>
      <c r="FQA2963" s="18"/>
      <c r="FQB2963" s="18"/>
      <c r="FQC2963" s="18"/>
      <c r="FQD2963" s="18"/>
      <c r="FQE2963" s="18"/>
      <c r="FQF2963" s="19"/>
      <c r="FQG2963" s="17"/>
      <c r="FQH2963" s="18"/>
      <c r="FQI2963" s="18"/>
      <c r="FQJ2963" s="18"/>
      <c r="FQK2963" s="18"/>
      <c r="FQL2963" s="18"/>
      <c r="FQM2963" s="18"/>
      <c r="FQN2963" s="19"/>
      <c r="FQO2963" s="17"/>
      <c r="FQP2963" s="18"/>
      <c r="FQQ2963" s="18"/>
      <c r="FQR2963" s="18"/>
      <c r="FQS2963" s="18"/>
      <c r="FQT2963" s="18"/>
      <c r="FQU2963" s="18"/>
      <c r="FQV2963" s="19"/>
      <c r="FQW2963" s="17"/>
      <c r="FQX2963" s="18"/>
      <c r="FQY2963" s="18"/>
      <c r="FQZ2963" s="18"/>
      <c r="FRA2963" s="18"/>
      <c r="FRB2963" s="18"/>
      <c r="FRC2963" s="18"/>
      <c r="FRD2963" s="19"/>
      <c r="FRE2963" s="17"/>
      <c r="FRF2963" s="18"/>
      <c r="FRG2963" s="18"/>
      <c r="FRH2963" s="18"/>
      <c r="FRI2963" s="18"/>
      <c r="FRJ2963" s="18"/>
      <c r="FRK2963" s="18"/>
      <c r="FRL2963" s="19"/>
      <c r="FRM2963" s="17"/>
      <c r="FRN2963" s="18"/>
      <c r="FRO2963" s="18"/>
      <c r="FRP2963" s="18"/>
      <c r="FRQ2963" s="18"/>
      <c r="FRR2963" s="18"/>
      <c r="FRS2963" s="18"/>
      <c r="FRT2963" s="19"/>
      <c r="FRU2963" s="17"/>
      <c r="FRV2963" s="18"/>
      <c r="FRW2963" s="18"/>
      <c r="FRX2963" s="18"/>
      <c r="FRY2963" s="18"/>
      <c r="FRZ2963" s="18"/>
      <c r="FSA2963" s="18"/>
      <c r="FSB2963" s="19"/>
      <c r="FSC2963" s="17"/>
      <c r="FSD2963" s="18"/>
      <c r="FSE2963" s="18"/>
      <c r="FSF2963" s="18"/>
      <c r="FSG2963" s="18"/>
      <c r="FSH2963" s="18"/>
      <c r="FSI2963" s="18"/>
      <c r="FSJ2963" s="19"/>
      <c r="FSK2963" s="17"/>
      <c r="FSL2963" s="18"/>
      <c r="FSM2963" s="18"/>
      <c r="FSN2963" s="18"/>
      <c r="FSO2963" s="18"/>
      <c r="FSP2963" s="18"/>
      <c r="FSQ2963" s="18"/>
      <c r="FSR2963" s="19"/>
      <c r="FSS2963" s="17"/>
      <c r="FST2963" s="18"/>
      <c r="FSU2963" s="18"/>
      <c r="FSV2963" s="18"/>
      <c r="FSW2963" s="18"/>
      <c r="FSX2963" s="18"/>
      <c r="FSY2963" s="18"/>
      <c r="FSZ2963" s="19"/>
      <c r="FTA2963" s="17"/>
      <c r="FTB2963" s="18"/>
      <c r="FTC2963" s="18"/>
      <c r="FTD2963" s="18"/>
      <c r="FTE2963" s="18"/>
      <c r="FTF2963" s="18"/>
      <c r="FTG2963" s="18"/>
      <c r="FTH2963" s="19"/>
      <c r="FTI2963" s="17"/>
      <c r="FTJ2963" s="18"/>
      <c r="FTK2963" s="18"/>
      <c r="FTL2963" s="18"/>
      <c r="FTM2963" s="18"/>
      <c r="FTN2963" s="18"/>
      <c r="FTO2963" s="18"/>
      <c r="FTP2963" s="19"/>
      <c r="FTQ2963" s="17"/>
      <c r="FTR2963" s="18"/>
      <c r="FTS2963" s="18"/>
      <c r="FTT2963" s="18"/>
      <c r="FTU2963" s="18"/>
      <c r="FTV2963" s="18"/>
      <c r="FTW2963" s="18"/>
      <c r="FTX2963" s="19"/>
      <c r="FTY2963" s="17"/>
      <c r="FTZ2963" s="18"/>
      <c r="FUA2963" s="18"/>
      <c r="FUB2963" s="18"/>
      <c r="FUC2963" s="18"/>
      <c r="FUD2963" s="18"/>
      <c r="FUE2963" s="18"/>
      <c r="FUF2963" s="19"/>
      <c r="FUG2963" s="17"/>
      <c r="FUH2963" s="18"/>
      <c r="FUI2963" s="18"/>
      <c r="FUJ2963" s="18"/>
      <c r="FUK2963" s="18"/>
      <c r="FUL2963" s="18"/>
      <c r="FUM2963" s="18"/>
      <c r="FUN2963" s="19"/>
      <c r="FUO2963" s="17"/>
      <c r="FUP2963" s="18"/>
      <c r="FUQ2963" s="18"/>
      <c r="FUR2963" s="18"/>
      <c r="FUS2963" s="18"/>
      <c r="FUT2963" s="18"/>
      <c r="FUU2963" s="18"/>
      <c r="FUV2963" s="19"/>
      <c r="FUW2963" s="17"/>
      <c r="FUX2963" s="18"/>
      <c r="FUY2963" s="18"/>
      <c r="FUZ2963" s="18"/>
      <c r="FVA2963" s="18"/>
      <c r="FVB2963" s="18"/>
      <c r="FVC2963" s="18"/>
      <c r="FVD2963" s="19"/>
      <c r="FVE2963" s="17"/>
      <c r="FVF2963" s="18"/>
      <c r="FVG2963" s="18"/>
      <c r="FVH2963" s="18"/>
      <c r="FVI2963" s="18"/>
      <c r="FVJ2963" s="18"/>
      <c r="FVK2963" s="18"/>
      <c r="FVL2963" s="19"/>
      <c r="FVM2963" s="17"/>
      <c r="FVN2963" s="18"/>
      <c r="FVO2963" s="18"/>
      <c r="FVP2963" s="18"/>
      <c r="FVQ2963" s="18"/>
      <c r="FVR2963" s="18"/>
      <c r="FVS2963" s="18"/>
      <c r="FVT2963" s="19"/>
      <c r="FVU2963" s="17"/>
      <c r="FVV2963" s="18"/>
      <c r="FVW2963" s="18"/>
      <c r="FVX2963" s="18"/>
      <c r="FVY2963" s="18"/>
      <c r="FVZ2963" s="18"/>
      <c r="FWA2963" s="18"/>
      <c r="FWB2963" s="19"/>
      <c r="FWC2963" s="17"/>
      <c r="FWD2963" s="18"/>
      <c r="FWE2963" s="18"/>
      <c r="FWF2963" s="18"/>
      <c r="FWG2963" s="18"/>
      <c r="FWH2963" s="18"/>
      <c r="FWI2963" s="18"/>
      <c r="FWJ2963" s="19"/>
      <c r="FWK2963" s="17"/>
      <c r="FWL2963" s="18"/>
      <c r="FWM2963" s="18"/>
      <c r="FWN2963" s="18"/>
      <c r="FWO2963" s="18"/>
      <c r="FWP2963" s="18"/>
      <c r="FWQ2963" s="18"/>
      <c r="FWR2963" s="19"/>
      <c r="FWS2963" s="17"/>
      <c r="FWT2963" s="18"/>
      <c r="FWU2963" s="18"/>
      <c r="FWV2963" s="18"/>
      <c r="FWW2963" s="18"/>
      <c r="FWX2963" s="18"/>
      <c r="FWY2963" s="18"/>
      <c r="FWZ2963" s="19"/>
      <c r="FXA2963" s="17"/>
      <c r="FXB2963" s="18"/>
      <c r="FXC2963" s="18"/>
      <c r="FXD2963" s="18"/>
      <c r="FXE2963" s="18"/>
      <c r="FXF2963" s="18"/>
      <c r="FXG2963" s="18"/>
      <c r="FXH2963" s="19"/>
      <c r="FXI2963" s="17"/>
      <c r="FXJ2963" s="18"/>
      <c r="FXK2963" s="18"/>
      <c r="FXL2963" s="18"/>
      <c r="FXM2963" s="18"/>
      <c r="FXN2963" s="18"/>
      <c r="FXO2963" s="18"/>
      <c r="FXP2963" s="19"/>
      <c r="FXQ2963" s="17"/>
      <c r="FXR2963" s="18"/>
      <c r="FXS2963" s="18"/>
      <c r="FXT2963" s="18"/>
      <c r="FXU2963" s="18"/>
      <c r="FXV2963" s="18"/>
      <c r="FXW2963" s="18"/>
      <c r="FXX2963" s="19"/>
      <c r="FXY2963" s="17"/>
      <c r="FXZ2963" s="18"/>
      <c r="FYA2963" s="18"/>
      <c r="FYB2963" s="18"/>
      <c r="FYC2963" s="18"/>
      <c r="FYD2963" s="18"/>
      <c r="FYE2963" s="18"/>
      <c r="FYF2963" s="19"/>
      <c r="FYG2963" s="17"/>
      <c r="FYH2963" s="18"/>
      <c r="FYI2963" s="18"/>
      <c r="FYJ2963" s="18"/>
      <c r="FYK2963" s="18"/>
      <c r="FYL2963" s="18"/>
      <c r="FYM2963" s="18"/>
      <c r="FYN2963" s="19"/>
      <c r="FYO2963" s="17"/>
      <c r="FYP2963" s="18"/>
      <c r="FYQ2963" s="18"/>
      <c r="FYR2963" s="18"/>
      <c r="FYS2963" s="18"/>
      <c r="FYT2963" s="18"/>
      <c r="FYU2963" s="18"/>
      <c r="FYV2963" s="19"/>
      <c r="FYW2963" s="17"/>
      <c r="FYX2963" s="18"/>
      <c r="FYY2963" s="18"/>
      <c r="FYZ2963" s="18"/>
      <c r="FZA2963" s="18"/>
      <c r="FZB2963" s="18"/>
      <c r="FZC2963" s="18"/>
      <c r="FZD2963" s="19"/>
      <c r="FZE2963" s="17"/>
      <c r="FZF2963" s="18"/>
      <c r="FZG2963" s="18"/>
      <c r="FZH2963" s="18"/>
      <c r="FZI2963" s="18"/>
      <c r="FZJ2963" s="18"/>
      <c r="FZK2963" s="18"/>
      <c r="FZL2963" s="19"/>
      <c r="FZM2963" s="17"/>
      <c r="FZN2963" s="18"/>
      <c r="FZO2963" s="18"/>
      <c r="FZP2963" s="18"/>
      <c r="FZQ2963" s="18"/>
      <c r="FZR2963" s="18"/>
      <c r="FZS2963" s="18"/>
      <c r="FZT2963" s="19"/>
      <c r="FZU2963" s="17"/>
      <c r="FZV2963" s="18"/>
      <c r="FZW2963" s="18"/>
      <c r="FZX2963" s="18"/>
      <c r="FZY2963" s="18"/>
      <c r="FZZ2963" s="18"/>
      <c r="GAA2963" s="18"/>
      <c r="GAB2963" s="19"/>
      <c r="GAC2963" s="17"/>
      <c r="GAD2963" s="18"/>
      <c r="GAE2963" s="18"/>
      <c r="GAF2963" s="18"/>
      <c r="GAG2963" s="18"/>
      <c r="GAH2963" s="18"/>
      <c r="GAI2963" s="18"/>
      <c r="GAJ2963" s="19"/>
      <c r="GAK2963" s="17"/>
      <c r="GAL2963" s="18"/>
      <c r="GAM2963" s="18"/>
      <c r="GAN2963" s="18"/>
      <c r="GAO2963" s="18"/>
      <c r="GAP2963" s="18"/>
      <c r="GAQ2963" s="18"/>
      <c r="GAR2963" s="19"/>
      <c r="GAS2963" s="17"/>
      <c r="GAT2963" s="18"/>
      <c r="GAU2963" s="18"/>
      <c r="GAV2963" s="18"/>
      <c r="GAW2963" s="18"/>
      <c r="GAX2963" s="18"/>
      <c r="GAY2963" s="18"/>
      <c r="GAZ2963" s="19"/>
      <c r="GBA2963" s="17"/>
      <c r="GBB2963" s="18"/>
      <c r="GBC2963" s="18"/>
      <c r="GBD2963" s="18"/>
      <c r="GBE2963" s="18"/>
      <c r="GBF2963" s="18"/>
      <c r="GBG2963" s="18"/>
      <c r="GBH2963" s="19"/>
      <c r="GBI2963" s="17"/>
      <c r="GBJ2963" s="18"/>
      <c r="GBK2963" s="18"/>
      <c r="GBL2963" s="18"/>
      <c r="GBM2963" s="18"/>
      <c r="GBN2963" s="18"/>
      <c r="GBO2963" s="18"/>
      <c r="GBP2963" s="19"/>
      <c r="GBQ2963" s="17"/>
      <c r="GBR2963" s="18"/>
      <c r="GBS2963" s="18"/>
      <c r="GBT2963" s="18"/>
      <c r="GBU2963" s="18"/>
      <c r="GBV2963" s="18"/>
      <c r="GBW2963" s="18"/>
      <c r="GBX2963" s="19"/>
      <c r="GBY2963" s="17"/>
      <c r="GBZ2963" s="18"/>
      <c r="GCA2963" s="18"/>
      <c r="GCB2963" s="18"/>
      <c r="GCC2963" s="18"/>
      <c r="GCD2963" s="18"/>
      <c r="GCE2963" s="18"/>
      <c r="GCF2963" s="19"/>
      <c r="GCG2963" s="17"/>
      <c r="GCH2963" s="18"/>
      <c r="GCI2963" s="18"/>
      <c r="GCJ2963" s="18"/>
      <c r="GCK2963" s="18"/>
      <c r="GCL2963" s="18"/>
      <c r="GCM2963" s="18"/>
      <c r="GCN2963" s="19"/>
      <c r="GCO2963" s="17"/>
      <c r="GCP2963" s="18"/>
      <c r="GCQ2963" s="18"/>
      <c r="GCR2963" s="18"/>
      <c r="GCS2963" s="18"/>
      <c r="GCT2963" s="18"/>
      <c r="GCU2963" s="18"/>
      <c r="GCV2963" s="19"/>
      <c r="GCW2963" s="17"/>
      <c r="GCX2963" s="18"/>
      <c r="GCY2963" s="18"/>
      <c r="GCZ2963" s="18"/>
      <c r="GDA2963" s="18"/>
      <c r="GDB2963" s="18"/>
      <c r="GDC2963" s="18"/>
      <c r="GDD2963" s="19"/>
      <c r="GDE2963" s="17"/>
      <c r="GDF2963" s="18"/>
      <c r="GDG2963" s="18"/>
      <c r="GDH2963" s="18"/>
      <c r="GDI2963" s="18"/>
      <c r="GDJ2963" s="18"/>
      <c r="GDK2963" s="18"/>
      <c r="GDL2963" s="19"/>
      <c r="GDM2963" s="17"/>
      <c r="GDN2963" s="18"/>
      <c r="GDO2963" s="18"/>
      <c r="GDP2963" s="18"/>
      <c r="GDQ2963" s="18"/>
      <c r="GDR2963" s="18"/>
      <c r="GDS2963" s="18"/>
      <c r="GDT2963" s="19"/>
      <c r="GDU2963" s="17"/>
      <c r="GDV2963" s="18"/>
      <c r="GDW2963" s="18"/>
      <c r="GDX2963" s="18"/>
      <c r="GDY2963" s="18"/>
      <c r="GDZ2963" s="18"/>
      <c r="GEA2963" s="18"/>
      <c r="GEB2963" s="19"/>
      <c r="GEC2963" s="17"/>
      <c r="GED2963" s="18"/>
      <c r="GEE2963" s="18"/>
      <c r="GEF2963" s="18"/>
      <c r="GEG2963" s="18"/>
      <c r="GEH2963" s="18"/>
      <c r="GEI2963" s="18"/>
      <c r="GEJ2963" s="19"/>
      <c r="GEK2963" s="17"/>
      <c r="GEL2963" s="18"/>
      <c r="GEM2963" s="18"/>
      <c r="GEN2963" s="18"/>
      <c r="GEO2963" s="18"/>
      <c r="GEP2963" s="18"/>
      <c r="GEQ2963" s="18"/>
      <c r="GER2963" s="19"/>
      <c r="GES2963" s="17"/>
      <c r="GET2963" s="18"/>
      <c r="GEU2963" s="18"/>
      <c r="GEV2963" s="18"/>
      <c r="GEW2963" s="18"/>
      <c r="GEX2963" s="18"/>
      <c r="GEY2963" s="18"/>
      <c r="GEZ2963" s="19"/>
      <c r="GFA2963" s="17"/>
      <c r="GFB2963" s="18"/>
      <c r="GFC2963" s="18"/>
      <c r="GFD2963" s="18"/>
      <c r="GFE2963" s="18"/>
      <c r="GFF2963" s="18"/>
      <c r="GFG2963" s="18"/>
      <c r="GFH2963" s="19"/>
      <c r="GFI2963" s="17"/>
      <c r="GFJ2963" s="18"/>
      <c r="GFK2963" s="18"/>
      <c r="GFL2963" s="18"/>
      <c r="GFM2963" s="18"/>
      <c r="GFN2963" s="18"/>
      <c r="GFO2963" s="18"/>
      <c r="GFP2963" s="19"/>
      <c r="GFQ2963" s="17"/>
      <c r="GFR2963" s="18"/>
      <c r="GFS2963" s="18"/>
      <c r="GFT2963" s="18"/>
      <c r="GFU2963" s="18"/>
      <c r="GFV2963" s="18"/>
      <c r="GFW2963" s="18"/>
      <c r="GFX2963" s="19"/>
      <c r="GFY2963" s="17"/>
      <c r="GFZ2963" s="18"/>
      <c r="GGA2963" s="18"/>
      <c r="GGB2963" s="18"/>
      <c r="GGC2963" s="18"/>
      <c r="GGD2963" s="18"/>
      <c r="GGE2963" s="18"/>
      <c r="GGF2963" s="19"/>
      <c r="GGG2963" s="17"/>
      <c r="GGH2963" s="18"/>
      <c r="GGI2963" s="18"/>
      <c r="GGJ2963" s="18"/>
      <c r="GGK2963" s="18"/>
      <c r="GGL2963" s="18"/>
      <c r="GGM2963" s="18"/>
      <c r="GGN2963" s="19"/>
      <c r="GGO2963" s="17"/>
      <c r="GGP2963" s="18"/>
      <c r="GGQ2963" s="18"/>
      <c r="GGR2963" s="18"/>
      <c r="GGS2963" s="18"/>
      <c r="GGT2963" s="18"/>
      <c r="GGU2963" s="18"/>
      <c r="GGV2963" s="19"/>
      <c r="GGW2963" s="17"/>
      <c r="GGX2963" s="18"/>
      <c r="GGY2963" s="18"/>
      <c r="GGZ2963" s="18"/>
      <c r="GHA2963" s="18"/>
      <c r="GHB2963" s="18"/>
      <c r="GHC2963" s="18"/>
      <c r="GHD2963" s="19"/>
      <c r="GHE2963" s="17"/>
      <c r="GHF2963" s="18"/>
      <c r="GHG2963" s="18"/>
      <c r="GHH2963" s="18"/>
      <c r="GHI2963" s="18"/>
      <c r="GHJ2963" s="18"/>
      <c r="GHK2963" s="18"/>
      <c r="GHL2963" s="19"/>
      <c r="GHM2963" s="17"/>
      <c r="GHN2963" s="18"/>
      <c r="GHO2963" s="18"/>
      <c r="GHP2963" s="18"/>
      <c r="GHQ2963" s="18"/>
      <c r="GHR2963" s="18"/>
      <c r="GHS2963" s="18"/>
      <c r="GHT2963" s="19"/>
      <c r="GHU2963" s="17"/>
      <c r="GHV2963" s="18"/>
      <c r="GHW2963" s="18"/>
      <c r="GHX2963" s="18"/>
      <c r="GHY2963" s="18"/>
      <c r="GHZ2963" s="18"/>
      <c r="GIA2963" s="18"/>
      <c r="GIB2963" s="19"/>
      <c r="GIC2963" s="17"/>
      <c r="GID2963" s="18"/>
      <c r="GIE2963" s="18"/>
      <c r="GIF2963" s="18"/>
      <c r="GIG2963" s="18"/>
      <c r="GIH2963" s="18"/>
      <c r="GII2963" s="18"/>
      <c r="GIJ2963" s="19"/>
      <c r="GIK2963" s="17"/>
      <c r="GIL2963" s="18"/>
      <c r="GIM2963" s="18"/>
      <c r="GIN2963" s="18"/>
      <c r="GIO2963" s="18"/>
      <c r="GIP2963" s="18"/>
      <c r="GIQ2963" s="18"/>
      <c r="GIR2963" s="19"/>
      <c r="GIS2963" s="17"/>
      <c r="GIT2963" s="18"/>
      <c r="GIU2963" s="18"/>
      <c r="GIV2963" s="18"/>
      <c r="GIW2963" s="18"/>
      <c r="GIX2963" s="18"/>
      <c r="GIY2963" s="18"/>
      <c r="GIZ2963" s="19"/>
      <c r="GJA2963" s="17"/>
      <c r="GJB2963" s="18"/>
      <c r="GJC2963" s="18"/>
      <c r="GJD2963" s="18"/>
      <c r="GJE2963" s="18"/>
      <c r="GJF2963" s="18"/>
      <c r="GJG2963" s="18"/>
      <c r="GJH2963" s="19"/>
      <c r="GJI2963" s="17"/>
      <c r="GJJ2963" s="18"/>
      <c r="GJK2963" s="18"/>
      <c r="GJL2963" s="18"/>
      <c r="GJM2963" s="18"/>
      <c r="GJN2963" s="18"/>
      <c r="GJO2963" s="18"/>
      <c r="GJP2963" s="19"/>
      <c r="GJQ2963" s="17"/>
      <c r="GJR2963" s="18"/>
      <c r="GJS2963" s="18"/>
      <c r="GJT2963" s="18"/>
      <c r="GJU2963" s="18"/>
      <c r="GJV2963" s="18"/>
      <c r="GJW2963" s="18"/>
      <c r="GJX2963" s="19"/>
      <c r="GJY2963" s="17"/>
      <c r="GJZ2963" s="18"/>
      <c r="GKA2963" s="18"/>
      <c r="GKB2963" s="18"/>
      <c r="GKC2963" s="18"/>
      <c r="GKD2963" s="18"/>
      <c r="GKE2963" s="18"/>
      <c r="GKF2963" s="19"/>
      <c r="GKG2963" s="17"/>
      <c r="GKH2963" s="18"/>
      <c r="GKI2963" s="18"/>
      <c r="GKJ2963" s="18"/>
      <c r="GKK2963" s="18"/>
      <c r="GKL2963" s="18"/>
      <c r="GKM2963" s="18"/>
      <c r="GKN2963" s="19"/>
      <c r="GKO2963" s="17"/>
      <c r="GKP2963" s="18"/>
      <c r="GKQ2963" s="18"/>
      <c r="GKR2963" s="18"/>
      <c r="GKS2963" s="18"/>
      <c r="GKT2963" s="18"/>
      <c r="GKU2963" s="18"/>
      <c r="GKV2963" s="19"/>
      <c r="GKW2963" s="17"/>
      <c r="GKX2963" s="18"/>
      <c r="GKY2963" s="18"/>
      <c r="GKZ2963" s="18"/>
      <c r="GLA2963" s="18"/>
      <c r="GLB2963" s="18"/>
      <c r="GLC2963" s="18"/>
      <c r="GLD2963" s="19"/>
      <c r="GLE2963" s="17"/>
      <c r="GLF2963" s="18"/>
      <c r="GLG2963" s="18"/>
      <c r="GLH2963" s="18"/>
      <c r="GLI2963" s="18"/>
      <c r="GLJ2963" s="18"/>
      <c r="GLK2963" s="18"/>
      <c r="GLL2963" s="19"/>
      <c r="GLM2963" s="17"/>
      <c r="GLN2963" s="18"/>
      <c r="GLO2963" s="18"/>
      <c r="GLP2963" s="18"/>
      <c r="GLQ2963" s="18"/>
      <c r="GLR2963" s="18"/>
      <c r="GLS2963" s="18"/>
      <c r="GLT2963" s="19"/>
      <c r="GLU2963" s="17"/>
      <c r="GLV2963" s="18"/>
      <c r="GLW2963" s="18"/>
      <c r="GLX2963" s="18"/>
      <c r="GLY2963" s="18"/>
      <c r="GLZ2963" s="18"/>
      <c r="GMA2963" s="18"/>
      <c r="GMB2963" s="19"/>
      <c r="GMC2963" s="17"/>
      <c r="GMD2963" s="18"/>
      <c r="GME2963" s="18"/>
      <c r="GMF2963" s="18"/>
      <c r="GMG2963" s="18"/>
      <c r="GMH2963" s="18"/>
      <c r="GMI2963" s="18"/>
      <c r="GMJ2963" s="19"/>
      <c r="GMK2963" s="17"/>
      <c r="GML2963" s="18"/>
      <c r="GMM2963" s="18"/>
      <c r="GMN2963" s="18"/>
      <c r="GMO2963" s="18"/>
      <c r="GMP2963" s="18"/>
      <c r="GMQ2963" s="18"/>
      <c r="GMR2963" s="19"/>
      <c r="GMS2963" s="17"/>
      <c r="GMT2963" s="18"/>
      <c r="GMU2963" s="18"/>
      <c r="GMV2963" s="18"/>
      <c r="GMW2963" s="18"/>
      <c r="GMX2963" s="18"/>
      <c r="GMY2963" s="18"/>
      <c r="GMZ2963" s="19"/>
      <c r="GNA2963" s="17"/>
      <c r="GNB2963" s="18"/>
      <c r="GNC2963" s="18"/>
      <c r="GND2963" s="18"/>
      <c r="GNE2963" s="18"/>
      <c r="GNF2963" s="18"/>
      <c r="GNG2963" s="18"/>
      <c r="GNH2963" s="19"/>
      <c r="GNI2963" s="17"/>
      <c r="GNJ2963" s="18"/>
      <c r="GNK2963" s="18"/>
      <c r="GNL2963" s="18"/>
      <c r="GNM2963" s="18"/>
      <c r="GNN2963" s="18"/>
      <c r="GNO2963" s="18"/>
      <c r="GNP2963" s="19"/>
      <c r="GNQ2963" s="17"/>
      <c r="GNR2963" s="18"/>
      <c r="GNS2963" s="18"/>
      <c r="GNT2963" s="18"/>
      <c r="GNU2963" s="18"/>
      <c r="GNV2963" s="18"/>
      <c r="GNW2963" s="18"/>
      <c r="GNX2963" s="19"/>
      <c r="GNY2963" s="17"/>
      <c r="GNZ2963" s="18"/>
      <c r="GOA2963" s="18"/>
      <c r="GOB2963" s="18"/>
      <c r="GOC2963" s="18"/>
      <c r="GOD2963" s="18"/>
      <c r="GOE2963" s="18"/>
      <c r="GOF2963" s="19"/>
      <c r="GOG2963" s="17"/>
      <c r="GOH2963" s="18"/>
      <c r="GOI2963" s="18"/>
      <c r="GOJ2963" s="18"/>
      <c r="GOK2963" s="18"/>
      <c r="GOL2963" s="18"/>
      <c r="GOM2963" s="18"/>
      <c r="GON2963" s="19"/>
      <c r="GOO2963" s="17"/>
      <c r="GOP2963" s="18"/>
      <c r="GOQ2963" s="18"/>
      <c r="GOR2963" s="18"/>
      <c r="GOS2963" s="18"/>
      <c r="GOT2963" s="18"/>
      <c r="GOU2963" s="18"/>
      <c r="GOV2963" s="19"/>
      <c r="GOW2963" s="17"/>
      <c r="GOX2963" s="18"/>
      <c r="GOY2963" s="18"/>
      <c r="GOZ2963" s="18"/>
      <c r="GPA2963" s="18"/>
      <c r="GPB2963" s="18"/>
      <c r="GPC2963" s="18"/>
      <c r="GPD2963" s="19"/>
      <c r="GPE2963" s="17"/>
      <c r="GPF2963" s="18"/>
      <c r="GPG2963" s="18"/>
      <c r="GPH2963" s="18"/>
      <c r="GPI2963" s="18"/>
      <c r="GPJ2963" s="18"/>
      <c r="GPK2963" s="18"/>
      <c r="GPL2963" s="19"/>
      <c r="GPM2963" s="17"/>
      <c r="GPN2963" s="18"/>
      <c r="GPO2963" s="18"/>
      <c r="GPP2963" s="18"/>
      <c r="GPQ2963" s="18"/>
      <c r="GPR2963" s="18"/>
      <c r="GPS2963" s="18"/>
      <c r="GPT2963" s="19"/>
      <c r="GPU2963" s="17"/>
      <c r="GPV2963" s="18"/>
      <c r="GPW2963" s="18"/>
      <c r="GPX2963" s="18"/>
      <c r="GPY2963" s="18"/>
      <c r="GPZ2963" s="18"/>
      <c r="GQA2963" s="18"/>
      <c r="GQB2963" s="19"/>
      <c r="GQC2963" s="17"/>
      <c r="GQD2963" s="18"/>
      <c r="GQE2963" s="18"/>
      <c r="GQF2963" s="18"/>
      <c r="GQG2963" s="18"/>
      <c r="GQH2963" s="18"/>
      <c r="GQI2963" s="18"/>
      <c r="GQJ2963" s="19"/>
      <c r="GQK2963" s="17"/>
      <c r="GQL2963" s="18"/>
      <c r="GQM2963" s="18"/>
      <c r="GQN2963" s="18"/>
      <c r="GQO2963" s="18"/>
      <c r="GQP2963" s="18"/>
      <c r="GQQ2963" s="18"/>
      <c r="GQR2963" s="19"/>
      <c r="GQS2963" s="17"/>
      <c r="GQT2963" s="18"/>
      <c r="GQU2963" s="18"/>
      <c r="GQV2963" s="18"/>
      <c r="GQW2963" s="18"/>
      <c r="GQX2963" s="18"/>
      <c r="GQY2963" s="18"/>
      <c r="GQZ2963" s="19"/>
      <c r="GRA2963" s="17"/>
      <c r="GRB2963" s="18"/>
      <c r="GRC2963" s="18"/>
      <c r="GRD2963" s="18"/>
      <c r="GRE2963" s="18"/>
      <c r="GRF2963" s="18"/>
      <c r="GRG2963" s="18"/>
      <c r="GRH2963" s="19"/>
      <c r="GRI2963" s="17"/>
      <c r="GRJ2963" s="18"/>
      <c r="GRK2963" s="18"/>
      <c r="GRL2963" s="18"/>
      <c r="GRM2963" s="18"/>
      <c r="GRN2963" s="18"/>
      <c r="GRO2963" s="18"/>
      <c r="GRP2963" s="19"/>
      <c r="GRQ2963" s="17"/>
      <c r="GRR2963" s="18"/>
      <c r="GRS2963" s="18"/>
      <c r="GRT2963" s="18"/>
      <c r="GRU2963" s="18"/>
      <c r="GRV2963" s="18"/>
      <c r="GRW2963" s="18"/>
      <c r="GRX2963" s="19"/>
      <c r="GRY2963" s="17"/>
      <c r="GRZ2963" s="18"/>
      <c r="GSA2963" s="18"/>
      <c r="GSB2963" s="18"/>
      <c r="GSC2963" s="18"/>
      <c r="GSD2963" s="18"/>
      <c r="GSE2963" s="18"/>
      <c r="GSF2963" s="19"/>
      <c r="GSG2963" s="17"/>
      <c r="GSH2963" s="18"/>
      <c r="GSI2963" s="18"/>
      <c r="GSJ2963" s="18"/>
      <c r="GSK2963" s="18"/>
      <c r="GSL2963" s="18"/>
      <c r="GSM2963" s="18"/>
      <c r="GSN2963" s="19"/>
      <c r="GSO2963" s="17"/>
      <c r="GSP2963" s="18"/>
      <c r="GSQ2963" s="18"/>
      <c r="GSR2963" s="18"/>
      <c r="GSS2963" s="18"/>
      <c r="GST2963" s="18"/>
      <c r="GSU2963" s="18"/>
      <c r="GSV2963" s="19"/>
      <c r="GSW2963" s="17"/>
      <c r="GSX2963" s="18"/>
      <c r="GSY2963" s="18"/>
      <c r="GSZ2963" s="18"/>
      <c r="GTA2963" s="18"/>
      <c r="GTB2963" s="18"/>
      <c r="GTC2963" s="18"/>
      <c r="GTD2963" s="19"/>
      <c r="GTE2963" s="17"/>
      <c r="GTF2963" s="18"/>
      <c r="GTG2963" s="18"/>
      <c r="GTH2963" s="18"/>
      <c r="GTI2963" s="18"/>
      <c r="GTJ2963" s="18"/>
      <c r="GTK2963" s="18"/>
      <c r="GTL2963" s="19"/>
      <c r="GTM2963" s="17"/>
      <c r="GTN2963" s="18"/>
      <c r="GTO2963" s="18"/>
      <c r="GTP2963" s="18"/>
      <c r="GTQ2963" s="18"/>
      <c r="GTR2963" s="18"/>
      <c r="GTS2963" s="18"/>
      <c r="GTT2963" s="19"/>
      <c r="GTU2963" s="17"/>
      <c r="GTV2963" s="18"/>
      <c r="GTW2963" s="18"/>
      <c r="GTX2963" s="18"/>
      <c r="GTY2963" s="18"/>
      <c r="GTZ2963" s="18"/>
      <c r="GUA2963" s="18"/>
      <c r="GUB2963" s="19"/>
      <c r="GUC2963" s="17"/>
      <c r="GUD2963" s="18"/>
      <c r="GUE2963" s="18"/>
      <c r="GUF2963" s="18"/>
      <c r="GUG2963" s="18"/>
      <c r="GUH2963" s="18"/>
      <c r="GUI2963" s="18"/>
      <c r="GUJ2963" s="19"/>
      <c r="GUK2963" s="17"/>
      <c r="GUL2963" s="18"/>
      <c r="GUM2963" s="18"/>
      <c r="GUN2963" s="18"/>
      <c r="GUO2963" s="18"/>
      <c r="GUP2963" s="18"/>
      <c r="GUQ2963" s="18"/>
      <c r="GUR2963" s="19"/>
      <c r="GUS2963" s="17"/>
      <c r="GUT2963" s="18"/>
      <c r="GUU2963" s="18"/>
      <c r="GUV2963" s="18"/>
      <c r="GUW2963" s="18"/>
      <c r="GUX2963" s="18"/>
      <c r="GUY2963" s="18"/>
      <c r="GUZ2963" s="19"/>
      <c r="GVA2963" s="17"/>
      <c r="GVB2963" s="18"/>
      <c r="GVC2963" s="18"/>
      <c r="GVD2963" s="18"/>
      <c r="GVE2963" s="18"/>
      <c r="GVF2963" s="18"/>
      <c r="GVG2963" s="18"/>
      <c r="GVH2963" s="19"/>
      <c r="GVI2963" s="17"/>
      <c r="GVJ2963" s="18"/>
      <c r="GVK2963" s="18"/>
      <c r="GVL2963" s="18"/>
      <c r="GVM2963" s="18"/>
      <c r="GVN2963" s="18"/>
      <c r="GVO2963" s="18"/>
      <c r="GVP2963" s="19"/>
      <c r="GVQ2963" s="17"/>
      <c r="GVR2963" s="18"/>
      <c r="GVS2963" s="18"/>
      <c r="GVT2963" s="18"/>
      <c r="GVU2963" s="18"/>
      <c r="GVV2963" s="18"/>
      <c r="GVW2963" s="18"/>
      <c r="GVX2963" s="19"/>
      <c r="GVY2963" s="17"/>
      <c r="GVZ2963" s="18"/>
      <c r="GWA2963" s="18"/>
      <c r="GWB2963" s="18"/>
      <c r="GWC2963" s="18"/>
      <c r="GWD2963" s="18"/>
      <c r="GWE2963" s="18"/>
      <c r="GWF2963" s="19"/>
      <c r="GWG2963" s="17"/>
      <c r="GWH2963" s="18"/>
      <c r="GWI2963" s="18"/>
      <c r="GWJ2963" s="18"/>
      <c r="GWK2963" s="18"/>
      <c r="GWL2963" s="18"/>
      <c r="GWM2963" s="18"/>
      <c r="GWN2963" s="19"/>
      <c r="GWO2963" s="17"/>
      <c r="GWP2963" s="18"/>
      <c r="GWQ2963" s="18"/>
      <c r="GWR2963" s="18"/>
      <c r="GWS2963" s="18"/>
      <c r="GWT2963" s="18"/>
      <c r="GWU2963" s="18"/>
      <c r="GWV2963" s="19"/>
      <c r="GWW2963" s="17"/>
      <c r="GWX2963" s="18"/>
      <c r="GWY2963" s="18"/>
      <c r="GWZ2963" s="18"/>
      <c r="GXA2963" s="18"/>
      <c r="GXB2963" s="18"/>
      <c r="GXC2963" s="18"/>
      <c r="GXD2963" s="19"/>
      <c r="GXE2963" s="17"/>
      <c r="GXF2963" s="18"/>
      <c r="GXG2963" s="18"/>
      <c r="GXH2963" s="18"/>
      <c r="GXI2963" s="18"/>
      <c r="GXJ2963" s="18"/>
      <c r="GXK2963" s="18"/>
      <c r="GXL2963" s="19"/>
      <c r="GXM2963" s="17"/>
      <c r="GXN2963" s="18"/>
      <c r="GXO2963" s="18"/>
      <c r="GXP2963" s="18"/>
      <c r="GXQ2963" s="18"/>
      <c r="GXR2963" s="18"/>
      <c r="GXS2963" s="18"/>
      <c r="GXT2963" s="19"/>
      <c r="GXU2963" s="17"/>
      <c r="GXV2963" s="18"/>
      <c r="GXW2963" s="18"/>
      <c r="GXX2963" s="18"/>
      <c r="GXY2963" s="18"/>
      <c r="GXZ2963" s="18"/>
      <c r="GYA2963" s="18"/>
      <c r="GYB2963" s="19"/>
      <c r="GYC2963" s="17"/>
      <c r="GYD2963" s="18"/>
      <c r="GYE2963" s="18"/>
      <c r="GYF2963" s="18"/>
      <c r="GYG2963" s="18"/>
      <c r="GYH2963" s="18"/>
      <c r="GYI2963" s="18"/>
      <c r="GYJ2963" s="19"/>
      <c r="GYK2963" s="17"/>
      <c r="GYL2963" s="18"/>
      <c r="GYM2963" s="18"/>
      <c r="GYN2963" s="18"/>
      <c r="GYO2963" s="18"/>
      <c r="GYP2963" s="18"/>
      <c r="GYQ2963" s="18"/>
      <c r="GYR2963" s="19"/>
      <c r="GYS2963" s="17"/>
      <c r="GYT2963" s="18"/>
      <c r="GYU2963" s="18"/>
      <c r="GYV2963" s="18"/>
      <c r="GYW2963" s="18"/>
      <c r="GYX2963" s="18"/>
      <c r="GYY2963" s="18"/>
      <c r="GYZ2963" s="19"/>
      <c r="GZA2963" s="17"/>
      <c r="GZB2963" s="18"/>
      <c r="GZC2963" s="18"/>
      <c r="GZD2963" s="18"/>
      <c r="GZE2963" s="18"/>
      <c r="GZF2963" s="18"/>
      <c r="GZG2963" s="18"/>
      <c r="GZH2963" s="19"/>
      <c r="GZI2963" s="17"/>
      <c r="GZJ2963" s="18"/>
      <c r="GZK2963" s="18"/>
      <c r="GZL2963" s="18"/>
      <c r="GZM2963" s="18"/>
      <c r="GZN2963" s="18"/>
      <c r="GZO2963" s="18"/>
      <c r="GZP2963" s="19"/>
      <c r="GZQ2963" s="17"/>
      <c r="GZR2963" s="18"/>
      <c r="GZS2963" s="18"/>
      <c r="GZT2963" s="18"/>
      <c r="GZU2963" s="18"/>
      <c r="GZV2963" s="18"/>
      <c r="GZW2963" s="18"/>
      <c r="GZX2963" s="19"/>
      <c r="GZY2963" s="17"/>
      <c r="GZZ2963" s="18"/>
      <c r="HAA2963" s="18"/>
      <c r="HAB2963" s="18"/>
      <c r="HAC2963" s="18"/>
      <c r="HAD2963" s="18"/>
      <c r="HAE2963" s="18"/>
      <c r="HAF2963" s="19"/>
      <c r="HAG2963" s="17"/>
      <c r="HAH2963" s="18"/>
      <c r="HAI2963" s="18"/>
      <c r="HAJ2963" s="18"/>
      <c r="HAK2963" s="18"/>
      <c r="HAL2963" s="18"/>
      <c r="HAM2963" s="18"/>
      <c r="HAN2963" s="19"/>
      <c r="HAO2963" s="17"/>
      <c r="HAP2963" s="18"/>
      <c r="HAQ2963" s="18"/>
      <c r="HAR2963" s="18"/>
      <c r="HAS2963" s="18"/>
      <c r="HAT2963" s="18"/>
      <c r="HAU2963" s="18"/>
      <c r="HAV2963" s="19"/>
      <c r="HAW2963" s="17"/>
      <c r="HAX2963" s="18"/>
      <c r="HAY2963" s="18"/>
      <c r="HAZ2963" s="18"/>
      <c r="HBA2963" s="18"/>
      <c r="HBB2963" s="18"/>
      <c r="HBC2963" s="18"/>
      <c r="HBD2963" s="19"/>
      <c r="HBE2963" s="17"/>
      <c r="HBF2963" s="18"/>
      <c r="HBG2963" s="18"/>
      <c r="HBH2963" s="18"/>
      <c r="HBI2963" s="18"/>
      <c r="HBJ2963" s="18"/>
      <c r="HBK2963" s="18"/>
      <c r="HBL2963" s="19"/>
      <c r="HBM2963" s="17"/>
      <c r="HBN2963" s="18"/>
      <c r="HBO2963" s="18"/>
      <c r="HBP2963" s="18"/>
      <c r="HBQ2963" s="18"/>
      <c r="HBR2963" s="18"/>
      <c r="HBS2963" s="18"/>
      <c r="HBT2963" s="19"/>
      <c r="HBU2963" s="17"/>
      <c r="HBV2963" s="18"/>
      <c r="HBW2963" s="18"/>
      <c r="HBX2963" s="18"/>
      <c r="HBY2963" s="18"/>
      <c r="HBZ2963" s="18"/>
      <c r="HCA2963" s="18"/>
      <c r="HCB2963" s="19"/>
      <c r="HCC2963" s="17"/>
      <c r="HCD2963" s="18"/>
      <c r="HCE2963" s="18"/>
      <c r="HCF2963" s="18"/>
      <c r="HCG2963" s="18"/>
      <c r="HCH2963" s="18"/>
      <c r="HCI2963" s="18"/>
      <c r="HCJ2963" s="19"/>
      <c r="HCK2963" s="17"/>
      <c r="HCL2963" s="18"/>
      <c r="HCM2963" s="18"/>
      <c r="HCN2963" s="18"/>
      <c r="HCO2963" s="18"/>
      <c r="HCP2963" s="18"/>
      <c r="HCQ2963" s="18"/>
      <c r="HCR2963" s="19"/>
      <c r="HCS2963" s="17"/>
      <c r="HCT2963" s="18"/>
      <c r="HCU2963" s="18"/>
      <c r="HCV2963" s="18"/>
      <c r="HCW2963" s="18"/>
      <c r="HCX2963" s="18"/>
      <c r="HCY2963" s="18"/>
      <c r="HCZ2963" s="19"/>
      <c r="HDA2963" s="17"/>
      <c r="HDB2963" s="18"/>
      <c r="HDC2963" s="18"/>
      <c r="HDD2963" s="18"/>
      <c r="HDE2963" s="18"/>
      <c r="HDF2963" s="18"/>
      <c r="HDG2963" s="18"/>
      <c r="HDH2963" s="19"/>
      <c r="HDI2963" s="17"/>
      <c r="HDJ2963" s="18"/>
      <c r="HDK2963" s="18"/>
      <c r="HDL2963" s="18"/>
      <c r="HDM2963" s="18"/>
      <c r="HDN2963" s="18"/>
      <c r="HDO2963" s="18"/>
      <c r="HDP2963" s="19"/>
      <c r="HDQ2963" s="17"/>
      <c r="HDR2963" s="18"/>
      <c r="HDS2963" s="18"/>
      <c r="HDT2963" s="18"/>
      <c r="HDU2963" s="18"/>
      <c r="HDV2963" s="18"/>
      <c r="HDW2963" s="18"/>
      <c r="HDX2963" s="19"/>
      <c r="HDY2963" s="17"/>
      <c r="HDZ2963" s="18"/>
      <c r="HEA2963" s="18"/>
      <c r="HEB2963" s="18"/>
      <c r="HEC2963" s="18"/>
      <c r="HED2963" s="18"/>
      <c r="HEE2963" s="18"/>
      <c r="HEF2963" s="19"/>
      <c r="HEG2963" s="17"/>
      <c r="HEH2963" s="18"/>
      <c r="HEI2963" s="18"/>
      <c r="HEJ2963" s="18"/>
      <c r="HEK2963" s="18"/>
      <c r="HEL2963" s="18"/>
      <c r="HEM2963" s="18"/>
      <c r="HEN2963" s="19"/>
      <c r="HEO2963" s="17"/>
      <c r="HEP2963" s="18"/>
      <c r="HEQ2963" s="18"/>
      <c r="HER2963" s="18"/>
      <c r="HES2963" s="18"/>
      <c r="HET2963" s="18"/>
      <c r="HEU2963" s="18"/>
      <c r="HEV2963" s="19"/>
      <c r="HEW2963" s="17"/>
      <c r="HEX2963" s="18"/>
      <c r="HEY2963" s="18"/>
      <c r="HEZ2963" s="18"/>
      <c r="HFA2963" s="18"/>
      <c r="HFB2963" s="18"/>
      <c r="HFC2963" s="18"/>
      <c r="HFD2963" s="19"/>
      <c r="HFE2963" s="17"/>
      <c r="HFF2963" s="18"/>
      <c r="HFG2963" s="18"/>
      <c r="HFH2963" s="18"/>
      <c r="HFI2963" s="18"/>
      <c r="HFJ2963" s="18"/>
      <c r="HFK2963" s="18"/>
      <c r="HFL2963" s="19"/>
      <c r="HFM2963" s="17"/>
      <c r="HFN2963" s="18"/>
      <c r="HFO2963" s="18"/>
      <c r="HFP2963" s="18"/>
      <c r="HFQ2963" s="18"/>
      <c r="HFR2963" s="18"/>
      <c r="HFS2963" s="18"/>
      <c r="HFT2963" s="19"/>
      <c r="HFU2963" s="17"/>
      <c r="HFV2963" s="18"/>
      <c r="HFW2963" s="18"/>
      <c r="HFX2963" s="18"/>
      <c r="HFY2963" s="18"/>
      <c r="HFZ2963" s="18"/>
      <c r="HGA2963" s="18"/>
      <c r="HGB2963" s="19"/>
      <c r="HGC2963" s="17"/>
      <c r="HGD2963" s="18"/>
      <c r="HGE2963" s="18"/>
      <c r="HGF2963" s="18"/>
      <c r="HGG2963" s="18"/>
      <c r="HGH2963" s="18"/>
      <c r="HGI2963" s="18"/>
      <c r="HGJ2963" s="19"/>
      <c r="HGK2963" s="17"/>
      <c r="HGL2963" s="18"/>
      <c r="HGM2963" s="18"/>
      <c r="HGN2963" s="18"/>
      <c r="HGO2963" s="18"/>
      <c r="HGP2963" s="18"/>
      <c r="HGQ2963" s="18"/>
      <c r="HGR2963" s="19"/>
      <c r="HGS2963" s="17"/>
      <c r="HGT2963" s="18"/>
      <c r="HGU2963" s="18"/>
      <c r="HGV2963" s="18"/>
      <c r="HGW2963" s="18"/>
      <c r="HGX2963" s="18"/>
      <c r="HGY2963" s="18"/>
      <c r="HGZ2963" s="19"/>
      <c r="HHA2963" s="17"/>
      <c r="HHB2963" s="18"/>
      <c r="HHC2963" s="18"/>
      <c r="HHD2963" s="18"/>
      <c r="HHE2963" s="18"/>
      <c r="HHF2963" s="18"/>
      <c r="HHG2963" s="18"/>
      <c r="HHH2963" s="19"/>
      <c r="HHI2963" s="17"/>
      <c r="HHJ2963" s="18"/>
      <c r="HHK2963" s="18"/>
      <c r="HHL2963" s="18"/>
      <c r="HHM2963" s="18"/>
      <c r="HHN2963" s="18"/>
      <c r="HHO2963" s="18"/>
      <c r="HHP2963" s="19"/>
      <c r="HHQ2963" s="17"/>
      <c r="HHR2963" s="18"/>
      <c r="HHS2963" s="18"/>
      <c r="HHT2963" s="18"/>
      <c r="HHU2963" s="18"/>
      <c r="HHV2963" s="18"/>
      <c r="HHW2963" s="18"/>
      <c r="HHX2963" s="19"/>
      <c r="HHY2963" s="17"/>
      <c r="HHZ2963" s="18"/>
      <c r="HIA2963" s="18"/>
      <c r="HIB2963" s="18"/>
      <c r="HIC2963" s="18"/>
      <c r="HID2963" s="18"/>
      <c r="HIE2963" s="18"/>
      <c r="HIF2963" s="19"/>
      <c r="HIG2963" s="17"/>
      <c r="HIH2963" s="18"/>
      <c r="HII2963" s="18"/>
      <c r="HIJ2963" s="18"/>
      <c r="HIK2963" s="18"/>
      <c r="HIL2963" s="18"/>
      <c r="HIM2963" s="18"/>
      <c r="HIN2963" s="19"/>
      <c r="HIO2963" s="17"/>
      <c r="HIP2963" s="18"/>
      <c r="HIQ2963" s="18"/>
      <c r="HIR2963" s="18"/>
      <c r="HIS2963" s="18"/>
      <c r="HIT2963" s="18"/>
      <c r="HIU2963" s="18"/>
      <c r="HIV2963" s="19"/>
      <c r="HIW2963" s="17"/>
      <c r="HIX2963" s="18"/>
      <c r="HIY2963" s="18"/>
      <c r="HIZ2963" s="18"/>
      <c r="HJA2963" s="18"/>
      <c r="HJB2963" s="18"/>
      <c r="HJC2963" s="18"/>
      <c r="HJD2963" s="19"/>
      <c r="HJE2963" s="17"/>
      <c r="HJF2963" s="18"/>
      <c r="HJG2963" s="18"/>
      <c r="HJH2963" s="18"/>
      <c r="HJI2963" s="18"/>
      <c r="HJJ2963" s="18"/>
      <c r="HJK2963" s="18"/>
      <c r="HJL2963" s="19"/>
      <c r="HJM2963" s="17"/>
      <c r="HJN2963" s="18"/>
      <c r="HJO2963" s="18"/>
      <c r="HJP2963" s="18"/>
      <c r="HJQ2963" s="18"/>
      <c r="HJR2963" s="18"/>
      <c r="HJS2963" s="18"/>
      <c r="HJT2963" s="19"/>
      <c r="HJU2963" s="17"/>
      <c r="HJV2963" s="18"/>
      <c r="HJW2963" s="18"/>
      <c r="HJX2963" s="18"/>
      <c r="HJY2963" s="18"/>
      <c r="HJZ2963" s="18"/>
      <c r="HKA2963" s="18"/>
      <c r="HKB2963" s="19"/>
      <c r="HKC2963" s="17"/>
      <c r="HKD2963" s="18"/>
      <c r="HKE2963" s="18"/>
      <c r="HKF2963" s="18"/>
      <c r="HKG2963" s="18"/>
      <c r="HKH2963" s="18"/>
      <c r="HKI2963" s="18"/>
      <c r="HKJ2963" s="19"/>
      <c r="HKK2963" s="17"/>
      <c r="HKL2963" s="18"/>
      <c r="HKM2963" s="18"/>
      <c r="HKN2963" s="18"/>
      <c r="HKO2963" s="18"/>
      <c r="HKP2963" s="18"/>
      <c r="HKQ2963" s="18"/>
      <c r="HKR2963" s="19"/>
      <c r="HKS2963" s="17"/>
      <c r="HKT2963" s="18"/>
      <c r="HKU2963" s="18"/>
      <c r="HKV2963" s="18"/>
      <c r="HKW2963" s="18"/>
      <c r="HKX2963" s="18"/>
      <c r="HKY2963" s="18"/>
      <c r="HKZ2963" s="19"/>
      <c r="HLA2963" s="17"/>
      <c r="HLB2963" s="18"/>
      <c r="HLC2963" s="18"/>
      <c r="HLD2963" s="18"/>
      <c r="HLE2963" s="18"/>
      <c r="HLF2963" s="18"/>
      <c r="HLG2963" s="18"/>
      <c r="HLH2963" s="19"/>
      <c r="HLI2963" s="17"/>
      <c r="HLJ2963" s="18"/>
      <c r="HLK2963" s="18"/>
      <c r="HLL2963" s="18"/>
      <c r="HLM2963" s="18"/>
      <c r="HLN2963" s="18"/>
      <c r="HLO2963" s="18"/>
      <c r="HLP2963" s="19"/>
      <c r="HLQ2963" s="17"/>
      <c r="HLR2963" s="18"/>
      <c r="HLS2963" s="18"/>
      <c r="HLT2963" s="18"/>
      <c r="HLU2963" s="18"/>
      <c r="HLV2963" s="18"/>
      <c r="HLW2963" s="18"/>
      <c r="HLX2963" s="19"/>
      <c r="HLY2963" s="17"/>
      <c r="HLZ2963" s="18"/>
      <c r="HMA2963" s="18"/>
      <c r="HMB2963" s="18"/>
      <c r="HMC2963" s="18"/>
      <c r="HMD2963" s="18"/>
      <c r="HME2963" s="18"/>
      <c r="HMF2963" s="19"/>
      <c r="HMG2963" s="17"/>
      <c r="HMH2963" s="18"/>
      <c r="HMI2963" s="18"/>
      <c r="HMJ2963" s="18"/>
      <c r="HMK2963" s="18"/>
      <c r="HML2963" s="18"/>
      <c r="HMM2963" s="18"/>
      <c r="HMN2963" s="19"/>
      <c r="HMO2963" s="17"/>
      <c r="HMP2963" s="18"/>
      <c r="HMQ2963" s="18"/>
      <c r="HMR2963" s="18"/>
      <c r="HMS2963" s="18"/>
      <c r="HMT2963" s="18"/>
      <c r="HMU2963" s="18"/>
      <c r="HMV2963" s="19"/>
      <c r="HMW2963" s="17"/>
      <c r="HMX2963" s="18"/>
      <c r="HMY2963" s="18"/>
      <c r="HMZ2963" s="18"/>
      <c r="HNA2963" s="18"/>
      <c r="HNB2963" s="18"/>
      <c r="HNC2963" s="18"/>
      <c r="HND2963" s="19"/>
      <c r="HNE2963" s="17"/>
      <c r="HNF2963" s="18"/>
      <c r="HNG2963" s="18"/>
      <c r="HNH2963" s="18"/>
      <c r="HNI2963" s="18"/>
      <c r="HNJ2963" s="18"/>
      <c r="HNK2963" s="18"/>
      <c r="HNL2963" s="19"/>
      <c r="HNM2963" s="17"/>
      <c r="HNN2963" s="18"/>
      <c r="HNO2963" s="18"/>
      <c r="HNP2963" s="18"/>
      <c r="HNQ2963" s="18"/>
      <c r="HNR2963" s="18"/>
      <c r="HNS2963" s="18"/>
      <c r="HNT2963" s="19"/>
      <c r="HNU2963" s="17"/>
      <c r="HNV2963" s="18"/>
      <c r="HNW2963" s="18"/>
      <c r="HNX2963" s="18"/>
      <c r="HNY2963" s="18"/>
      <c r="HNZ2963" s="18"/>
      <c r="HOA2963" s="18"/>
      <c r="HOB2963" s="19"/>
      <c r="HOC2963" s="17"/>
      <c r="HOD2963" s="18"/>
      <c r="HOE2963" s="18"/>
      <c r="HOF2963" s="18"/>
      <c r="HOG2963" s="18"/>
      <c r="HOH2963" s="18"/>
      <c r="HOI2963" s="18"/>
      <c r="HOJ2963" s="19"/>
      <c r="HOK2963" s="17"/>
      <c r="HOL2963" s="18"/>
      <c r="HOM2963" s="18"/>
      <c r="HON2963" s="18"/>
      <c r="HOO2963" s="18"/>
      <c r="HOP2963" s="18"/>
      <c r="HOQ2963" s="18"/>
      <c r="HOR2963" s="19"/>
      <c r="HOS2963" s="17"/>
      <c r="HOT2963" s="18"/>
      <c r="HOU2963" s="18"/>
      <c r="HOV2963" s="18"/>
      <c r="HOW2963" s="18"/>
      <c r="HOX2963" s="18"/>
      <c r="HOY2963" s="18"/>
      <c r="HOZ2963" s="19"/>
      <c r="HPA2963" s="17"/>
      <c r="HPB2963" s="18"/>
      <c r="HPC2963" s="18"/>
      <c r="HPD2963" s="18"/>
      <c r="HPE2963" s="18"/>
      <c r="HPF2963" s="18"/>
      <c r="HPG2963" s="18"/>
      <c r="HPH2963" s="19"/>
      <c r="HPI2963" s="17"/>
      <c r="HPJ2963" s="18"/>
      <c r="HPK2963" s="18"/>
      <c r="HPL2963" s="18"/>
      <c r="HPM2963" s="18"/>
      <c r="HPN2963" s="18"/>
      <c r="HPO2963" s="18"/>
      <c r="HPP2963" s="19"/>
      <c r="HPQ2963" s="17"/>
      <c r="HPR2963" s="18"/>
      <c r="HPS2963" s="18"/>
      <c r="HPT2963" s="18"/>
      <c r="HPU2963" s="18"/>
      <c r="HPV2963" s="18"/>
      <c r="HPW2963" s="18"/>
      <c r="HPX2963" s="19"/>
      <c r="HPY2963" s="17"/>
      <c r="HPZ2963" s="18"/>
      <c r="HQA2963" s="18"/>
      <c r="HQB2963" s="18"/>
      <c r="HQC2963" s="18"/>
      <c r="HQD2963" s="18"/>
      <c r="HQE2963" s="18"/>
      <c r="HQF2963" s="19"/>
      <c r="HQG2963" s="17"/>
      <c r="HQH2963" s="18"/>
      <c r="HQI2963" s="18"/>
      <c r="HQJ2963" s="18"/>
      <c r="HQK2963" s="18"/>
      <c r="HQL2963" s="18"/>
      <c r="HQM2963" s="18"/>
      <c r="HQN2963" s="19"/>
      <c r="HQO2963" s="17"/>
      <c r="HQP2963" s="18"/>
      <c r="HQQ2963" s="18"/>
      <c r="HQR2963" s="18"/>
      <c r="HQS2963" s="18"/>
      <c r="HQT2963" s="18"/>
      <c r="HQU2963" s="18"/>
      <c r="HQV2963" s="19"/>
      <c r="HQW2963" s="17"/>
      <c r="HQX2963" s="18"/>
      <c r="HQY2963" s="18"/>
      <c r="HQZ2963" s="18"/>
      <c r="HRA2963" s="18"/>
      <c r="HRB2963" s="18"/>
      <c r="HRC2963" s="18"/>
      <c r="HRD2963" s="19"/>
      <c r="HRE2963" s="17"/>
      <c r="HRF2963" s="18"/>
      <c r="HRG2963" s="18"/>
      <c r="HRH2963" s="18"/>
      <c r="HRI2963" s="18"/>
      <c r="HRJ2963" s="18"/>
      <c r="HRK2963" s="18"/>
      <c r="HRL2963" s="19"/>
      <c r="HRM2963" s="17"/>
      <c r="HRN2963" s="18"/>
      <c r="HRO2963" s="18"/>
      <c r="HRP2963" s="18"/>
      <c r="HRQ2963" s="18"/>
      <c r="HRR2963" s="18"/>
      <c r="HRS2963" s="18"/>
      <c r="HRT2963" s="19"/>
      <c r="HRU2963" s="17"/>
      <c r="HRV2963" s="18"/>
      <c r="HRW2963" s="18"/>
      <c r="HRX2963" s="18"/>
      <c r="HRY2963" s="18"/>
      <c r="HRZ2963" s="18"/>
      <c r="HSA2963" s="18"/>
      <c r="HSB2963" s="19"/>
      <c r="HSC2963" s="17"/>
      <c r="HSD2963" s="18"/>
      <c r="HSE2963" s="18"/>
      <c r="HSF2963" s="18"/>
      <c r="HSG2963" s="18"/>
      <c r="HSH2963" s="18"/>
      <c r="HSI2963" s="18"/>
      <c r="HSJ2963" s="19"/>
      <c r="HSK2963" s="17"/>
      <c r="HSL2963" s="18"/>
      <c r="HSM2963" s="18"/>
      <c r="HSN2963" s="18"/>
      <c r="HSO2963" s="18"/>
      <c r="HSP2963" s="18"/>
      <c r="HSQ2963" s="18"/>
      <c r="HSR2963" s="19"/>
      <c r="HSS2963" s="17"/>
      <c r="HST2963" s="18"/>
      <c r="HSU2963" s="18"/>
      <c r="HSV2963" s="18"/>
      <c r="HSW2963" s="18"/>
      <c r="HSX2963" s="18"/>
      <c r="HSY2963" s="18"/>
      <c r="HSZ2963" s="19"/>
      <c r="HTA2963" s="17"/>
      <c r="HTB2963" s="18"/>
      <c r="HTC2963" s="18"/>
      <c r="HTD2963" s="18"/>
      <c r="HTE2963" s="18"/>
      <c r="HTF2963" s="18"/>
      <c r="HTG2963" s="18"/>
      <c r="HTH2963" s="19"/>
      <c r="HTI2963" s="17"/>
      <c r="HTJ2963" s="18"/>
      <c r="HTK2963" s="18"/>
      <c r="HTL2963" s="18"/>
      <c r="HTM2963" s="18"/>
      <c r="HTN2963" s="18"/>
      <c r="HTO2963" s="18"/>
      <c r="HTP2963" s="19"/>
      <c r="HTQ2963" s="17"/>
      <c r="HTR2963" s="18"/>
      <c r="HTS2963" s="18"/>
      <c r="HTT2963" s="18"/>
      <c r="HTU2963" s="18"/>
      <c r="HTV2963" s="18"/>
      <c r="HTW2963" s="18"/>
      <c r="HTX2963" s="19"/>
      <c r="HTY2963" s="17"/>
      <c r="HTZ2963" s="18"/>
      <c r="HUA2963" s="18"/>
      <c r="HUB2963" s="18"/>
      <c r="HUC2963" s="18"/>
      <c r="HUD2963" s="18"/>
      <c r="HUE2963" s="18"/>
      <c r="HUF2963" s="19"/>
      <c r="HUG2963" s="17"/>
      <c r="HUH2963" s="18"/>
      <c r="HUI2963" s="18"/>
      <c r="HUJ2963" s="18"/>
      <c r="HUK2963" s="18"/>
      <c r="HUL2963" s="18"/>
      <c r="HUM2963" s="18"/>
      <c r="HUN2963" s="19"/>
      <c r="HUO2963" s="17"/>
      <c r="HUP2963" s="18"/>
      <c r="HUQ2963" s="18"/>
      <c r="HUR2963" s="18"/>
      <c r="HUS2963" s="18"/>
      <c r="HUT2963" s="18"/>
      <c r="HUU2963" s="18"/>
      <c r="HUV2963" s="19"/>
      <c r="HUW2963" s="17"/>
      <c r="HUX2963" s="18"/>
      <c r="HUY2963" s="18"/>
      <c r="HUZ2963" s="18"/>
      <c r="HVA2963" s="18"/>
      <c r="HVB2963" s="18"/>
      <c r="HVC2963" s="18"/>
      <c r="HVD2963" s="19"/>
      <c r="HVE2963" s="17"/>
      <c r="HVF2963" s="18"/>
      <c r="HVG2963" s="18"/>
      <c r="HVH2963" s="18"/>
      <c r="HVI2963" s="18"/>
      <c r="HVJ2963" s="18"/>
      <c r="HVK2963" s="18"/>
      <c r="HVL2963" s="19"/>
      <c r="HVM2963" s="17"/>
      <c r="HVN2963" s="18"/>
      <c r="HVO2963" s="18"/>
      <c r="HVP2963" s="18"/>
      <c r="HVQ2963" s="18"/>
      <c r="HVR2963" s="18"/>
      <c r="HVS2963" s="18"/>
      <c r="HVT2963" s="19"/>
      <c r="HVU2963" s="17"/>
      <c r="HVV2963" s="18"/>
      <c r="HVW2963" s="18"/>
      <c r="HVX2963" s="18"/>
      <c r="HVY2963" s="18"/>
      <c r="HVZ2963" s="18"/>
      <c r="HWA2963" s="18"/>
      <c r="HWB2963" s="19"/>
      <c r="HWC2963" s="17"/>
      <c r="HWD2963" s="18"/>
      <c r="HWE2963" s="18"/>
      <c r="HWF2963" s="18"/>
      <c r="HWG2963" s="18"/>
      <c r="HWH2963" s="18"/>
      <c r="HWI2963" s="18"/>
      <c r="HWJ2963" s="19"/>
      <c r="HWK2963" s="17"/>
      <c r="HWL2963" s="18"/>
      <c r="HWM2963" s="18"/>
      <c r="HWN2963" s="18"/>
      <c r="HWO2963" s="18"/>
      <c r="HWP2963" s="18"/>
      <c r="HWQ2963" s="18"/>
      <c r="HWR2963" s="19"/>
      <c r="HWS2963" s="17"/>
      <c r="HWT2963" s="18"/>
      <c r="HWU2963" s="18"/>
      <c r="HWV2963" s="18"/>
      <c r="HWW2963" s="18"/>
      <c r="HWX2963" s="18"/>
      <c r="HWY2963" s="18"/>
      <c r="HWZ2963" s="19"/>
      <c r="HXA2963" s="17"/>
      <c r="HXB2963" s="18"/>
      <c r="HXC2963" s="18"/>
      <c r="HXD2963" s="18"/>
      <c r="HXE2963" s="18"/>
      <c r="HXF2963" s="18"/>
      <c r="HXG2963" s="18"/>
      <c r="HXH2963" s="19"/>
      <c r="HXI2963" s="17"/>
      <c r="HXJ2963" s="18"/>
      <c r="HXK2963" s="18"/>
      <c r="HXL2963" s="18"/>
      <c r="HXM2963" s="18"/>
      <c r="HXN2963" s="18"/>
      <c r="HXO2963" s="18"/>
      <c r="HXP2963" s="19"/>
      <c r="HXQ2963" s="17"/>
      <c r="HXR2963" s="18"/>
      <c r="HXS2963" s="18"/>
      <c r="HXT2963" s="18"/>
      <c r="HXU2963" s="18"/>
      <c r="HXV2963" s="18"/>
      <c r="HXW2963" s="18"/>
      <c r="HXX2963" s="19"/>
      <c r="HXY2963" s="17"/>
      <c r="HXZ2963" s="18"/>
      <c r="HYA2963" s="18"/>
      <c r="HYB2963" s="18"/>
      <c r="HYC2963" s="18"/>
      <c r="HYD2963" s="18"/>
      <c r="HYE2963" s="18"/>
      <c r="HYF2963" s="19"/>
      <c r="HYG2963" s="17"/>
      <c r="HYH2963" s="18"/>
      <c r="HYI2963" s="18"/>
      <c r="HYJ2963" s="18"/>
      <c r="HYK2963" s="18"/>
      <c r="HYL2963" s="18"/>
      <c r="HYM2963" s="18"/>
      <c r="HYN2963" s="19"/>
      <c r="HYO2963" s="17"/>
      <c r="HYP2963" s="18"/>
      <c r="HYQ2963" s="18"/>
      <c r="HYR2963" s="18"/>
      <c r="HYS2963" s="18"/>
      <c r="HYT2963" s="18"/>
      <c r="HYU2963" s="18"/>
      <c r="HYV2963" s="19"/>
      <c r="HYW2963" s="17"/>
      <c r="HYX2963" s="18"/>
      <c r="HYY2963" s="18"/>
      <c r="HYZ2963" s="18"/>
      <c r="HZA2963" s="18"/>
      <c r="HZB2963" s="18"/>
      <c r="HZC2963" s="18"/>
      <c r="HZD2963" s="19"/>
      <c r="HZE2963" s="17"/>
      <c r="HZF2963" s="18"/>
      <c r="HZG2963" s="18"/>
      <c r="HZH2963" s="18"/>
      <c r="HZI2963" s="18"/>
      <c r="HZJ2963" s="18"/>
      <c r="HZK2963" s="18"/>
      <c r="HZL2963" s="19"/>
      <c r="HZM2963" s="17"/>
      <c r="HZN2963" s="18"/>
      <c r="HZO2963" s="18"/>
      <c r="HZP2963" s="18"/>
      <c r="HZQ2963" s="18"/>
      <c r="HZR2963" s="18"/>
      <c r="HZS2963" s="18"/>
      <c r="HZT2963" s="19"/>
      <c r="HZU2963" s="17"/>
      <c r="HZV2963" s="18"/>
      <c r="HZW2963" s="18"/>
      <c r="HZX2963" s="18"/>
      <c r="HZY2963" s="18"/>
      <c r="HZZ2963" s="18"/>
      <c r="IAA2963" s="18"/>
      <c r="IAB2963" s="19"/>
      <c r="IAC2963" s="17"/>
      <c r="IAD2963" s="18"/>
      <c r="IAE2963" s="18"/>
      <c r="IAF2963" s="18"/>
      <c r="IAG2963" s="18"/>
      <c r="IAH2963" s="18"/>
      <c r="IAI2963" s="18"/>
      <c r="IAJ2963" s="19"/>
      <c r="IAK2963" s="17"/>
      <c r="IAL2963" s="18"/>
      <c r="IAM2963" s="18"/>
      <c r="IAN2963" s="18"/>
      <c r="IAO2963" s="18"/>
      <c r="IAP2963" s="18"/>
      <c r="IAQ2963" s="18"/>
      <c r="IAR2963" s="19"/>
      <c r="IAS2963" s="17"/>
      <c r="IAT2963" s="18"/>
      <c r="IAU2963" s="18"/>
      <c r="IAV2963" s="18"/>
      <c r="IAW2963" s="18"/>
      <c r="IAX2963" s="18"/>
      <c r="IAY2963" s="18"/>
      <c r="IAZ2963" s="19"/>
      <c r="IBA2963" s="17"/>
      <c r="IBB2963" s="18"/>
      <c r="IBC2963" s="18"/>
      <c r="IBD2963" s="18"/>
      <c r="IBE2963" s="18"/>
      <c r="IBF2963" s="18"/>
      <c r="IBG2963" s="18"/>
      <c r="IBH2963" s="19"/>
      <c r="IBI2963" s="17"/>
      <c r="IBJ2963" s="18"/>
      <c r="IBK2963" s="18"/>
      <c r="IBL2963" s="18"/>
      <c r="IBM2963" s="18"/>
      <c r="IBN2963" s="18"/>
      <c r="IBO2963" s="18"/>
      <c r="IBP2963" s="19"/>
      <c r="IBQ2963" s="17"/>
      <c r="IBR2963" s="18"/>
      <c r="IBS2963" s="18"/>
      <c r="IBT2963" s="18"/>
      <c r="IBU2963" s="18"/>
      <c r="IBV2963" s="18"/>
      <c r="IBW2963" s="18"/>
      <c r="IBX2963" s="19"/>
      <c r="IBY2963" s="17"/>
      <c r="IBZ2963" s="18"/>
      <c r="ICA2963" s="18"/>
      <c r="ICB2963" s="18"/>
      <c r="ICC2963" s="18"/>
      <c r="ICD2963" s="18"/>
      <c r="ICE2963" s="18"/>
      <c r="ICF2963" s="19"/>
      <c r="ICG2963" s="17"/>
      <c r="ICH2963" s="18"/>
      <c r="ICI2963" s="18"/>
      <c r="ICJ2963" s="18"/>
      <c r="ICK2963" s="18"/>
      <c r="ICL2963" s="18"/>
      <c r="ICM2963" s="18"/>
      <c r="ICN2963" s="19"/>
      <c r="ICO2963" s="17"/>
      <c r="ICP2963" s="18"/>
      <c r="ICQ2963" s="18"/>
      <c r="ICR2963" s="18"/>
      <c r="ICS2963" s="18"/>
      <c r="ICT2963" s="18"/>
      <c r="ICU2963" s="18"/>
      <c r="ICV2963" s="19"/>
      <c r="ICW2963" s="17"/>
      <c r="ICX2963" s="18"/>
      <c r="ICY2963" s="18"/>
      <c r="ICZ2963" s="18"/>
      <c r="IDA2963" s="18"/>
      <c r="IDB2963" s="18"/>
      <c r="IDC2963" s="18"/>
      <c r="IDD2963" s="19"/>
      <c r="IDE2963" s="17"/>
      <c r="IDF2963" s="18"/>
      <c r="IDG2963" s="18"/>
      <c r="IDH2963" s="18"/>
      <c r="IDI2963" s="18"/>
      <c r="IDJ2963" s="18"/>
      <c r="IDK2963" s="18"/>
      <c r="IDL2963" s="19"/>
      <c r="IDM2963" s="17"/>
      <c r="IDN2963" s="18"/>
      <c r="IDO2963" s="18"/>
      <c r="IDP2963" s="18"/>
      <c r="IDQ2963" s="18"/>
      <c r="IDR2963" s="18"/>
      <c r="IDS2963" s="18"/>
      <c r="IDT2963" s="19"/>
      <c r="IDU2963" s="17"/>
      <c r="IDV2963" s="18"/>
      <c r="IDW2963" s="18"/>
      <c r="IDX2963" s="18"/>
      <c r="IDY2963" s="18"/>
      <c r="IDZ2963" s="18"/>
      <c r="IEA2963" s="18"/>
      <c r="IEB2963" s="19"/>
      <c r="IEC2963" s="17"/>
      <c r="IED2963" s="18"/>
      <c r="IEE2963" s="18"/>
      <c r="IEF2963" s="18"/>
      <c r="IEG2963" s="18"/>
      <c r="IEH2963" s="18"/>
      <c r="IEI2963" s="18"/>
      <c r="IEJ2963" s="19"/>
      <c r="IEK2963" s="17"/>
      <c r="IEL2963" s="18"/>
      <c r="IEM2963" s="18"/>
      <c r="IEN2963" s="18"/>
      <c r="IEO2963" s="18"/>
      <c r="IEP2963" s="18"/>
      <c r="IEQ2963" s="18"/>
      <c r="IER2963" s="19"/>
      <c r="IES2963" s="17"/>
      <c r="IET2963" s="18"/>
      <c r="IEU2963" s="18"/>
      <c r="IEV2963" s="18"/>
      <c r="IEW2963" s="18"/>
      <c r="IEX2963" s="18"/>
      <c r="IEY2963" s="18"/>
      <c r="IEZ2963" s="19"/>
      <c r="IFA2963" s="17"/>
      <c r="IFB2963" s="18"/>
      <c r="IFC2963" s="18"/>
      <c r="IFD2963" s="18"/>
      <c r="IFE2963" s="18"/>
      <c r="IFF2963" s="18"/>
      <c r="IFG2963" s="18"/>
      <c r="IFH2963" s="19"/>
      <c r="IFI2963" s="17"/>
      <c r="IFJ2963" s="18"/>
      <c r="IFK2963" s="18"/>
      <c r="IFL2963" s="18"/>
      <c r="IFM2963" s="18"/>
      <c r="IFN2963" s="18"/>
      <c r="IFO2963" s="18"/>
      <c r="IFP2963" s="19"/>
      <c r="IFQ2963" s="17"/>
      <c r="IFR2963" s="18"/>
      <c r="IFS2963" s="18"/>
      <c r="IFT2963" s="18"/>
      <c r="IFU2963" s="18"/>
      <c r="IFV2963" s="18"/>
      <c r="IFW2963" s="18"/>
      <c r="IFX2963" s="19"/>
      <c r="IFY2963" s="17"/>
      <c r="IFZ2963" s="18"/>
      <c r="IGA2963" s="18"/>
      <c r="IGB2963" s="18"/>
      <c r="IGC2963" s="18"/>
      <c r="IGD2963" s="18"/>
      <c r="IGE2963" s="18"/>
      <c r="IGF2963" s="19"/>
      <c r="IGG2963" s="17"/>
      <c r="IGH2963" s="18"/>
      <c r="IGI2963" s="18"/>
      <c r="IGJ2963" s="18"/>
      <c r="IGK2963" s="18"/>
      <c r="IGL2963" s="18"/>
      <c r="IGM2963" s="18"/>
      <c r="IGN2963" s="19"/>
      <c r="IGO2963" s="17"/>
      <c r="IGP2963" s="18"/>
      <c r="IGQ2963" s="18"/>
      <c r="IGR2963" s="18"/>
      <c r="IGS2963" s="18"/>
      <c r="IGT2963" s="18"/>
      <c r="IGU2963" s="18"/>
      <c r="IGV2963" s="19"/>
      <c r="IGW2963" s="17"/>
      <c r="IGX2963" s="18"/>
      <c r="IGY2963" s="18"/>
      <c r="IGZ2963" s="18"/>
      <c r="IHA2963" s="18"/>
      <c r="IHB2963" s="18"/>
      <c r="IHC2963" s="18"/>
      <c r="IHD2963" s="19"/>
      <c r="IHE2963" s="17"/>
      <c r="IHF2963" s="18"/>
      <c r="IHG2963" s="18"/>
      <c r="IHH2963" s="18"/>
      <c r="IHI2963" s="18"/>
      <c r="IHJ2963" s="18"/>
      <c r="IHK2963" s="18"/>
      <c r="IHL2963" s="19"/>
      <c r="IHM2963" s="17"/>
      <c r="IHN2963" s="18"/>
      <c r="IHO2963" s="18"/>
      <c r="IHP2963" s="18"/>
      <c r="IHQ2963" s="18"/>
      <c r="IHR2963" s="18"/>
      <c r="IHS2963" s="18"/>
      <c r="IHT2963" s="19"/>
      <c r="IHU2963" s="17"/>
      <c r="IHV2963" s="18"/>
      <c r="IHW2963" s="18"/>
      <c r="IHX2963" s="18"/>
      <c r="IHY2963" s="18"/>
      <c r="IHZ2963" s="18"/>
      <c r="IIA2963" s="18"/>
      <c r="IIB2963" s="19"/>
      <c r="IIC2963" s="17"/>
      <c r="IID2963" s="18"/>
      <c r="IIE2963" s="18"/>
      <c r="IIF2963" s="18"/>
      <c r="IIG2963" s="18"/>
      <c r="IIH2963" s="18"/>
      <c r="III2963" s="18"/>
      <c r="IIJ2963" s="19"/>
      <c r="IIK2963" s="17"/>
      <c r="IIL2963" s="18"/>
      <c r="IIM2963" s="18"/>
      <c r="IIN2963" s="18"/>
      <c r="IIO2963" s="18"/>
      <c r="IIP2963" s="18"/>
      <c r="IIQ2963" s="18"/>
      <c r="IIR2963" s="19"/>
      <c r="IIS2963" s="17"/>
      <c r="IIT2963" s="18"/>
      <c r="IIU2963" s="18"/>
      <c r="IIV2963" s="18"/>
      <c r="IIW2963" s="18"/>
      <c r="IIX2963" s="18"/>
      <c r="IIY2963" s="18"/>
      <c r="IIZ2963" s="19"/>
      <c r="IJA2963" s="17"/>
      <c r="IJB2963" s="18"/>
      <c r="IJC2963" s="18"/>
      <c r="IJD2963" s="18"/>
      <c r="IJE2963" s="18"/>
      <c r="IJF2963" s="18"/>
      <c r="IJG2963" s="18"/>
      <c r="IJH2963" s="19"/>
      <c r="IJI2963" s="17"/>
      <c r="IJJ2963" s="18"/>
      <c r="IJK2963" s="18"/>
      <c r="IJL2963" s="18"/>
      <c r="IJM2963" s="18"/>
      <c r="IJN2963" s="18"/>
      <c r="IJO2963" s="18"/>
      <c r="IJP2963" s="19"/>
      <c r="IJQ2963" s="17"/>
      <c r="IJR2963" s="18"/>
      <c r="IJS2963" s="18"/>
      <c r="IJT2963" s="18"/>
      <c r="IJU2963" s="18"/>
      <c r="IJV2963" s="18"/>
      <c r="IJW2963" s="18"/>
      <c r="IJX2963" s="19"/>
      <c r="IJY2963" s="17"/>
      <c r="IJZ2963" s="18"/>
      <c r="IKA2963" s="18"/>
      <c r="IKB2963" s="18"/>
      <c r="IKC2963" s="18"/>
      <c r="IKD2963" s="18"/>
      <c r="IKE2963" s="18"/>
      <c r="IKF2963" s="19"/>
      <c r="IKG2963" s="17"/>
      <c r="IKH2963" s="18"/>
      <c r="IKI2963" s="18"/>
      <c r="IKJ2963" s="18"/>
      <c r="IKK2963" s="18"/>
      <c r="IKL2963" s="18"/>
      <c r="IKM2963" s="18"/>
      <c r="IKN2963" s="19"/>
      <c r="IKO2963" s="17"/>
      <c r="IKP2963" s="18"/>
      <c r="IKQ2963" s="18"/>
      <c r="IKR2963" s="18"/>
      <c r="IKS2963" s="18"/>
      <c r="IKT2963" s="18"/>
      <c r="IKU2963" s="18"/>
      <c r="IKV2963" s="19"/>
      <c r="IKW2963" s="17"/>
      <c r="IKX2963" s="18"/>
      <c r="IKY2963" s="18"/>
      <c r="IKZ2963" s="18"/>
      <c r="ILA2963" s="18"/>
      <c r="ILB2963" s="18"/>
      <c r="ILC2963" s="18"/>
      <c r="ILD2963" s="19"/>
      <c r="ILE2963" s="17"/>
      <c r="ILF2963" s="18"/>
      <c r="ILG2963" s="18"/>
      <c r="ILH2963" s="18"/>
      <c r="ILI2963" s="18"/>
      <c r="ILJ2963" s="18"/>
      <c r="ILK2963" s="18"/>
      <c r="ILL2963" s="19"/>
      <c r="ILM2963" s="17"/>
      <c r="ILN2963" s="18"/>
      <c r="ILO2963" s="18"/>
      <c r="ILP2963" s="18"/>
      <c r="ILQ2963" s="18"/>
      <c r="ILR2963" s="18"/>
      <c r="ILS2963" s="18"/>
      <c r="ILT2963" s="19"/>
      <c r="ILU2963" s="17"/>
      <c r="ILV2963" s="18"/>
      <c r="ILW2963" s="18"/>
      <c r="ILX2963" s="18"/>
      <c r="ILY2963" s="18"/>
      <c r="ILZ2963" s="18"/>
      <c r="IMA2963" s="18"/>
      <c r="IMB2963" s="19"/>
      <c r="IMC2963" s="17"/>
      <c r="IMD2963" s="18"/>
      <c r="IME2963" s="18"/>
      <c r="IMF2963" s="18"/>
      <c r="IMG2963" s="18"/>
      <c r="IMH2963" s="18"/>
      <c r="IMI2963" s="18"/>
      <c r="IMJ2963" s="19"/>
      <c r="IMK2963" s="17"/>
      <c r="IML2963" s="18"/>
      <c r="IMM2963" s="18"/>
      <c r="IMN2963" s="18"/>
      <c r="IMO2963" s="18"/>
      <c r="IMP2963" s="18"/>
      <c r="IMQ2963" s="18"/>
      <c r="IMR2963" s="19"/>
      <c r="IMS2963" s="17"/>
      <c r="IMT2963" s="18"/>
      <c r="IMU2963" s="18"/>
      <c r="IMV2963" s="18"/>
      <c r="IMW2963" s="18"/>
      <c r="IMX2963" s="18"/>
      <c r="IMY2963" s="18"/>
      <c r="IMZ2963" s="19"/>
      <c r="INA2963" s="17"/>
      <c r="INB2963" s="18"/>
      <c r="INC2963" s="18"/>
      <c r="IND2963" s="18"/>
      <c r="INE2963" s="18"/>
      <c r="INF2963" s="18"/>
      <c r="ING2963" s="18"/>
      <c r="INH2963" s="19"/>
      <c r="INI2963" s="17"/>
      <c r="INJ2963" s="18"/>
      <c r="INK2963" s="18"/>
      <c r="INL2963" s="18"/>
      <c r="INM2963" s="18"/>
      <c r="INN2963" s="18"/>
      <c r="INO2963" s="18"/>
      <c r="INP2963" s="19"/>
      <c r="INQ2963" s="17"/>
      <c r="INR2963" s="18"/>
      <c r="INS2963" s="18"/>
      <c r="INT2963" s="18"/>
      <c r="INU2963" s="18"/>
      <c r="INV2963" s="18"/>
      <c r="INW2963" s="18"/>
      <c r="INX2963" s="19"/>
      <c r="INY2963" s="17"/>
      <c r="INZ2963" s="18"/>
      <c r="IOA2963" s="18"/>
      <c r="IOB2963" s="18"/>
      <c r="IOC2963" s="18"/>
      <c r="IOD2963" s="18"/>
      <c r="IOE2963" s="18"/>
      <c r="IOF2963" s="19"/>
      <c r="IOG2963" s="17"/>
      <c r="IOH2963" s="18"/>
      <c r="IOI2963" s="18"/>
      <c r="IOJ2963" s="18"/>
      <c r="IOK2963" s="18"/>
      <c r="IOL2963" s="18"/>
      <c r="IOM2963" s="18"/>
      <c r="ION2963" s="19"/>
      <c r="IOO2963" s="17"/>
      <c r="IOP2963" s="18"/>
      <c r="IOQ2963" s="18"/>
      <c r="IOR2963" s="18"/>
      <c r="IOS2963" s="18"/>
      <c r="IOT2963" s="18"/>
      <c r="IOU2963" s="18"/>
      <c r="IOV2963" s="19"/>
      <c r="IOW2963" s="17"/>
      <c r="IOX2963" s="18"/>
      <c r="IOY2963" s="18"/>
      <c r="IOZ2963" s="18"/>
      <c r="IPA2963" s="18"/>
      <c r="IPB2963" s="18"/>
      <c r="IPC2963" s="18"/>
      <c r="IPD2963" s="19"/>
      <c r="IPE2963" s="17"/>
      <c r="IPF2963" s="18"/>
      <c r="IPG2963" s="18"/>
      <c r="IPH2963" s="18"/>
      <c r="IPI2963" s="18"/>
      <c r="IPJ2963" s="18"/>
      <c r="IPK2963" s="18"/>
      <c r="IPL2963" s="19"/>
      <c r="IPM2963" s="17"/>
      <c r="IPN2963" s="18"/>
      <c r="IPO2963" s="18"/>
      <c r="IPP2963" s="18"/>
      <c r="IPQ2963" s="18"/>
      <c r="IPR2963" s="18"/>
      <c r="IPS2963" s="18"/>
      <c r="IPT2963" s="19"/>
      <c r="IPU2963" s="17"/>
      <c r="IPV2963" s="18"/>
      <c r="IPW2963" s="18"/>
      <c r="IPX2963" s="18"/>
      <c r="IPY2963" s="18"/>
      <c r="IPZ2963" s="18"/>
      <c r="IQA2963" s="18"/>
      <c r="IQB2963" s="19"/>
      <c r="IQC2963" s="17"/>
      <c r="IQD2963" s="18"/>
      <c r="IQE2963" s="18"/>
      <c r="IQF2963" s="18"/>
      <c r="IQG2963" s="18"/>
      <c r="IQH2963" s="18"/>
      <c r="IQI2963" s="18"/>
      <c r="IQJ2963" s="19"/>
      <c r="IQK2963" s="17"/>
      <c r="IQL2963" s="18"/>
      <c r="IQM2963" s="18"/>
      <c r="IQN2963" s="18"/>
      <c r="IQO2963" s="18"/>
      <c r="IQP2963" s="18"/>
      <c r="IQQ2963" s="18"/>
      <c r="IQR2963" s="19"/>
      <c r="IQS2963" s="17"/>
      <c r="IQT2963" s="18"/>
      <c r="IQU2963" s="18"/>
      <c r="IQV2963" s="18"/>
      <c r="IQW2963" s="18"/>
      <c r="IQX2963" s="18"/>
      <c r="IQY2963" s="18"/>
      <c r="IQZ2963" s="19"/>
      <c r="IRA2963" s="17"/>
      <c r="IRB2963" s="18"/>
      <c r="IRC2963" s="18"/>
      <c r="IRD2963" s="18"/>
      <c r="IRE2963" s="18"/>
      <c r="IRF2963" s="18"/>
      <c r="IRG2963" s="18"/>
      <c r="IRH2963" s="19"/>
      <c r="IRI2963" s="17"/>
      <c r="IRJ2963" s="18"/>
      <c r="IRK2963" s="18"/>
      <c r="IRL2963" s="18"/>
      <c r="IRM2963" s="18"/>
      <c r="IRN2963" s="18"/>
      <c r="IRO2963" s="18"/>
      <c r="IRP2963" s="19"/>
      <c r="IRQ2963" s="17"/>
      <c r="IRR2963" s="18"/>
      <c r="IRS2963" s="18"/>
      <c r="IRT2963" s="18"/>
      <c r="IRU2963" s="18"/>
      <c r="IRV2963" s="18"/>
      <c r="IRW2963" s="18"/>
      <c r="IRX2963" s="19"/>
      <c r="IRY2963" s="17"/>
      <c r="IRZ2963" s="18"/>
      <c r="ISA2963" s="18"/>
      <c r="ISB2963" s="18"/>
      <c r="ISC2963" s="18"/>
      <c r="ISD2963" s="18"/>
      <c r="ISE2963" s="18"/>
      <c r="ISF2963" s="19"/>
      <c r="ISG2963" s="17"/>
      <c r="ISH2963" s="18"/>
      <c r="ISI2963" s="18"/>
      <c r="ISJ2963" s="18"/>
      <c r="ISK2963" s="18"/>
      <c r="ISL2963" s="18"/>
      <c r="ISM2963" s="18"/>
      <c r="ISN2963" s="19"/>
      <c r="ISO2963" s="17"/>
      <c r="ISP2963" s="18"/>
      <c r="ISQ2963" s="18"/>
      <c r="ISR2963" s="18"/>
      <c r="ISS2963" s="18"/>
      <c r="IST2963" s="18"/>
      <c r="ISU2963" s="18"/>
      <c r="ISV2963" s="19"/>
      <c r="ISW2963" s="17"/>
      <c r="ISX2963" s="18"/>
      <c r="ISY2963" s="18"/>
      <c r="ISZ2963" s="18"/>
      <c r="ITA2963" s="18"/>
      <c r="ITB2963" s="18"/>
      <c r="ITC2963" s="18"/>
      <c r="ITD2963" s="19"/>
      <c r="ITE2963" s="17"/>
      <c r="ITF2963" s="18"/>
      <c r="ITG2963" s="18"/>
      <c r="ITH2963" s="18"/>
      <c r="ITI2963" s="18"/>
      <c r="ITJ2963" s="18"/>
      <c r="ITK2963" s="18"/>
      <c r="ITL2963" s="19"/>
      <c r="ITM2963" s="17"/>
      <c r="ITN2963" s="18"/>
      <c r="ITO2963" s="18"/>
      <c r="ITP2963" s="18"/>
      <c r="ITQ2963" s="18"/>
      <c r="ITR2963" s="18"/>
      <c r="ITS2963" s="18"/>
      <c r="ITT2963" s="19"/>
      <c r="ITU2963" s="17"/>
      <c r="ITV2963" s="18"/>
      <c r="ITW2963" s="18"/>
      <c r="ITX2963" s="18"/>
      <c r="ITY2963" s="18"/>
      <c r="ITZ2963" s="18"/>
      <c r="IUA2963" s="18"/>
      <c r="IUB2963" s="19"/>
      <c r="IUC2963" s="17"/>
      <c r="IUD2963" s="18"/>
      <c r="IUE2963" s="18"/>
      <c r="IUF2963" s="18"/>
      <c r="IUG2963" s="18"/>
      <c r="IUH2963" s="18"/>
      <c r="IUI2963" s="18"/>
      <c r="IUJ2963" s="19"/>
      <c r="IUK2963" s="17"/>
      <c r="IUL2963" s="18"/>
      <c r="IUM2963" s="18"/>
      <c r="IUN2963" s="18"/>
      <c r="IUO2963" s="18"/>
      <c r="IUP2963" s="18"/>
      <c r="IUQ2963" s="18"/>
      <c r="IUR2963" s="19"/>
      <c r="IUS2963" s="17"/>
      <c r="IUT2963" s="18"/>
      <c r="IUU2963" s="18"/>
      <c r="IUV2963" s="18"/>
      <c r="IUW2963" s="18"/>
      <c r="IUX2963" s="18"/>
      <c r="IUY2963" s="18"/>
      <c r="IUZ2963" s="19"/>
      <c r="IVA2963" s="17"/>
      <c r="IVB2963" s="18"/>
      <c r="IVC2963" s="18"/>
      <c r="IVD2963" s="18"/>
      <c r="IVE2963" s="18"/>
      <c r="IVF2963" s="18"/>
      <c r="IVG2963" s="18"/>
      <c r="IVH2963" s="19"/>
      <c r="IVI2963" s="17"/>
      <c r="IVJ2963" s="18"/>
      <c r="IVK2963" s="18"/>
      <c r="IVL2963" s="18"/>
      <c r="IVM2963" s="18"/>
      <c r="IVN2963" s="18"/>
      <c r="IVO2963" s="18"/>
      <c r="IVP2963" s="19"/>
      <c r="IVQ2963" s="17"/>
      <c r="IVR2963" s="18"/>
      <c r="IVS2963" s="18"/>
      <c r="IVT2963" s="18"/>
      <c r="IVU2963" s="18"/>
      <c r="IVV2963" s="18"/>
      <c r="IVW2963" s="18"/>
      <c r="IVX2963" s="19"/>
      <c r="IVY2963" s="17"/>
      <c r="IVZ2963" s="18"/>
      <c r="IWA2963" s="18"/>
      <c r="IWB2963" s="18"/>
      <c r="IWC2963" s="18"/>
      <c r="IWD2963" s="18"/>
      <c r="IWE2963" s="18"/>
      <c r="IWF2963" s="19"/>
      <c r="IWG2963" s="17"/>
      <c r="IWH2963" s="18"/>
      <c r="IWI2963" s="18"/>
      <c r="IWJ2963" s="18"/>
      <c r="IWK2963" s="18"/>
      <c r="IWL2963" s="18"/>
      <c r="IWM2963" s="18"/>
      <c r="IWN2963" s="19"/>
      <c r="IWO2963" s="17"/>
      <c r="IWP2963" s="18"/>
      <c r="IWQ2963" s="18"/>
      <c r="IWR2963" s="18"/>
      <c r="IWS2963" s="18"/>
      <c r="IWT2963" s="18"/>
      <c r="IWU2963" s="18"/>
      <c r="IWV2963" s="19"/>
      <c r="IWW2963" s="17"/>
      <c r="IWX2963" s="18"/>
      <c r="IWY2963" s="18"/>
      <c r="IWZ2963" s="18"/>
      <c r="IXA2963" s="18"/>
      <c r="IXB2963" s="18"/>
      <c r="IXC2963" s="18"/>
      <c r="IXD2963" s="19"/>
      <c r="IXE2963" s="17"/>
      <c r="IXF2963" s="18"/>
      <c r="IXG2963" s="18"/>
      <c r="IXH2963" s="18"/>
      <c r="IXI2963" s="18"/>
      <c r="IXJ2963" s="18"/>
      <c r="IXK2963" s="18"/>
      <c r="IXL2963" s="19"/>
      <c r="IXM2963" s="17"/>
      <c r="IXN2963" s="18"/>
      <c r="IXO2963" s="18"/>
      <c r="IXP2963" s="18"/>
      <c r="IXQ2963" s="18"/>
      <c r="IXR2963" s="18"/>
      <c r="IXS2963" s="18"/>
      <c r="IXT2963" s="19"/>
      <c r="IXU2963" s="17"/>
      <c r="IXV2963" s="18"/>
      <c r="IXW2963" s="18"/>
      <c r="IXX2963" s="18"/>
      <c r="IXY2963" s="18"/>
      <c r="IXZ2963" s="18"/>
      <c r="IYA2963" s="18"/>
      <c r="IYB2963" s="19"/>
      <c r="IYC2963" s="17"/>
      <c r="IYD2963" s="18"/>
      <c r="IYE2963" s="18"/>
      <c r="IYF2963" s="18"/>
      <c r="IYG2963" s="18"/>
      <c r="IYH2963" s="18"/>
      <c r="IYI2963" s="18"/>
      <c r="IYJ2963" s="19"/>
      <c r="IYK2963" s="17"/>
      <c r="IYL2963" s="18"/>
      <c r="IYM2963" s="18"/>
      <c r="IYN2963" s="18"/>
      <c r="IYO2963" s="18"/>
      <c r="IYP2963" s="18"/>
      <c r="IYQ2963" s="18"/>
      <c r="IYR2963" s="19"/>
      <c r="IYS2963" s="17"/>
      <c r="IYT2963" s="18"/>
      <c r="IYU2963" s="18"/>
      <c r="IYV2963" s="18"/>
      <c r="IYW2963" s="18"/>
      <c r="IYX2963" s="18"/>
      <c r="IYY2963" s="18"/>
      <c r="IYZ2963" s="19"/>
      <c r="IZA2963" s="17"/>
      <c r="IZB2963" s="18"/>
      <c r="IZC2963" s="18"/>
      <c r="IZD2963" s="18"/>
      <c r="IZE2963" s="18"/>
      <c r="IZF2963" s="18"/>
      <c r="IZG2963" s="18"/>
      <c r="IZH2963" s="19"/>
      <c r="IZI2963" s="17"/>
      <c r="IZJ2963" s="18"/>
      <c r="IZK2963" s="18"/>
      <c r="IZL2963" s="18"/>
      <c r="IZM2963" s="18"/>
      <c r="IZN2963" s="18"/>
      <c r="IZO2963" s="18"/>
      <c r="IZP2963" s="19"/>
      <c r="IZQ2963" s="17"/>
      <c r="IZR2963" s="18"/>
      <c r="IZS2963" s="18"/>
      <c r="IZT2963" s="18"/>
      <c r="IZU2963" s="18"/>
      <c r="IZV2963" s="18"/>
      <c r="IZW2963" s="18"/>
      <c r="IZX2963" s="19"/>
      <c r="IZY2963" s="17"/>
      <c r="IZZ2963" s="18"/>
      <c r="JAA2963" s="18"/>
      <c r="JAB2963" s="18"/>
      <c r="JAC2963" s="18"/>
      <c r="JAD2963" s="18"/>
      <c r="JAE2963" s="18"/>
      <c r="JAF2963" s="19"/>
      <c r="JAG2963" s="17"/>
      <c r="JAH2963" s="18"/>
      <c r="JAI2963" s="18"/>
      <c r="JAJ2963" s="18"/>
      <c r="JAK2963" s="18"/>
      <c r="JAL2963" s="18"/>
      <c r="JAM2963" s="18"/>
      <c r="JAN2963" s="19"/>
      <c r="JAO2963" s="17"/>
      <c r="JAP2963" s="18"/>
      <c r="JAQ2963" s="18"/>
      <c r="JAR2963" s="18"/>
      <c r="JAS2963" s="18"/>
      <c r="JAT2963" s="18"/>
      <c r="JAU2963" s="18"/>
      <c r="JAV2963" s="19"/>
      <c r="JAW2963" s="17"/>
      <c r="JAX2963" s="18"/>
      <c r="JAY2963" s="18"/>
      <c r="JAZ2963" s="18"/>
      <c r="JBA2963" s="18"/>
      <c r="JBB2963" s="18"/>
      <c r="JBC2963" s="18"/>
      <c r="JBD2963" s="19"/>
      <c r="JBE2963" s="17"/>
      <c r="JBF2963" s="18"/>
      <c r="JBG2963" s="18"/>
      <c r="JBH2963" s="18"/>
      <c r="JBI2963" s="18"/>
      <c r="JBJ2963" s="18"/>
      <c r="JBK2963" s="18"/>
      <c r="JBL2963" s="19"/>
      <c r="JBM2963" s="17"/>
      <c r="JBN2963" s="18"/>
      <c r="JBO2963" s="18"/>
      <c r="JBP2963" s="18"/>
      <c r="JBQ2963" s="18"/>
      <c r="JBR2963" s="18"/>
      <c r="JBS2963" s="18"/>
      <c r="JBT2963" s="19"/>
      <c r="JBU2963" s="17"/>
      <c r="JBV2963" s="18"/>
      <c r="JBW2963" s="18"/>
      <c r="JBX2963" s="18"/>
      <c r="JBY2963" s="18"/>
      <c r="JBZ2963" s="18"/>
      <c r="JCA2963" s="18"/>
      <c r="JCB2963" s="19"/>
      <c r="JCC2963" s="17"/>
      <c r="JCD2963" s="18"/>
      <c r="JCE2963" s="18"/>
      <c r="JCF2963" s="18"/>
      <c r="JCG2963" s="18"/>
      <c r="JCH2963" s="18"/>
      <c r="JCI2963" s="18"/>
      <c r="JCJ2963" s="19"/>
      <c r="JCK2963" s="17"/>
      <c r="JCL2963" s="18"/>
      <c r="JCM2963" s="18"/>
      <c r="JCN2963" s="18"/>
      <c r="JCO2963" s="18"/>
      <c r="JCP2963" s="18"/>
      <c r="JCQ2963" s="18"/>
      <c r="JCR2963" s="19"/>
      <c r="JCS2963" s="17"/>
      <c r="JCT2963" s="18"/>
      <c r="JCU2963" s="18"/>
      <c r="JCV2963" s="18"/>
      <c r="JCW2963" s="18"/>
      <c r="JCX2963" s="18"/>
      <c r="JCY2963" s="18"/>
      <c r="JCZ2963" s="19"/>
      <c r="JDA2963" s="17"/>
      <c r="JDB2963" s="18"/>
      <c r="JDC2963" s="18"/>
      <c r="JDD2963" s="18"/>
      <c r="JDE2963" s="18"/>
      <c r="JDF2963" s="18"/>
      <c r="JDG2963" s="18"/>
      <c r="JDH2963" s="19"/>
      <c r="JDI2963" s="17"/>
      <c r="JDJ2963" s="18"/>
      <c r="JDK2963" s="18"/>
      <c r="JDL2963" s="18"/>
      <c r="JDM2963" s="18"/>
      <c r="JDN2963" s="18"/>
      <c r="JDO2963" s="18"/>
      <c r="JDP2963" s="19"/>
      <c r="JDQ2963" s="17"/>
      <c r="JDR2963" s="18"/>
      <c r="JDS2963" s="18"/>
      <c r="JDT2963" s="18"/>
      <c r="JDU2963" s="18"/>
      <c r="JDV2963" s="18"/>
      <c r="JDW2963" s="18"/>
      <c r="JDX2963" s="19"/>
      <c r="JDY2963" s="17"/>
      <c r="JDZ2963" s="18"/>
      <c r="JEA2963" s="18"/>
      <c r="JEB2963" s="18"/>
      <c r="JEC2963" s="18"/>
      <c r="JED2963" s="18"/>
      <c r="JEE2963" s="18"/>
      <c r="JEF2963" s="19"/>
      <c r="JEG2963" s="17"/>
      <c r="JEH2963" s="18"/>
      <c r="JEI2963" s="18"/>
      <c r="JEJ2963" s="18"/>
      <c r="JEK2963" s="18"/>
      <c r="JEL2963" s="18"/>
      <c r="JEM2963" s="18"/>
      <c r="JEN2963" s="19"/>
      <c r="JEO2963" s="17"/>
      <c r="JEP2963" s="18"/>
      <c r="JEQ2963" s="18"/>
      <c r="JER2963" s="18"/>
      <c r="JES2963" s="18"/>
      <c r="JET2963" s="18"/>
      <c r="JEU2963" s="18"/>
      <c r="JEV2963" s="19"/>
      <c r="JEW2963" s="17"/>
      <c r="JEX2963" s="18"/>
      <c r="JEY2963" s="18"/>
      <c r="JEZ2963" s="18"/>
      <c r="JFA2963" s="18"/>
      <c r="JFB2963" s="18"/>
      <c r="JFC2963" s="18"/>
      <c r="JFD2963" s="19"/>
      <c r="JFE2963" s="17"/>
      <c r="JFF2963" s="18"/>
      <c r="JFG2963" s="18"/>
      <c r="JFH2963" s="18"/>
      <c r="JFI2963" s="18"/>
      <c r="JFJ2963" s="18"/>
      <c r="JFK2963" s="18"/>
      <c r="JFL2963" s="19"/>
      <c r="JFM2963" s="17"/>
      <c r="JFN2963" s="18"/>
      <c r="JFO2963" s="18"/>
      <c r="JFP2963" s="18"/>
      <c r="JFQ2963" s="18"/>
      <c r="JFR2963" s="18"/>
      <c r="JFS2963" s="18"/>
      <c r="JFT2963" s="19"/>
      <c r="JFU2963" s="17"/>
      <c r="JFV2963" s="18"/>
      <c r="JFW2963" s="18"/>
      <c r="JFX2963" s="18"/>
      <c r="JFY2963" s="18"/>
      <c r="JFZ2963" s="18"/>
      <c r="JGA2963" s="18"/>
      <c r="JGB2963" s="19"/>
      <c r="JGC2963" s="17"/>
      <c r="JGD2963" s="18"/>
      <c r="JGE2963" s="18"/>
      <c r="JGF2963" s="18"/>
      <c r="JGG2963" s="18"/>
      <c r="JGH2963" s="18"/>
      <c r="JGI2963" s="18"/>
      <c r="JGJ2963" s="19"/>
      <c r="JGK2963" s="17"/>
      <c r="JGL2963" s="18"/>
      <c r="JGM2963" s="18"/>
      <c r="JGN2963" s="18"/>
      <c r="JGO2963" s="18"/>
      <c r="JGP2963" s="18"/>
      <c r="JGQ2963" s="18"/>
      <c r="JGR2963" s="19"/>
      <c r="JGS2963" s="17"/>
      <c r="JGT2963" s="18"/>
      <c r="JGU2963" s="18"/>
      <c r="JGV2963" s="18"/>
      <c r="JGW2963" s="18"/>
      <c r="JGX2963" s="18"/>
      <c r="JGY2963" s="18"/>
      <c r="JGZ2963" s="19"/>
      <c r="JHA2963" s="17"/>
      <c r="JHB2963" s="18"/>
      <c r="JHC2963" s="18"/>
      <c r="JHD2963" s="18"/>
      <c r="JHE2963" s="18"/>
      <c r="JHF2963" s="18"/>
      <c r="JHG2963" s="18"/>
      <c r="JHH2963" s="19"/>
      <c r="JHI2963" s="17"/>
      <c r="JHJ2963" s="18"/>
      <c r="JHK2963" s="18"/>
      <c r="JHL2963" s="18"/>
      <c r="JHM2963" s="18"/>
      <c r="JHN2963" s="18"/>
      <c r="JHO2963" s="18"/>
      <c r="JHP2963" s="19"/>
      <c r="JHQ2963" s="17"/>
      <c r="JHR2963" s="18"/>
      <c r="JHS2963" s="18"/>
      <c r="JHT2963" s="18"/>
      <c r="JHU2963" s="18"/>
      <c r="JHV2963" s="18"/>
      <c r="JHW2963" s="18"/>
      <c r="JHX2963" s="19"/>
      <c r="JHY2963" s="17"/>
      <c r="JHZ2963" s="18"/>
      <c r="JIA2963" s="18"/>
      <c r="JIB2963" s="18"/>
      <c r="JIC2963" s="18"/>
      <c r="JID2963" s="18"/>
      <c r="JIE2963" s="18"/>
      <c r="JIF2963" s="19"/>
      <c r="JIG2963" s="17"/>
      <c r="JIH2963" s="18"/>
      <c r="JII2963" s="18"/>
      <c r="JIJ2963" s="18"/>
      <c r="JIK2963" s="18"/>
      <c r="JIL2963" s="18"/>
      <c r="JIM2963" s="18"/>
      <c r="JIN2963" s="19"/>
      <c r="JIO2963" s="17"/>
      <c r="JIP2963" s="18"/>
      <c r="JIQ2963" s="18"/>
      <c r="JIR2963" s="18"/>
      <c r="JIS2963" s="18"/>
      <c r="JIT2963" s="18"/>
      <c r="JIU2963" s="18"/>
      <c r="JIV2963" s="19"/>
      <c r="JIW2963" s="17"/>
      <c r="JIX2963" s="18"/>
      <c r="JIY2963" s="18"/>
      <c r="JIZ2963" s="18"/>
      <c r="JJA2963" s="18"/>
      <c r="JJB2963" s="18"/>
      <c r="JJC2963" s="18"/>
      <c r="JJD2963" s="19"/>
      <c r="JJE2963" s="17"/>
      <c r="JJF2963" s="18"/>
      <c r="JJG2963" s="18"/>
      <c r="JJH2963" s="18"/>
      <c r="JJI2963" s="18"/>
      <c r="JJJ2963" s="18"/>
      <c r="JJK2963" s="18"/>
      <c r="JJL2963" s="19"/>
      <c r="JJM2963" s="17"/>
      <c r="JJN2963" s="18"/>
      <c r="JJO2963" s="18"/>
      <c r="JJP2963" s="18"/>
      <c r="JJQ2963" s="18"/>
      <c r="JJR2963" s="18"/>
      <c r="JJS2963" s="18"/>
      <c r="JJT2963" s="19"/>
      <c r="JJU2963" s="17"/>
      <c r="JJV2963" s="18"/>
      <c r="JJW2963" s="18"/>
      <c r="JJX2963" s="18"/>
      <c r="JJY2963" s="18"/>
      <c r="JJZ2963" s="18"/>
      <c r="JKA2963" s="18"/>
      <c r="JKB2963" s="19"/>
      <c r="JKC2963" s="17"/>
      <c r="JKD2963" s="18"/>
      <c r="JKE2963" s="18"/>
      <c r="JKF2963" s="18"/>
      <c r="JKG2963" s="18"/>
      <c r="JKH2963" s="18"/>
      <c r="JKI2963" s="18"/>
      <c r="JKJ2963" s="19"/>
      <c r="JKK2963" s="17"/>
      <c r="JKL2963" s="18"/>
      <c r="JKM2963" s="18"/>
      <c r="JKN2963" s="18"/>
      <c r="JKO2963" s="18"/>
      <c r="JKP2963" s="18"/>
      <c r="JKQ2963" s="18"/>
      <c r="JKR2963" s="19"/>
      <c r="JKS2963" s="17"/>
      <c r="JKT2963" s="18"/>
      <c r="JKU2963" s="18"/>
      <c r="JKV2963" s="18"/>
      <c r="JKW2963" s="18"/>
      <c r="JKX2963" s="18"/>
      <c r="JKY2963" s="18"/>
      <c r="JKZ2963" s="19"/>
      <c r="JLA2963" s="17"/>
      <c r="JLB2963" s="18"/>
      <c r="JLC2963" s="18"/>
      <c r="JLD2963" s="18"/>
      <c r="JLE2963" s="18"/>
      <c r="JLF2963" s="18"/>
      <c r="JLG2963" s="18"/>
      <c r="JLH2963" s="19"/>
      <c r="JLI2963" s="17"/>
      <c r="JLJ2963" s="18"/>
      <c r="JLK2963" s="18"/>
      <c r="JLL2963" s="18"/>
      <c r="JLM2963" s="18"/>
      <c r="JLN2963" s="18"/>
      <c r="JLO2963" s="18"/>
      <c r="JLP2963" s="19"/>
      <c r="JLQ2963" s="17"/>
      <c r="JLR2963" s="18"/>
      <c r="JLS2963" s="18"/>
      <c r="JLT2963" s="18"/>
      <c r="JLU2963" s="18"/>
      <c r="JLV2963" s="18"/>
      <c r="JLW2963" s="18"/>
      <c r="JLX2963" s="19"/>
      <c r="JLY2963" s="17"/>
      <c r="JLZ2963" s="18"/>
      <c r="JMA2963" s="18"/>
      <c r="JMB2963" s="18"/>
      <c r="JMC2963" s="18"/>
      <c r="JMD2963" s="18"/>
      <c r="JME2963" s="18"/>
      <c r="JMF2963" s="19"/>
      <c r="JMG2963" s="17"/>
      <c r="JMH2963" s="18"/>
      <c r="JMI2963" s="18"/>
      <c r="JMJ2963" s="18"/>
      <c r="JMK2963" s="18"/>
      <c r="JML2963" s="18"/>
      <c r="JMM2963" s="18"/>
      <c r="JMN2963" s="19"/>
      <c r="JMO2963" s="17"/>
      <c r="JMP2963" s="18"/>
      <c r="JMQ2963" s="18"/>
      <c r="JMR2963" s="18"/>
      <c r="JMS2963" s="18"/>
      <c r="JMT2963" s="18"/>
      <c r="JMU2963" s="18"/>
      <c r="JMV2963" s="19"/>
      <c r="JMW2963" s="17"/>
      <c r="JMX2963" s="18"/>
      <c r="JMY2963" s="18"/>
      <c r="JMZ2963" s="18"/>
      <c r="JNA2963" s="18"/>
      <c r="JNB2963" s="18"/>
      <c r="JNC2963" s="18"/>
      <c r="JND2963" s="19"/>
      <c r="JNE2963" s="17"/>
      <c r="JNF2963" s="18"/>
      <c r="JNG2963" s="18"/>
      <c r="JNH2963" s="18"/>
      <c r="JNI2963" s="18"/>
      <c r="JNJ2963" s="18"/>
      <c r="JNK2963" s="18"/>
      <c r="JNL2963" s="19"/>
      <c r="JNM2963" s="17"/>
      <c r="JNN2963" s="18"/>
      <c r="JNO2963" s="18"/>
      <c r="JNP2963" s="18"/>
      <c r="JNQ2963" s="18"/>
      <c r="JNR2963" s="18"/>
      <c r="JNS2963" s="18"/>
      <c r="JNT2963" s="19"/>
      <c r="JNU2963" s="17"/>
      <c r="JNV2963" s="18"/>
      <c r="JNW2963" s="18"/>
      <c r="JNX2963" s="18"/>
      <c r="JNY2963" s="18"/>
      <c r="JNZ2963" s="18"/>
      <c r="JOA2963" s="18"/>
      <c r="JOB2963" s="19"/>
      <c r="JOC2963" s="17"/>
      <c r="JOD2963" s="18"/>
      <c r="JOE2963" s="18"/>
      <c r="JOF2963" s="18"/>
      <c r="JOG2963" s="18"/>
      <c r="JOH2963" s="18"/>
      <c r="JOI2963" s="18"/>
      <c r="JOJ2963" s="19"/>
      <c r="JOK2963" s="17"/>
      <c r="JOL2963" s="18"/>
      <c r="JOM2963" s="18"/>
      <c r="JON2963" s="18"/>
      <c r="JOO2963" s="18"/>
      <c r="JOP2963" s="18"/>
      <c r="JOQ2963" s="18"/>
      <c r="JOR2963" s="19"/>
      <c r="JOS2963" s="17"/>
      <c r="JOT2963" s="18"/>
      <c r="JOU2963" s="18"/>
      <c r="JOV2963" s="18"/>
      <c r="JOW2963" s="18"/>
      <c r="JOX2963" s="18"/>
      <c r="JOY2963" s="18"/>
      <c r="JOZ2963" s="19"/>
      <c r="JPA2963" s="17"/>
      <c r="JPB2963" s="18"/>
      <c r="JPC2963" s="18"/>
      <c r="JPD2963" s="18"/>
      <c r="JPE2963" s="18"/>
      <c r="JPF2963" s="18"/>
      <c r="JPG2963" s="18"/>
      <c r="JPH2963" s="19"/>
      <c r="JPI2963" s="17"/>
      <c r="JPJ2963" s="18"/>
      <c r="JPK2963" s="18"/>
      <c r="JPL2963" s="18"/>
      <c r="JPM2963" s="18"/>
      <c r="JPN2963" s="18"/>
      <c r="JPO2963" s="18"/>
      <c r="JPP2963" s="19"/>
      <c r="JPQ2963" s="17"/>
      <c r="JPR2963" s="18"/>
      <c r="JPS2963" s="18"/>
      <c r="JPT2963" s="18"/>
      <c r="JPU2963" s="18"/>
      <c r="JPV2963" s="18"/>
      <c r="JPW2963" s="18"/>
      <c r="JPX2963" s="19"/>
      <c r="JPY2963" s="17"/>
      <c r="JPZ2963" s="18"/>
      <c r="JQA2963" s="18"/>
      <c r="JQB2963" s="18"/>
      <c r="JQC2963" s="18"/>
      <c r="JQD2963" s="18"/>
      <c r="JQE2963" s="18"/>
      <c r="JQF2963" s="19"/>
      <c r="JQG2963" s="17"/>
      <c r="JQH2963" s="18"/>
      <c r="JQI2963" s="18"/>
      <c r="JQJ2963" s="18"/>
      <c r="JQK2963" s="18"/>
      <c r="JQL2963" s="18"/>
      <c r="JQM2963" s="18"/>
      <c r="JQN2963" s="19"/>
      <c r="JQO2963" s="17"/>
      <c r="JQP2963" s="18"/>
      <c r="JQQ2963" s="18"/>
      <c r="JQR2963" s="18"/>
      <c r="JQS2963" s="18"/>
      <c r="JQT2963" s="18"/>
      <c r="JQU2963" s="18"/>
      <c r="JQV2963" s="19"/>
      <c r="JQW2963" s="17"/>
      <c r="JQX2963" s="18"/>
      <c r="JQY2963" s="18"/>
      <c r="JQZ2963" s="18"/>
      <c r="JRA2963" s="18"/>
      <c r="JRB2963" s="18"/>
      <c r="JRC2963" s="18"/>
      <c r="JRD2963" s="19"/>
      <c r="JRE2963" s="17"/>
      <c r="JRF2963" s="18"/>
      <c r="JRG2963" s="18"/>
      <c r="JRH2963" s="18"/>
      <c r="JRI2963" s="18"/>
      <c r="JRJ2963" s="18"/>
      <c r="JRK2963" s="18"/>
      <c r="JRL2963" s="19"/>
      <c r="JRM2963" s="17"/>
      <c r="JRN2963" s="18"/>
      <c r="JRO2963" s="18"/>
      <c r="JRP2963" s="18"/>
      <c r="JRQ2963" s="18"/>
      <c r="JRR2963" s="18"/>
      <c r="JRS2963" s="18"/>
      <c r="JRT2963" s="19"/>
      <c r="JRU2963" s="17"/>
      <c r="JRV2963" s="18"/>
      <c r="JRW2963" s="18"/>
      <c r="JRX2963" s="18"/>
      <c r="JRY2963" s="18"/>
      <c r="JRZ2963" s="18"/>
      <c r="JSA2963" s="18"/>
      <c r="JSB2963" s="19"/>
      <c r="JSC2963" s="17"/>
      <c r="JSD2963" s="18"/>
      <c r="JSE2963" s="18"/>
      <c r="JSF2963" s="18"/>
      <c r="JSG2963" s="18"/>
      <c r="JSH2963" s="18"/>
      <c r="JSI2963" s="18"/>
      <c r="JSJ2963" s="19"/>
      <c r="JSK2963" s="17"/>
      <c r="JSL2963" s="18"/>
      <c r="JSM2963" s="18"/>
      <c r="JSN2963" s="18"/>
      <c r="JSO2963" s="18"/>
      <c r="JSP2963" s="18"/>
      <c r="JSQ2963" s="18"/>
      <c r="JSR2963" s="19"/>
      <c r="JSS2963" s="17"/>
      <c r="JST2963" s="18"/>
      <c r="JSU2963" s="18"/>
      <c r="JSV2963" s="18"/>
      <c r="JSW2963" s="18"/>
      <c r="JSX2963" s="18"/>
      <c r="JSY2963" s="18"/>
      <c r="JSZ2963" s="19"/>
      <c r="JTA2963" s="17"/>
      <c r="JTB2963" s="18"/>
      <c r="JTC2963" s="18"/>
      <c r="JTD2963" s="18"/>
      <c r="JTE2963" s="18"/>
      <c r="JTF2963" s="18"/>
      <c r="JTG2963" s="18"/>
      <c r="JTH2963" s="19"/>
      <c r="JTI2963" s="17"/>
      <c r="JTJ2963" s="18"/>
      <c r="JTK2963" s="18"/>
      <c r="JTL2963" s="18"/>
      <c r="JTM2963" s="18"/>
      <c r="JTN2963" s="18"/>
      <c r="JTO2963" s="18"/>
      <c r="JTP2963" s="19"/>
      <c r="JTQ2963" s="17"/>
      <c r="JTR2963" s="18"/>
      <c r="JTS2963" s="18"/>
      <c r="JTT2963" s="18"/>
      <c r="JTU2963" s="18"/>
      <c r="JTV2963" s="18"/>
      <c r="JTW2963" s="18"/>
      <c r="JTX2963" s="19"/>
      <c r="JTY2963" s="17"/>
      <c r="JTZ2963" s="18"/>
      <c r="JUA2963" s="18"/>
      <c r="JUB2963" s="18"/>
      <c r="JUC2963" s="18"/>
      <c r="JUD2963" s="18"/>
      <c r="JUE2963" s="18"/>
      <c r="JUF2963" s="19"/>
      <c r="JUG2963" s="17"/>
      <c r="JUH2963" s="18"/>
      <c r="JUI2963" s="18"/>
      <c r="JUJ2963" s="18"/>
      <c r="JUK2963" s="18"/>
      <c r="JUL2963" s="18"/>
      <c r="JUM2963" s="18"/>
      <c r="JUN2963" s="19"/>
      <c r="JUO2963" s="17"/>
      <c r="JUP2963" s="18"/>
      <c r="JUQ2963" s="18"/>
      <c r="JUR2963" s="18"/>
      <c r="JUS2963" s="18"/>
      <c r="JUT2963" s="18"/>
      <c r="JUU2963" s="18"/>
      <c r="JUV2963" s="19"/>
      <c r="JUW2963" s="17"/>
      <c r="JUX2963" s="18"/>
      <c r="JUY2963" s="18"/>
      <c r="JUZ2963" s="18"/>
      <c r="JVA2963" s="18"/>
      <c r="JVB2963" s="18"/>
      <c r="JVC2963" s="18"/>
      <c r="JVD2963" s="19"/>
      <c r="JVE2963" s="17"/>
      <c r="JVF2963" s="18"/>
      <c r="JVG2963" s="18"/>
      <c r="JVH2963" s="18"/>
      <c r="JVI2963" s="18"/>
      <c r="JVJ2963" s="18"/>
      <c r="JVK2963" s="18"/>
      <c r="JVL2963" s="19"/>
      <c r="JVM2963" s="17"/>
      <c r="JVN2963" s="18"/>
      <c r="JVO2963" s="18"/>
      <c r="JVP2963" s="18"/>
      <c r="JVQ2963" s="18"/>
      <c r="JVR2963" s="18"/>
      <c r="JVS2963" s="18"/>
      <c r="JVT2963" s="19"/>
      <c r="JVU2963" s="17"/>
      <c r="JVV2963" s="18"/>
      <c r="JVW2963" s="18"/>
      <c r="JVX2963" s="18"/>
      <c r="JVY2963" s="18"/>
      <c r="JVZ2963" s="18"/>
      <c r="JWA2963" s="18"/>
      <c r="JWB2963" s="19"/>
      <c r="JWC2963" s="17"/>
      <c r="JWD2963" s="18"/>
      <c r="JWE2963" s="18"/>
      <c r="JWF2963" s="18"/>
      <c r="JWG2963" s="18"/>
      <c r="JWH2963" s="18"/>
      <c r="JWI2963" s="18"/>
      <c r="JWJ2963" s="19"/>
      <c r="JWK2963" s="17"/>
      <c r="JWL2963" s="18"/>
      <c r="JWM2963" s="18"/>
      <c r="JWN2963" s="18"/>
      <c r="JWO2963" s="18"/>
      <c r="JWP2963" s="18"/>
      <c r="JWQ2963" s="18"/>
      <c r="JWR2963" s="19"/>
      <c r="JWS2963" s="17"/>
      <c r="JWT2963" s="18"/>
      <c r="JWU2963" s="18"/>
      <c r="JWV2963" s="18"/>
      <c r="JWW2963" s="18"/>
      <c r="JWX2963" s="18"/>
      <c r="JWY2963" s="18"/>
      <c r="JWZ2963" s="19"/>
      <c r="JXA2963" s="17"/>
      <c r="JXB2963" s="18"/>
      <c r="JXC2963" s="18"/>
      <c r="JXD2963" s="18"/>
      <c r="JXE2963" s="18"/>
      <c r="JXF2963" s="18"/>
      <c r="JXG2963" s="18"/>
      <c r="JXH2963" s="19"/>
      <c r="JXI2963" s="17"/>
      <c r="JXJ2963" s="18"/>
      <c r="JXK2963" s="18"/>
      <c r="JXL2963" s="18"/>
      <c r="JXM2963" s="18"/>
      <c r="JXN2963" s="18"/>
      <c r="JXO2963" s="18"/>
      <c r="JXP2963" s="19"/>
      <c r="JXQ2963" s="17"/>
      <c r="JXR2963" s="18"/>
      <c r="JXS2963" s="18"/>
      <c r="JXT2963" s="18"/>
      <c r="JXU2963" s="18"/>
      <c r="JXV2963" s="18"/>
      <c r="JXW2963" s="18"/>
      <c r="JXX2963" s="19"/>
      <c r="JXY2963" s="17"/>
      <c r="JXZ2963" s="18"/>
      <c r="JYA2963" s="18"/>
      <c r="JYB2963" s="18"/>
      <c r="JYC2963" s="18"/>
      <c r="JYD2963" s="18"/>
      <c r="JYE2963" s="18"/>
      <c r="JYF2963" s="19"/>
      <c r="JYG2963" s="17"/>
      <c r="JYH2963" s="18"/>
      <c r="JYI2963" s="18"/>
      <c r="JYJ2963" s="18"/>
      <c r="JYK2963" s="18"/>
      <c r="JYL2963" s="18"/>
      <c r="JYM2963" s="18"/>
      <c r="JYN2963" s="19"/>
      <c r="JYO2963" s="17"/>
      <c r="JYP2963" s="18"/>
      <c r="JYQ2963" s="18"/>
      <c r="JYR2963" s="18"/>
      <c r="JYS2963" s="18"/>
      <c r="JYT2963" s="18"/>
      <c r="JYU2963" s="18"/>
      <c r="JYV2963" s="19"/>
      <c r="JYW2963" s="17"/>
      <c r="JYX2963" s="18"/>
      <c r="JYY2963" s="18"/>
      <c r="JYZ2963" s="18"/>
      <c r="JZA2963" s="18"/>
      <c r="JZB2963" s="18"/>
      <c r="JZC2963" s="18"/>
      <c r="JZD2963" s="19"/>
      <c r="JZE2963" s="17"/>
      <c r="JZF2963" s="18"/>
      <c r="JZG2963" s="18"/>
      <c r="JZH2963" s="18"/>
      <c r="JZI2963" s="18"/>
      <c r="JZJ2963" s="18"/>
      <c r="JZK2963" s="18"/>
      <c r="JZL2963" s="19"/>
      <c r="JZM2963" s="17"/>
      <c r="JZN2963" s="18"/>
      <c r="JZO2963" s="18"/>
      <c r="JZP2963" s="18"/>
      <c r="JZQ2963" s="18"/>
      <c r="JZR2963" s="18"/>
      <c r="JZS2963" s="18"/>
      <c r="JZT2963" s="19"/>
      <c r="JZU2963" s="17"/>
      <c r="JZV2963" s="18"/>
      <c r="JZW2963" s="18"/>
      <c r="JZX2963" s="18"/>
      <c r="JZY2963" s="18"/>
      <c r="JZZ2963" s="18"/>
      <c r="KAA2963" s="18"/>
      <c r="KAB2963" s="19"/>
      <c r="KAC2963" s="17"/>
      <c r="KAD2963" s="18"/>
      <c r="KAE2963" s="18"/>
      <c r="KAF2963" s="18"/>
      <c r="KAG2963" s="18"/>
      <c r="KAH2963" s="18"/>
      <c r="KAI2963" s="18"/>
      <c r="KAJ2963" s="19"/>
      <c r="KAK2963" s="17"/>
      <c r="KAL2963" s="18"/>
      <c r="KAM2963" s="18"/>
      <c r="KAN2963" s="18"/>
      <c r="KAO2963" s="18"/>
      <c r="KAP2963" s="18"/>
      <c r="KAQ2963" s="18"/>
      <c r="KAR2963" s="19"/>
      <c r="KAS2963" s="17"/>
      <c r="KAT2963" s="18"/>
      <c r="KAU2963" s="18"/>
      <c r="KAV2963" s="18"/>
      <c r="KAW2963" s="18"/>
      <c r="KAX2963" s="18"/>
      <c r="KAY2963" s="18"/>
      <c r="KAZ2963" s="19"/>
      <c r="KBA2963" s="17"/>
      <c r="KBB2963" s="18"/>
      <c r="KBC2963" s="18"/>
      <c r="KBD2963" s="18"/>
      <c r="KBE2963" s="18"/>
      <c r="KBF2963" s="18"/>
      <c r="KBG2963" s="18"/>
      <c r="KBH2963" s="19"/>
      <c r="KBI2963" s="17"/>
      <c r="KBJ2963" s="18"/>
      <c r="KBK2963" s="18"/>
      <c r="KBL2963" s="18"/>
      <c r="KBM2963" s="18"/>
      <c r="KBN2963" s="18"/>
      <c r="KBO2963" s="18"/>
      <c r="KBP2963" s="19"/>
      <c r="KBQ2963" s="17"/>
      <c r="KBR2963" s="18"/>
      <c r="KBS2963" s="18"/>
      <c r="KBT2963" s="18"/>
      <c r="KBU2963" s="18"/>
      <c r="KBV2963" s="18"/>
      <c r="KBW2963" s="18"/>
      <c r="KBX2963" s="19"/>
      <c r="KBY2963" s="17"/>
      <c r="KBZ2963" s="18"/>
      <c r="KCA2963" s="18"/>
      <c r="KCB2963" s="18"/>
      <c r="KCC2963" s="18"/>
      <c r="KCD2963" s="18"/>
      <c r="KCE2963" s="18"/>
      <c r="KCF2963" s="19"/>
      <c r="KCG2963" s="17"/>
      <c r="KCH2963" s="18"/>
      <c r="KCI2963" s="18"/>
      <c r="KCJ2963" s="18"/>
      <c r="KCK2963" s="18"/>
      <c r="KCL2963" s="18"/>
      <c r="KCM2963" s="18"/>
      <c r="KCN2963" s="19"/>
      <c r="KCO2963" s="17"/>
      <c r="KCP2963" s="18"/>
      <c r="KCQ2963" s="18"/>
      <c r="KCR2963" s="18"/>
      <c r="KCS2963" s="18"/>
      <c r="KCT2963" s="18"/>
      <c r="KCU2963" s="18"/>
      <c r="KCV2963" s="19"/>
      <c r="KCW2963" s="17"/>
      <c r="KCX2963" s="18"/>
      <c r="KCY2963" s="18"/>
      <c r="KCZ2963" s="18"/>
      <c r="KDA2963" s="18"/>
      <c r="KDB2963" s="18"/>
      <c r="KDC2963" s="18"/>
      <c r="KDD2963" s="19"/>
      <c r="KDE2963" s="17"/>
      <c r="KDF2963" s="18"/>
      <c r="KDG2963" s="18"/>
      <c r="KDH2963" s="18"/>
      <c r="KDI2963" s="18"/>
      <c r="KDJ2963" s="18"/>
      <c r="KDK2963" s="18"/>
      <c r="KDL2963" s="19"/>
      <c r="KDM2963" s="17"/>
      <c r="KDN2963" s="18"/>
      <c r="KDO2963" s="18"/>
      <c r="KDP2963" s="18"/>
      <c r="KDQ2963" s="18"/>
      <c r="KDR2963" s="18"/>
      <c r="KDS2963" s="18"/>
      <c r="KDT2963" s="19"/>
      <c r="KDU2963" s="17"/>
      <c r="KDV2963" s="18"/>
      <c r="KDW2963" s="18"/>
      <c r="KDX2963" s="18"/>
      <c r="KDY2963" s="18"/>
      <c r="KDZ2963" s="18"/>
      <c r="KEA2963" s="18"/>
      <c r="KEB2963" s="19"/>
      <c r="KEC2963" s="17"/>
      <c r="KED2963" s="18"/>
      <c r="KEE2963" s="18"/>
      <c r="KEF2963" s="18"/>
      <c r="KEG2963" s="18"/>
      <c r="KEH2963" s="18"/>
      <c r="KEI2963" s="18"/>
      <c r="KEJ2963" s="19"/>
      <c r="KEK2963" s="17"/>
      <c r="KEL2963" s="18"/>
      <c r="KEM2963" s="18"/>
      <c r="KEN2963" s="18"/>
      <c r="KEO2963" s="18"/>
      <c r="KEP2963" s="18"/>
      <c r="KEQ2963" s="18"/>
      <c r="KER2963" s="19"/>
      <c r="KES2963" s="17"/>
      <c r="KET2963" s="18"/>
      <c r="KEU2963" s="18"/>
      <c r="KEV2963" s="18"/>
      <c r="KEW2963" s="18"/>
      <c r="KEX2963" s="18"/>
      <c r="KEY2963" s="18"/>
      <c r="KEZ2963" s="19"/>
      <c r="KFA2963" s="17"/>
      <c r="KFB2963" s="18"/>
      <c r="KFC2963" s="18"/>
      <c r="KFD2963" s="18"/>
      <c r="KFE2963" s="18"/>
      <c r="KFF2963" s="18"/>
      <c r="KFG2963" s="18"/>
      <c r="KFH2963" s="19"/>
      <c r="KFI2963" s="17"/>
      <c r="KFJ2963" s="18"/>
      <c r="KFK2963" s="18"/>
      <c r="KFL2963" s="18"/>
      <c r="KFM2963" s="18"/>
      <c r="KFN2963" s="18"/>
      <c r="KFO2963" s="18"/>
      <c r="KFP2963" s="19"/>
      <c r="KFQ2963" s="17"/>
      <c r="KFR2963" s="18"/>
      <c r="KFS2963" s="18"/>
      <c r="KFT2963" s="18"/>
      <c r="KFU2963" s="18"/>
      <c r="KFV2963" s="18"/>
      <c r="KFW2963" s="18"/>
      <c r="KFX2963" s="19"/>
      <c r="KFY2963" s="17"/>
      <c r="KFZ2963" s="18"/>
      <c r="KGA2963" s="18"/>
      <c r="KGB2963" s="18"/>
      <c r="KGC2963" s="18"/>
      <c r="KGD2963" s="18"/>
      <c r="KGE2963" s="18"/>
      <c r="KGF2963" s="19"/>
      <c r="KGG2963" s="17"/>
      <c r="KGH2963" s="18"/>
      <c r="KGI2963" s="18"/>
      <c r="KGJ2963" s="18"/>
      <c r="KGK2963" s="18"/>
      <c r="KGL2963" s="18"/>
      <c r="KGM2963" s="18"/>
      <c r="KGN2963" s="19"/>
      <c r="KGO2963" s="17"/>
      <c r="KGP2963" s="18"/>
      <c r="KGQ2963" s="18"/>
      <c r="KGR2963" s="18"/>
      <c r="KGS2963" s="18"/>
      <c r="KGT2963" s="18"/>
      <c r="KGU2963" s="18"/>
      <c r="KGV2963" s="19"/>
      <c r="KGW2963" s="17"/>
      <c r="KGX2963" s="18"/>
      <c r="KGY2963" s="18"/>
      <c r="KGZ2963" s="18"/>
      <c r="KHA2963" s="18"/>
      <c r="KHB2963" s="18"/>
      <c r="KHC2963" s="18"/>
      <c r="KHD2963" s="19"/>
      <c r="KHE2963" s="17"/>
      <c r="KHF2963" s="18"/>
      <c r="KHG2963" s="18"/>
      <c r="KHH2963" s="18"/>
      <c r="KHI2963" s="18"/>
      <c r="KHJ2963" s="18"/>
      <c r="KHK2963" s="18"/>
      <c r="KHL2963" s="19"/>
      <c r="KHM2963" s="17"/>
      <c r="KHN2963" s="18"/>
      <c r="KHO2963" s="18"/>
      <c r="KHP2963" s="18"/>
      <c r="KHQ2963" s="18"/>
      <c r="KHR2963" s="18"/>
      <c r="KHS2963" s="18"/>
      <c r="KHT2963" s="19"/>
      <c r="KHU2963" s="17"/>
      <c r="KHV2963" s="18"/>
      <c r="KHW2963" s="18"/>
      <c r="KHX2963" s="18"/>
      <c r="KHY2963" s="18"/>
      <c r="KHZ2963" s="18"/>
      <c r="KIA2963" s="18"/>
      <c r="KIB2963" s="19"/>
      <c r="KIC2963" s="17"/>
      <c r="KID2963" s="18"/>
      <c r="KIE2963" s="18"/>
      <c r="KIF2963" s="18"/>
      <c r="KIG2963" s="18"/>
      <c r="KIH2963" s="18"/>
      <c r="KII2963" s="18"/>
      <c r="KIJ2963" s="19"/>
      <c r="KIK2963" s="17"/>
      <c r="KIL2963" s="18"/>
      <c r="KIM2963" s="18"/>
      <c r="KIN2963" s="18"/>
      <c r="KIO2963" s="18"/>
      <c r="KIP2963" s="18"/>
      <c r="KIQ2963" s="18"/>
      <c r="KIR2963" s="19"/>
      <c r="KIS2963" s="17"/>
      <c r="KIT2963" s="18"/>
      <c r="KIU2963" s="18"/>
      <c r="KIV2963" s="18"/>
      <c r="KIW2963" s="18"/>
      <c r="KIX2963" s="18"/>
      <c r="KIY2963" s="18"/>
      <c r="KIZ2963" s="19"/>
      <c r="KJA2963" s="17"/>
      <c r="KJB2963" s="18"/>
      <c r="KJC2963" s="18"/>
      <c r="KJD2963" s="18"/>
      <c r="KJE2963" s="18"/>
      <c r="KJF2963" s="18"/>
      <c r="KJG2963" s="18"/>
      <c r="KJH2963" s="19"/>
      <c r="KJI2963" s="17"/>
      <c r="KJJ2963" s="18"/>
      <c r="KJK2963" s="18"/>
      <c r="KJL2963" s="18"/>
      <c r="KJM2963" s="18"/>
      <c r="KJN2963" s="18"/>
      <c r="KJO2963" s="18"/>
      <c r="KJP2963" s="19"/>
      <c r="KJQ2963" s="17"/>
      <c r="KJR2963" s="18"/>
      <c r="KJS2963" s="18"/>
      <c r="KJT2963" s="18"/>
      <c r="KJU2963" s="18"/>
      <c r="KJV2963" s="18"/>
      <c r="KJW2963" s="18"/>
      <c r="KJX2963" s="19"/>
      <c r="KJY2963" s="17"/>
      <c r="KJZ2963" s="18"/>
      <c r="KKA2963" s="18"/>
      <c r="KKB2963" s="18"/>
      <c r="KKC2963" s="18"/>
      <c r="KKD2963" s="18"/>
      <c r="KKE2963" s="18"/>
      <c r="KKF2963" s="19"/>
      <c r="KKG2963" s="17"/>
      <c r="KKH2963" s="18"/>
      <c r="KKI2963" s="18"/>
      <c r="KKJ2963" s="18"/>
      <c r="KKK2963" s="18"/>
      <c r="KKL2963" s="18"/>
      <c r="KKM2963" s="18"/>
      <c r="KKN2963" s="19"/>
      <c r="KKO2963" s="17"/>
      <c r="KKP2963" s="18"/>
      <c r="KKQ2963" s="18"/>
      <c r="KKR2963" s="18"/>
      <c r="KKS2963" s="18"/>
      <c r="KKT2963" s="18"/>
      <c r="KKU2963" s="18"/>
      <c r="KKV2963" s="19"/>
      <c r="KKW2963" s="17"/>
      <c r="KKX2963" s="18"/>
      <c r="KKY2963" s="18"/>
      <c r="KKZ2963" s="18"/>
      <c r="KLA2963" s="18"/>
      <c r="KLB2963" s="18"/>
      <c r="KLC2963" s="18"/>
      <c r="KLD2963" s="19"/>
      <c r="KLE2963" s="17"/>
      <c r="KLF2963" s="18"/>
      <c r="KLG2963" s="18"/>
      <c r="KLH2963" s="18"/>
      <c r="KLI2963" s="18"/>
      <c r="KLJ2963" s="18"/>
      <c r="KLK2963" s="18"/>
      <c r="KLL2963" s="19"/>
      <c r="KLM2963" s="17"/>
      <c r="KLN2963" s="18"/>
      <c r="KLO2963" s="18"/>
      <c r="KLP2963" s="18"/>
      <c r="KLQ2963" s="18"/>
      <c r="KLR2963" s="18"/>
      <c r="KLS2963" s="18"/>
      <c r="KLT2963" s="19"/>
      <c r="KLU2963" s="17"/>
      <c r="KLV2963" s="18"/>
      <c r="KLW2963" s="18"/>
      <c r="KLX2963" s="18"/>
      <c r="KLY2963" s="18"/>
      <c r="KLZ2963" s="18"/>
      <c r="KMA2963" s="18"/>
      <c r="KMB2963" s="19"/>
      <c r="KMC2963" s="17"/>
      <c r="KMD2963" s="18"/>
      <c r="KME2963" s="18"/>
      <c r="KMF2963" s="18"/>
      <c r="KMG2963" s="18"/>
      <c r="KMH2963" s="18"/>
      <c r="KMI2963" s="18"/>
      <c r="KMJ2963" s="19"/>
      <c r="KMK2963" s="17"/>
      <c r="KML2963" s="18"/>
      <c r="KMM2963" s="18"/>
      <c r="KMN2963" s="18"/>
      <c r="KMO2963" s="18"/>
      <c r="KMP2963" s="18"/>
      <c r="KMQ2963" s="18"/>
      <c r="KMR2963" s="19"/>
      <c r="KMS2963" s="17"/>
      <c r="KMT2963" s="18"/>
      <c r="KMU2963" s="18"/>
      <c r="KMV2963" s="18"/>
      <c r="KMW2963" s="18"/>
      <c r="KMX2963" s="18"/>
      <c r="KMY2963" s="18"/>
      <c r="KMZ2963" s="19"/>
      <c r="KNA2963" s="17"/>
      <c r="KNB2963" s="18"/>
      <c r="KNC2963" s="18"/>
      <c r="KND2963" s="18"/>
      <c r="KNE2963" s="18"/>
      <c r="KNF2963" s="18"/>
      <c r="KNG2963" s="18"/>
      <c r="KNH2963" s="19"/>
      <c r="KNI2963" s="17"/>
      <c r="KNJ2963" s="18"/>
      <c r="KNK2963" s="18"/>
      <c r="KNL2963" s="18"/>
      <c r="KNM2963" s="18"/>
      <c r="KNN2963" s="18"/>
      <c r="KNO2963" s="18"/>
      <c r="KNP2963" s="19"/>
      <c r="KNQ2963" s="17"/>
      <c r="KNR2963" s="18"/>
      <c r="KNS2963" s="18"/>
      <c r="KNT2963" s="18"/>
      <c r="KNU2963" s="18"/>
      <c r="KNV2963" s="18"/>
      <c r="KNW2963" s="18"/>
      <c r="KNX2963" s="19"/>
      <c r="KNY2963" s="17"/>
      <c r="KNZ2963" s="18"/>
      <c r="KOA2963" s="18"/>
      <c r="KOB2963" s="18"/>
      <c r="KOC2963" s="18"/>
      <c r="KOD2963" s="18"/>
      <c r="KOE2963" s="18"/>
      <c r="KOF2963" s="19"/>
      <c r="KOG2963" s="17"/>
      <c r="KOH2963" s="18"/>
      <c r="KOI2963" s="18"/>
      <c r="KOJ2963" s="18"/>
      <c r="KOK2963" s="18"/>
      <c r="KOL2963" s="18"/>
      <c r="KOM2963" s="18"/>
      <c r="KON2963" s="19"/>
      <c r="KOO2963" s="17"/>
      <c r="KOP2963" s="18"/>
      <c r="KOQ2963" s="18"/>
      <c r="KOR2963" s="18"/>
      <c r="KOS2963" s="18"/>
      <c r="KOT2963" s="18"/>
      <c r="KOU2963" s="18"/>
      <c r="KOV2963" s="19"/>
      <c r="KOW2963" s="17"/>
      <c r="KOX2963" s="18"/>
      <c r="KOY2963" s="18"/>
      <c r="KOZ2963" s="18"/>
      <c r="KPA2963" s="18"/>
      <c r="KPB2963" s="18"/>
      <c r="KPC2963" s="18"/>
      <c r="KPD2963" s="19"/>
      <c r="KPE2963" s="17"/>
      <c r="KPF2963" s="18"/>
      <c r="KPG2963" s="18"/>
      <c r="KPH2963" s="18"/>
      <c r="KPI2963" s="18"/>
      <c r="KPJ2963" s="18"/>
      <c r="KPK2963" s="18"/>
      <c r="KPL2963" s="19"/>
      <c r="KPM2963" s="17"/>
      <c r="KPN2963" s="18"/>
      <c r="KPO2963" s="18"/>
      <c r="KPP2963" s="18"/>
      <c r="KPQ2963" s="18"/>
      <c r="KPR2963" s="18"/>
      <c r="KPS2963" s="18"/>
      <c r="KPT2963" s="19"/>
      <c r="KPU2963" s="17"/>
      <c r="KPV2963" s="18"/>
      <c r="KPW2963" s="18"/>
      <c r="KPX2963" s="18"/>
      <c r="KPY2963" s="18"/>
      <c r="KPZ2963" s="18"/>
      <c r="KQA2963" s="18"/>
      <c r="KQB2963" s="19"/>
      <c r="KQC2963" s="17"/>
      <c r="KQD2963" s="18"/>
      <c r="KQE2963" s="18"/>
      <c r="KQF2963" s="18"/>
      <c r="KQG2963" s="18"/>
      <c r="KQH2963" s="18"/>
      <c r="KQI2963" s="18"/>
      <c r="KQJ2963" s="19"/>
      <c r="KQK2963" s="17"/>
      <c r="KQL2963" s="18"/>
      <c r="KQM2963" s="18"/>
      <c r="KQN2963" s="18"/>
      <c r="KQO2963" s="18"/>
      <c r="KQP2963" s="18"/>
      <c r="KQQ2963" s="18"/>
      <c r="KQR2963" s="19"/>
      <c r="KQS2963" s="17"/>
      <c r="KQT2963" s="18"/>
      <c r="KQU2963" s="18"/>
      <c r="KQV2963" s="18"/>
      <c r="KQW2963" s="18"/>
      <c r="KQX2963" s="18"/>
      <c r="KQY2963" s="18"/>
      <c r="KQZ2963" s="19"/>
      <c r="KRA2963" s="17"/>
      <c r="KRB2963" s="18"/>
      <c r="KRC2963" s="18"/>
      <c r="KRD2963" s="18"/>
      <c r="KRE2963" s="18"/>
      <c r="KRF2963" s="18"/>
      <c r="KRG2963" s="18"/>
      <c r="KRH2963" s="19"/>
      <c r="KRI2963" s="17"/>
      <c r="KRJ2963" s="18"/>
      <c r="KRK2963" s="18"/>
      <c r="KRL2963" s="18"/>
      <c r="KRM2963" s="18"/>
      <c r="KRN2963" s="18"/>
      <c r="KRO2963" s="18"/>
      <c r="KRP2963" s="19"/>
      <c r="KRQ2963" s="17"/>
      <c r="KRR2963" s="18"/>
      <c r="KRS2963" s="18"/>
      <c r="KRT2963" s="18"/>
      <c r="KRU2963" s="18"/>
      <c r="KRV2963" s="18"/>
      <c r="KRW2963" s="18"/>
      <c r="KRX2963" s="19"/>
      <c r="KRY2963" s="17"/>
      <c r="KRZ2963" s="18"/>
      <c r="KSA2963" s="18"/>
      <c r="KSB2963" s="18"/>
      <c r="KSC2963" s="18"/>
      <c r="KSD2963" s="18"/>
      <c r="KSE2963" s="18"/>
      <c r="KSF2963" s="19"/>
      <c r="KSG2963" s="17"/>
      <c r="KSH2963" s="18"/>
      <c r="KSI2963" s="18"/>
      <c r="KSJ2963" s="18"/>
      <c r="KSK2963" s="18"/>
      <c r="KSL2963" s="18"/>
      <c r="KSM2963" s="18"/>
      <c r="KSN2963" s="19"/>
      <c r="KSO2963" s="17"/>
      <c r="KSP2963" s="18"/>
      <c r="KSQ2963" s="18"/>
      <c r="KSR2963" s="18"/>
      <c r="KSS2963" s="18"/>
      <c r="KST2963" s="18"/>
      <c r="KSU2963" s="18"/>
      <c r="KSV2963" s="19"/>
      <c r="KSW2963" s="17"/>
      <c r="KSX2963" s="18"/>
      <c r="KSY2963" s="18"/>
      <c r="KSZ2963" s="18"/>
      <c r="KTA2963" s="18"/>
      <c r="KTB2963" s="18"/>
      <c r="KTC2963" s="18"/>
      <c r="KTD2963" s="19"/>
      <c r="KTE2963" s="17"/>
      <c r="KTF2963" s="18"/>
      <c r="KTG2963" s="18"/>
      <c r="KTH2963" s="18"/>
      <c r="KTI2963" s="18"/>
      <c r="KTJ2963" s="18"/>
      <c r="KTK2963" s="18"/>
      <c r="KTL2963" s="19"/>
      <c r="KTM2963" s="17"/>
      <c r="KTN2963" s="18"/>
      <c r="KTO2963" s="18"/>
      <c r="KTP2963" s="18"/>
      <c r="KTQ2963" s="18"/>
      <c r="KTR2963" s="18"/>
      <c r="KTS2963" s="18"/>
      <c r="KTT2963" s="19"/>
      <c r="KTU2963" s="17"/>
      <c r="KTV2963" s="18"/>
      <c r="KTW2963" s="18"/>
      <c r="KTX2963" s="18"/>
      <c r="KTY2963" s="18"/>
      <c r="KTZ2963" s="18"/>
      <c r="KUA2963" s="18"/>
      <c r="KUB2963" s="19"/>
      <c r="KUC2963" s="17"/>
      <c r="KUD2963" s="18"/>
      <c r="KUE2963" s="18"/>
      <c r="KUF2963" s="18"/>
      <c r="KUG2963" s="18"/>
      <c r="KUH2963" s="18"/>
      <c r="KUI2963" s="18"/>
      <c r="KUJ2963" s="19"/>
      <c r="KUK2963" s="17"/>
      <c r="KUL2963" s="18"/>
      <c r="KUM2963" s="18"/>
      <c r="KUN2963" s="18"/>
      <c r="KUO2963" s="18"/>
      <c r="KUP2963" s="18"/>
      <c r="KUQ2963" s="18"/>
      <c r="KUR2963" s="19"/>
      <c r="KUS2963" s="17"/>
      <c r="KUT2963" s="18"/>
      <c r="KUU2963" s="18"/>
      <c r="KUV2963" s="18"/>
      <c r="KUW2963" s="18"/>
      <c r="KUX2963" s="18"/>
      <c r="KUY2963" s="18"/>
      <c r="KUZ2963" s="19"/>
      <c r="KVA2963" s="17"/>
      <c r="KVB2963" s="18"/>
      <c r="KVC2963" s="18"/>
      <c r="KVD2963" s="18"/>
      <c r="KVE2963" s="18"/>
      <c r="KVF2963" s="18"/>
      <c r="KVG2963" s="18"/>
      <c r="KVH2963" s="19"/>
      <c r="KVI2963" s="17"/>
      <c r="KVJ2963" s="18"/>
      <c r="KVK2963" s="18"/>
      <c r="KVL2963" s="18"/>
      <c r="KVM2963" s="18"/>
      <c r="KVN2963" s="18"/>
      <c r="KVO2963" s="18"/>
      <c r="KVP2963" s="19"/>
      <c r="KVQ2963" s="17"/>
      <c r="KVR2963" s="18"/>
      <c r="KVS2963" s="18"/>
      <c r="KVT2963" s="18"/>
      <c r="KVU2963" s="18"/>
      <c r="KVV2963" s="18"/>
      <c r="KVW2963" s="18"/>
      <c r="KVX2963" s="19"/>
      <c r="KVY2963" s="17"/>
      <c r="KVZ2963" s="18"/>
      <c r="KWA2963" s="18"/>
      <c r="KWB2963" s="18"/>
      <c r="KWC2963" s="18"/>
      <c r="KWD2963" s="18"/>
      <c r="KWE2963" s="18"/>
      <c r="KWF2963" s="19"/>
      <c r="KWG2963" s="17"/>
      <c r="KWH2963" s="18"/>
      <c r="KWI2963" s="18"/>
      <c r="KWJ2963" s="18"/>
      <c r="KWK2963" s="18"/>
      <c r="KWL2963" s="18"/>
      <c r="KWM2963" s="18"/>
      <c r="KWN2963" s="19"/>
      <c r="KWO2963" s="17"/>
      <c r="KWP2963" s="18"/>
      <c r="KWQ2963" s="18"/>
      <c r="KWR2963" s="18"/>
      <c r="KWS2963" s="18"/>
      <c r="KWT2963" s="18"/>
      <c r="KWU2963" s="18"/>
      <c r="KWV2963" s="19"/>
      <c r="KWW2963" s="17"/>
      <c r="KWX2963" s="18"/>
      <c r="KWY2963" s="18"/>
      <c r="KWZ2963" s="18"/>
      <c r="KXA2963" s="18"/>
      <c r="KXB2963" s="18"/>
      <c r="KXC2963" s="18"/>
      <c r="KXD2963" s="19"/>
      <c r="KXE2963" s="17"/>
      <c r="KXF2963" s="18"/>
      <c r="KXG2963" s="18"/>
      <c r="KXH2963" s="18"/>
      <c r="KXI2963" s="18"/>
      <c r="KXJ2963" s="18"/>
      <c r="KXK2963" s="18"/>
      <c r="KXL2963" s="19"/>
      <c r="KXM2963" s="17"/>
      <c r="KXN2963" s="18"/>
      <c r="KXO2963" s="18"/>
      <c r="KXP2963" s="18"/>
      <c r="KXQ2963" s="18"/>
      <c r="KXR2963" s="18"/>
      <c r="KXS2963" s="18"/>
      <c r="KXT2963" s="19"/>
      <c r="KXU2963" s="17"/>
      <c r="KXV2963" s="18"/>
      <c r="KXW2963" s="18"/>
      <c r="KXX2963" s="18"/>
      <c r="KXY2963" s="18"/>
      <c r="KXZ2963" s="18"/>
      <c r="KYA2963" s="18"/>
      <c r="KYB2963" s="19"/>
      <c r="KYC2963" s="17"/>
      <c r="KYD2963" s="18"/>
      <c r="KYE2963" s="18"/>
      <c r="KYF2963" s="18"/>
      <c r="KYG2963" s="18"/>
      <c r="KYH2963" s="18"/>
      <c r="KYI2963" s="18"/>
      <c r="KYJ2963" s="19"/>
      <c r="KYK2963" s="17"/>
      <c r="KYL2963" s="18"/>
      <c r="KYM2963" s="18"/>
      <c r="KYN2963" s="18"/>
      <c r="KYO2963" s="18"/>
      <c r="KYP2963" s="18"/>
      <c r="KYQ2963" s="18"/>
      <c r="KYR2963" s="19"/>
      <c r="KYS2963" s="17"/>
      <c r="KYT2963" s="18"/>
      <c r="KYU2963" s="18"/>
      <c r="KYV2963" s="18"/>
      <c r="KYW2963" s="18"/>
      <c r="KYX2963" s="18"/>
      <c r="KYY2963" s="18"/>
      <c r="KYZ2963" s="19"/>
      <c r="KZA2963" s="17"/>
      <c r="KZB2963" s="18"/>
      <c r="KZC2963" s="18"/>
      <c r="KZD2963" s="18"/>
      <c r="KZE2963" s="18"/>
      <c r="KZF2963" s="18"/>
      <c r="KZG2963" s="18"/>
      <c r="KZH2963" s="19"/>
      <c r="KZI2963" s="17"/>
      <c r="KZJ2963" s="18"/>
      <c r="KZK2963" s="18"/>
      <c r="KZL2963" s="18"/>
      <c r="KZM2963" s="18"/>
      <c r="KZN2963" s="18"/>
      <c r="KZO2963" s="18"/>
      <c r="KZP2963" s="19"/>
      <c r="KZQ2963" s="17"/>
      <c r="KZR2963" s="18"/>
      <c r="KZS2963" s="18"/>
      <c r="KZT2963" s="18"/>
      <c r="KZU2963" s="18"/>
      <c r="KZV2963" s="18"/>
      <c r="KZW2963" s="18"/>
      <c r="KZX2963" s="19"/>
      <c r="KZY2963" s="17"/>
      <c r="KZZ2963" s="18"/>
      <c r="LAA2963" s="18"/>
      <c r="LAB2963" s="18"/>
      <c r="LAC2963" s="18"/>
      <c r="LAD2963" s="18"/>
      <c r="LAE2963" s="18"/>
      <c r="LAF2963" s="19"/>
      <c r="LAG2963" s="17"/>
      <c r="LAH2963" s="18"/>
      <c r="LAI2963" s="18"/>
      <c r="LAJ2963" s="18"/>
      <c r="LAK2963" s="18"/>
      <c r="LAL2963" s="18"/>
      <c r="LAM2963" s="18"/>
      <c r="LAN2963" s="19"/>
      <c r="LAO2963" s="17"/>
      <c r="LAP2963" s="18"/>
      <c r="LAQ2963" s="18"/>
      <c r="LAR2963" s="18"/>
      <c r="LAS2963" s="18"/>
      <c r="LAT2963" s="18"/>
      <c r="LAU2963" s="18"/>
      <c r="LAV2963" s="19"/>
      <c r="LAW2963" s="17"/>
      <c r="LAX2963" s="18"/>
      <c r="LAY2963" s="18"/>
      <c r="LAZ2963" s="18"/>
      <c r="LBA2963" s="18"/>
      <c r="LBB2963" s="18"/>
      <c r="LBC2963" s="18"/>
      <c r="LBD2963" s="19"/>
      <c r="LBE2963" s="17"/>
      <c r="LBF2963" s="18"/>
      <c r="LBG2963" s="18"/>
      <c r="LBH2963" s="18"/>
      <c r="LBI2963" s="18"/>
      <c r="LBJ2963" s="18"/>
      <c r="LBK2963" s="18"/>
      <c r="LBL2963" s="19"/>
      <c r="LBM2963" s="17"/>
      <c r="LBN2963" s="18"/>
      <c r="LBO2963" s="18"/>
      <c r="LBP2963" s="18"/>
      <c r="LBQ2963" s="18"/>
      <c r="LBR2963" s="18"/>
      <c r="LBS2963" s="18"/>
      <c r="LBT2963" s="19"/>
      <c r="LBU2963" s="17"/>
      <c r="LBV2963" s="18"/>
      <c r="LBW2963" s="18"/>
      <c r="LBX2963" s="18"/>
      <c r="LBY2963" s="18"/>
      <c r="LBZ2963" s="18"/>
      <c r="LCA2963" s="18"/>
      <c r="LCB2963" s="19"/>
      <c r="LCC2963" s="17"/>
      <c r="LCD2963" s="18"/>
      <c r="LCE2963" s="18"/>
      <c r="LCF2963" s="18"/>
      <c r="LCG2963" s="18"/>
      <c r="LCH2963" s="18"/>
      <c r="LCI2963" s="18"/>
      <c r="LCJ2963" s="19"/>
      <c r="LCK2963" s="17"/>
      <c r="LCL2963" s="18"/>
      <c r="LCM2963" s="18"/>
      <c r="LCN2963" s="18"/>
      <c r="LCO2963" s="18"/>
      <c r="LCP2963" s="18"/>
      <c r="LCQ2963" s="18"/>
      <c r="LCR2963" s="19"/>
      <c r="LCS2963" s="17"/>
      <c r="LCT2963" s="18"/>
      <c r="LCU2963" s="18"/>
      <c r="LCV2963" s="18"/>
      <c r="LCW2963" s="18"/>
      <c r="LCX2963" s="18"/>
      <c r="LCY2963" s="18"/>
      <c r="LCZ2963" s="19"/>
      <c r="LDA2963" s="17"/>
      <c r="LDB2963" s="18"/>
      <c r="LDC2963" s="18"/>
      <c r="LDD2963" s="18"/>
      <c r="LDE2963" s="18"/>
      <c r="LDF2963" s="18"/>
      <c r="LDG2963" s="18"/>
      <c r="LDH2963" s="19"/>
      <c r="LDI2963" s="17"/>
      <c r="LDJ2963" s="18"/>
      <c r="LDK2963" s="18"/>
      <c r="LDL2963" s="18"/>
      <c r="LDM2963" s="18"/>
      <c r="LDN2963" s="18"/>
      <c r="LDO2963" s="18"/>
      <c r="LDP2963" s="19"/>
      <c r="LDQ2963" s="17"/>
      <c r="LDR2963" s="18"/>
      <c r="LDS2963" s="18"/>
      <c r="LDT2963" s="18"/>
      <c r="LDU2963" s="18"/>
      <c r="LDV2963" s="18"/>
      <c r="LDW2963" s="18"/>
      <c r="LDX2963" s="19"/>
      <c r="LDY2963" s="17"/>
      <c r="LDZ2963" s="18"/>
      <c r="LEA2963" s="18"/>
      <c r="LEB2963" s="18"/>
      <c r="LEC2963" s="18"/>
      <c r="LED2963" s="18"/>
      <c r="LEE2963" s="18"/>
      <c r="LEF2963" s="19"/>
      <c r="LEG2963" s="17"/>
      <c r="LEH2963" s="18"/>
      <c r="LEI2963" s="18"/>
      <c r="LEJ2963" s="18"/>
      <c r="LEK2963" s="18"/>
      <c r="LEL2963" s="18"/>
      <c r="LEM2963" s="18"/>
      <c r="LEN2963" s="19"/>
      <c r="LEO2963" s="17"/>
      <c r="LEP2963" s="18"/>
      <c r="LEQ2963" s="18"/>
      <c r="LER2963" s="18"/>
      <c r="LES2963" s="18"/>
      <c r="LET2963" s="18"/>
      <c r="LEU2963" s="18"/>
      <c r="LEV2963" s="19"/>
      <c r="LEW2963" s="17"/>
      <c r="LEX2963" s="18"/>
      <c r="LEY2963" s="18"/>
      <c r="LEZ2963" s="18"/>
      <c r="LFA2963" s="18"/>
      <c r="LFB2963" s="18"/>
      <c r="LFC2963" s="18"/>
      <c r="LFD2963" s="19"/>
      <c r="LFE2963" s="17"/>
      <c r="LFF2963" s="18"/>
      <c r="LFG2963" s="18"/>
      <c r="LFH2963" s="18"/>
      <c r="LFI2963" s="18"/>
      <c r="LFJ2963" s="18"/>
      <c r="LFK2963" s="18"/>
      <c r="LFL2963" s="19"/>
      <c r="LFM2963" s="17"/>
      <c r="LFN2963" s="18"/>
      <c r="LFO2963" s="18"/>
      <c r="LFP2963" s="18"/>
      <c r="LFQ2963" s="18"/>
      <c r="LFR2963" s="18"/>
      <c r="LFS2963" s="18"/>
      <c r="LFT2963" s="19"/>
      <c r="LFU2963" s="17"/>
      <c r="LFV2963" s="18"/>
      <c r="LFW2963" s="18"/>
      <c r="LFX2963" s="18"/>
      <c r="LFY2963" s="18"/>
      <c r="LFZ2963" s="18"/>
      <c r="LGA2963" s="18"/>
      <c r="LGB2963" s="19"/>
      <c r="LGC2963" s="17"/>
      <c r="LGD2963" s="18"/>
      <c r="LGE2963" s="18"/>
      <c r="LGF2963" s="18"/>
      <c r="LGG2963" s="18"/>
      <c r="LGH2963" s="18"/>
      <c r="LGI2963" s="18"/>
      <c r="LGJ2963" s="19"/>
      <c r="LGK2963" s="17"/>
      <c r="LGL2963" s="18"/>
      <c r="LGM2963" s="18"/>
      <c r="LGN2963" s="18"/>
      <c r="LGO2963" s="18"/>
      <c r="LGP2963" s="18"/>
      <c r="LGQ2963" s="18"/>
      <c r="LGR2963" s="19"/>
      <c r="LGS2963" s="17"/>
      <c r="LGT2963" s="18"/>
      <c r="LGU2963" s="18"/>
      <c r="LGV2963" s="18"/>
      <c r="LGW2963" s="18"/>
      <c r="LGX2963" s="18"/>
      <c r="LGY2963" s="18"/>
      <c r="LGZ2963" s="19"/>
      <c r="LHA2963" s="17"/>
      <c r="LHB2963" s="18"/>
      <c r="LHC2963" s="18"/>
      <c r="LHD2963" s="18"/>
      <c r="LHE2963" s="18"/>
      <c r="LHF2963" s="18"/>
      <c r="LHG2963" s="18"/>
      <c r="LHH2963" s="19"/>
      <c r="LHI2963" s="17"/>
      <c r="LHJ2963" s="18"/>
      <c r="LHK2963" s="18"/>
      <c r="LHL2963" s="18"/>
      <c r="LHM2963" s="18"/>
      <c r="LHN2963" s="18"/>
      <c r="LHO2963" s="18"/>
      <c r="LHP2963" s="19"/>
      <c r="LHQ2963" s="17"/>
      <c r="LHR2963" s="18"/>
      <c r="LHS2963" s="18"/>
      <c r="LHT2963" s="18"/>
      <c r="LHU2963" s="18"/>
      <c r="LHV2963" s="18"/>
      <c r="LHW2963" s="18"/>
      <c r="LHX2963" s="19"/>
      <c r="LHY2963" s="17"/>
      <c r="LHZ2963" s="18"/>
      <c r="LIA2963" s="18"/>
      <c r="LIB2963" s="18"/>
      <c r="LIC2963" s="18"/>
      <c r="LID2963" s="18"/>
      <c r="LIE2963" s="18"/>
      <c r="LIF2963" s="19"/>
      <c r="LIG2963" s="17"/>
      <c r="LIH2963" s="18"/>
      <c r="LII2963" s="18"/>
      <c r="LIJ2963" s="18"/>
      <c r="LIK2963" s="18"/>
      <c r="LIL2963" s="18"/>
      <c r="LIM2963" s="18"/>
      <c r="LIN2963" s="19"/>
      <c r="LIO2963" s="17"/>
      <c r="LIP2963" s="18"/>
      <c r="LIQ2963" s="18"/>
      <c r="LIR2963" s="18"/>
      <c r="LIS2963" s="18"/>
      <c r="LIT2963" s="18"/>
      <c r="LIU2963" s="18"/>
      <c r="LIV2963" s="19"/>
      <c r="LIW2963" s="17"/>
      <c r="LIX2963" s="18"/>
      <c r="LIY2963" s="18"/>
      <c r="LIZ2963" s="18"/>
      <c r="LJA2963" s="18"/>
      <c r="LJB2963" s="18"/>
      <c r="LJC2963" s="18"/>
      <c r="LJD2963" s="19"/>
      <c r="LJE2963" s="17"/>
      <c r="LJF2963" s="18"/>
      <c r="LJG2963" s="18"/>
      <c r="LJH2963" s="18"/>
      <c r="LJI2963" s="18"/>
      <c r="LJJ2963" s="18"/>
      <c r="LJK2963" s="18"/>
      <c r="LJL2963" s="19"/>
      <c r="LJM2963" s="17"/>
      <c r="LJN2963" s="18"/>
      <c r="LJO2963" s="18"/>
      <c r="LJP2963" s="18"/>
      <c r="LJQ2963" s="18"/>
      <c r="LJR2963" s="18"/>
      <c r="LJS2963" s="18"/>
      <c r="LJT2963" s="19"/>
      <c r="LJU2963" s="17"/>
      <c r="LJV2963" s="18"/>
      <c r="LJW2963" s="18"/>
      <c r="LJX2963" s="18"/>
      <c r="LJY2963" s="18"/>
      <c r="LJZ2963" s="18"/>
      <c r="LKA2963" s="18"/>
      <c r="LKB2963" s="19"/>
      <c r="LKC2963" s="17"/>
      <c r="LKD2963" s="18"/>
      <c r="LKE2963" s="18"/>
      <c r="LKF2963" s="18"/>
      <c r="LKG2963" s="18"/>
      <c r="LKH2963" s="18"/>
      <c r="LKI2963" s="18"/>
      <c r="LKJ2963" s="19"/>
      <c r="LKK2963" s="17"/>
      <c r="LKL2963" s="18"/>
      <c r="LKM2963" s="18"/>
      <c r="LKN2963" s="18"/>
      <c r="LKO2963" s="18"/>
      <c r="LKP2963" s="18"/>
      <c r="LKQ2963" s="18"/>
      <c r="LKR2963" s="19"/>
      <c r="LKS2963" s="17"/>
      <c r="LKT2963" s="18"/>
      <c r="LKU2963" s="18"/>
      <c r="LKV2963" s="18"/>
      <c r="LKW2963" s="18"/>
      <c r="LKX2963" s="18"/>
      <c r="LKY2963" s="18"/>
      <c r="LKZ2963" s="19"/>
      <c r="LLA2963" s="17"/>
      <c r="LLB2963" s="18"/>
      <c r="LLC2963" s="18"/>
      <c r="LLD2963" s="18"/>
      <c r="LLE2963" s="18"/>
      <c r="LLF2963" s="18"/>
      <c r="LLG2963" s="18"/>
      <c r="LLH2963" s="19"/>
      <c r="LLI2963" s="17"/>
      <c r="LLJ2963" s="18"/>
      <c r="LLK2963" s="18"/>
      <c r="LLL2963" s="18"/>
      <c r="LLM2963" s="18"/>
      <c r="LLN2963" s="18"/>
      <c r="LLO2963" s="18"/>
      <c r="LLP2963" s="19"/>
      <c r="LLQ2963" s="17"/>
      <c r="LLR2963" s="18"/>
      <c r="LLS2963" s="18"/>
      <c r="LLT2963" s="18"/>
      <c r="LLU2963" s="18"/>
      <c r="LLV2963" s="18"/>
      <c r="LLW2963" s="18"/>
      <c r="LLX2963" s="19"/>
      <c r="LLY2963" s="17"/>
      <c r="LLZ2963" s="18"/>
      <c r="LMA2963" s="18"/>
      <c r="LMB2963" s="18"/>
      <c r="LMC2963" s="18"/>
      <c r="LMD2963" s="18"/>
      <c r="LME2963" s="18"/>
      <c r="LMF2963" s="19"/>
      <c r="LMG2963" s="17"/>
      <c r="LMH2963" s="18"/>
      <c r="LMI2963" s="18"/>
      <c r="LMJ2963" s="18"/>
      <c r="LMK2963" s="18"/>
      <c r="LML2963" s="18"/>
      <c r="LMM2963" s="18"/>
      <c r="LMN2963" s="19"/>
      <c r="LMO2963" s="17"/>
      <c r="LMP2963" s="18"/>
      <c r="LMQ2963" s="18"/>
      <c r="LMR2963" s="18"/>
      <c r="LMS2963" s="18"/>
      <c r="LMT2963" s="18"/>
      <c r="LMU2963" s="18"/>
      <c r="LMV2963" s="19"/>
      <c r="LMW2963" s="17"/>
      <c r="LMX2963" s="18"/>
      <c r="LMY2963" s="18"/>
      <c r="LMZ2963" s="18"/>
      <c r="LNA2963" s="18"/>
      <c r="LNB2963" s="18"/>
      <c r="LNC2963" s="18"/>
      <c r="LND2963" s="19"/>
      <c r="LNE2963" s="17"/>
      <c r="LNF2963" s="18"/>
      <c r="LNG2963" s="18"/>
      <c r="LNH2963" s="18"/>
      <c r="LNI2963" s="18"/>
      <c r="LNJ2963" s="18"/>
      <c r="LNK2963" s="18"/>
      <c r="LNL2963" s="19"/>
      <c r="LNM2963" s="17"/>
      <c r="LNN2963" s="18"/>
      <c r="LNO2963" s="18"/>
      <c r="LNP2963" s="18"/>
      <c r="LNQ2963" s="18"/>
      <c r="LNR2963" s="18"/>
      <c r="LNS2963" s="18"/>
      <c r="LNT2963" s="19"/>
      <c r="LNU2963" s="17"/>
      <c r="LNV2963" s="18"/>
      <c r="LNW2963" s="18"/>
      <c r="LNX2963" s="18"/>
      <c r="LNY2963" s="18"/>
      <c r="LNZ2963" s="18"/>
      <c r="LOA2963" s="18"/>
      <c r="LOB2963" s="19"/>
      <c r="LOC2963" s="17"/>
      <c r="LOD2963" s="18"/>
      <c r="LOE2963" s="18"/>
      <c r="LOF2963" s="18"/>
      <c r="LOG2963" s="18"/>
      <c r="LOH2963" s="18"/>
      <c r="LOI2963" s="18"/>
      <c r="LOJ2963" s="19"/>
      <c r="LOK2963" s="17"/>
      <c r="LOL2963" s="18"/>
      <c r="LOM2963" s="18"/>
      <c r="LON2963" s="18"/>
      <c r="LOO2963" s="18"/>
      <c r="LOP2963" s="18"/>
      <c r="LOQ2963" s="18"/>
      <c r="LOR2963" s="19"/>
      <c r="LOS2963" s="17"/>
      <c r="LOT2963" s="18"/>
      <c r="LOU2963" s="18"/>
      <c r="LOV2963" s="18"/>
      <c r="LOW2963" s="18"/>
      <c r="LOX2963" s="18"/>
      <c r="LOY2963" s="18"/>
      <c r="LOZ2963" s="19"/>
      <c r="LPA2963" s="17"/>
      <c r="LPB2963" s="18"/>
      <c r="LPC2963" s="18"/>
      <c r="LPD2963" s="18"/>
      <c r="LPE2963" s="18"/>
      <c r="LPF2963" s="18"/>
      <c r="LPG2963" s="18"/>
      <c r="LPH2963" s="19"/>
      <c r="LPI2963" s="17"/>
      <c r="LPJ2963" s="18"/>
      <c r="LPK2963" s="18"/>
      <c r="LPL2963" s="18"/>
      <c r="LPM2963" s="18"/>
      <c r="LPN2963" s="18"/>
      <c r="LPO2963" s="18"/>
      <c r="LPP2963" s="19"/>
      <c r="LPQ2963" s="17"/>
      <c r="LPR2963" s="18"/>
      <c r="LPS2963" s="18"/>
      <c r="LPT2963" s="18"/>
      <c r="LPU2963" s="18"/>
      <c r="LPV2963" s="18"/>
      <c r="LPW2963" s="18"/>
      <c r="LPX2963" s="19"/>
      <c r="LPY2963" s="17"/>
      <c r="LPZ2963" s="18"/>
      <c r="LQA2963" s="18"/>
      <c r="LQB2963" s="18"/>
      <c r="LQC2963" s="18"/>
      <c r="LQD2963" s="18"/>
      <c r="LQE2963" s="18"/>
      <c r="LQF2963" s="19"/>
      <c r="LQG2963" s="17"/>
      <c r="LQH2963" s="18"/>
      <c r="LQI2963" s="18"/>
      <c r="LQJ2963" s="18"/>
      <c r="LQK2963" s="18"/>
      <c r="LQL2963" s="18"/>
      <c r="LQM2963" s="18"/>
      <c r="LQN2963" s="19"/>
      <c r="LQO2963" s="17"/>
      <c r="LQP2963" s="18"/>
      <c r="LQQ2963" s="18"/>
      <c r="LQR2963" s="18"/>
      <c r="LQS2963" s="18"/>
      <c r="LQT2963" s="18"/>
      <c r="LQU2963" s="18"/>
      <c r="LQV2963" s="19"/>
      <c r="LQW2963" s="17"/>
      <c r="LQX2963" s="18"/>
      <c r="LQY2963" s="18"/>
      <c r="LQZ2963" s="18"/>
      <c r="LRA2963" s="18"/>
      <c r="LRB2963" s="18"/>
      <c r="LRC2963" s="18"/>
      <c r="LRD2963" s="19"/>
      <c r="LRE2963" s="17"/>
      <c r="LRF2963" s="18"/>
      <c r="LRG2963" s="18"/>
      <c r="LRH2963" s="18"/>
      <c r="LRI2963" s="18"/>
      <c r="LRJ2963" s="18"/>
      <c r="LRK2963" s="18"/>
      <c r="LRL2963" s="19"/>
      <c r="LRM2963" s="17"/>
      <c r="LRN2963" s="18"/>
      <c r="LRO2963" s="18"/>
      <c r="LRP2963" s="18"/>
      <c r="LRQ2963" s="18"/>
      <c r="LRR2963" s="18"/>
      <c r="LRS2963" s="18"/>
      <c r="LRT2963" s="19"/>
      <c r="LRU2963" s="17"/>
      <c r="LRV2963" s="18"/>
      <c r="LRW2963" s="18"/>
      <c r="LRX2963" s="18"/>
      <c r="LRY2963" s="18"/>
      <c r="LRZ2963" s="18"/>
      <c r="LSA2963" s="18"/>
      <c r="LSB2963" s="19"/>
      <c r="LSC2963" s="17"/>
      <c r="LSD2963" s="18"/>
      <c r="LSE2963" s="18"/>
      <c r="LSF2963" s="18"/>
      <c r="LSG2963" s="18"/>
      <c r="LSH2963" s="18"/>
      <c r="LSI2963" s="18"/>
      <c r="LSJ2963" s="19"/>
      <c r="LSK2963" s="17"/>
      <c r="LSL2963" s="18"/>
      <c r="LSM2963" s="18"/>
      <c r="LSN2963" s="18"/>
      <c r="LSO2963" s="18"/>
      <c r="LSP2963" s="18"/>
      <c r="LSQ2963" s="18"/>
      <c r="LSR2963" s="19"/>
      <c r="LSS2963" s="17"/>
      <c r="LST2963" s="18"/>
      <c r="LSU2963" s="18"/>
      <c r="LSV2963" s="18"/>
      <c r="LSW2963" s="18"/>
      <c r="LSX2963" s="18"/>
      <c r="LSY2963" s="18"/>
      <c r="LSZ2963" s="19"/>
      <c r="LTA2963" s="17"/>
      <c r="LTB2963" s="18"/>
      <c r="LTC2963" s="18"/>
      <c r="LTD2963" s="18"/>
      <c r="LTE2963" s="18"/>
      <c r="LTF2963" s="18"/>
      <c r="LTG2963" s="18"/>
      <c r="LTH2963" s="19"/>
      <c r="LTI2963" s="17"/>
      <c r="LTJ2963" s="18"/>
      <c r="LTK2963" s="18"/>
      <c r="LTL2963" s="18"/>
      <c r="LTM2963" s="18"/>
      <c r="LTN2963" s="18"/>
      <c r="LTO2963" s="18"/>
      <c r="LTP2963" s="19"/>
      <c r="LTQ2963" s="17"/>
      <c r="LTR2963" s="18"/>
      <c r="LTS2963" s="18"/>
      <c r="LTT2963" s="18"/>
      <c r="LTU2963" s="18"/>
      <c r="LTV2963" s="18"/>
      <c r="LTW2963" s="18"/>
      <c r="LTX2963" s="19"/>
      <c r="LTY2963" s="17"/>
      <c r="LTZ2963" s="18"/>
      <c r="LUA2963" s="18"/>
      <c r="LUB2963" s="18"/>
      <c r="LUC2963" s="18"/>
      <c r="LUD2963" s="18"/>
      <c r="LUE2963" s="18"/>
      <c r="LUF2963" s="19"/>
      <c r="LUG2963" s="17"/>
      <c r="LUH2963" s="18"/>
      <c r="LUI2963" s="18"/>
      <c r="LUJ2963" s="18"/>
      <c r="LUK2963" s="18"/>
      <c r="LUL2963" s="18"/>
      <c r="LUM2963" s="18"/>
      <c r="LUN2963" s="19"/>
      <c r="LUO2963" s="17"/>
      <c r="LUP2963" s="18"/>
      <c r="LUQ2963" s="18"/>
      <c r="LUR2963" s="18"/>
      <c r="LUS2963" s="18"/>
      <c r="LUT2963" s="18"/>
      <c r="LUU2963" s="18"/>
      <c r="LUV2963" s="19"/>
      <c r="LUW2963" s="17"/>
      <c r="LUX2963" s="18"/>
      <c r="LUY2963" s="18"/>
      <c r="LUZ2963" s="18"/>
      <c r="LVA2963" s="18"/>
      <c r="LVB2963" s="18"/>
      <c r="LVC2963" s="18"/>
      <c r="LVD2963" s="19"/>
      <c r="LVE2963" s="17"/>
      <c r="LVF2963" s="18"/>
      <c r="LVG2963" s="18"/>
      <c r="LVH2963" s="18"/>
      <c r="LVI2963" s="18"/>
      <c r="LVJ2963" s="18"/>
      <c r="LVK2963" s="18"/>
      <c r="LVL2963" s="19"/>
      <c r="LVM2963" s="17"/>
      <c r="LVN2963" s="18"/>
      <c r="LVO2963" s="18"/>
      <c r="LVP2963" s="18"/>
      <c r="LVQ2963" s="18"/>
      <c r="LVR2963" s="18"/>
      <c r="LVS2963" s="18"/>
      <c r="LVT2963" s="19"/>
      <c r="LVU2963" s="17"/>
      <c r="LVV2963" s="18"/>
      <c r="LVW2963" s="18"/>
      <c r="LVX2963" s="18"/>
      <c r="LVY2963" s="18"/>
      <c r="LVZ2963" s="18"/>
      <c r="LWA2963" s="18"/>
      <c r="LWB2963" s="19"/>
      <c r="LWC2963" s="17"/>
      <c r="LWD2963" s="18"/>
      <c r="LWE2963" s="18"/>
      <c r="LWF2963" s="18"/>
      <c r="LWG2963" s="18"/>
      <c r="LWH2963" s="18"/>
      <c r="LWI2963" s="18"/>
      <c r="LWJ2963" s="19"/>
      <c r="LWK2963" s="17"/>
      <c r="LWL2963" s="18"/>
      <c r="LWM2963" s="18"/>
      <c r="LWN2963" s="18"/>
      <c r="LWO2963" s="18"/>
      <c r="LWP2963" s="18"/>
      <c r="LWQ2963" s="18"/>
      <c r="LWR2963" s="19"/>
      <c r="LWS2963" s="17"/>
      <c r="LWT2963" s="18"/>
      <c r="LWU2963" s="18"/>
      <c r="LWV2963" s="18"/>
      <c r="LWW2963" s="18"/>
      <c r="LWX2963" s="18"/>
      <c r="LWY2963" s="18"/>
      <c r="LWZ2963" s="19"/>
      <c r="LXA2963" s="17"/>
      <c r="LXB2963" s="18"/>
      <c r="LXC2963" s="18"/>
      <c r="LXD2963" s="18"/>
      <c r="LXE2963" s="18"/>
      <c r="LXF2963" s="18"/>
      <c r="LXG2963" s="18"/>
      <c r="LXH2963" s="19"/>
      <c r="LXI2963" s="17"/>
      <c r="LXJ2963" s="18"/>
      <c r="LXK2963" s="18"/>
      <c r="LXL2963" s="18"/>
      <c r="LXM2963" s="18"/>
      <c r="LXN2963" s="18"/>
      <c r="LXO2963" s="18"/>
      <c r="LXP2963" s="19"/>
      <c r="LXQ2963" s="17"/>
      <c r="LXR2963" s="18"/>
      <c r="LXS2963" s="18"/>
      <c r="LXT2963" s="18"/>
      <c r="LXU2963" s="18"/>
      <c r="LXV2963" s="18"/>
      <c r="LXW2963" s="18"/>
      <c r="LXX2963" s="19"/>
      <c r="LXY2963" s="17"/>
      <c r="LXZ2963" s="18"/>
      <c r="LYA2963" s="18"/>
      <c r="LYB2963" s="18"/>
      <c r="LYC2963" s="18"/>
      <c r="LYD2963" s="18"/>
      <c r="LYE2963" s="18"/>
      <c r="LYF2963" s="19"/>
      <c r="LYG2963" s="17"/>
      <c r="LYH2963" s="18"/>
      <c r="LYI2963" s="18"/>
      <c r="LYJ2963" s="18"/>
      <c r="LYK2963" s="18"/>
      <c r="LYL2963" s="18"/>
      <c r="LYM2963" s="18"/>
      <c r="LYN2963" s="19"/>
      <c r="LYO2963" s="17"/>
      <c r="LYP2963" s="18"/>
      <c r="LYQ2963" s="18"/>
      <c r="LYR2963" s="18"/>
      <c r="LYS2963" s="18"/>
      <c r="LYT2963" s="18"/>
      <c r="LYU2963" s="18"/>
      <c r="LYV2963" s="19"/>
      <c r="LYW2963" s="17"/>
      <c r="LYX2963" s="18"/>
      <c r="LYY2963" s="18"/>
      <c r="LYZ2963" s="18"/>
      <c r="LZA2963" s="18"/>
      <c r="LZB2963" s="18"/>
      <c r="LZC2963" s="18"/>
      <c r="LZD2963" s="19"/>
      <c r="LZE2963" s="17"/>
      <c r="LZF2963" s="18"/>
      <c r="LZG2963" s="18"/>
      <c r="LZH2963" s="18"/>
      <c r="LZI2963" s="18"/>
      <c r="LZJ2963" s="18"/>
      <c r="LZK2963" s="18"/>
      <c r="LZL2963" s="19"/>
      <c r="LZM2963" s="17"/>
      <c r="LZN2963" s="18"/>
      <c r="LZO2963" s="18"/>
      <c r="LZP2963" s="18"/>
      <c r="LZQ2963" s="18"/>
      <c r="LZR2963" s="18"/>
      <c r="LZS2963" s="18"/>
      <c r="LZT2963" s="19"/>
      <c r="LZU2963" s="17"/>
      <c r="LZV2963" s="18"/>
      <c r="LZW2963" s="18"/>
      <c r="LZX2963" s="18"/>
      <c r="LZY2963" s="18"/>
      <c r="LZZ2963" s="18"/>
      <c r="MAA2963" s="18"/>
      <c r="MAB2963" s="19"/>
      <c r="MAC2963" s="17"/>
      <c r="MAD2963" s="18"/>
      <c r="MAE2963" s="18"/>
      <c r="MAF2963" s="18"/>
      <c r="MAG2963" s="18"/>
      <c r="MAH2963" s="18"/>
      <c r="MAI2963" s="18"/>
      <c r="MAJ2963" s="19"/>
      <c r="MAK2963" s="17"/>
      <c r="MAL2963" s="18"/>
      <c r="MAM2963" s="18"/>
      <c r="MAN2963" s="18"/>
      <c r="MAO2963" s="18"/>
      <c r="MAP2963" s="18"/>
      <c r="MAQ2963" s="18"/>
      <c r="MAR2963" s="19"/>
      <c r="MAS2963" s="17"/>
      <c r="MAT2963" s="18"/>
      <c r="MAU2963" s="18"/>
      <c r="MAV2963" s="18"/>
      <c r="MAW2963" s="18"/>
      <c r="MAX2963" s="18"/>
      <c r="MAY2963" s="18"/>
      <c r="MAZ2963" s="19"/>
      <c r="MBA2963" s="17"/>
      <c r="MBB2963" s="18"/>
      <c r="MBC2963" s="18"/>
      <c r="MBD2963" s="18"/>
      <c r="MBE2963" s="18"/>
      <c r="MBF2963" s="18"/>
      <c r="MBG2963" s="18"/>
      <c r="MBH2963" s="19"/>
      <c r="MBI2963" s="17"/>
      <c r="MBJ2963" s="18"/>
      <c r="MBK2963" s="18"/>
      <c r="MBL2963" s="18"/>
      <c r="MBM2963" s="18"/>
      <c r="MBN2963" s="18"/>
      <c r="MBO2963" s="18"/>
      <c r="MBP2963" s="19"/>
      <c r="MBQ2963" s="17"/>
      <c r="MBR2963" s="18"/>
      <c r="MBS2963" s="18"/>
      <c r="MBT2963" s="18"/>
      <c r="MBU2963" s="18"/>
      <c r="MBV2963" s="18"/>
      <c r="MBW2963" s="18"/>
      <c r="MBX2963" s="19"/>
      <c r="MBY2963" s="17"/>
      <c r="MBZ2963" s="18"/>
      <c r="MCA2963" s="18"/>
      <c r="MCB2963" s="18"/>
      <c r="MCC2963" s="18"/>
      <c r="MCD2963" s="18"/>
      <c r="MCE2963" s="18"/>
      <c r="MCF2963" s="19"/>
      <c r="MCG2963" s="17"/>
      <c r="MCH2963" s="18"/>
      <c r="MCI2963" s="18"/>
      <c r="MCJ2963" s="18"/>
      <c r="MCK2963" s="18"/>
      <c r="MCL2963" s="18"/>
      <c r="MCM2963" s="18"/>
      <c r="MCN2963" s="19"/>
      <c r="MCO2963" s="17"/>
      <c r="MCP2963" s="18"/>
      <c r="MCQ2963" s="18"/>
      <c r="MCR2963" s="18"/>
      <c r="MCS2963" s="18"/>
      <c r="MCT2963" s="18"/>
      <c r="MCU2963" s="18"/>
      <c r="MCV2963" s="19"/>
      <c r="MCW2963" s="17"/>
      <c r="MCX2963" s="18"/>
      <c r="MCY2963" s="18"/>
      <c r="MCZ2963" s="18"/>
      <c r="MDA2963" s="18"/>
      <c r="MDB2963" s="18"/>
      <c r="MDC2963" s="18"/>
      <c r="MDD2963" s="19"/>
      <c r="MDE2963" s="17"/>
      <c r="MDF2963" s="18"/>
      <c r="MDG2963" s="18"/>
      <c r="MDH2963" s="18"/>
      <c r="MDI2963" s="18"/>
      <c r="MDJ2963" s="18"/>
      <c r="MDK2963" s="18"/>
      <c r="MDL2963" s="19"/>
      <c r="MDM2963" s="17"/>
      <c r="MDN2963" s="18"/>
      <c r="MDO2963" s="18"/>
      <c r="MDP2963" s="18"/>
      <c r="MDQ2963" s="18"/>
      <c r="MDR2963" s="18"/>
      <c r="MDS2963" s="18"/>
      <c r="MDT2963" s="19"/>
      <c r="MDU2963" s="17"/>
      <c r="MDV2963" s="18"/>
      <c r="MDW2963" s="18"/>
      <c r="MDX2963" s="18"/>
      <c r="MDY2963" s="18"/>
      <c r="MDZ2963" s="18"/>
      <c r="MEA2963" s="18"/>
      <c r="MEB2963" s="19"/>
      <c r="MEC2963" s="17"/>
      <c r="MED2963" s="18"/>
      <c r="MEE2963" s="18"/>
      <c r="MEF2963" s="18"/>
      <c r="MEG2963" s="18"/>
      <c r="MEH2963" s="18"/>
      <c r="MEI2963" s="18"/>
      <c r="MEJ2963" s="19"/>
      <c r="MEK2963" s="17"/>
      <c r="MEL2963" s="18"/>
      <c r="MEM2963" s="18"/>
      <c r="MEN2963" s="18"/>
      <c r="MEO2963" s="18"/>
      <c r="MEP2963" s="18"/>
      <c r="MEQ2963" s="18"/>
      <c r="MER2963" s="19"/>
      <c r="MES2963" s="17"/>
      <c r="MET2963" s="18"/>
      <c r="MEU2963" s="18"/>
      <c r="MEV2963" s="18"/>
      <c r="MEW2963" s="18"/>
      <c r="MEX2963" s="18"/>
      <c r="MEY2963" s="18"/>
      <c r="MEZ2963" s="19"/>
      <c r="MFA2963" s="17"/>
      <c r="MFB2963" s="18"/>
      <c r="MFC2963" s="18"/>
      <c r="MFD2963" s="18"/>
      <c r="MFE2963" s="18"/>
      <c r="MFF2963" s="18"/>
      <c r="MFG2963" s="18"/>
      <c r="MFH2963" s="19"/>
      <c r="MFI2963" s="17"/>
      <c r="MFJ2963" s="18"/>
      <c r="MFK2963" s="18"/>
      <c r="MFL2963" s="18"/>
      <c r="MFM2963" s="18"/>
      <c r="MFN2963" s="18"/>
      <c r="MFO2963" s="18"/>
      <c r="MFP2963" s="19"/>
      <c r="MFQ2963" s="17"/>
      <c r="MFR2963" s="18"/>
      <c r="MFS2963" s="18"/>
      <c r="MFT2963" s="18"/>
      <c r="MFU2963" s="18"/>
      <c r="MFV2963" s="18"/>
      <c r="MFW2963" s="18"/>
      <c r="MFX2963" s="19"/>
      <c r="MFY2963" s="17"/>
      <c r="MFZ2963" s="18"/>
      <c r="MGA2963" s="18"/>
      <c r="MGB2963" s="18"/>
      <c r="MGC2963" s="18"/>
      <c r="MGD2963" s="18"/>
      <c r="MGE2963" s="18"/>
      <c r="MGF2963" s="19"/>
      <c r="MGG2963" s="17"/>
      <c r="MGH2963" s="18"/>
      <c r="MGI2963" s="18"/>
      <c r="MGJ2963" s="18"/>
      <c r="MGK2963" s="18"/>
      <c r="MGL2963" s="18"/>
      <c r="MGM2963" s="18"/>
      <c r="MGN2963" s="19"/>
      <c r="MGO2963" s="17"/>
      <c r="MGP2963" s="18"/>
      <c r="MGQ2963" s="18"/>
      <c r="MGR2963" s="18"/>
      <c r="MGS2963" s="18"/>
      <c r="MGT2963" s="18"/>
      <c r="MGU2963" s="18"/>
      <c r="MGV2963" s="19"/>
      <c r="MGW2963" s="17"/>
      <c r="MGX2963" s="18"/>
      <c r="MGY2963" s="18"/>
      <c r="MGZ2963" s="18"/>
      <c r="MHA2963" s="18"/>
      <c r="MHB2963" s="18"/>
      <c r="MHC2963" s="18"/>
      <c r="MHD2963" s="19"/>
      <c r="MHE2963" s="17"/>
      <c r="MHF2963" s="18"/>
      <c r="MHG2963" s="18"/>
      <c r="MHH2963" s="18"/>
      <c r="MHI2963" s="18"/>
      <c r="MHJ2963" s="18"/>
      <c r="MHK2963" s="18"/>
      <c r="MHL2963" s="19"/>
      <c r="MHM2963" s="17"/>
      <c r="MHN2963" s="18"/>
      <c r="MHO2963" s="18"/>
      <c r="MHP2963" s="18"/>
      <c r="MHQ2963" s="18"/>
      <c r="MHR2963" s="18"/>
      <c r="MHS2963" s="18"/>
      <c r="MHT2963" s="19"/>
      <c r="MHU2963" s="17"/>
      <c r="MHV2963" s="18"/>
      <c r="MHW2963" s="18"/>
      <c r="MHX2963" s="18"/>
      <c r="MHY2963" s="18"/>
      <c r="MHZ2963" s="18"/>
      <c r="MIA2963" s="18"/>
      <c r="MIB2963" s="19"/>
      <c r="MIC2963" s="17"/>
      <c r="MID2963" s="18"/>
      <c r="MIE2963" s="18"/>
      <c r="MIF2963" s="18"/>
      <c r="MIG2963" s="18"/>
      <c r="MIH2963" s="18"/>
      <c r="MII2963" s="18"/>
      <c r="MIJ2963" s="19"/>
      <c r="MIK2963" s="17"/>
      <c r="MIL2963" s="18"/>
      <c r="MIM2963" s="18"/>
      <c r="MIN2963" s="18"/>
      <c r="MIO2963" s="18"/>
      <c r="MIP2963" s="18"/>
      <c r="MIQ2963" s="18"/>
      <c r="MIR2963" s="19"/>
      <c r="MIS2963" s="17"/>
      <c r="MIT2963" s="18"/>
      <c r="MIU2963" s="18"/>
      <c r="MIV2963" s="18"/>
      <c r="MIW2963" s="18"/>
      <c r="MIX2963" s="18"/>
      <c r="MIY2963" s="18"/>
      <c r="MIZ2963" s="19"/>
      <c r="MJA2963" s="17"/>
      <c r="MJB2963" s="18"/>
      <c r="MJC2963" s="18"/>
      <c r="MJD2963" s="18"/>
      <c r="MJE2963" s="18"/>
      <c r="MJF2963" s="18"/>
      <c r="MJG2963" s="18"/>
      <c r="MJH2963" s="19"/>
      <c r="MJI2963" s="17"/>
      <c r="MJJ2963" s="18"/>
      <c r="MJK2963" s="18"/>
      <c r="MJL2963" s="18"/>
      <c r="MJM2963" s="18"/>
      <c r="MJN2963" s="18"/>
      <c r="MJO2963" s="18"/>
      <c r="MJP2963" s="19"/>
      <c r="MJQ2963" s="17"/>
      <c r="MJR2963" s="18"/>
      <c r="MJS2963" s="18"/>
      <c r="MJT2963" s="18"/>
      <c r="MJU2963" s="18"/>
      <c r="MJV2963" s="18"/>
      <c r="MJW2963" s="18"/>
      <c r="MJX2963" s="19"/>
      <c r="MJY2963" s="17"/>
      <c r="MJZ2963" s="18"/>
      <c r="MKA2963" s="18"/>
      <c r="MKB2963" s="18"/>
      <c r="MKC2963" s="18"/>
      <c r="MKD2963" s="18"/>
      <c r="MKE2963" s="18"/>
      <c r="MKF2963" s="19"/>
      <c r="MKG2963" s="17"/>
      <c r="MKH2963" s="18"/>
      <c r="MKI2963" s="18"/>
      <c r="MKJ2963" s="18"/>
      <c r="MKK2963" s="18"/>
      <c r="MKL2963" s="18"/>
      <c r="MKM2963" s="18"/>
      <c r="MKN2963" s="19"/>
      <c r="MKO2963" s="17"/>
      <c r="MKP2963" s="18"/>
      <c r="MKQ2963" s="18"/>
      <c r="MKR2963" s="18"/>
      <c r="MKS2963" s="18"/>
      <c r="MKT2963" s="18"/>
      <c r="MKU2963" s="18"/>
      <c r="MKV2963" s="19"/>
      <c r="MKW2963" s="17"/>
      <c r="MKX2963" s="18"/>
      <c r="MKY2963" s="18"/>
      <c r="MKZ2963" s="18"/>
      <c r="MLA2963" s="18"/>
      <c r="MLB2963" s="18"/>
      <c r="MLC2963" s="18"/>
      <c r="MLD2963" s="19"/>
      <c r="MLE2963" s="17"/>
      <c r="MLF2963" s="18"/>
      <c r="MLG2963" s="18"/>
      <c r="MLH2963" s="18"/>
      <c r="MLI2963" s="18"/>
      <c r="MLJ2963" s="18"/>
      <c r="MLK2963" s="18"/>
      <c r="MLL2963" s="19"/>
      <c r="MLM2963" s="17"/>
      <c r="MLN2963" s="18"/>
      <c r="MLO2963" s="18"/>
      <c r="MLP2963" s="18"/>
      <c r="MLQ2963" s="18"/>
      <c r="MLR2963" s="18"/>
      <c r="MLS2963" s="18"/>
      <c r="MLT2963" s="19"/>
      <c r="MLU2963" s="17"/>
      <c r="MLV2963" s="18"/>
      <c r="MLW2963" s="18"/>
      <c r="MLX2963" s="18"/>
      <c r="MLY2963" s="18"/>
      <c r="MLZ2963" s="18"/>
      <c r="MMA2963" s="18"/>
      <c r="MMB2963" s="19"/>
      <c r="MMC2963" s="17"/>
      <c r="MMD2963" s="18"/>
      <c r="MME2963" s="18"/>
      <c r="MMF2963" s="18"/>
      <c r="MMG2963" s="18"/>
      <c r="MMH2963" s="18"/>
      <c r="MMI2963" s="18"/>
      <c r="MMJ2963" s="19"/>
      <c r="MMK2963" s="17"/>
      <c r="MML2963" s="18"/>
      <c r="MMM2963" s="18"/>
      <c r="MMN2963" s="18"/>
      <c r="MMO2963" s="18"/>
      <c r="MMP2963" s="18"/>
      <c r="MMQ2963" s="18"/>
      <c r="MMR2963" s="19"/>
      <c r="MMS2963" s="17"/>
      <c r="MMT2963" s="18"/>
      <c r="MMU2963" s="18"/>
      <c r="MMV2963" s="18"/>
      <c r="MMW2963" s="18"/>
      <c r="MMX2963" s="18"/>
      <c r="MMY2963" s="18"/>
      <c r="MMZ2963" s="19"/>
      <c r="MNA2963" s="17"/>
      <c r="MNB2963" s="18"/>
      <c r="MNC2963" s="18"/>
      <c r="MND2963" s="18"/>
      <c r="MNE2963" s="18"/>
      <c r="MNF2963" s="18"/>
      <c r="MNG2963" s="18"/>
      <c r="MNH2963" s="19"/>
      <c r="MNI2963" s="17"/>
      <c r="MNJ2963" s="18"/>
      <c r="MNK2963" s="18"/>
      <c r="MNL2963" s="18"/>
      <c r="MNM2963" s="18"/>
      <c r="MNN2963" s="18"/>
      <c r="MNO2963" s="18"/>
      <c r="MNP2963" s="19"/>
      <c r="MNQ2963" s="17"/>
      <c r="MNR2963" s="18"/>
      <c r="MNS2963" s="18"/>
      <c r="MNT2963" s="18"/>
      <c r="MNU2963" s="18"/>
      <c r="MNV2963" s="18"/>
      <c r="MNW2963" s="18"/>
      <c r="MNX2963" s="19"/>
      <c r="MNY2963" s="17"/>
      <c r="MNZ2963" s="18"/>
      <c r="MOA2963" s="18"/>
      <c r="MOB2963" s="18"/>
      <c r="MOC2963" s="18"/>
      <c r="MOD2963" s="18"/>
      <c r="MOE2963" s="18"/>
      <c r="MOF2963" s="19"/>
      <c r="MOG2963" s="17"/>
      <c r="MOH2963" s="18"/>
      <c r="MOI2963" s="18"/>
      <c r="MOJ2963" s="18"/>
      <c r="MOK2963" s="18"/>
      <c r="MOL2963" s="18"/>
      <c r="MOM2963" s="18"/>
      <c r="MON2963" s="19"/>
      <c r="MOO2963" s="17"/>
      <c r="MOP2963" s="18"/>
      <c r="MOQ2963" s="18"/>
      <c r="MOR2963" s="18"/>
      <c r="MOS2963" s="18"/>
      <c r="MOT2963" s="18"/>
      <c r="MOU2963" s="18"/>
      <c r="MOV2963" s="19"/>
      <c r="MOW2963" s="17"/>
      <c r="MOX2963" s="18"/>
      <c r="MOY2963" s="18"/>
      <c r="MOZ2963" s="18"/>
      <c r="MPA2963" s="18"/>
      <c r="MPB2963" s="18"/>
      <c r="MPC2963" s="18"/>
      <c r="MPD2963" s="19"/>
      <c r="MPE2963" s="17"/>
      <c r="MPF2963" s="18"/>
      <c r="MPG2963" s="18"/>
      <c r="MPH2963" s="18"/>
      <c r="MPI2963" s="18"/>
      <c r="MPJ2963" s="18"/>
      <c r="MPK2963" s="18"/>
      <c r="MPL2963" s="19"/>
      <c r="MPM2963" s="17"/>
      <c r="MPN2963" s="18"/>
      <c r="MPO2963" s="18"/>
      <c r="MPP2963" s="18"/>
      <c r="MPQ2963" s="18"/>
      <c r="MPR2963" s="18"/>
      <c r="MPS2963" s="18"/>
      <c r="MPT2963" s="19"/>
      <c r="MPU2963" s="17"/>
      <c r="MPV2963" s="18"/>
      <c r="MPW2963" s="18"/>
      <c r="MPX2963" s="18"/>
      <c r="MPY2963" s="18"/>
      <c r="MPZ2963" s="18"/>
      <c r="MQA2963" s="18"/>
      <c r="MQB2963" s="19"/>
      <c r="MQC2963" s="17"/>
      <c r="MQD2963" s="18"/>
      <c r="MQE2963" s="18"/>
      <c r="MQF2963" s="18"/>
      <c r="MQG2963" s="18"/>
      <c r="MQH2963" s="18"/>
      <c r="MQI2963" s="18"/>
      <c r="MQJ2963" s="19"/>
      <c r="MQK2963" s="17"/>
      <c r="MQL2963" s="18"/>
      <c r="MQM2963" s="18"/>
      <c r="MQN2963" s="18"/>
      <c r="MQO2963" s="18"/>
      <c r="MQP2963" s="18"/>
      <c r="MQQ2963" s="18"/>
      <c r="MQR2963" s="19"/>
      <c r="MQS2963" s="17"/>
      <c r="MQT2963" s="18"/>
      <c r="MQU2963" s="18"/>
      <c r="MQV2963" s="18"/>
      <c r="MQW2963" s="18"/>
      <c r="MQX2963" s="18"/>
      <c r="MQY2963" s="18"/>
      <c r="MQZ2963" s="19"/>
      <c r="MRA2963" s="17"/>
      <c r="MRB2963" s="18"/>
      <c r="MRC2963" s="18"/>
      <c r="MRD2963" s="18"/>
      <c r="MRE2963" s="18"/>
      <c r="MRF2963" s="18"/>
      <c r="MRG2963" s="18"/>
      <c r="MRH2963" s="19"/>
      <c r="MRI2963" s="17"/>
      <c r="MRJ2963" s="18"/>
      <c r="MRK2963" s="18"/>
      <c r="MRL2963" s="18"/>
      <c r="MRM2963" s="18"/>
      <c r="MRN2963" s="18"/>
      <c r="MRO2963" s="18"/>
      <c r="MRP2963" s="19"/>
      <c r="MRQ2963" s="17"/>
      <c r="MRR2963" s="18"/>
      <c r="MRS2963" s="18"/>
      <c r="MRT2963" s="18"/>
      <c r="MRU2963" s="18"/>
      <c r="MRV2963" s="18"/>
      <c r="MRW2963" s="18"/>
      <c r="MRX2963" s="19"/>
      <c r="MRY2963" s="17"/>
      <c r="MRZ2963" s="18"/>
      <c r="MSA2963" s="18"/>
      <c r="MSB2963" s="18"/>
      <c r="MSC2963" s="18"/>
      <c r="MSD2963" s="18"/>
      <c r="MSE2963" s="18"/>
      <c r="MSF2963" s="19"/>
      <c r="MSG2963" s="17"/>
      <c r="MSH2963" s="18"/>
      <c r="MSI2963" s="18"/>
      <c r="MSJ2963" s="18"/>
      <c r="MSK2963" s="18"/>
      <c r="MSL2963" s="18"/>
      <c r="MSM2963" s="18"/>
      <c r="MSN2963" s="19"/>
      <c r="MSO2963" s="17"/>
      <c r="MSP2963" s="18"/>
      <c r="MSQ2963" s="18"/>
      <c r="MSR2963" s="18"/>
      <c r="MSS2963" s="18"/>
      <c r="MST2963" s="18"/>
      <c r="MSU2963" s="18"/>
      <c r="MSV2963" s="19"/>
      <c r="MSW2963" s="17"/>
      <c r="MSX2963" s="18"/>
      <c r="MSY2963" s="18"/>
      <c r="MSZ2963" s="18"/>
      <c r="MTA2963" s="18"/>
      <c r="MTB2963" s="18"/>
      <c r="MTC2963" s="18"/>
      <c r="MTD2963" s="19"/>
      <c r="MTE2963" s="17"/>
      <c r="MTF2963" s="18"/>
      <c r="MTG2963" s="18"/>
      <c r="MTH2963" s="18"/>
      <c r="MTI2963" s="18"/>
      <c r="MTJ2963" s="18"/>
      <c r="MTK2963" s="18"/>
      <c r="MTL2963" s="19"/>
      <c r="MTM2963" s="17"/>
      <c r="MTN2963" s="18"/>
      <c r="MTO2963" s="18"/>
      <c r="MTP2963" s="18"/>
      <c r="MTQ2963" s="18"/>
      <c r="MTR2963" s="18"/>
      <c r="MTS2963" s="18"/>
      <c r="MTT2963" s="19"/>
      <c r="MTU2963" s="17"/>
      <c r="MTV2963" s="18"/>
      <c r="MTW2963" s="18"/>
      <c r="MTX2963" s="18"/>
      <c r="MTY2963" s="18"/>
      <c r="MTZ2963" s="18"/>
      <c r="MUA2963" s="18"/>
      <c r="MUB2963" s="19"/>
      <c r="MUC2963" s="17"/>
      <c r="MUD2963" s="18"/>
      <c r="MUE2963" s="18"/>
      <c r="MUF2963" s="18"/>
      <c r="MUG2963" s="18"/>
      <c r="MUH2963" s="18"/>
      <c r="MUI2963" s="18"/>
      <c r="MUJ2963" s="19"/>
      <c r="MUK2963" s="17"/>
      <c r="MUL2963" s="18"/>
      <c r="MUM2963" s="18"/>
      <c r="MUN2963" s="18"/>
      <c r="MUO2963" s="18"/>
      <c r="MUP2963" s="18"/>
      <c r="MUQ2963" s="18"/>
      <c r="MUR2963" s="19"/>
      <c r="MUS2963" s="17"/>
      <c r="MUT2963" s="18"/>
      <c r="MUU2963" s="18"/>
      <c r="MUV2963" s="18"/>
      <c r="MUW2963" s="18"/>
      <c r="MUX2963" s="18"/>
      <c r="MUY2963" s="18"/>
      <c r="MUZ2963" s="19"/>
      <c r="MVA2963" s="17"/>
      <c r="MVB2963" s="18"/>
      <c r="MVC2963" s="18"/>
      <c r="MVD2963" s="18"/>
      <c r="MVE2963" s="18"/>
      <c r="MVF2963" s="18"/>
      <c r="MVG2963" s="18"/>
      <c r="MVH2963" s="19"/>
      <c r="MVI2963" s="17"/>
      <c r="MVJ2963" s="18"/>
      <c r="MVK2963" s="18"/>
      <c r="MVL2963" s="18"/>
      <c r="MVM2963" s="18"/>
      <c r="MVN2963" s="18"/>
      <c r="MVO2963" s="18"/>
      <c r="MVP2963" s="19"/>
      <c r="MVQ2963" s="17"/>
      <c r="MVR2963" s="18"/>
      <c r="MVS2963" s="18"/>
      <c r="MVT2963" s="18"/>
      <c r="MVU2963" s="18"/>
      <c r="MVV2963" s="18"/>
      <c r="MVW2963" s="18"/>
      <c r="MVX2963" s="19"/>
      <c r="MVY2963" s="17"/>
      <c r="MVZ2963" s="18"/>
      <c r="MWA2963" s="18"/>
      <c r="MWB2963" s="18"/>
      <c r="MWC2963" s="18"/>
      <c r="MWD2963" s="18"/>
      <c r="MWE2963" s="18"/>
      <c r="MWF2963" s="19"/>
      <c r="MWG2963" s="17"/>
      <c r="MWH2963" s="18"/>
      <c r="MWI2963" s="18"/>
      <c r="MWJ2963" s="18"/>
      <c r="MWK2963" s="18"/>
      <c r="MWL2963" s="18"/>
      <c r="MWM2963" s="18"/>
      <c r="MWN2963" s="19"/>
      <c r="MWO2963" s="17"/>
      <c r="MWP2963" s="18"/>
      <c r="MWQ2963" s="18"/>
      <c r="MWR2963" s="18"/>
      <c r="MWS2963" s="18"/>
      <c r="MWT2963" s="18"/>
      <c r="MWU2963" s="18"/>
      <c r="MWV2963" s="19"/>
      <c r="MWW2963" s="17"/>
      <c r="MWX2963" s="18"/>
      <c r="MWY2963" s="18"/>
      <c r="MWZ2963" s="18"/>
      <c r="MXA2963" s="18"/>
      <c r="MXB2963" s="18"/>
      <c r="MXC2963" s="18"/>
      <c r="MXD2963" s="19"/>
      <c r="MXE2963" s="17"/>
      <c r="MXF2963" s="18"/>
      <c r="MXG2963" s="18"/>
      <c r="MXH2963" s="18"/>
      <c r="MXI2963" s="18"/>
      <c r="MXJ2963" s="18"/>
      <c r="MXK2963" s="18"/>
      <c r="MXL2963" s="19"/>
      <c r="MXM2963" s="17"/>
      <c r="MXN2963" s="18"/>
      <c r="MXO2963" s="18"/>
      <c r="MXP2963" s="18"/>
      <c r="MXQ2963" s="18"/>
      <c r="MXR2963" s="18"/>
      <c r="MXS2963" s="18"/>
      <c r="MXT2963" s="19"/>
      <c r="MXU2963" s="17"/>
      <c r="MXV2963" s="18"/>
      <c r="MXW2963" s="18"/>
      <c r="MXX2963" s="18"/>
      <c r="MXY2963" s="18"/>
      <c r="MXZ2963" s="18"/>
      <c r="MYA2963" s="18"/>
      <c r="MYB2963" s="19"/>
      <c r="MYC2963" s="17"/>
      <c r="MYD2963" s="18"/>
      <c r="MYE2963" s="18"/>
      <c r="MYF2963" s="18"/>
      <c r="MYG2963" s="18"/>
      <c r="MYH2963" s="18"/>
      <c r="MYI2963" s="18"/>
      <c r="MYJ2963" s="19"/>
      <c r="MYK2963" s="17"/>
      <c r="MYL2963" s="18"/>
      <c r="MYM2963" s="18"/>
      <c r="MYN2963" s="18"/>
      <c r="MYO2963" s="18"/>
      <c r="MYP2963" s="18"/>
      <c r="MYQ2963" s="18"/>
      <c r="MYR2963" s="19"/>
      <c r="MYS2963" s="17"/>
      <c r="MYT2963" s="18"/>
      <c r="MYU2963" s="18"/>
      <c r="MYV2963" s="18"/>
      <c r="MYW2963" s="18"/>
      <c r="MYX2963" s="18"/>
      <c r="MYY2963" s="18"/>
      <c r="MYZ2963" s="19"/>
      <c r="MZA2963" s="17"/>
      <c r="MZB2963" s="18"/>
      <c r="MZC2963" s="18"/>
      <c r="MZD2963" s="18"/>
      <c r="MZE2963" s="18"/>
      <c r="MZF2963" s="18"/>
      <c r="MZG2963" s="18"/>
      <c r="MZH2963" s="19"/>
      <c r="MZI2963" s="17"/>
      <c r="MZJ2963" s="18"/>
      <c r="MZK2963" s="18"/>
      <c r="MZL2963" s="18"/>
      <c r="MZM2963" s="18"/>
      <c r="MZN2963" s="18"/>
      <c r="MZO2963" s="18"/>
      <c r="MZP2963" s="19"/>
      <c r="MZQ2963" s="17"/>
      <c r="MZR2963" s="18"/>
      <c r="MZS2963" s="18"/>
      <c r="MZT2963" s="18"/>
      <c r="MZU2963" s="18"/>
      <c r="MZV2963" s="18"/>
      <c r="MZW2963" s="18"/>
      <c r="MZX2963" s="19"/>
      <c r="MZY2963" s="17"/>
      <c r="MZZ2963" s="18"/>
      <c r="NAA2963" s="18"/>
      <c r="NAB2963" s="18"/>
      <c r="NAC2963" s="18"/>
      <c r="NAD2963" s="18"/>
      <c r="NAE2963" s="18"/>
      <c r="NAF2963" s="19"/>
      <c r="NAG2963" s="17"/>
      <c r="NAH2963" s="18"/>
      <c r="NAI2963" s="18"/>
      <c r="NAJ2963" s="18"/>
      <c r="NAK2963" s="18"/>
      <c r="NAL2963" s="18"/>
      <c r="NAM2963" s="18"/>
      <c r="NAN2963" s="19"/>
      <c r="NAO2963" s="17"/>
      <c r="NAP2963" s="18"/>
      <c r="NAQ2963" s="18"/>
      <c r="NAR2963" s="18"/>
      <c r="NAS2963" s="18"/>
      <c r="NAT2963" s="18"/>
      <c r="NAU2963" s="18"/>
      <c r="NAV2963" s="19"/>
      <c r="NAW2963" s="17"/>
      <c r="NAX2963" s="18"/>
      <c r="NAY2963" s="18"/>
      <c r="NAZ2963" s="18"/>
      <c r="NBA2963" s="18"/>
      <c r="NBB2963" s="18"/>
      <c r="NBC2963" s="18"/>
      <c r="NBD2963" s="19"/>
      <c r="NBE2963" s="17"/>
      <c r="NBF2963" s="18"/>
      <c r="NBG2963" s="18"/>
      <c r="NBH2963" s="18"/>
      <c r="NBI2963" s="18"/>
      <c r="NBJ2963" s="18"/>
      <c r="NBK2963" s="18"/>
      <c r="NBL2963" s="19"/>
      <c r="NBM2963" s="17"/>
      <c r="NBN2963" s="18"/>
      <c r="NBO2963" s="18"/>
      <c r="NBP2963" s="18"/>
      <c r="NBQ2963" s="18"/>
      <c r="NBR2963" s="18"/>
      <c r="NBS2963" s="18"/>
      <c r="NBT2963" s="19"/>
      <c r="NBU2963" s="17"/>
      <c r="NBV2963" s="18"/>
      <c r="NBW2963" s="18"/>
      <c r="NBX2963" s="18"/>
      <c r="NBY2963" s="18"/>
      <c r="NBZ2963" s="18"/>
      <c r="NCA2963" s="18"/>
      <c r="NCB2963" s="19"/>
      <c r="NCC2963" s="17"/>
      <c r="NCD2963" s="18"/>
      <c r="NCE2963" s="18"/>
      <c r="NCF2963" s="18"/>
      <c r="NCG2963" s="18"/>
      <c r="NCH2963" s="18"/>
      <c r="NCI2963" s="18"/>
      <c r="NCJ2963" s="19"/>
      <c r="NCK2963" s="17"/>
      <c r="NCL2963" s="18"/>
      <c r="NCM2963" s="18"/>
      <c r="NCN2963" s="18"/>
      <c r="NCO2963" s="18"/>
      <c r="NCP2963" s="18"/>
      <c r="NCQ2963" s="18"/>
      <c r="NCR2963" s="19"/>
      <c r="NCS2963" s="17"/>
      <c r="NCT2963" s="18"/>
      <c r="NCU2963" s="18"/>
      <c r="NCV2963" s="18"/>
      <c r="NCW2963" s="18"/>
      <c r="NCX2963" s="18"/>
      <c r="NCY2963" s="18"/>
      <c r="NCZ2963" s="19"/>
      <c r="NDA2963" s="17"/>
      <c r="NDB2963" s="18"/>
      <c r="NDC2963" s="18"/>
      <c r="NDD2963" s="18"/>
      <c r="NDE2963" s="18"/>
      <c r="NDF2963" s="18"/>
      <c r="NDG2963" s="18"/>
      <c r="NDH2963" s="19"/>
      <c r="NDI2963" s="17"/>
      <c r="NDJ2963" s="18"/>
      <c r="NDK2963" s="18"/>
      <c r="NDL2963" s="18"/>
      <c r="NDM2963" s="18"/>
      <c r="NDN2963" s="18"/>
      <c r="NDO2963" s="18"/>
      <c r="NDP2963" s="19"/>
      <c r="NDQ2963" s="17"/>
      <c r="NDR2963" s="18"/>
      <c r="NDS2963" s="18"/>
      <c r="NDT2963" s="18"/>
      <c r="NDU2963" s="18"/>
      <c r="NDV2963" s="18"/>
      <c r="NDW2963" s="18"/>
      <c r="NDX2963" s="19"/>
      <c r="NDY2963" s="17"/>
      <c r="NDZ2963" s="18"/>
      <c r="NEA2963" s="18"/>
      <c r="NEB2963" s="18"/>
      <c r="NEC2963" s="18"/>
      <c r="NED2963" s="18"/>
      <c r="NEE2963" s="18"/>
      <c r="NEF2963" s="19"/>
      <c r="NEG2963" s="17"/>
      <c r="NEH2963" s="18"/>
      <c r="NEI2963" s="18"/>
      <c r="NEJ2963" s="18"/>
      <c r="NEK2963" s="18"/>
      <c r="NEL2963" s="18"/>
      <c r="NEM2963" s="18"/>
      <c r="NEN2963" s="19"/>
      <c r="NEO2963" s="17"/>
      <c r="NEP2963" s="18"/>
      <c r="NEQ2963" s="18"/>
      <c r="NER2963" s="18"/>
      <c r="NES2963" s="18"/>
      <c r="NET2963" s="18"/>
      <c r="NEU2963" s="18"/>
      <c r="NEV2963" s="19"/>
      <c r="NEW2963" s="17"/>
      <c r="NEX2963" s="18"/>
      <c r="NEY2963" s="18"/>
      <c r="NEZ2963" s="18"/>
      <c r="NFA2963" s="18"/>
      <c r="NFB2963" s="18"/>
      <c r="NFC2963" s="18"/>
      <c r="NFD2963" s="19"/>
      <c r="NFE2963" s="17"/>
      <c r="NFF2963" s="18"/>
      <c r="NFG2963" s="18"/>
      <c r="NFH2963" s="18"/>
      <c r="NFI2963" s="18"/>
      <c r="NFJ2963" s="18"/>
      <c r="NFK2963" s="18"/>
      <c r="NFL2963" s="19"/>
      <c r="NFM2963" s="17"/>
      <c r="NFN2963" s="18"/>
      <c r="NFO2963" s="18"/>
      <c r="NFP2963" s="18"/>
      <c r="NFQ2963" s="18"/>
      <c r="NFR2963" s="18"/>
      <c r="NFS2963" s="18"/>
      <c r="NFT2963" s="19"/>
      <c r="NFU2963" s="17"/>
      <c r="NFV2963" s="18"/>
      <c r="NFW2963" s="18"/>
      <c r="NFX2963" s="18"/>
      <c r="NFY2963" s="18"/>
      <c r="NFZ2963" s="18"/>
      <c r="NGA2963" s="18"/>
      <c r="NGB2963" s="19"/>
      <c r="NGC2963" s="17"/>
      <c r="NGD2963" s="18"/>
      <c r="NGE2963" s="18"/>
      <c r="NGF2963" s="18"/>
      <c r="NGG2963" s="18"/>
      <c r="NGH2963" s="18"/>
      <c r="NGI2963" s="18"/>
      <c r="NGJ2963" s="19"/>
      <c r="NGK2963" s="17"/>
      <c r="NGL2963" s="18"/>
      <c r="NGM2963" s="18"/>
      <c r="NGN2963" s="18"/>
      <c r="NGO2963" s="18"/>
      <c r="NGP2963" s="18"/>
      <c r="NGQ2963" s="18"/>
      <c r="NGR2963" s="19"/>
      <c r="NGS2963" s="17"/>
      <c r="NGT2963" s="18"/>
      <c r="NGU2963" s="18"/>
      <c r="NGV2963" s="18"/>
      <c r="NGW2963" s="18"/>
      <c r="NGX2963" s="18"/>
      <c r="NGY2963" s="18"/>
      <c r="NGZ2963" s="19"/>
      <c r="NHA2963" s="17"/>
      <c r="NHB2963" s="18"/>
      <c r="NHC2963" s="18"/>
      <c r="NHD2963" s="18"/>
      <c r="NHE2963" s="18"/>
      <c r="NHF2963" s="18"/>
      <c r="NHG2963" s="18"/>
      <c r="NHH2963" s="19"/>
      <c r="NHI2963" s="17"/>
      <c r="NHJ2963" s="18"/>
      <c r="NHK2963" s="18"/>
      <c r="NHL2963" s="18"/>
      <c r="NHM2963" s="18"/>
      <c r="NHN2963" s="18"/>
      <c r="NHO2963" s="18"/>
      <c r="NHP2963" s="19"/>
      <c r="NHQ2963" s="17"/>
      <c r="NHR2963" s="18"/>
      <c r="NHS2963" s="18"/>
      <c r="NHT2963" s="18"/>
      <c r="NHU2963" s="18"/>
      <c r="NHV2963" s="18"/>
      <c r="NHW2963" s="18"/>
      <c r="NHX2963" s="19"/>
      <c r="NHY2963" s="17"/>
      <c r="NHZ2963" s="18"/>
      <c r="NIA2963" s="18"/>
      <c r="NIB2963" s="18"/>
      <c r="NIC2963" s="18"/>
      <c r="NID2963" s="18"/>
      <c r="NIE2963" s="18"/>
      <c r="NIF2963" s="19"/>
      <c r="NIG2963" s="17"/>
      <c r="NIH2963" s="18"/>
      <c r="NII2963" s="18"/>
      <c r="NIJ2963" s="18"/>
      <c r="NIK2963" s="18"/>
      <c r="NIL2963" s="18"/>
      <c r="NIM2963" s="18"/>
      <c r="NIN2963" s="19"/>
      <c r="NIO2963" s="17"/>
      <c r="NIP2963" s="18"/>
      <c r="NIQ2963" s="18"/>
      <c r="NIR2963" s="18"/>
      <c r="NIS2963" s="18"/>
      <c r="NIT2963" s="18"/>
      <c r="NIU2963" s="18"/>
      <c r="NIV2963" s="19"/>
      <c r="NIW2963" s="17"/>
      <c r="NIX2963" s="18"/>
      <c r="NIY2963" s="18"/>
      <c r="NIZ2963" s="18"/>
      <c r="NJA2963" s="18"/>
      <c r="NJB2963" s="18"/>
      <c r="NJC2963" s="18"/>
      <c r="NJD2963" s="19"/>
      <c r="NJE2963" s="17"/>
      <c r="NJF2963" s="18"/>
      <c r="NJG2963" s="18"/>
      <c r="NJH2963" s="18"/>
      <c r="NJI2963" s="18"/>
      <c r="NJJ2963" s="18"/>
      <c r="NJK2963" s="18"/>
      <c r="NJL2963" s="19"/>
      <c r="NJM2963" s="17"/>
      <c r="NJN2963" s="18"/>
      <c r="NJO2963" s="18"/>
      <c r="NJP2963" s="18"/>
      <c r="NJQ2963" s="18"/>
      <c r="NJR2963" s="18"/>
      <c r="NJS2963" s="18"/>
      <c r="NJT2963" s="19"/>
      <c r="NJU2963" s="17"/>
      <c r="NJV2963" s="18"/>
      <c r="NJW2963" s="18"/>
      <c r="NJX2963" s="18"/>
      <c r="NJY2963" s="18"/>
      <c r="NJZ2963" s="18"/>
      <c r="NKA2963" s="18"/>
      <c r="NKB2963" s="19"/>
      <c r="NKC2963" s="17"/>
      <c r="NKD2963" s="18"/>
      <c r="NKE2963" s="18"/>
      <c r="NKF2963" s="18"/>
      <c r="NKG2963" s="18"/>
      <c r="NKH2963" s="18"/>
      <c r="NKI2963" s="18"/>
      <c r="NKJ2963" s="19"/>
      <c r="NKK2963" s="17"/>
      <c r="NKL2963" s="18"/>
      <c r="NKM2963" s="18"/>
      <c r="NKN2963" s="18"/>
      <c r="NKO2963" s="18"/>
      <c r="NKP2963" s="18"/>
      <c r="NKQ2963" s="18"/>
      <c r="NKR2963" s="19"/>
      <c r="NKS2963" s="17"/>
      <c r="NKT2963" s="18"/>
      <c r="NKU2963" s="18"/>
      <c r="NKV2963" s="18"/>
      <c r="NKW2963" s="18"/>
      <c r="NKX2963" s="18"/>
      <c r="NKY2963" s="18"/>
      <c r="NKZ2963" s="19"/>
      <c r="NLA2963" s="17"/>
      <c r="NLB2963" s="18"/>
      <c r="NLC2963" s="18"/>
      <c r="NLD2963" s="18"/>
      <c r="NLE2963" s="18"/>
      <c r="NLF2963" s="18"/>
      <c r="NLG2963" s="18"/>
      <c r="NLH2963" s="19"/>
      <c r="NLI2963" s="17"/>
      <c r="NLJ2963" s="18"/>
      <c r="NLK2963" s="18"/>
      <c r="NLL2963" s="18"/>
      <c r="NLM2963" s="18"/>
      <c r="NLN2963" s="18"/>
      <c r="NLO2963" s="18"/>
      <c r="NLP2963" s="19"/>
      <c r="NLQ2963" s="17"/>
      <c r="NLR2963" s="18"/>
      <c r="NLS2963" s="18"/>
      <c r="NLT2963" s="18"/>
      <c r="NLU2963" s="18"/>
      <c r="NLV2963" s="18"/>
      <c r="NLW2963" s="18"/>
      <c r="NLX2963" s="19"/>
      <c r="NLY2963" s="17"/>
      <c r="NLZ2963" s="18"/>
      <c r="NMA2963" s="18"/>
      <c r="NMB2963" s="18"/>
      <c r="NMC2963" s="18"/>
      <c r="NMD2963" s="18"/>
      <c r="NME2963" s="18"/>
      <c r="NMF2963" s="19"/>
      <c r="NMG2963" s="17"/>
      <c r="NMH2963" s="18"/>
      <c r="NMI2963" s="18"/>
      <c r="NMJ2963" s="18"/>
      <c r="NMK2963" s="18"/>
      <c r="NML2963" s="18"/>
      <c r="NMM2963" s="18"/>
      <c r="NMN2963" s="19"/>
      <c r="NMO2963" s="17"/>
      <c r="NMP2963" s="18"/>
      <c r="NMQ2963" s="18"/>
      <c r="NMR2963" s="18"/>
      <c r="NMS2963" s="18"/>
      <c r="NMT2963" s="18"/>
      <c r="NMU2963" s="18"/>
      <c r="NMV2963" s="19"/>
      <c r="NMW2963" s="17"/>
      <c r="NMX2963" s="18"/>
      <c r="NMY2963" s="18"/>
      <c r="NMZ2963" s="18"/>
      <c r="NNA2963" s="18"/>
      <c r="NNB2963" s="18"/>
      <c r="NNC2963" s="18"/>
      <c r="NND2963" s="19"/>
      <c r="NNE2963" s="17"/>
      <c r="NNF2963" s="18"/>
      <c r="NNG2963" s="18"/>
      <c r="NNH2963" s="18"/>
      <c r="NNI2963" s="18"/>
      <c r="NNJ2963" s="18"/>
      <c r="NNK2963" s="18"/>
      <c r="NNL2963" s="19"/>
      <c r="NNM2963" s="17"/>
      <c r="NNN2963" s="18"/>
      <c r="NNO2963" s="18"/>
      <c r="NNP2963" s="18"/>
      <c r="NNQ2963" s="18"/>
      <c r="NNR2963" s="18"/>
      <c r="NNS2963" s="18"/>
      <c r="NNT2963" s="19"/>
      <c r="NNU2963" s="17"/>
      <c r="NNV2963" s="18"/>
      <c r="NNW2963" s="18"/>
      <c r="NNX2963" s="18"/>
      <c r="NNY2963" s="18"/>
      <c r="NNZ2963" s="18"/>
      <c r="NOA2963" s="18"/>
      <c r="NOB2963" s="19"/>
      <c r="NOC2963" s="17"/>
      <c r="NOD2963" s="18"/>
      <c r="NOE2963" s="18"/>
      <c r="NOF2963" s="18"/>
      <c r="NOG2963" s="18"/>
      <c r="NOH2963" s="18"/>
      <c r="NOI2963" s="18"/>
      <c r="NOJ2963" s="19"/>
      <c r="NOK2963" s="17"/>
      <c r="NOL2963" s="18"/>
      <c r="NOM2963" s="18"/>
      <c r="NON2963" s="18"/>
      <c r="NOO2963" s="18"/>
      <c r="NOP2963" s="18"/>
      <c r="NOQ2963" s="18"/>
      <c r="NOR2963" s="19"/>
      <c r="NOS2963" s="17"/>
      <c r="NOT2963" s="18"/>
      <c r="NOU2963" s="18"/>
      <c r="NOV2963" s="18"/>
      <c r="NOW2963" s="18"/>
      <c r="NOX2963" s="18"/>
      <c r="NOY2963" s="18"/>
      <c r="NOZ2963" s="19"/>
      <c r="NPA2963" s="17"/>
      <c r="NPB2963" s="18"/>
      <c r="NPC2963" s="18"/>
      <c r="NPD2963" s="18"/>
      <c r="NPE2963" s="18"/>
      <c r="NPF2963" s="18"/>
      <c r="NPG2963" s="18"/>
      <c r="NPH2963" s="19"/>
      <c r="NPI2963" s="17"/>
      <c r="NPJ2963" s="18"/>
      <c r="NPK2963" s="18"/>
      <c r="NPL2963" s="18"/>
      <c r="NPM2963" s="18"/>
      <c r="NPN2963" s="18"/>
      <c r="NPO2963" s="18"/>
      <c r="NPP2963" s="19"/>
      <c r="NPQ2963" s="17"/>
      <c r="NPR2963" s="18"/>
      <c r="NPS2963" s="18"/>
      <c r="NPT2963" s="18"/>
      <c r="NPU2963" s="18"/>
      <c r="NPV2963" s="18"/>
      <c r="NPW2963" s="18"/>
      <c r="NPX2963" s="19"/>
      <c r="NPY2963" s="17"/>
      <c r="NPZ2963" s="18"/>
      <c r="NQA2963" s="18"/>
      <c r="NQB2963" s="18"/>
      <c r="NQC2963" s="18"/>
      <c r="NQD2963" s="18"/>
      <c r="NQE2963" s="18"/>
      <c r="NQF2963" s="19"/>
      <c r="NQG2963" s="17"/>
      <c r="NQH2963" s="18"/>
      <c r="NQI2963" s="18"/>
      <c r="NQJ2963" s="18"/>
      <c r="NQK2963" s="18"/>
      <c r="NQL2963" s="18"/>
      <c r="NQM2963" s="18"/>
      <c r="NQN2963" s="19"/>
      <c r="NQO2963" s="17"/>
      <c r="NQP2963" s="18"/>
      <c r="NQQ2963" s="18"/>
      <c r="NQR2963" s="18"/>
      <c r="NQS2963" s="18"/>
      <c r="NQT2963" s="18"/>
      <c r="NQU2963" s="18"/>
      <c r="NQV2963" s="19"/>
      <c r="NQW2963" s="17"/>
      <c r="NQX2963" s="18"/>
      <c r="NQY2963" s="18"/>
      <c r="NQZ2963" s="18"/>
      <c r="NRA2963" s="18"/>
      <c r="NRB2963" s="18"/>
      <c r="NRC2963" s="18"/>
      <c r="NRD2963" s="19"/>
      <c r="NRE2963" s="17"/>
      <c r="NRF2963" s="18"/>
      <c r="NRG2963" s="18"/>
      <c r="NRH2963" s="18"/>
      <c r="NRI2963" s="18"/>
      <c r="NRJ2963" s="18"/>
      <c r="NRK2963" s="18"/>
      <c r="NRL2963" s="19"/>
      <c r="NRM2963" s="17"/>
      <c r="NRN2963" s="18"/>
      <c r="NRO2963" s="18"/>
      <c r="NRP2963" s="18"/>
      <c r="NRQ2963" s="18"/>
      <c r="NRR2963" s="18"/>
      <c r="NRS2963" s="18"/>
      <c r="NRT2963" s="19"/>
      <c r="NRU2963" s="17"/>
      <c r="NRV2963" s="18"/>
      <c r="NRW2963" s="18"/>
      <c r="NRX2963" s="18"/>
      <c r="NRY2963" s="18"/>
      <c r="NRZ2963" s="18"/>
      <c r="NSA2963" s="18"/>
      <c r="NSB2963" s="19"/>
      <c r="NSC2963" s="17"/>
      <c r="NSD2963" s="18"/>
      <c r="NSE2963" s="18"/>
      <c r="NSF2963" s="18"/>
      <c r="NSG2963" s="18"/>
      <c r="NSH2963" s="18"/>
      <c r="NSI2963" s="18"/>
      <c r="NSJ2963" s="19"/>
      <c r="NSK2963" s="17"/>
      <c r="NSL2963" s="18"/>
      <c r="NSM2963" s="18"/>
      <c r="NSN2963" s="18"/>
      <c r="NSO2963" s="18"/>
      <c r="NSP2963" s="18"/>
      <c r="NSQ2963" s="18"/>
      <c r="NSR2963" s="19"/>
      <c r="NSS2963" s="17"/>
      <c r="NST2963" s="18"/>
      <c r="NSU2963" s="18"/>
      <c r="NSV2963" s="18"/>
      <c r="NSW2963" s="18"/>
      <c r="NSX2963" s="18"/>
      <c r="NSY2963" s="18"/>
      <c r="NSZ2963" s="19"/>
      <c r="NTA2963" s="17"/>
      <c r="NTB2963" s="18"/>
      <c r="NTC2963" s="18"/>
      <c r="NTD2963" s="18"/>
      <c r="NTE2963" s="18"/>
      <c r="NTF2963" s="18"/>
      <c r="NTG2963" s="18"/>
      <c r="NTH2963" s="19"/>
      <c r="NTI2963" s="17"/>
      <c r="NTJ2963" s="18"/>
      <c r="NTK2963" s="18"/>
      <c r="NTL2963" s="18"/>
      <c r="NTM2963" s="18"/>
      <c r="NTN2963" s="18"/>
      <c r="NTO2963" s="18"/>
      <c r="NTP2963" s="19"/>
      <c r="NTQ2963" s="17"/>
      <c r="NTR2963" s="18"/>
      <c r="NTS2963" s="18"/>
      <c r="NTT2963" s="18"/>
      <c r="NTU2963" s="18"/>
      <c r="NTV2963" s="18"/>
      <c r="NTW2963" s="18"/>
      <c r="NTX2963" s="19"/>
      <c r="NTY2963" s="17"/>
      <c r="NTZ2963" s="18"/>
      <c r="NUA2963" s="18"/>
      <c r="NUB2963" s="18"/>
      <c r="NUC2963" s="18"/>
      <c r="NUD2963" s="18"/>
      <c r="NUE2963" s="18"/>
      <c r="NUF2963" s="19"/>
      <c r="NUG2963" s="17"/>
      <c r="NUH2963" s="18"/>
      <c r="NUI2963" s="18"/>
      <c r="NUJ2963" s="18"/>
      <c r="NUK2963" s="18"/>
      <c r="NUL2963" s="18"/>
      <c r="NUM2963" s="18"/>
      <c r="NUN2963" s="19"/>
      <c r="NUO2963" s="17"/>
      <c r="NUP2963" s="18"/>
      <c r="NUQ2963" s="18"/>
      <c r="NUR2963" s="18"/>
      <c r="NUS2963" s="18"/>
      <c r="NUT2963" s="18"/>
      <c r="NUU2963" s="18"/>
      <c r="NUV2963" s="19"/>
      <c r="NUW2963" s="17"/>
      <c r="NUX2963" s="18"/>
      <c r="NUY2963" s="18"/>
      <c r="NUZ2963" s="18"/>
      <c r="NVA2963" s="18"/>
      <c r="NVB2963" s="18"/>
      <c r="NVC2963" s="18"/>
      <c r="NVD2963" s="19"/>
      <c r="NVE2963" s="17"/>
      <c r="NVF2963" s="18"/>
      <c r="NVG2963" s="18"/>
      <c r="NVH2963" s="18"/>
      <c r="NVI2963" s="18"/>
      <c r="NVJ2963" s="18"/>
      <c r="NVK2963" s="18"/>
      <c r="NVL2963" s="19"/>
      <c r="NVM2963" s="17"/>
      <c r="NVN2963" s="18"/>
      <c r="NVO2963" s="18"/>
      <c r="NVP2963" s="18"/>
      <c r="NVQ2963" s="18"/>
      <c r="NVR2963" s="18"/>
      <c r="NVS2963" s="18"/>
      <c r="NVT2963" s="19"/>
      <c r="NVU2963" s="17"/>
      <c r="NVV2963" s="18"/>
      <c r="NVW2963" s="18"/>
      <c r="NVX2963" s="18"/>
      <c r="NVY2963" s="18"/>
      <c r="NVZ2963" s="18"/>
      <c r="NWA2963" s="18"/>
      <c r="NWB2963" s="19"/>
      <c r="NWC2963" s="17"/>
      <c r="NWD2963" s="18"/>
      <c r="NWE2963" s="18"/>
      <c r="NWF2963" s="18"/>
      <c r="NWG2963" s="18"/>
      <c r="NWH2963" s="18"/>
      <c r="NWI2963" s="18"/>
      <c r="NWJ2963" s="19"/>
      <c r="NWK2963" s="17"/>
      <c r="NWL2963" s="18"/>
      <c r="NWM2963" s="18"/>
      <c r="NWN2963" s="18"/>
      <c r="NWO2963" s="18"/>
      <c r="NWP2963" s="18"/>
      <c r="NWQ2963" s="18"/>
      <c r="NWR2963" s="19"/>
      <c r="NWS2963" s="17"/>
      <c r="NWT2963" s="18"/>
      <c r="NWU2963" s="18"/>
      <c r="NWV2963" s="18"/>
      <c r="NWW2963" s="18"/>
      <c r="NWX2963" s="18"/>
      <c r="NWY2963" s="18"/>
      <c r="NWZ2963" s="19"/>
      <c r="NXA2963" s="17"/>
      <c r="NXB2963" s="18"/>
      <c r="NXC2963" s="18"/>
      <c r="NXD2963" s="18"/>
      <c r="NXE2963" s="18"/>
      <c r="NXF2963" s="18"/>
      <c r="NXG2963" s="18"/>
      <c r="NXH2963" s="19"/>
      <c r="NXI2963" s="17"/>
      <c r="NXJ2963" s="18"/>
      <c r="NXK2963" s="18"/>
      <c r="NXL2963" s="18"/>
      <c r="NXM2963" s="18"/>
      <c r="NXN2963" s="18"/>
      <c r="NXO2963" s="18"/>
      <c r="NXP2963" s="19"/>
      <c r="NXQ2963" s="17"/>
      <c r="NXR2963" s="18"/>
      <c r="NXS2963" s="18"/>
      <c r="NXT2963" s="18"/>
      <c r="NXU2963" s="18"/>
      <c r="NXV2963" s="18"/>
      <c r="NXW2963" s="18"/>
      <c r="NXX2963" s="19"/>
      <c r="NXY2963" s="17"/>
      <c r="NXZ2963" s="18"/>
      <c r="NYA2963" s="18"/>
      <c r="NYB2963" s="18"/>
      <c r="NYC2963" s="18"/>
      <c r="NYD2963" s="18"/>
      <c r="NYE2963" s="18"/>
      <c r="NYF2963" s="19"/>
      <c r="NYG2963" s="17"/>
      <c r="NYH2963" s="18"/>
      <c r="NYI2963" s="18"/>
      <c r="NYJ2963" s="18"/>
      <c r="NYK2963" s="18"/>
      <c r="NYL2963" s="18"/>
      <c r="NYM2963" s="18"/>
      <c r="NYN2963" s="19"/>
      <c r="NYO2963" s="17"/>
      <c r="NYP2963" s="18"/>
      <c r="NYQ2963" s="18"/>
      <c r="NYR2963" s="18"/>
      <c r="NYS2963" s="18"/>
      <c r="NYT2963" s="18"/>
      <c r="NYU2963" s="18"/>
      <c r="NYV2963" s="19"/>
      <c r="NYW2963" s="17"/>
      <c r="NYX2963" s="18"/>
      <c r="NYY2963" s="18"/>
      <c r="NYZ2963" s="18"/>
      <c r="NZA2963" s="18"/>
      <c r="NZB2963" s="18"/>
      <c r="NZC2963" s="18"/>
      <c r="NZD2963" s="19"/>
      <c r="NZE2963" s="17"/>
      <c r="NZF2963" s="18"/>
      <c r="NZG2963" s="18"/>
      <c r="NZH2963" s="18"/>
      <c r="NZI2963" s="18"/>
      <c r="NZJ2963" s="18"/>
      <c r="NZK2963" s="18"/>
      <c r="NZL2963" s="19"/>
      <c r="NZM2963" s="17"/>
      <c r="NZN2963" s="18"/>
      <c r="NZO2963" s="18"/>
      <c r="NZP2963" s="18"/>
      <c r="NZQ2963" s="18"/>
      <c r="NZR2963" s="18"/>
      <c r="NZS2963" s="18"/>
      <c r="NZT2963" s="19"/>
      <c r="NZU2963" s="17"/>
      <c r="NZV2963" s="18"/>
      <c r="NZW2963" s="18"/>
      <c r="NZX2963" s="18"/>
      <c r="NZY2963" s="18"/>
      <c r="NZZ2963" s="18"/>
      <c r="OAA2963" s="18"/>
      <c r="OAB2963" s="19"/>
      <c r="OAC2963" s="17"/>
      <c r="OAD2963" s="18"/>
      <c r="OAE2963" s="18"/>
      <c r="OAF2963" s="18"/>
      <c r="OAG2963" s="18"/>
      <c r="OAH2963" s="18"/>
      <c r="OAI2963" s="18"/>
      <c r="OAJ2963" s="19"/>
      <c r="OAK2963" s="17"/>
      <c r="OAL2963" s="18"/>
      <c r="OAM2963" s="18"/>
      <c r="OAN2963" s="18"/>
      <c r="OAO2963" s="18"/>
      <c r="OAP2963" s="18"/>
      <c r="OAQ2963" s="18"/>
      <c r="OAR2963" s="19"/>
      <c r="OAS2963" s="17"/>
      <c r="OAT2963" s="18"/>
      <c r="OAU2963" s="18"/>
      <c r="OAV2963" s="18"/>
      <c r="OAW2963" s="18"/>
      <c r="OAX2963" s="18"/>
      <c r="OAY2963" s="18"/>
      <c r="OAZ2963" s="19"/>
      <c r="OBA2963" s="17"/>
      <c r="OBB2963" s="18"/>
      <c r="OBC2963" s="18"/>
      <c r="OBD2963" s="18"/>
      <c r="OBE2963" s="18"/>
      <c r="OBF2963" s="18"/>
      <c r="OBG2963" s="18"/>
      <c r="OBH2963" s="19"/>
      <c r="OBI2963" s="17"/>
      <c r="OBJ2963" s="18"/>
      <c r="OBK2963" s="18"/>
      <c r="OBL2963" s="18"/>
      <c r="OBM2963" s="18"/>
      <c r="OBN2963" s="18"/>
      <c r="OBO2963" s="18"/>
      <c r="OBP2963" s="19"/>
      <c r="OBQ2963" s="17"/>
      <c r="OBR2963" s="18"/>
      <c r="OBS2963" s="18"/>
      <c r="OBT2963" s="18"/>
      <c r="OBU2963" s="18"/>
      <c r="OBV2963" s="18"/>
      <c r="OBW2963" s="18"/>
      <c r="OBX2963" s="19"/>
      <c r="OBY2963" s="17"/>
      <c r="OBZ2963" s="18"/>
      <c r="OCA2963" s="18"/>
      <c r="OCB2963" s="18"/>
      <c r="OCC2963" s="18"/>
      <c r="OCD2963" s="18"/>
      <c r="OCE2963" s="18"/>
      <c r="OCF2963" s="19"/>
      <c r="OCG2963" s="17"/>
      <c r="OCH2963" s="18"/>
      <c r="OCI2963" s="18"/>
      <c r="OCJ2963" s="18"/>
      <c r="OCK2963" s="18"/>
      <c r="OCL2963" s="18"/>
      <c r="OCM2963" s="18"/>
      <c r="OCN2963" s="19"/>
      <c r="OCO2963" s="17"/>
      <c r="OCP2963" s="18"/>
      <c r="OCQ2963" s="18"/>
      <c r="OCR2963" s="18"/>
      <c r="OCS2963" s="18"/>
      <c r="OCT2963" s="18"/>
      <c r="OCU2963" s="18"/>
      <c r="OCV2963" s="19"/>
      <c r="OCW2963" s="17"/>
      <c r="OCX2963" s="18"/>
      <c r="OCY2963" s="18"/>
      <c r="OCZ2963" s="18"/>
      <c r="ODA2963" s="18"/>
      <c r="ODB2963" s="18"/>
      <c r="ODC2963" s="18"/>
      <c r="ODD2963" s="19"/>
      <c r="ODE2963" s="17"/>
      <c r="ODF2963" s="18"/>
      <c r="ODG2963" s="18"/>
      <c r="ODH2963" s="18"/>
      <c r="ODI2963" s="18"/>
      <c r="ODJ2963" s="18"/>
      <c r="ODK2963" s="18"/>
      <c r="ODL2963" s="19"/>
      <c r="ODM2963" s="17"/>
      <c r="ODN2963" s="18"/>
      <c r="ODO2963" s="18"/>
      <c r="ODP2963" s="18"/>
      <c r="ODQ2963" s="18"/>
      <c r="ODR2963" s="18"/>
      <c r="ODS2963" s="18"/>
      <c r="ODT2963" s="19"/>
      <c r="ODU2963" s="17"/>
      <c r="ODV2963" s="18"/>
      <c r="ODW2963" s="18"/>
      <c r="ODX2963" s="18"/>
      <c r="ODY2963" s="18"/>
      <c r="ODZ2963" s="18"/>
      <c r="OEA2963" s="18"/>
      <c r="OEB2963" s="19"/>
      <c r="OEC2963" s="17"/>
      <c r="OED2963" s="18"/>
      <c r="OEE2963" s="18"/>
      <c r="OEF2963" s="18"/>
      <c r="OEG2963" s="18"/>
      <c r="OEH2963" s="18"/>
      <c r="OEI2963" s="18"/>
      <c r="OEJ2963" s="19"/>
      <c r="OEK2963" s="17"/>
      <c r="OEL2963" s="18"/>
      <c r="OEM2963" s="18"/>
      <c r="OEN2963" s="18"/>
      <c r="OEO2963" s="18"/>
      <c r="OEP2963" s="18"/>
      <c r="OEQ2963" s="18"/>
      <c r="OER2963" s="19"/>
      <c r="OES2963" s="17"/>
      <c r="OET2963" s="18"/>
      <c r="OEU2963" s="18"/>
      <c r="OEV2963" s="18"/>
      <c r="OEW2963" s="18"/>
      <c r="OEX2963" s="18"/>
      <c r="OEY2963" s="18"/>
      <c r="OEZ2963" s="19"/>
      <c r="OFA2963" s="17"/>
      <c r="OFB2963" s="18"/>
      <c r="OFC2963" s="18"/>
      <c r="OFD2963" s="18"/>
      <c r="OFE2963" s="18"/>
      <c r="OFF2963" s="18"/>
      <c r="OFG2963" s="18"/>
      <c r="OFH2963" s="19"/>
      <c r="OFI2963" s="17"/>
      <c r="OFJ2963" s="18"/>
      <c r="OFK2963" s="18"/>
      <c r="OFL2963" s="18"/>
      <c r="OFM2963" s="18"/>
      <c r="OFN2963" s="18"/>
      <c r="OFO2963" s="18"/>
      <c r="OFP2963" s="19"/>
      <c r="OFQ2963" s="17"/>
      <c r="OFR2963" s="18"/>
      <c r="OFS2963" s="18"/>
      <c r="OFT2963" s="18"/>
      <c r="OFU2963" s="18"/>
      <c r="OFV2963" s="18"/>
      <c r="OFW2963" s="18"/>
      <c r="OFX2963" s="19"/>
      <c r="OFY2963" s="17"/>
      <c r="OFZ2963" s="18"/>
      <c r="OGA2963" s="18"/>
      <c r="OGB2963" s="18"/>
      <c r="OGC2963" s="18"/>
      <c r="OGD2963" s="18"/>
      <c r="OGE2963" s="18"/>
      <c r="OGF2963" s="19"/>
      <c r="OGG2963" s="17"/>
      <c r="OGH2963" s="18"/>
      <c r="OGI2963" s="18"/>
      <c r="OGJ2963" s="18"/>
      <c r="OGK2963" s="18"/>
      <c r="OGL2963" s="18"/>
      <c r="OGM2963" s="18"/>
      <c r="OGN2963" s="19"/>
      <c r="OGO2963" s="17"/>
      <c r="OGP2963" s="18"/>
      <c r="OGQ2963" s="18"/>
      <c r="OGR2963" s="18"/>
      <c r="OGS2963" s="18"/>
      <c r="OGT2963" s="18"/>
      <c r="OGU2963" s="18"/>
      <c r="OGV2963" s="19"/>
      <c r="OGW2963" s="17"/>
      <c r="OGX2963" s="18"/>
      <c r="OGY2963" s="18"/>
      <c r="OGZ2963" s="18"/>
      <c r="OHA2963" s="18"/>
      <c r="OHB2963" s="18"/>
      <c r="OHC2963" s="18"/>
      <c r="OHD2963" s="19"/>
      <c r="OHE2963" s="17"/>
      <c r="OHF2963" s="18"/>
      <c r="OHG2963" s="18"/>
      <c r="OHH2963" s="18"/>
      <c r="OHI2963" s="18"/>
      <c r="OHJ2963" s="18"/>
      <c r="OHK2963" s="18"/>
      <c r="OHL2963" s="19"/>
      <c r="OHM2963" s="17"/>
      <c r="OHN2963" s="18"/>
      <c r="OHO2963" s="18"/>
      <c r="OHP2963" s="18"/>
      <c r="OHQ2963" s="18"/>
      <c r="OHR2963" s="18"/>
      <c r="OHS2963" s="18"/>
      <c r="OHT2963" s="19"/>
      <c r="OHU2963" s="17"/>
      <c r="OHV2963" s="18"/>
      <c r="OHW2963" s="18"/>
      <c r="OHX2963" s="18"/>
      <c r="OHY2963" s="18"/>
      <c r="OHZ2963" s="18"/>
      <c r="OIA2963" s="18"/>
      <c r="OIB2963" s="19"/>
      <c r="OIC2963" s="17"/>
      <c r="OID2963" s="18"/>
      <c r="OIE2963" s="18"/>
      <c r="OIF2963" s="18"/>
      <c r="OIG2963" s="18"/>
      <c r="OIH2963" s="18"/>
      <c r="OII2963" s="18"/>
      <c r="OIJ2963" s="19"/>
      <c r="OIK2963" s="17"/>
      <c r="OIL2963" s="18"/>
      <c r="OIM2963" s="18"/>
      <c r="OIN2963" s="18"/>
      <c r="OIO2963" s="18"/>
      <c r="OIP2963" s="18"/>
      <c r="OIQ2963" s="18"/>
      <c r="OIR2963" s="19"/>
      <c r="OIS2963" s="17"/>
      <c r="OIT2963" s="18"/>
      <c r="OIU2963" s="18"/>
      <c r="OIV2963" s="18"/>
      <c r="OIW2963" s="18"/>
      <c r="OIX2963" s="18"/>
      <c r="OIY2963" s="18"/>
      <c r="OIZ2963" s="19"/>
      <c r="OJA2963" s="17"/>
      <c r="OJB2963" s="18"/>
      <c r="OJC2963" s="18"/>
      <c r="OJD2963" s="18"/>
      <c r="OJE2963" s="18"/>
      <c r="OJF2963" s="18"/>
      <c r="OJG2963" s="18"/>
      <c r="OJH2963" s="19"/>
      <c r="OJI2963" s="17"/>
      <c r="OJJ2963" s="18"/>
      <c r="OJK2963" s="18"/>
      <c r="OJL2963" s="18"/>
      <c r="OJM2963" s="18"/>
      <c r="OJN2963" s="18"/>
      <c r="OJO2963" s="18"/>
      <c r="OJP2963" s="19"/>
      <c r="OJQ2963" s="17"/>
      <c r="OJR2963" s="18"/>
      <c r="OJS2963" s="18"/>
      <c r="OJT2963" s="18"/>
      <c r="OJU2963" s="18"/>
      <c r="OJV2963" s="18"/>
      <c r="OJW2963" s="18"/>
      <c r="OJX2963" s="19"/>
      <c r="OJY2963" s="17"/>
      <c r="OJZ2963" s="18"/>
      <c r="OKA2963" s="18"/>
      <c r="OKB2963" s="18"/>
      <c r="OKC2963" s="18"/>
      <c r="OKD2963" s="18"/>
      <c r="OKE2963" s="18"/>
      <c r="OKF2963" s="19"/>
      <c r="OKG2963" s="17"/>
      <c r="OKH2963" s="18"/>
      <c r="OKI2963" s="18"/>
      <c r="OKJ2963" s="18"/>
      <c r="OKK2963" s="18"/>
      <c r="OKL2963" s="18"/>
      <c r="OKM2963" s="18"/>
      <c r="OKN2963" s="19"/>
      <c r="OKO2963" s="17"/>
      <c r="OKP2963" s="18"/>
      <c r="OKQ2963" s="18"/>
      <c r="OKR2963" s="18"/>
      <c r="OKS2963" s="18"/>
      <c r="OKT2963" s="18"/>
      <c r="OKU2963" s="18"/>
      <c r="OKV2963" s="19"/>
      <c r="OKW2963" s="17"/>
      <c r="OKX2963" s="18"/>
      <c r="OKY2963" s="18"/>
      <c r="OKZ2963" s="18"/>
      <c r="OLA2963" s="18"/>
      <c r="OLB2963" s="18"/>
      <c r="OLC2963" s="18"/>
      <c r="OLD2963" s="19"/>
      <c r="OLE2963" s="17"/>
      <c r="OLF2963" s="18"/>
      <c r="OLG2963" s="18"/>
      <c r="OLH2963" s="18"/>
      <c r="OLI2963" s="18"/>
      <c r="OLJ2963" s="18"/>
      <c r="OLK2963" s="18"/>
      <c r="OLL2963" s="19"/>
      <c r="OLM2963" s="17"/>
      <c r="OLN2963" s="18"/>
      <c r="OLO2963" s="18"/>
      <c r="OLP2963" s="18"/>
      <c r="OLQ2963" s="18"/>
      <c r="OLR2963" s="18"/>
      <c r="OLS2963" s="18"/>
      <c r="OLT2963" s="19"/>
      <c r="OLU2963" s="17"/>
      <c r="OLV2963" s="18"/>
      <c r="OLW2963" s="18"/>
      <c r="OLX2963" s="18"/>
      <c r="OLY2963" s="18"/>
      <c r="OLZ2963" s="18"/>
      <c r="OMA2963" s="18"/>
      <c r="OMB2963" s="19"/>
      <c r="OMC2963" s="17"/>
      <c r="OMD2963" s="18"/>
      <c r="OME2963" s="18"/>
      <c r="OMF2963" s="18"/>
      <c r="OMG2963" s="18"/>
      <c r="OMH2963" s="18"/>
      <c r="OMI2963" s="18"/>
      <c r="OMJ2963" s="19"/>
      <c r="OMK2963" s="17"/>
      <c r="OML2963" s="18"/>
      <c r="OMM2963" s="18"/>
      <c r="OMN2963" s="18"/>
      <c r="OMO2963" s="18"/>
      <c r="OMP2963" s="18"/>
      <c r="OMQ2963" s="18"/>
      <c r="OMR2963" s="19"/>
      <c r="OMS2963" s="17"/>
      <c r="OMT2963" s="18"/>
      <c r="OMU2963" s="18"/>
      <c r="OMV2963" s="18"/>
      <c r="OMW2963" s="18"/>
      <c r="OMX2963" s="18"/>
      <c r="OMY2963" s="18"/>
      <c r="OMZ2963" s="19"/>
      <c r="ONA2963" s="17"/>
      <c r="ONB2963" s="18"/>
      <c r="ONC2963" s="18"/>
      <c r="OND2963" s="18"/>
      <c r="ONE2963" s="18"/>
      <c r="ONF2963" s="18"/>
      <c r="ONG2963" s="18"/>
      <c r="ONH2963" s="19"/>
      <c r="ONI2963" s="17"/>
      <c r="ONJ2963" s="18"/>
      <c r="ONK2963" s="18"/>
      <c r="ONL2963" s="18"/>
      <c r="ONM2963" s="18"/>
      <c r="ONN2963" s="18"/>
      <c r="ONO2963" s="18"/>
      <c r="ONP2963" s="19"/>
      <c r="ONQ2963" s="17"/>
      <c r="ONR2963" s="18"/>
      <c r="ONS2963" s="18"/>
      <c r="ONT2963" s="18"/>
      <c r="ONU2963" s="18"/>
      <c r="ONV2963" s="18"/>
      <c r="ONW2963" s="18"/>
      <c r="ONX2963" s="19"/>
      <c r="ONY2963" s="17"/>
      <c r="ONZ2963" s="18"/>
      <c r="OOA2963" s="18"/>
      <c r="OOB2963" s="18"/>
      <c r="OOC2963" s="18"/>
      <c r="OOD2963" s="18"/>
      <c r="OOE2963" s="18"/>
      <c r="OOF2963" s="19"/>
      <c r="OOG2963" s="17"/>
      <c r="OOH2963" s="18"/>
      <c r="OOI2963" s="18"/>
      <c r="OOJ2963" s="18"/>
      <c r="OOK2963" s="18"/>
      <c r="OOL2963" s="18"/>
      <c r="OOM2963" s="18"/>
      <c r="OON2963" s="19"/>
      <c r="OOO2963" s="17"/>
      <c r="OOP2963" s="18"/>
      <c r="OOQ2963" s="18"/>
      <c r="OOR2963" s="18"/>
      <c r="OOS2963" s="18"/>
      <c r="OOT2963" s="18"/>
      <c r="OOU2963" s="18"/>
      <c r="OOV2963" s="19"/>
      <c r="OOW2963" s="17"/>
      <c r="OOX2963" s="18"/>
      <c r="OOY2963" s="18"/>
      <c r="OOZ2963" s="18"/>
      <c r="OPA2963" s="18"/>
      <c r="OPB2963" s="18"/>
      <c r="OPC2963" s="18"/>
      <c r="OPD2963" s="19"/>
      <c r="OPE2963" s="17"/>
      <c r="OPF2963" s="18"/>
      <c r="OPG2963" s="18"/>
      <c r="OPH2963" s="18"/>
      <c r="OPI2963" s="18"/>
      <c r="OPJ2963" s="18"/>
      <c r="OPK2963" s="18"/>
      <c r="OPL2963" s="19"/>
      <c r="OPM2963" s="17"/>
      <c r="OPN2963" s="18"/>
      <c r="OPO2963" s="18"/>
      <c r="OPP2963" s="18"/>
      <c r="OPQ2963" s="18"/>
      <c r="OPR2963" s="18"/>
      <c r="OPS2963" s="18"/>
      <c r="OPT2963" s="19"/>
      <c r="OPU2963" s="17"/>
      <c r="OPV2963" s="18"/>
      <c r="OPW2963" s="18"/>
      <c r="OPX2963" s="18"/>
      <c r="OPY2963" s="18"/>
      <c r="OPZ2963" s="18"/>
      <c r="OQA2963" s="18"/>
      <c r="OQB2963" s="19"/>
      <c r="OQC2963" s="17"/>
      <c r="OQD2963" s="18"/>
      <c r="OQE2963" s="18"/>
      <c r="OQF2963" s="18"/>
      <c r="OQG2963" s="18"/>
      <c r="OQH2963" s="18"/>
      <c r="OQI2963" s="18"/>
      <c r="OQJ2963" s="19"/>
      <c r="OQK2963" s="17"/>
      <c r="OQL2963" s="18"/>
      <c r="OQM2963" s="18"/>
      <c r="OQN2963" s="18"/>
      <c r="OQO2963" s="18"/>
      <c r="OQP2963" s="18"/>
      <c r="OQQ2963" s="18"/>
      <c r="OQR2963" s="19"/>
      <c r="OQS2963" s="17"/>
      <c r="OQT2963" s="18"/>
      <c r="OQU2963" s="18"/>
      <c r="OQV2963" s="18"/>
      <c r="OQW2963" s="18"/>
      <c r="OQX2963" s="18"/>
      <c r="OQY2963" s="18"/>
      <c r="OQZ2963" s="19"/>
      <c r="ORA2963" s="17"/>
      <c r="ORB2963" s="18"/>
      <c r="ORC2963" s="18"/>
      <c r="ORD2963" s="18"/>
      <c r="ORE2963" s="18"/>
      <c r="ORF2963" s="18"/>
      <c r="ORG2963" s="18"/>
      <c r="ORH2963" s="19"/>
      <c r="ORI2963" s="17"/>
      <c r="ORJ2963" s="18"/>
      <c r="ORK2963" s="18"/>
      <c r="ORL2963" s="18"/>
      <c r="ORM2963" s="18"/>
      <c r="ORN2963" s="18"/>
      <c r="ORO2963" s="18"/>
      <c r="ORP2963" s="19"/>
      <c r="ORQ2963" s="17"/>
      <c r="ORR2963" s="18"/>
      <c r="ORS2963" s="18"/>
      <c r="ORT2963" s="18"/>
      <c r="ORU2963" s="18"/>
      <c r="ORV2963" s="18"/>
      <c r="ORW2963" s="18"/>
      <c r="ORX2963" s="19"/>
      <c r="ORY2963" s="17"/>
      <c r="ORZ2963" s="18"/>
      <c r="OSA2963" s="18"/>
      <c r="OSB2963" s="18"/>
      <c r="OSC2963" s="18"/>
      <c r="OSD2963" s="18"/>
      <c r="OSE2963" s="18"/>
      <c r="OSF2963" s="19"/>
      <c r="OSG2963" s="17"/>
      <c r="OSH2963" s="18"/>
      <c r="OSI2963" s="18"/>
      <c r="OSJ2963" s="18"/>
      <c r="OSK2963" s="18"/>
      <c r="OSL2963" s="18"/>
      <c r="OSM2963" s="18"/>
      <c r="OSN2963" s="19"/>
      <c r="OSO2963" s="17"/>
      <c r="OSP2963" s="18"/>
      <c r="OSQ2963" s="18"/>
      <c r="OSR2963" s="18"/>
      <c r="OSS2963" s="18"/>
      <c r="OST2963" s="18"/>
      <c r="OSU2963" s="18"/>
      <c r="OSV2963" s="19"/>
      <c r="OSW2963" s="17"/>
      <c r="OSX2963" s="18"/>
      <c r="OSY2963" s="18"/>
      <c r="OSZ2963" s="18"/>
      <c r="OTA2963" s="18"/>
      <c r="OTB2963" s="18"/>
      <c r="OTC2963" s="18"/>
      <c r="OTD2963" s="19"/>
      <c r="OTE2963" s="17"/>
      <c r="OTF2963" s="18"/>
      <c r="OTG2963" s="18"/>
      <c r="OTH2963" s="18"/>
      <c r="OTI2963" s="18"/>
      <c r="OTJ2963" s="18"/>
      <c r="OTK2963" s="18"/>
      <c r="OTL2963" s="19"/>
      <c r="OTM2963" s="17"/>
      <c r="OTN2963" s="18"/>
      <c r="OTO2963" s="18"/>
      <c r="OTP2963" s="18"/>
      <c r="OTQ2963" s="18"/>
      <c r="OTR2963" s="18"/>
      <c r="OTS2963" s="18"/>
      <c r="OTT2963" s="19"/>
      <c r="OTU2963" s="17"/>
      <c r="OTV2963" s="18"/>
      <c r="OTW2963" s="18"/>
      <c r="OTX2963" s="18"/>
      <c r="OTY2963" s="18"/>
      <c r="OTZ2963" s="18"/>
      <c r="OUA2963" s="18"/>
      <c r="OUB2963" s="19"/>
      <c r="OUC2963" s="17"/>
      <c r="OUD2963" s="18"/>
      <c r="OUE2963" s="18"/>
      <c r="OUF2963" s="18"/>
      <c r="OUG2963" s="18"/>
      <c r="OUH2963" s="18"/>
      <c r="OUI2963" s="18"/>
      <c r="OUJ2963" s="19"/>
      <c r="OUK2963" s="17"/>
      <c r="OUL2963" s="18"/>
      <c r="OUM2963" s="18"/>
      <c r="OUN2963" s="18"/>
      <c r="OUO2963" s="18"/>
      <c r="OUP2963" s="18"/>
      <c r="OUQ2963" s="18"/>
      <c r="OUR2963" s="19"/>
      <c r="OUS2963" s="17"/>
      <c r="OUT2963" s="18"/>
      <c r="OUU2963" s="18"/>
      <c r="OUV2963" s="18"/>
      <c r="OUW2963" s="18"/>
      <c r="OUX2963" s="18"/>
      <c r="OUY2963" s="18"/>
      <c r="OUZ2963" s="19"/>
      <c r="OVA2963" s="17"/>
      <c r="OVB2963" s="18"/>
      <c r="OVC2963" s="18"/>
      <c r="OVD2963" s="18"/>
      <c r="OVE2963" s="18"/>
      <c r="OVF2963" s="18"/>
      <c r="OVG2963" s="18"/>
      <c r="OVH2963" s="19"/>
      <c r="OVI2963" s="17"/>
      <c r="OVJ2963" s="18"/>
      <c r="OVK2963" s="18"/>
      <c r="OVL2963" s="18"/>
      <c r="OVM2963" s="18"/>
      <c r="OVN2963" s="18"/>
      <c r="OVO2963" s="18"/>
      <c r="OVP2963" s="19"/>
      <c r="OVQ2963" s="17"/>
      <c r="OVR2963" s="18"/>
      <c r="OVS2963" s="18"/>
      <c r="OVT2963" s="18"/>
      <c r="OVU2963" s="18"/>
      <c r="OVV2963" s="18"/>
      <c r="OVW2963" s="18"/>
      <c r="OVX2963" s="19"/>
      <c r="OVY2963" s="17"/>
      <c r="OVZ2963" s="18"/>
      <c r="OWA2963" s="18"/>
      <c r="OWB2963" s="18"/>
      <c r="OWC2963" s="18"/>
      <c r="OWD2963" s="18"/>
      <c r="OWE2963" s="18"/>
      <c r="OWF2963" s="19"/>
      <c r="OWG2963" s="17"/>
      <c r="OWH2963" s="18"/>
      <c r="OWI2963" s="18"/>
      <c r="OWJ2963" s="18"/>
      <c r="OWK2963" s="18"/>
      <c r="OWL2963" s="18"/>
      <c r="OWM2963" s="18"/>
      <c r="OWN2963" s="19"/>
      <c r="OWO2963" s="17"/>
      <c r="OWP2963" s="18"/>
      <c r="OWQ2963" s="18"/>
      <c r="OWR2963" s="18"/>
      <c r="OWS2963" s="18"/>
      <c r="OWT2963" s="18"/>
      <c r="OWU2963" s="18"/>
      <c r="OWV2963" s="19"/>
      <c r="OWW2963" s="17"/>
      <c r="OWX2963" s="18"/>
      <c r="OWY2963" s="18"/>
      <c r="OWZ2963" s="18"/>
      <c r="OXA2963" s="18"/>
      <c r="OXB2963" s="18"/>
      <c r="OXC2963" s="18"/>
      <c r="OXD2963" s="19"/>
      <c r="OXE2963" s="17"/>
      <c r="OXF2963" s="18"/>
      <c r="OXG2963" s="18"/>
      <c r="OXH2963" s="18"/>
      <c r="OXI2963" s="18"/>
      <c r="OXJ2963" s="18"/>
      <c r="OXK2963" s="18"/>
      <c r="OXL2963" s="19"/>
      <c r="OXM2963" s="17"/>
      <c r="OXN2963" s="18"/>
      <c r="OXO2963" s="18"/>
      <c r="OXP2963" s="18"/>
      <c r="OXQ2963" s="18"/>
      <c r="OXR2963" s="18"/>
      <c r="OXS2963" s="18"/>
      <c r="OXT2963" s="19"/>
      <c r="OXU2963" s="17"/>
      <c r="OXV2963" s="18"/>
      <c r="OXW2963" s="18"/>
      <c r="OXX2963" s="18"/>
      <c r="OXY2963" s="18"/>
      <c r="OXZ2963" s="18"/>
      <c r="OYA2963" s="18"/>
      <c r="OYB2963" s="19"/>
      <c r="OYC2963" s="17"/>
      <c r="OYD2963" s="18"/>
      <c r="OYE2963" s="18"/>
      <c r="OYF2963" s="18"/>
      <c r="OYG2963" s="18"/>
      <c r="OYH2963" s="18"/>
      <c r="OYI2963" s="18"/>
      <c r="OYJ2963" s="19"/>
      <c r="OYK2963" s="17"/>
      <c r="OYL2963" s="18"/>
      <c r="OYM2963" s="18"/>
      <c r="OYN2963" s="18"/>
      <c r="OYO2963" s="18"/>
      <c r="OYP2963" s="18"/>
      <c r="OYQ2963" s="18"/>
      <c r="OYR2963" s="19"/>
      <c r="OYS2963" s="17"/>
      <c r="OYT2963" s="18"/>
      <c r="OYU2963" s="18"/>
      <c r="OYV2963" s="18"/>
      <c r="OYW2963" s="18"/>
      <c r="OYX2963" s="18"/>
      <c r="OYY2963" s="18"/>
      <c r="OYZ2963" s="19"/>
      <c r="OZA2963" s="17"/>
      <c r="OZB2963" s="18"/>
      <c r="OZC2963" s="18"/>
      <c r="OZD2963" s="18"/>
      <c r="OZE2963" s="18"/>
      <c r="OZF2963" s="18"/>
      <c r="OZG2963" s="18"/>
      <c r="OZH2963" s="19"/>
      <c r="OZI2963" s="17"/>
      <c r="OZJ2963" s="18"/>
      <c r="OZK2963" s="18"/>
      <c r="OZL2963" s="18"/>
      <c r="OZM2963" s="18"/>
      <c r="OZN2963" s="18"/>
      <c r="OZO2963" s="18"/>
      <c r="OZP2963" s="19"/>
      <c r="OZQ2963" s="17"/>
      <c r="OZR2963" s="18"/>
      <c r="OZS2963" s="18"/>
      <c r="OZT2963" s="18"/>
      <c r="OZU2963" s="18"/>
      <c r="OZV2963" s="18"/>
      <c r="OZW2963" s="18"/>
      <c r="OZX2963" s="19"/>
      <c r="OZY2963" s="17"/>
      <c r="OZZ2963" s="18"/>
      <c r="PAA2963" s="18"/>
      <c r="PAB2963" s="18"/>
      <c r="PAC2963" s="18"/>
      <c r="PAD2963" s="18"/>
      <c r="PAE2963" s="18"/>
      <c r="PAF2963" s="19"/>
      <c r="PAG2963" s="17"/>
      <c r="PAH2963" s="18"/>
      <c r="PAI2963" s="18"/>
      <c r="PAJ2963" s="18"/>
      <c r="PAK2963" s="18"/>
      <c r="PAL2963" s="18"/>
      <c r="PAM2963" s="18"/>
      <c r="PAN2963" s="19"/>
      <c r="PAO2963" s="17"/>
      <c r="PAP2963" s="18"/>
      <c r="PAQ2963" s="18"/>
      <c r="PAR2963" s="18"/>
      <c r="PAS2963" s="18"/>
      <c r="PAT2963" s="18"/>
      <c r="PAU2963" s="18"/>
      <c r="PAV2963" s="19"/>
      <c r="PAW2963" s="17"/>
      <c r="PAX2963" s="18"/>
      <c r="PAY2963" s="18"/>
      <c r="PAZ2963" s="18"/>
      <c r="PBA2963" s="18"/>
      <c r="PBB2963" s="18"/>
      <c r="PBC2963" s="18"/>
      <c r="PBD2963" s="19"/>
      <c r="PBE2963" s="17"/>
      <c r="PBF2963" s="18"/>
      <c r="PBG2963" s="18"/>
      <c r="PBH2963" s="18"/>
      <c r="PBI2963" s="18"/>
      <c r="PBJ2963" s="18"/>
      <c r="PBK2963" s="18"/>
      <c r="PBL2963" s="19"/>
      <c r="PBM2963" s="17"/>
      <c r="PBN2963" s="18"/>
      <c r="PBO2963" s="18"/>
      <c r="PBP2963" s="18"/>
      <c r="PBQ2963" s="18"/>
      <c r="PBR2963" s="18"/>
      <c r="PBS2963" s="18"/>
      <c r="PBT2963" s="19"/>
      <c r="PBU2963" s="17"/>
      <c r="PBV2963" s="18"/>
      <c r="PBW2963" s="18"/>
      <c r="PBX2963" s="18"/>
      <c r="PBY2963" s="18"/>
      <c r="PBZ2963" s="18"/>
      <c r="PCA2963" s="18"/>
      <c r="PCB2963" s="19"/>
      <c r="PCC2963" s="17"/>
      <c r="PCD2963" s="18"/>
      <c r="PCE2963" s="18"/>
      <c r="PCF2963" s="18"/>
      <c r="PCG2963" s="18"/>
      <c r="PCH2963" s="18"/>
      <c r="PCI2963" s="18"/>
      <c r="PCJ2963" s="19"/>
      <c r="PCK2963" s="17"/>
      <c r="PCL2963" s="18"/>
      <c r="PCM2963" s="18"/>
      <c r="PCN2963" s="18"/>
      <c r="PCO2963" s="18"/>
      <c r="PCP2963" s="18"/>
      <c r="PCQ2963" s="18"/>
      <c r="PCR2963" s="19"/>
      <c r="PCS2963" s="17"/>
      <c r="PCT2963" s="18"/>
      <c r="PCU2963" s="18"/>
      <c r="PCV2963" s="18"/>
      <c r="PCW2963" s="18"/>
      <c r="PCX2963" s="18"/>
      <c r="PCY2963" s="18"/>
      <c r="PCZ2963" s="19"/>
      <c r="PDA2963" s="17"/>
      <c r="PDB2963" s="18"/>
      <c r="PDC2963" s="18"/>
      <c r="PDD2963" s="18"/>
      <c r="PDE2963" s="18"/>
      <c r="PDF2963" s="18"/>
      <c r="PDG2963" s="18"/>
      <c r="PDH2963" s="19"/>
      <c r="PDI2963" s="17"/>
      <c r="PDJ2963" s="18"/>
      <c r="PDK2963" s="18"/>
      <c r="PDL2963" s="18"/>
      <c r="PDM2963" s="18"/>
      <c r="PDN2963" s="18"/>
      <c r="PDO2963" s="18"/>
      <c r="PDP2963" s="19"/>
      <c r="PDQ2963" s="17"/>
      <c r="PDR2963" s="18"/>
      <c r="PDS2963" s="18"/>
      <c r="PDT2963" s="18"/>
      <c r="PDU2963" s="18"/>
      <c r="PDV2963" s="18"/>
      <c r="PDW2963" s="18"/>
      <c r="PDX2963" s="19"/>
      <c r="PDY2963" s="17"/>
      <c r="PDZ2963" s="18"/>
      <c r="PEA2963" s="18"/>
      <c r="PEB2963" s="18"/>
      <c r="PEC2963" s="18"/>
      <c r="PED2963" s="18"/>
      <c r="PEE2963" s="18"/>
      <c r="PEF2963" s="19"/>
      <c r="PEG2963" s="17"/>
      <c r="PEH2963" s="18"/>
      <c r="PEI2963" s="18"/>
      <c r="PEJ2963" s="18"/>
      <c r="PEK2963" s="18"/>
      <c r="PEL2963" s="18"/>
      <c r="PEM2963" s="18"/>
      <c r="PEN2963" s="19"/>
      <c r="PEO2963" s="17"/>
      <c r="PEP2963" s="18"/>
      <c r="PEQ2963" s="18"/>
      <c r="PER2963" s="18"/>
      <c r="PES2963" s="18"/>
      <c r="PET2963" s="18"/>
      <c r="PEU2963" s="18"/>
      <c r="PEV2963" s="19"/>
      <c r="PEW2963" s="17"/>
      <c r="PEX2963" s="18"/>
      <c r="PEY2963" s="18"/>
      <c r="PEZ2963" s="18"/>
      <c r="PFA2963" s="18"/>
      <c r="PFB2963" s="18"/>
      <c r="PFC2963" s="18"/>
      <c r="PFD2963" s="19"/>
      <c r="PFE2963" s="17"/>
      <c r="PFF2963" s="18"/>
      <c r="PFG2963" s="18"/>
      <c r="PFH2963" s="18"/>
      <c r="PFI2963" s="18"/>
      <c r="PFJ2963" s="18"/>
      <c r="PFK2963" s="18"/>
      <c r="PFL2963" s="19"/>
      <c r="PFM2963" s="17"/>
      <c r="PFN2963" s="18"/>
      <c r="PFO2963" s="18"/>
      <c r="PFP2963" s="18"/>
      <c r="PFQ2963" s="18"/>
      <c r="PFR2963" s="18"/>
      <c r="PFS2963" s="18"/>
      <c r="PFT2963" s="19"/>
      <c r="PFU2963" s="17"/>
      <c r="PFV2963" s="18"/>
      <c r="PFW2963" s="18"/>
      <c r="PFX2963" s="18"/>
      <c r="PFY2963" s="18"/>
      <c r="PFZ2963" s="18"/>
      <c r="PGA2963" s="18"/>
      <c r="PGB2963" s="19"/>
      <c r="PGC2963" s="17"/>
      <c r="PGD2963" s="18"/>
      <c r="PGE2963" s="18"/>
      <c r="PGF2963" s="18"/>
      <c r="PGG2963" s="18"/>
      <c r="PGH2963" s="18"/>
      <c r="PGI2963" s="18"/>
      <c r="PGJ2963" s="19"/>
      <c r="PGK2963" s="17"/>
      <c r="PGL2963" s="18"/>
      <c r="PGM2963" s="18"/>
      <c r="PGN2963" s="18"/>
      <c r="PGO2963" s="18"/>
      <c r="PGP2963" s="18"/>
      <c r="PGQ2963" s="18"/>
      <c r="PGR2963" s="19"/>
      <c r="PGS2963" s="17"/>
      <c r="PGT2963" s="18"/>
      <c r="PGU2963" s="18"/>
      <c r="PGV2963" s="18"/>
      <c r="PGW2963" s="18"/>
      <c r="PGX2963" s="18"/>
      <c r="PGY2963" s="18"/>
      <c r="PGZ2963" s="19"/>
      <c r="PHA2963" s="17"/>
      <c r="PHB2963" s="18"/>
      <c r="PHC2963" s="18"/>
      <c r="PHD2963" s="18"/>
      <c r="PHE2963" s="18"/>
      <c r="PHF2963" s="18"/>
      <c r="PHG2963" s="18"/>
      <c r="PHH2963" s="19"/>
      <c r="PHI2963" s="17"/>
      <c r="PHJ2963" s="18"/>
      <c r="PHK2963" s="18"/>
      <c r="PHL2963" s="18"/>
      <c r="PHM2963" s="18"/>
      <c r="PHN2963" s="18"/>
      <c r="PHO2963" s="18"/>
      <c r="PHP2963" s="19"/>
      <c r="PHQ2963" s="17"/>
      <c r="PHR2963" s="18"/>
      <c r="PHS2963" s="18"/>
      <c r="PHT2963" s="18"/>
      <c r="PHU2963" s="18"/>
      <c r="PHV2963" s="18"/>
      <c r="PHW2963" s="18"/>
      <c r="PHX2963" s="19"/>
      <c r="PHY2963" s="17"/>
      <c r="PHZ2963" s="18"/>
      <c r="PIA2963" s="18"/>
      <c r="PIB2963" s="18"/>
      <c r="PIC2963" s="18"/>
      <c r="PID2963" s="18"/>
      <c r="PIE2963" s="18"/>
      <c r="PIF2963" s="19"/>
      <c r="PIG2963" s="17"/>
      <c r="PIH2963" s="18"/>
      <c r="PII2963" s="18"/>
      <c r="PIJ2963" s="18"/>
      <c r="PIK2963" s="18"/>
      <c r="PIL2963" s="18"/>
      <c r="PIM2963" s="18"/>
      <c r="PIN2963" s="19"/>
      <c r="PIO2963" s="17"/>
      <c r="PIP2963" s="18"/>
      <c r="PIQ2963" s="18"/>
      <c r="PIR2963" s="18"/>
      <c r="PIS2963" s="18"/>
      <c r="PIT2963" s="18"/>
      <c r="PIU2963" s="18"/>
      <c r="PIV2963" s="19"/>
      <c r="PIW2963" s="17"/>
      <c r="PIX2963" s="18"/>
      <c r="PIY2963" s="18"/>
      <c r="PIZ2963" s="18"/>
      <c r="PJA2963" s="18"/>
      <c r="PJB2963" s="18"/>
      <c r="PJC2963" s="18"/>
      <c r="PJD2963" s="19"/>
      <c r="PJE2963" s="17"/>
      <c r="PJF2963" s="18"/>
      <c r="PJG2963" s="18"/>
      <c r="PJH2963" s="18"/>
      <c r="PJI2963" s="18"/>
      <c r="PJJ2963" s="18"/>
      <c r="PJK2963" s="18"/>
      <c r="PJL2963" s="19"/>
      <c r="PJM2963" s="17"/>
      <c r="PJN2963" s="18"/>
      <c r="PJO2963" s="18"/>
      <c r="PJP2963" s="18"/>
      <c r="PJQ2963" s="18"/>
      <c r="PJR2963" s="18"/>
      <c r="PJS2963" s="18"/>
      <c r="PJT2963" s="19"/>
      <c r="PJU2963" s="17"/>
      <c r="PJV2963" s="18"/>
      <c r="PJW2963" s="18"/>
      <c r="PJX2963" s="18"/>
      <c r="PJY2963" s="18"/>
      <c r="PJZ2963" s="18"/>
      <c r="PKA2963" s="18"/>
      <c r="PKB2963" s="19"/>
      <c r="PKC2963" s="17"/>
      <c r="PKD2963" s="18"/>
      <c r="PKE2963" s="18"/>
      <c r="PKF2963" s="18"/>
      <c r="PKG2963" s="18"/>
      <c r="PKH2963" s="18"/>
      <c r="PKI2963" s="18"/>
      <c r="PKJ2963" s="19"/>
      <c r="PKK2963" s="17"/>
      <c r="PKL2963" s="18"/>
      <c r="PKM2963" s="18"/>
      <c r="PKN2963" s="18"/>
      <c r="PKO2963" s="18"/>
      <c r="PKP2963" s="18"/>
      <c r="PKQ2963" s="18"/>
      <c r="PKR2963" s="19"/>
      <c r="PKS2963" s="17"/>
      <c r="PKT2963" s="18"/>
      <c r="PKU2963" s="18"/>
      <c r="PKV2963" s="18"/>
      <c r="PKW2963" s="18"/>
      <c r="PKX2963" s="18"/>
      <c r="PKY2963" s="18"/>
      <c r="PKZ2963" s="19"/>
      <c r="PLA2963" s="17"/>
      <c r="PLB2963" s="18"/>
      <c r="PLC2963" s="18"/>
      <c r="PLD2963" s="18"/>
      <c r="PLE2963" s="18"/>
      <c r="PLF2963" s="18"/>
      <c r="PLG2963" s="18"/>
      <c r="PLH2963" s="19"/>
      <c r="PLI2963" s="17"/>
      <c r="PLJ2963" s="18"/>
      <c r="PLK2963" s="18"/>
      <c r="PLL2963" s="18"/>
      <c r="PLM2963" s="18"/>
      <c r="PLN2963" s="18"/>
      <c r="PLO2963" s="18"/>
      <c r="PLP2963" s="19"/>
      <c r="PLQ2963" s="17"/>
      <c r="PLR2963" s="18"/>
      <c r="PLS2963" s="18"/>
      <c r="PLT2963" s="18"/>
      <c r="PLU2963" s="18"/>
      <c r="PLV2963" s="18"/>
      <c r="PLW2963" s="18"/>
      <c r="PLX2963" s="19"/>
      <c r="PLY2963" s="17"/>
      <c r="PLZ2963" s="18"/>
      <c r="PMA2963" s="18"/>
      <c r="PMB2963" s="18"/>
      <c r="PMC2963" s="18"/>
      <c r="PMD2963" s="18"/>
      <c r="PME2963" s="18"/>
      <c r="PMF2963" s="19"/>
      <c r="PMG2963" s="17"/>
      <c r="PMH2963" s="18"/>
      <c r="PMI2963" s="18"/>
      <c r="PMJ2963" s="18"/>
      <c r="PMK2963" s="18"/>
      <c r="PML2963" s="18"/>
      <c r="PMM2963" s="18"/>
      <c r="PMN2963" s="19"/>
      <c r="PMO2963" s="17"/>
      <c r="PMP2963" s="18"/>
      <c r="PMQ2963" s="18"/>
      <c r="PMR2963" s="18"/>
      <c r="PMS2963" s="18"/>
      <c r="PMT2963" s="18"/>
      <c r="PMU2963" s="18"/>
      <c r="PMV2963" s="19"/>
      <c r="PMW2963" s="17"/>
      <c r="PMX2963" s="18"/>
      <c r="PMY2963" s="18"/>
      <c r="PMZ2963" s="18"/>
      <c r="PNA2963" s="18"/>
      <c r="PNB2963" s="18"/>
      <c r="PNC2963" s="18"/>
      <c r="PND2963" s="19"/>
      <c r="PNE2963" s="17"/>
      <c r="PNF2963" s="18"/>
      <c r="PNG2963" s="18"/>
      <c r="PNH2963" s="18"/>
      <c r="PNI2963" s="18"/>
      <c r="PNJ2963" s="18"/>
      <c r="PNK2963" s="18"/>
      <c r="PNL2963" s="19"/>
      <c r="PNM2963" s="17"/>
      <c r="PNN2963" s="18"/>
      <c r="PNO2963" s="18"/>
      <c r="PNP2963" s="18"/>
      <c r="PNQ2963" s="18"/>
      <c r="PNR2963" s="18"/>
      <c r="PNS2963" s="18"/>
      <c r="PNT2963" s="19"/>
      <c r="PNU2963" s="17"/>
      <c r="PNV2963" s="18"/>
      <c r="PNW2963" s="18"/>
      <c r="PNX2963" s="18"/>
      <c r="PNY2963" s="18"/>
      <c r="PNZ2963" s="18"/>
      <c r="POA2963" s="18"/>
      <c r="POB2963" s="19"/>
      <c r="POC2963" s="17"/>
      <c r="POD2963" s="18"/>
      <c r="POE2963" s="18"/>
      <c r="POF2963" s="18"/>
      <c r="POG2963" s="18"/>
      <c r="POH2963" s="18"/>
      <c r="POI2963" s="18"/>
      <c r="POJ2963" s="19"/>
      <c r="POK2963" s="17"/>
      <c r="POL2963" s="18"/>
      <c r="POM2963" s="18"/>
      <c r="PON2963" s="18"/>
      <c r="POO2963" s="18"/>
      <c r="POP2963" s="18"/>
      <c r="POQ2963" s="18"/>
      <c r="POR2963" s="19"/>
      <c r="POS2963" s="17"/>
      <c r="POT2963" s="18"/>
      <c r="POU2963" s="18"/>
      <c r="POV2963" s="18"/>
      <c r="POW2963" s="18"/>
      <c r="POX2963" s="18"/>
      <c r="POY2963" s="18"/>
      <c r="POZ2963" s="19"/>
      <c r="PPA2963" s="17"/>
      <c r="PPB2963" s="18"/>
      <c r="PPC2963" s="18"/>
      <c r="PPD2963" s="18"/>
      <c r="PPE2963" s="18"/>
      <c r="PPF2963" s="18"/>
      <c r="PPG2963" s="18"/>
      <c r="PPH2963" s="19"/>
      <c r="PPI2963" s="17"/>
      <c r="PPJ2963" s="18"/>
      <c r="PPK2963" s="18"/>
      <c r="PPL2963" s="18"/>
      <c r="PPM2963" s="18"/>
      <c r="PPN2963" s="18"/>
      <c r="PPO2963" s="18"/>
      <c r="PPP2963" s="19"/>
      <c r="PPQ2963" s="17"/>
      <c r="PPR2963" s="18"/>
      <c r="PPS2963" s="18"/>
      <c r="PPT2963" s="18"/>
      <c r="PPU2963" s="18"/>
      <c r="PPV2963" s="18"/>
      <c r="PPW2963" s="18"/>
      <c r="PPX2963" s="19"/>
      <c r="PPY2963" s="17"/>
      <c r="PPZ2963" s="18"/>
      <c r="PQA2963" s="18"/>
      <c r="PQB2963" s="18"/>
      <c r="PQC2963" s="18"/>
      <c r="PQD2963" s="18"/>
      <c r="PQE2963" s="18"/>
      <c r="PQF2963" s="19"/>
      <c r="PQG2963" s="17"/>
      <c r="PQH2963" s="18"/>
      <c r="PQI2963" s="18"/>
      <c r="PQJ2963" s="18"/>
      <c r="PQK2963" s="18"/>
      <c r="PQL2963" s="18"/>
      <c r="PQM2963" s="18"/>
      <c r="PQN2963" s="19"/>
      <c r="PQO2963" s="17"/>
      <c r="PQP2963" s="18"/>
      <c r="PQQ2963" s="18"/>
      <c r="PQR2963" s="18"/>
      <c r="PQS2963" s="18"/>
      <c r="PQT2963" s="18"/>
      <c r="PQU2963" s="18"/>
      <c r="PQV2963" s="19"/>
      <c r="PQW2963" s="17"/>
      <c r="PQX2963" s="18"/>
      <c r="PQY2963" s="18"/>
      <c r="PQZ2963" s="18"/>
      <c r="PRA2963" s="18"/>
      <c r="PRB2963" s="18"/>
      <c r="PRC2963" s="18"/>
      <c r="PRD2963" s="19"/>
      <c r="PRE2963" s="17"/>
      <c r="PRF2963" s="18"/>
      <c r="PRG2963" s="18"/>
      <c r="PRH2963" s="18"/>
      <c r="PRI2963" s="18"/>
      <c r="PRJ2963" s="18"/>
      <c r="PRK2963" s="18"/>
      <c r="PRL2963" s="19"/>
      <c r="PRM2963" s="17"/>
      <c r="PRN2963" s="18"/>
      <c r="PRO2963" s="18"/>
      <c r="PRP2963" s="18"/>
      <c r="PRQ2963" s="18"/>
      <c r="PRR2963" s="18"/>
      <c r="PRS2963" s="18"/>
      <c r="PRT2963" s="19"/>
      <c r="PRU2963" s="17"/>
      <c r="PRV2963" s="18"/>
      <c r="PRW2963" s="18"/>
      <c r="PRX2963" s="18"/>
      <c r="PRY2963" s="18"/>
      <c r="PRZ2963" s="18"/>
      <c r="PSA2963" s="18"/>
      <c r="PSB2963" s="19"/>
      <c r="PSC2963" s="17"/>
      <c r="PSD2963" s="18"/>
      <c r="PSE2963" s="18"/>
      <c r="PSF2963" s="18"/>
      <c r="PSG2963" s="18"/>
      <c r="PSH2963" s="18"/>
      <c r="PSI2963" s="18"/>
      <c r="PSJ2963" s="19"/>
      <c r="PSK2963" s="17"/>
      <c r="PSL2963" s="18"/>
      <c r="PSM2963" s="18"/>
      <c r="PSN2963" s="18"/>
      <c r="PSO2963" s="18"/>
      <c r="PSP2963" s="18"/>
      <c r="PSQ2963" s="18"/>
      <c r="PSR2963" s="19"/>
      <c r="PSS2963" s="17"/>
      <c r="PST2963" s="18"/>
      <c r="PSU2963" s="18"/>
      <c r="PSV2963" s="18"/>
      <c r="PSW2963" s="18"/>
      <c r="PSX2963" s="18"/>
      <c r="PSY2963" s="18"/>
      <c r="PSZ2963" s="19"/>
      <c r="PTA2963" s="17"/>
      <c r="PTB2963" s="18"/>
      <c r="PTC2963" s="18"/>
      <c r="PTD2963" s="18"/>
      <c r="PTE2963" s="18"/>
      <c r="PTF2963" s="18"/>
      <c r="PTG2963" s="18"/>
      <c r="PTH2963" s="19"/>
      <c r="PTI2963" s="17"/>
      <c r="PTJ2963" s="18"/>
      <c r="PTK2963" s="18"/>
      <c r="PTL2963" s="18"/>
      <c r="PTM2963" s="18"/>
      <c r="PTN2963" s="18"/>
      <c r="PTO2963" s="18"/>
      <c r="PTP2963" s="19"/>
      <c r="PTQ2963" s="17"/>
      <c r="PTR2963" s="18"/>
      <c r="PTS2963" s="18"/>
      <c r="PTT2963" s="18"/>
      <c r="PTU2963" s="18"/>
      <c r="PTV2963" s="18"/>
      <c r="PTW2963" s="18"/>
      <c r="PTX2963" s="19"/>
      <c r="PTY2963" s="17"/>
      <c r="PTZ2963" s="18"/>
      <c r="PUA2963" s="18"/>
      <c r="PUB2963" s="18"/>
      <c r="PUC2963" s="18"/>
      <c r="PUD2963" s="18"/>
      <c r="PUE2963" s="18"/>
      <c r="PUF2963" s="19"/>
      <c r="PUG2963" s="17"/>
      <c r="PUH2963" s="18"/>
      <c r="PUI2963" s="18"/>
      <c r="PUJ2963" s="18"/>
      <c r="PUK2963" s="18"/>
      <c r="PUL2963" s="18"/>
      <c r="PUM2963" s="18"/>
      <c r="PUN2963" s="19"/>
      <c r="PUO2963" s="17"/>
      <c r="PUP2963" s="18"/>
      <c r="PUQ2963" s="18"/>
      <c r="PUR2963" s="18"/>
      <c r="PUS2963" s="18"/>
      <c r="PUT2963" s="18"/>
      <c r="PUU2963" s="18"/>
      <c r="PUV2963" s="19"/>
      <c r="PUW2963" s="17"/>
      <c r="PUX2963" s="18"/>
      <c r="PUY2963" s="18"/>
      <c r="PUZ2963" s="18"/>
      <c r="PVA2963" s="18"/>
      <c r="PVB2963" s="18"/>
      <c r="PVC2963" s="18"/>
      <c r="PVD2963" s="19"/>
      <c r="PVE2963" s="17"/>
      <c r="PVF2963" s="18"/>
      <c r="PVG2963" s="18"/>
      <c r="PVH2963" s="18"/>
      <c r="PVI2963" s="18"/>
      <c r="PVJ2963" s="18"/>
      <c r="PVK2963" s="18"/>
      <c r="PVL2963" s="19"/>
      <c r="PVM2963" s="17"/>
      <c r="PVN2963" s="18"/>
      <c r="PVO2963" s="18"/>
      <c r="PVP2963" s="18"/>
      <c r="PVQ2963" s="18"/>
      <c r="PVR2963" s="18"/>
      <c r="PVS2963" s="18"/>
      <c r="PVT2963" s="19"/>
      <c r="PVU2963" s="17"/>
      <c r="PVV2963" s="18"/>
      <c r="PVW2963" s="18"/>
      <c r="PVX2963" s="18"/>
      <c r="PVY2963" s="18"/>
      <c r="PVZ2963" s="18"/>
      <c r="PWA2963" s="18"/>
      <c r="PWB2963" s="19"/>
      <c r="PWC2963" s="17"/>
      <c r="PWD2963" s="18"/>
      <c r="PWE2963" s="18"/>
      <c r="PWF2963" s="18"/>
      <c r="PWG2963" s="18"/>
      <c r="PWH2963" s="18"/>
      <c r="PWI2963" s="18"/>
      <c r="PWJ2963" s="19"/>
      <c r="PWK2963" s="17"/>
      <c r="PWL2963" s="18"/>
      <c r="PWM2963" s="18"/>
      <c r="PWN2963" s="18"/>
      <c r="PWO2963" s="18"/>
      <c r="PWP2963" s="18"/>
      <c r="PWQ2963" s="18"/>
      <c r="PWR2963" s="19"/>
      <c r="PWS2963" s="17"/>
      <c r="PWT2963" s="18"/>
      <c r="PWU2963" s="18"/>
      <c r="PWV2963" s="18"/>
      <c r="PWW2963" s="18"/>
      <c r="PWX2963" s="18"/>
      <c r="PWY2963" s="18"/>
      <c r="PWZ2963" s="19"/>
      <c r="PXA2963" s="17"/>
      <c r="PXB2963" s="18"/>
      <c r="PXC2963" s="18"/>
      <c r="PXD2963" s="18"/>
      <c r="PXE2963" s="18"/>
      <c r="PXF2963" s="18"/>
      <c r="PXG2963" s="18"/>
      <c r="PXH2963" s="19"/>
      <c r="PXI2963" s="17"/>
      <c r="PXJ2963" s="18"/>
      <c r="PXK2963" s="18"/>
      <c r="PXL2963" s="18"/>
      <c r="PXM2963" s="18"/>
      <c r="PXN2963" s="18"/>
      <c r="PXO2963" s="18"/>
      <c r="PXP2963" s="19"/>
      <c r="PXQ2963" s="17"/>
      <c r="PXR2963" s="18"/>
      <c r="PXS2963" s="18"/>
      <c r="PXT2963" s="18"/>
      <c r="PXU2963" s="18"/>
      <c r="PXV2963" s="18"/>
      <c r="PXW2963" s="18"/>
      <c r="PXX2963" s="19"/>
      <c r="PXY2963" s="17"/>
      <c r="PXZ2963" s="18"/>
      <c r="PYA2963" s="18"/>
      <c r="PYB2963" s="18"/>
      <c r="PYC2963" s="18"/>
      <c r="PYD2963" s="18"/>
      <c r="PYE2963" s="18"/>
      <c r="PYF2963" s="19"/>
      <c r="PYG2963" s="17"/>
      <c r="PYH2963" s="18"/>
      <c r="PYI2963" s="18"/>
      <c r="PYJ2963" s="18"/>
      <c r="PYK2963" s="18"/>
      <c r="PYL2963" s="18"/>
      <c r="PYM2963" s="18"/>
      <c r="PYN2963" s="19"/>
      <c r="PYO2963" s="17"/>
      <c r="PYP2963" s="18"/>
      <c r="PYQ2963" s="18"/>
      <c r="PYR2963" s="18"/>
      <c r="PYS2963" s="18"/>
      <c r="PYT2963" s="18"/>
      <c r="PYU2963" s="18"/>
      <c r="PYV2963" s="19"/>
      <c r="PYW2963" s="17"/>
      <c r="PYX2963" s="18"/>
      <c r="PYY2963" s="18"/>
      <c r="PYZ2963" s="18"/>
      <c r="PZA2963" s="18"/>
      <c r="PZB2963" s="18"/>
      <c r="PZC2963" s="18"/>
      <c r="PZD2963" s="19"/>
      <c r="PZE2963" s="17"/>
      <c r="PZF2963" s="18"/>
      <c r="PZG2963" s="18"/>
      <c r="PZH2963" s="18"/>
      <c r="PZI2963" s="18"/>
      <c r="PZJ2963" s="18"/>
      <c r="PZK2963" s="18"/>
      <c r="PZL2963" s="19"/>
      <c r="PZM2963" s="17"/>
      <c r="PZN2963" s="18"/>
      <c r="PZO2963" s="18"/>
      <c r="PZP2963" s="18"/>
      <c r="PZQ2963" s="18"/>
      <c r="PZR2963" s="18"/>
      <c r="PZS2963" s="18"/>
      <c r="PZT2963" s="19"/>
      <c r="PZU2963" s="17"/>
      <c r="PZV2963" s="18"/>
      <c r="PZW2963" s="18"/>
      <c r="PZX2963" s="18"/>
      <c r="PZY2963" s="18"/>
      <c r="PZZ2963" s="18"/>
      <c r="QAA2963" s="18"/>
      <c r="QAB2963" s="19"/>
      <c r="QAC2963" s="17"/>
      <c r="QAD2963" s="18"/>
      <c r="QAE2963" s="18"/>
      <c r="QAF2963" s="18"/>
      <c r="QAG2963" s="18"/>
      <c r="QAH2963" s="18"/>
      <c r="QAI2963" s="18"/>
      <c r="QAJ2963" s="19"/>
      <c r="QAK2963" s="17"/>
      <c r="QAL2963" s="18"/>
      <c r="QAM2963" s="18"/>
      <c r="QAN2963" s="18"/>
      <c r="QAO2963" s="18"/>
      <c r="QAP2963" s="18"/>
      <c r="QAQ2963" s="18"/>
      <c r="QAR2963" s="19"/>
      <c r="QAS2963" s="17"/>
      <c r="QAT2963" s="18"/>
      <c r="QAU2963" s="18"/>
      <c r="QAV2963" s="18"/>
      <c r="QAW2963" s="18"/>
      <c r="QAX2963" s="18"/>
      <c r="QAY2963" s="18"/>
      <c r="QAZ2963" s="19"/>
      <c r="QBA2963" s="17"/>
      <c r="QBB2963" s="18"/>
      <c r="QBC2963" s="18"/>
      <c r="QBD2963" s="18"/>
      <c r="QBE2963" s="18"/>
      <c r="QBF2963" s="18"/>
      <c r="QBG2963" s="18"/>
      <c r="QBH2963" s="19"/>
      <c r="QBI2963" s="17"/>
      <c r="QBJ2963" s="18"/>
      <c r="QBK2963" s="18"/>
      <c r="QBL2963" s="18"/>
      <c r="QBM2963" s="18"/>
      <c r="QBN2963" s="18"/>
      <c r="QBO2963" s="18"/>
      <c r="QBP2963" s="19"/>
      <c r="QBQ2963" s="17"/>
      <c r="QBR2963" s="18"/>
      <c r="QBS2963" s="18"/>
      <c r="QBT2963" s="18"/>
      <c r="QBU2963" s="18"/>
      <c r="QBV2963" s="18"/>
      <c r="QBW2963" s="18"/>
      <c r="QBX2963" s="19"/>
      <c r="QBY2963" s="17"/>
      <c r="QBZ2963" s="18"/>
      <c r="QCA2963" s="18"/>
      <c r="QCB2963" s="18"/>
      <c r="QCC2963" s="18"/>
      <c r="QCD2963" s="18"/>
      <c r="QCE2963" s="18"/>
      <c r="QCF2963" s="19"/>
      <c r="QCG2963" s="17"/>
      <c r="QCH2963" s="18"/>
      <c r="QCI2963" s="18"/>
      <c r="QCJ2963" s="18"/>
      <c r="QCK2963" s="18"/>
      <c r="QCL2963" s="18"/>
      <c r="QCM2963" s="18"/>
      <c r="QCN2963" s="19"/>
      <c r="QCO2963" s="17"/>
      <c r="QCP2963" s="18"/>
      <c r="QCQ2963" s="18"/>
      <c r="QCR2963" s="18"/>
      <c r="QCS2963" s="18"/>
      <c r="QCT2963" s="18"/>
      <c r="QCU2963" s="18"/>
      <c r="QCV2963" s="19"/>
      <c r="QCW2963" s="17"/>
      <c r="QCX2963" s="18"/>
      <c r="QCY2963" s="18"/>
      <c r="QCZ2963" s="18"/>
      <c r="QDA2963" s="18"/>
      <c r="QDB2963" s="18"/>
      <c r="QDC2963" s="18"/>
      <c r="QDD2963" s="19"/>
      <c r="QDE2963" s="17"/>
      <c r="QDF2963" s="18"/>
      <c r="QDG2963" s="18"/>
      <c r="QDH2963" s="18"/>
      <c r="QDI2963" s="18"/>
      <c r="QDJ2963" s="18"/>
      <c r="QDK2963" s="18"/>
      <c r="QDL2963" s="19"/>
      <c r="QDM2963" s="17"/>
      <c r="QDN2963" s="18"/>
      <c r="QDO2963" s="18"/>
      <c r="QDP2963" s="18"/>
      <c r="QDQ2963" s="18"/>
      <c r="QDR2963" s="18"/>
      <c r="QDS2963" s="18"/>
      <c r="QDT2963" s="19"/>
      <c r="QDU2963" s="17"/>
      <c r="QDV2963" s="18"/>
      <c r="QDW2963" s="18"/>
      <c r="QDX2963" s="18"/>
      <c r="QDY2963" s="18"/>
      <c r="QDZ2963" s="18"/>
      <c r="QEA2963" s="18"/>
      <c r="QEB2963" s="19"/>
      <c r="QEC2963" s="17"/>
      <c r="QED2963" s="18"/>
      <c r="QEE2963" s="18"/>
      <c r="QEF2963" s="18"/>
      <c r="QEG2963" s="18"/>
      <c r="QEH2963" s="18"/>
      <c r="QEI2963" s="18"/>
      <c r="QEJ2963" s="19"/>
      <c r="QEK2963" s="17"/>
      <c r="QEL2963" s="18"/>
      <c r="QEM2963" s="18"/>
      <c r="QEN2963" s="18"/>
      <c r="QEO2963" s="18"/>
      <c r="QEP2963" s="18"/>
      <c r="QEQ2963" s="18"/>
      <c r="QER2963" s="19"/>
      <c r="QES2963" s="17"/>
      <c r="QET2963" s="18"/>
      <c r="QEU2963" s="18"/>
      <c r="QEV2963" s="18"/>
      <c r="QEW2963" s="18"/>
      <c r="QEX2963" s="18"/>
      <c r="QEY2963" s="18"/>
      <c r="QEZ2963" s="19"/>
      <c r="QFA2963" s="17"/>
      <c r="QFB2963" s="18"/>
      <c r="QFC2963" s="18"/>
      <c r="QFD2963" s="18"/>
      <c r="QFE2963" s="18"/>
      <c r="QFF2963" s="18"/>
      <c r="QFG2963" s="18"/>
      <c r="QFH2963" s="19"/>
      <c r="QFI2963" s="17"/>
      <c r="QFJ2963" s="18"/>
      <c r="QFK2963" s="18"/>
      <c r="QFL2963" s="18"/>
      <c r="QFM2963" s="18"/>
      <c r="QFN2963" s="18"/>
      <c r="QFO2963" s="18"/>
      <c r="QFP2963" s="19"/>
      <c r="QFQ2963" s="17"/>
      <c r="QFR2963" s="18"/>
      <c r="QFS2963" s="18"/>
      <c r="QFT2963" s="18"/>
      <c r="QFU2963" s="18"/>
      <c r="QFV2963" s="18"/>
      <c r="QFW2963" s="18"/>
      <c r="QFX2963" s="19"/>
      <c r="QFY2963" s="17"/>
      <c r="QFZ2963" s="18"/>
      <c r="QGA2963" s="18"/>
      <c r="QGB2963" s="18"/>
      <c r="QGC2963" s="18"/>
      <c r="QGD2963" s="18"/>
      <c r="QGE2963" s="18"/>
      <c r="QGF2963" s="19"/>
      <c r="QGG2963" s="17"/>
      <c r="QGH2963" s="18"/>
      <c r="QGI2963" s="18"/>
      <c r="QGJ2963" s="18"/>
      <c r="QGK2963" s="18"/>
      <c r="QGL2963" s="18"/>
      <c r="QGM2963" s="18"/>
      <c r="QGN2963" s="19"/>
      <c r="QGO2963" s="17"/>
      <c r="QGP2963" s="18"/>
      <c r="QGQ2963" s="18"/>
      <c r="QGR2963" s="18"/>
      <c r="QGS2963" s="18"/>
      <c r="QGT2963" s="18"/>
      <c r="QGU2963" s="18"/>
      <c r="QGV2963" s="19"/>
      <c r="QGW2963" s="17"/>
      <c r="QGX2963" s="18"/>
      <c r="QGY2963" s="18"/>
      <c r="QGZ2963" s="18"/>
      <c r="QHA2963" s="18"/>
      <c r="QHB2963" s="18"/>
      <c r="QHC2963" s="18"/>
      <c r="QHD2963" s="19"/>
      <c r="QHE2963" s="17"/>
      <c r="QHF2963" s="18"/>
      <c r="QHG2963" s="18"/>
      <c r="QHH2963" s="18"/>
      <c r="QHI2963" s="18"/>
      <c r="QHJ2963" s="18"/>
      <c r="QHK2963" s="18"/>
      <c r="QHL2963" s="19"/>
      <c r="QHM2963" s="17"/>
      <c r="QHN2963" s="18"/>
      <c r="QHO2963" s="18"/>
      <c r="QHP2963" s="18"/>
      <c r="QHQ2963" s="18"/>
      <c r="QHR2963" s="18"/>
      <c r="QHS2963" s="18"/>
      <c r="QHT2963" s="19"/>
      <c r="QHU2963" s="17"/>
      <c r="QHV2963" s="18"/>
      <c r="QHW2963" s="18"/>
      <c r="QHX2963" s="18"/>
      <c r="QHY2963" s="18"/>
      <c r="QHZ2963" s="18"/>
      <c r="QIA2963" s="18"/>
      <c r="QIB2963" s="19"/>
      <c r="QIC2963" s="17"/>
      <c r="QID2963" s="18"/>
      <c r="QIE2963" s="18"/>
      <c r="QIF2963" s="18"/>
      <c r="QIG2963" s="18"/>
      <c r="QIH2963" s="18"/>
      <c r="QII2963" s="18"/>
      <c r="QIJ2963" s="19"/>
      <c r="QIK2963" s="17"/>
      <c r="QIL2963" s="18"/>
      <c r="QIM2963" s="18"/>
      <c r="QIN2963" s="18"/>
      <c r="QIO2963" s="18"/>
      <c r="QIP2963" s="18"/>
      <c r="QIQ2963" s="18"/>
      <c r="QIR2963" s="19"/>
      <c r="QIS2963" s="17"/>
      <c r="QIT2963" s="18"/>
      <c r="QIU2963" s="18"/>
      <c r="QIV2963" s="18"/>
      <c r="QIW2963" s="18"/>
      <c r="QIX2963" s="18"/>
      <c r="QIY2963" s="18"/>
      <c r="QIZ2963" s="19"/>
      <c r="QJA2963" s="17"/>
      <c r="QJB2963" s="18"/>
      <c r="QJC2963" s="18"/>
      <c r="QJD2963" s="18"/>
      <c r="QJE2963" s="18"/>
      <c r="QJF2963" s="18"/>
      <c r="QJG2963" s="18"/>
      <c r="QJH2963" s="19"/>
      <c r="QJI2963" s="17"/>
      <c r="QJJ2963" s="18"/>
      <c r="QJK2963" s="18"/>
      <c r="QJL2963" s="18"/>
      <c r="QJM2963" s="18"/>
      <c r="QJN2963" s="18"/>
      <c r="QJO2963" s="18"/>
      <c r="QJP2963" s="19"/>
      <c r="QJQ2963" s="17"/>
      <c r="QJR2963" s="18"/>
      <c r="QJS2963" s="18"/>
      <c r="QJT2963" s="18"/>
      <c r="QJU2963" s="18"/>
      <c r="QJV2963" s="18"/>
      <c r="QJW2963" s="18"/>
      <c r="QJX2963" s="19"/>
      <c r="QJY2963" s="17"/>
      <c r="QJZ2963" s="18"/>
      <c r="QKA2963" s="18"/>
      <c r="QKB2963" s="18"/>
      <c r="QKC2963" s="18"/>
      <c r="QKD2963" s="18"/>
      <c r="QKE2963" s="18"/>
      <c r="QKF2963" s="19"/>
      <c r="QKG2963" s="17"/>
      <c r="QKH2963" s="18"/>
      <c r="QKI2963" s="18"/>
      <c r="QKJ2963" s="18"/>
      <c r="QKK2963" s="18"/>
      <c r="QKL2963" s="18"/>
      <c r="QKM2963" s="18"/>
      <c r="QKN2963" s="19"/>
      <c r="QKO2963" s="17"/>
      <c r="QKP2963" s="18"/>
      <c r="QKQ2963" s="18"/>
      <c r="QKR2963" s="18"/>
      <c r="QKS2963" s="18"/>
      <c r="QKT2963" s="18"/>
      <c r="QKU2963" s="18"/>
      <c r="QKV2963" s="19"/>
      <c r="QKW2963" s="17"/>
      <c r="QKX2963" s="18"/>
      <c r="QKY2963" s="18"/>
      <c r="QKZ2963" s="18"/>
      <c r="QLA2963" s="18"/>
      <c r="QLB2963" s="18"/>
      <c r="QLC2963" s="18"/>
      <c r="QLD2963" s="19"/>
      <c r="QLE2963" s="17"/>
      <c r="QLF2963" s="18"/>
      <c r="QLG2963" s="18"/>
      <c r="QLH2963" s="18"/>
      <c r="QLI2963" s="18"/>
      <c r="QLJ2963" s="18"/>
      <c r="QLK2963" s="18"/>
      <c r="QLL2963" s="19"/>
      <c r="QLM2963" s="17"/>
      <c r="QLN2963" s="18"/>
      <c r="QLO2963" s="18"/>
      <c r="QLP2963" s="18"/>
      <c r="QLQ2963" s="18"/>
      <c r="QLR2963" s="18"/>
      <c r="QLS2963" s="18"/>
      <c r="QLT2963" s="19"/>
      <c r="QLU2963" s="17"/>
      <c r="QLV2963" s="18"/>
      <c r="QLW2963" s="18"/>
      <c r="QLX2963" s="18"/>
      <c r="QLY2963" s="18"/>
      <c r="QLZ2963" s="18"/>
      <c r="QMA2963" s="18"/>
      <c r="QMB2963" s="19"/>
      <c r="QMC2963" s="17"/>
      <c r="QMD2963" s="18"/>
      <c r="QME2963" s="18"/>
      <c r="QMF2963" s="18"/>
      <c r="QMG2963" s="18"/>
      <c r="QMH2963" s="18"/>
      <c r="QMI2963" s="18"/>
      <c r="QMJ2963" s="19"/>
      <c r="QMK2963" s="17"/>
      <c r="QML2963" s="18"/>
      <c r="QMM2963" s="18"/>
      <c r="QMN2963" s="18"/>
      <c r="QMO2963" s="18"/>
      <c r="QMP2963" s="18"/>
      <c r="QMQ2963" s="18"/>
      <c r="QMR2963" s="19"/>
      <c r="QMS2963" s="17"/>
      <c r="QMT2963" s="18"/>
      <c r="QMU2963" s="18"/>
      <c r="QMV2963" s="18"/>
      <c r="QMW2963" s="18"/>
      <c r="QMX2963" s="18"/>
      <c r="QMY2963" s="18"/>
      <c r="QMZ2963" s="19"/>
      <c r="QNA2963" s="17"/>
      <c r="QNB2963" s="18"/>
      <c r="QNC2963" s="18"/>
      <c r="QND2963" s="18"/>
      <c r="QNE2963" s="18"/>
      <c r="QNF2963" s="18"/>
      <c r="QNG2963" s="18"/>
      <c r="QNH2963" s="19"/>
      <c r="QNI2963" s="17"/>
      <c r="QNJ2963" s="18"/>
      <c r="QNK2963" s="18"/>
      <c r="QNL2963" s="18"/>
      <c r="QNM2963" s="18"/>
      <c r="QNN2963" s="18"/>
      <c r="QNO2963" s="18"/>
      <c r="QNP2963" s="19"/>
      <c r="QNQ2963" s="17"/>
      <c r="QNR2963" s="18"/>
      <c r="QNS2963" s="18"/>
      <c r="QNT2963" s="18"/>
      <c r="QNU2963" s="18"/>
      <c r="QNV2963" s="18"/>
      <c r="QNW2963" s="18"/>
      <c r="QNX2963" s="19"/>
      <c r="QNY2963" s="17"/>
      <c r="QNZ2963" s="18"/>
      <c r="QOA2963" s="18"/>
      <c r="QOB2963" s="18"/>
      <c r="QOC2963" s="18"/>
      <c r="QOD2963" s="18"/>
      <c r="QOE2963" s="18"/>
      <c r="QOF2963" s="19"/>
      <c r="QOG2963" s="17"/>
      <c r="QOH2963" s="18"/>
      <c r="QOI2963" s="18"/>
      <c r="QOJ2963" s="18"/>
      <c r="QOK2963" s="18"/>
      <c r="QOL2963" s="18"/>
      <c r="QOM2963" s="18"/>
      <c r="QON2963" s="19"/>
      <c r="QOO2963" s="17"/>
      <c r="QOP2963" s="18"/>
      <c r="QOQ2963" s="18"/>
      <c r="QOR2963" s="18"/>
      <c r="QOS2963" s="18"/>
      <c r="QOT2963" s="18"/>
      <c r="QOU2963" s="18"/>
      <c r="QOV2963" s="19"/>
      <c r="QOW2963" s="17"/>
      <c r="QOX2963" s="18"/>
      <c r="QOY2963" s="18"/>
      <c r="QOZ2963" s="18"/>
      <c r="QPA2963" s="18"/>
      <c r="QPB2963" s="18"/>
      <c r="QPC2963" s="18"/>
      <c r="QPD2963" s="19"/>
      <c r="QPE2963" s="17"/>
      <c r="QPF2963" s="18"/>
      <c r="QPG2963" s="18"/>
      <c r="QPH2963" s="18"/>
      <c r="QPI2963" s="18"/>
      <c r="QPJ2963" s="18"/>
      <c r="QPK2963" s="18"/>
      <c r="QPL2963" s="19"/>
      <c r="QPM2963" s="17"/>
      <c r="QPN2963" s="18"/>
      <c r="QPO2963" s="18"/>
      <c r="QPP2963" s="18"/>
      <c r="QPQ2963" s="18"/>
      <c r="QPR2963" s="18"/>
      <c r="QPS2963" s="18"/>
      <c r="QPT2963" s="19"/>
      <c r="QPU2963" s="17"/>
      <c r="QPV2963" s="18"/>
      <c r="QPW2963" s="18"/>
      <c r="QPX2963" s="18"/>
      <c r="QPY2963" s="18"/>
      <c r="QPZ2963" s="18"/>
      <c r="QQA2963" s="18"/>
      <c r="QQB2963" s="19"/>
      <c r="QQC2963" s="17"/>
      <c r="QQD2963" s="18"/>
      <c r="QQE2963" s="18"/>
      <c r="QQF2963" s="18"/>
      <c r="QQG2963" s="18"/>
      <c r="QQH2963" s="18"/>
      <c r="QQI2963" s="18"/>
      <c r="QQJ2963" s="19"/>
      <c r="QQK2963" s="17"/>
      <c r="QQL2963" s="18"/>
      <c r="QQM2963" s="18"/>
      <c r="QQN2963" s="18"/>
      <c r="QQO2963" s="18"/>
      <c r="QQP2963" s="18"/>
      <c r="QQQ2963" s="18"/>
      <c r="QQR2963" s="19"/>
      <c r="QQS2963" s="17"/>
      <c r="QQT2963" s="18"/>
      <c r="QQU2963" s="18"/>
      <c r="QQV2963" s="18"/>
      <c r="QQW2963" s="18"/>
      <c r="QQX2963" s="18"/>
      <c r="QQY2963" s="18"/>
      <c r="QQZ2963" s="19"/>
      <c r="QRA2963" s="17"/>
      <c r="QRB2963" s="18"/>
      <c r="QRC2963" s="18"/>
      <c r="QRD2963" s="18"/>
      <c r="QRE2963" s="18"/>
      <c r="QRF2963" s="18"/>
      <c r="QRG2963" s="18"/>
      <c r="QRH2963" s="19"/>
      <c r="QRI2963" s="17"/>
      <c r="QRJ2963" s="18"/>
      <c r="QRK2963" s="18"/>
      <c r="QRL2963" s="18"/>
      <c r="QRM2963" s="18"/>
      <c r="QRN2963" s="18"/>
      <c r="QRO2963" s="18"/>
      <c r="QRP2963" s="19"/>
      <c r="QRQ2963" s="17"/>
      <c r="QRR2963" s="18"/>
      <c r="QRS2963" s="18"/>
      <c r="QRT2963" s="18"/>
      <c r="QRU2963" s="18"/>
      <c r="QRV2963" s="18"/>
      <c r="QRW2963" s="18"/>
      <c r="QRX2963" s="19"/>
      <c r="QRY2963" s="17"/>
      <c r="QRZ2963" s="18"/>
      <c r="QSA2963" s="18"/>
      <c r="QSB2963" s="18"/>
      <c r="QSC2963" s="18"/>
      <c r="QSD2963" s="18"/>
      <c r="QSE2963" s="18"/>
      <c r="QSF2963" s="19"/>
      <c r="QSG2963" s="17"/>
      <c r="QSH2963" s="18"/>
      <c r="QSI2963" s="18"/>
      <c r="QSJ2963" s="18"/>
      <c r="QSK2963" s="18"/>
      <c r="QSL2963" s="18"/>
      <c r="QSM2963" s="18"/>
      <c r="QSN2963" s="19"/>
      <c r="QSO2963" s="17"/>
      <c r="QSP2963" s="18"/>
      <c r="QSQ2963" s="18"/>
      <c r="QSR2963" s="18"/>
      <c r="QSS2963" s="18"/>
      <c r="QST2963" s="18"/>
      <c r="QSU2963" s="18"/>
      <c r="QSV2963" s="19"/>
      <c r="QSW2963" s="17"/>
      <c r="QSX2963" s="18"/>
      <c r="QSY2963" s="18"/>
      <c r="QSZ2963" s="18"/>
      <c r="QTA2963" s="18"/>
      <c r="QTB2963" s="18"/>
      <c r="QTC2963" s="18"/>
      <c r="QTD2963" s="19"/>
      <c r="QTE2963" s="17"/>
      <c r="QTF2963" s="18"/>
      <c r="QTG2963" s="18"/>
      <c r="QTH2963" s="18"/>
      <c r="QTI2963" s="18"/>
      <c r="QTJ2963" s="18"/>
      <c r="QTK2963" s="18"/>
      <c r="QTL2963" s="19"/>
      <c r="QTM2963" s="17"/>
      <c r="QTN2963" s="18"/>
      <c r="QTO2963" s="18"/>
      <c r="QTP2963" s="18"/>
      <c r="QTQ2963" s="18"/>
      <c r="QTR2963" s="18"/>
      <c r="QTS2963" s="18"/>
      <c r="QTT2963" s="19"/>
      <c r="QTU2963" s="17"/>
      <c r="QTV2963" s="18"/>
      <c r="QTW2963" s="18"/>
      <c r="QTX2963" s="18"/>
      <c r="QTY2963" s="18"/>
      <c r="QTZ2963" s="18"/>
      <c r="QUA2963" s="18"/>
      <c r="QUB2963" s="19"/>
      <c r="QUC2963" s="17"/>
      <c r="QUD2963" s="18"/>
      <c r="QUE2963" s="18"/>
      <c r="QUF2963" s="18"/>
      <c r="QUG2963" s="18"/>
      <c r="QUH2963" s="18"/>
      <c r="QUI2963" s="18"/>
      <c r="QUJ2963" s="19"/>
      <c r="QUK2963" s="17"/>
      <c r="QUL2963" s="18"/>
      <c r="QUM2963" s="18"/>
      <c r="QUN2963" s="18"/>
      <c r="QUO2963" s="18"/>
      <c r="QUP2963" s="18"/>
      <c r="QUQ2963" s="18"/>
      <c r="QUR2963" s="19"/>
      <c r="QUS2963" s="17"/>
      <c r="QUT2963" s="18"/>
      <c r="QUU2963" s="18"/>
      <c r="QUV2963" s="18"/>
      <c r="QUW2963" s="18"/>
      <c r="QUX2963" s="18"/>
      <c r="QUY2963" s="18"/>
      <c r="QUZ2963" s="19"/>
      <c r="QVA2963" s="17"/>
      <c r="QVB2963" s="18"/>
      <c r="QVC2963" s="18"/>
      <c r="QVD2963" s="18"/>
      <c r="QVE2963" s="18"/>
      <c r="QVF2963" s="18"/>
      <c r="QVG2963" s="18"/>
      <c r="QVH2963" s="19"/>
      <c r="QVI2963" s="17"/>
      <c r="QVJ2963" s="18"/>
      <c r="QVK2963" s="18"/>
      <c r="QVL2963" s="18"/>
      <c r="QVM2963" s="18"/>
      <c r="QVN2963" s="18"/>
      <c r="QVO2963" s="18"/>
      <c r="QVP2963" s="19"/>
      <c r="QVQ2963" s="17"/>
      <c r="QVR2963" s="18"/>
      <c r="QVS2963" s="18"/>
      <c r="QVT2963" s="18"/>
      <c r="QVU2963" s="18"/>
      <c r="QVV2963" s="18"/>
      <c r="QVW2963" s="18"/>
      <c r="QVX2963" s="19"/>
      <c r="QVY2963" s="17"/>
      <c r="QVZ2963" s="18"/>
      <c r="QWA2963" s="18"/>
      <c r="QWB2963" s="18"/>
      <c r="QWC2963" s="18"/>
      <c r="QWD2963" s="18"/>
      <c r="QWE2963" s="18"/>
      <c r="QWF2963" s="19"/>
      <c r="QWG2963" s="17"/>
      <c r="QWH2963" s="18"/>
      <c r="QWI2963" s="18"/>
      <c r="QWJ2963" s="18"/>
      <c r="QWK2963" s="18"/>
      <c r="QWL2963" s="18"/>
      <c r="QWM2963" s="18"/>
      <c r="QWN2963" s="19"/>
      <c r="QWO2963" s="17"/>
      <c r="QWP2963" s="18"/>
      <c r="QWQ2963" s="18"/>
      <c r="QWR2963" s="18"/>
      <c r="QWS2963" s="18"/>
      <c r="QWT2963" s="18"/>
      <c r="QWU2963" s="18"/>
      <c r="QWV2963" s="19"/>
      <c r="QWW2963" s="17"/>
      <c r="QWX2963" s="18"/>
      <c r="QWY2963" s="18"/>
      <c r="QWZ2963" s="18"/>
      <c r="QXA2963" s="18"/>
      <c r="QXB2963" s="18"/>
      <c r="QXC2963" s="18"/>
      <c r="QXD2963" s="19"/>
      <c r="QXE2963" s="17"/>
      <c r="QXF2963" s="18"/>
      <c r="QXG2963" s="18"/>
      <c r="QXH2963" s="18"/>
      <c r="QXI2963" s="18"/>
      <c r="QXJ2963" s="18"/>
      <c r="QXK2963" s="18"/>
      <c r="QXL2963" s="19"/>
      <c r="QXM2963" s="17"/>
      <c r="QXN2963" s="18"/>
      <c r="QXO2963" s="18"/>
      <c r="QXP2963" s="18"/>
      <c r="QXQ2963" s="18"/>
      <c r="QXR2963" s="18"/>
      <c r="QXS2963" s="18"/>
      <c r="QXT2963" s="19"/>
      <c r="QXU2963" s="17"/>
      <c r="QXV2963" s="18"/>
      <c r="QXW2963" s="18"/>
      <c r="QXX2963" s="18"/>
      <c r="QXY2963" s="18"/>
      <c r="QXZ2963" s="18"/>
      <c r="QYA2963" s="18"/>
      <c r="QYB2963" s="19"/>
      <c r="QYC2963" s="17"/>
      <c r="QYD2963" s="18"/>
      <c r="QYE2963" s="18"/>
      <c r="QYF2963" s="18"/>
      <c r="QYG2963" s="18"/>
      <c r="QYH2963" s="18"/>
      <c r="QYI2963" s="18"/>
      <c r="QYJ2963" s="19"/>
      <c r="QYK2963" s="17"/>
      <c r="QYL2963" s="18"/>
      <c r="QYM2963" s="18"/>
      <c r="QYN2963" s="18"/>
      <c r="QYO2963" s="18"/>
      <c r="QYP2963" s="18"/>
      <c r="QYQ2963" s="18"/>
      <c r="QYR2963" s="19"/>
      <c r="QYS2963" s="17"/>
      <c r="QYT2963" s="18"/>
      <c r="QYU2963" s="18"/>
      <c r="QYV2963" s="18"/>
      <c r="QYW2963" s="18"/>
      <c r="QYX2963" s="18"/>
      <c r="QYY2963" s="18"/>
      <c r="QYZ2963" s="19"/>
      <c r="QZA2963" s="17"/>
      <c r="QZB2963" s="18"/>
      <c r="QZC2963" s="18"/>
      <c r="QZD2963" s="18"/>
      <c r="QZE2963" s="18"/>
      <c r="QZF2963" s="18"/>
      <c r="QZG2963" s="18"/>
      <c r="QZH2963" s="19"/>
      <c r="QZI2963" s="17"/>
      <c r="QZJ2963" s="18"/>
      <c r="QZK2963" s="18"/>
      <c r="QZL2963" s="18"/>
      <c r="QZM2963" s="18"/>
      <c r="QZN2963" s="18"/>
      <c r="QZO2963" s="18"/>
      <c r="QZP2963" s="19"/>
      <c r="QZQ2963" s="17"/>
      <c r="QZR2963" s="18"/>
      <c r="QZS2963" s="18"/>
      <c r="QZT2963" s="18"/>
      <c r="QZU2963" s="18"/>
      <c r="QZV2963" s="18"/>
      <c r="QZW2963" s="18"/>
      <c r="QZX2963" s="19"/>
      <c r="QZY2963" s="17"/>
      <c r="QZZ2963" s="18"/>
      <c r="RAA2963" s="18"/>
      <c r="RAB2963" s="18"/>
      <c r="RAC2963" s="18"/>
      <c r="RAD2963" s="18"/>
      <c r="RAE2963" s="18"/>
      <c r="RAF2963" s="19"/>
      <c r="RAG2963" s="17"/>
      <c r="RAH2963" s="18"/>
      <c r="RAI2963" s="18"/>
      <c r="RAJ2963" s="18"/>
      <c r="RAK2963" s="18"/>
      <c r="RAL2963" s="18"/>
      <c r="RAM2963" s="18"/>
      <c r="RAN2963" s="19"/>
      <c r="RAO2963" s="17"/>
      <c r="RAP2963" s="18"/>
      <c r="RAQ2963" s="18"/>
      <c r="RAR2963" s="18"/>
      <c r="RAS2963" s="18"/>
      <c r="RAT2963" s="18"/>
      <c r="RAU2963" s="18"/>
      <c r="RAV2963" s="19"/>
      <c r="RAW2963" s="17"/>
      <c r="RAX2963" s="18"/>
      <c r="RAY2963" s="18"/>
      <c r="RAZ2963" s="18"/>
      <c r="RBA2963" s="18"/>
      <c r="RBB2963" s="18"/>
      <c r="RBC2963" s="18"/>
      <c r="RBD2963" s="19"/>
      <c r="RBE2963" s="17"/>
      <c r="RBF2963" s="18"/>
      <c r="RBG2963" s="18"/>
      <c r="RBH2963" s="18"/>
      <c r="RBI2963" s="18"/>
      <c r="RBJ2963" s="18"/>
      <c r="RBK2963" s="18"/>
      <c r="RBL2963" s="19"/>
      <c r="RBM2963" s="17"/>
      <c r="RBN2963" s="18"/>
      <c r="RBO2963" s="18"/>
      <c r="RBP2963" s="18"/>
      <c r="RBQ2963" s="18"/>
      <c r="RBR2963" s="18"/>
      <c r="RBS2963" s="18"/>
      <c r="RBT2963" s="19"/>
      <c r="RBU2963" s="17"/>
      <c r="RBV2963" s="18"/>
      <c r="RBW2963" s="18"/>
      <c r="RBX2963" s="18"/>
      <c r="RBY2963" s="18"/>
      <c r="RBZ2963" s="18"/>
      <c r="RCA2963" s="18"/>
      <c r="RCB2963" s="19"/>
      <c r="RCC2963" s="17"/>
      <c r="RCD2963" s="18"/>
      <c r="RCE2963" s="18"/>
      <c r="RCF2963" s="18"/>
      <c r="RCG2963" s="18"/>
      <c r="RCH2963" s="18"/>
      <c r="RCI2963" s="18"/>
      <c r="RCJ2963" s="19"/>
      <c r="RCK2963" s="17"/>
      <c r="RCL2963" s="18"/>
      <c r="RCM2963" s="18"/>
      <c r="RCN2963" s="18"/>
      <c r="RCO2963" s="18"/>
      <c r="RCP2963" s="18"/>
      <c r="RCQ2963" s="18"/>
      <c r="RCR2963" s="19"/>
      <c r="RCS2963" s="17"/>
      <c r="RCT2963" s="18"/>
      <c r="RCU2963" s="18"/>
      <c r="RCV2963" s="18"/>
      <c r="RCW2963" s="18"/>
      <c r="RCX2963" s="18"/>
      <c r="RCY2963" s="18"/>
      <c r="RCZ2963" s="19"/>
      <c r="RDA2963" s="17"/>
      <c r="RDB2963" s="18"/>
      <c r="RDC2963" s="18"/>
      <c r="RDD2963" s="18"/>
      <c r="RDE2963" s="18"/>
      <c r="RDF2963" s="18"/>
      <c r="RDG2963" s="18"/>
      <c r="RDH2963" s="19"/>
      <c r="RDI2963" s="17"/>
      <c r="RDJ2963" s="18"/>
      <c r="RDK2963" s="18"/>
      <c r="RDL2963" s="18"/>
      <c r="RDM2963" s="18"/>
      <c r="RDN2963" s="18"/>
      <c r="RDO2963" s="18"/>
      <c r="RDP2963" s="19"/>
      <c r="RDQ2963" s="17"/>
      <c r="RDR2963" s="18"/>
      <c r="RDS2963" s="18"/>
      <c r="RDT2963" s="18"/>
      <c r="RDU2963" s="18"/>
      <c r="RDV2963" s="18"/>
      <c r="RDW2963" s="18"/>
      <c r="RDX2963" s="19"/>
      <c r="RDY2963" s="17"/>
      <c r="RDZ2963" s="18"/>
      <c r="REA2963" s="18"/>
      <c r="REB2963" s="18"/>
      <c r="REC2963" s="18"/>
      <c r="RED2963" s="18"/>
      <c r="REE2963" s="18"/>
      <c r="REF2963" s="19"/>
      <c r="REG2963" s="17"/>
      <c r="REH2963" s="18"/>
      <c r="REI2963" s="18"/>
      <c r="REJ2963" s="18"/>
      <c r="REK2963" s="18"/>
      <c r="REL2963" s="18"/>
      <c r="REM2963" s="18"/>
      <c r="REN2963" s="19"/>
      <c r="REO2963" s="17"/>
      <c r="REP2963" s="18"/>
      <c r="REQ2963" s="18"/>
      <c r="RER2963" s="18"/>
      <c r="RES2963" s="18"/>
      <c r="RET2963" s="18"/>
      <c r="REU2963" s="18"/>
      <c r="REV2963" s="19"/>
      <c r="REW2963" s="17"/>
      <c r="REX2963" s="18"/>
      <c r="REY2963" s="18"/>
      <c r="REZ2963" s="18"/>
      <c r="RFA2963" s="18"/>
      <c r="RFB2963" s="18"/>
      <c r="RFC2963" s="18"/>
      <c r="RFD2963" s="19"/>
      <c r="RFE2963" s="17"/>
      <c r="RFF2963" s="18"/>
      <c r="RFG2963" s="18"/>
      <c r="RFH2963" s="18"/>
      <c r="RFI2963" s="18"/>
      <c r="RFJ2963" s="18"/>
      <c r="RFK2963" s="18"/>
      <c r="RFL2963" s="19"/>
      <c r="RFM2963" s="17"/>
      <c r="RFN2963" s="18"/>
      <c r="RFO2963" s="18"/>
      <c r="RFP2963" s="18"/>
      <c r="RFQ2963" s="18"/>
      <c r="RFR2963" s="18"/>
      <c r="RFS2963" s="18"/>
      <c r="RFT2963" s="19"/>
      <c r="RFU2963" s="17"/>
      <c r="RFV2963" s="18"/>
      <c r="RFW2963" s="18"/>
      <c r="RFX2963" s="18"/>
      <c r="RFY2963" s="18"/>
      <c r="RFZ2963" s="18"/>
      <c r="RGA2963" s="18"/>
      <c r="RGB2963" s="19"/>
      <c r="RGC2963" s="17"/>
      <c r="RGD2963" s="18"/>
      <c r="RGE2963" s="18"/>
      <c r="RGF2963" s="18"/>
      <c r="RGG2963" s="18"/>
      <c r="RGH2963" s="18"/>
      <c r="RGI2963" s="18"/>
      <c r="RGJ2963" s="19"/>
      <c r="RGK2963" s="17"/>
      <c r="RGL2963" s="18"/>
      <c r="RGM2963" s="18"/>
      <c r="RGN2963" s="18"/>
      <c r="RGO2963" s="18"/>
      <c r="RGP2963" s="18"/>
      <c r="RGQ2963" s="18"/>
      <c r="RGR2963" s="19"/>
      <c r="RGS2963" s="17"/>
      <c r="RGT2963" s="18"/>
      <c r="RGU2963" s="18"/>
      <c r="RGV2963" s="18"/>
      <c r="RGW2963" s="18"/>
      <c r="RGX2963" s="18"/>
      <c r="RGY2963" s="18"/>
      <c r="RGZ2963" s="19"/>
      <c r="RHA2963" s="17"/>
      <c r="RHB2963" s="18"/>
      <c r="RHC2963" s="18"/>
      <c r="RHD2963" s="18"/>
      <c r="RHE2963" s="18"/>
      <c r="RHF2963" s="18"/>
      <c r="RHG2963" s="18"/>
      <c r="RHH2963" s="19"/>
      <c r="RHI2963" s="17"/>
      <c r="RHJ2963" s="18"/>
      <c r="RHK2963" s="18"/>
      <c r="RHL2963" s="18"/>
      <c r="RHM2963" s="18"/>
      <c r="RHN2963" s="18"/>
      <c r="RHO2963" s="18"/>
      <c r="RHP2963" s="19"/>
      <c r="RHQ2963" s="17"/>
      <c r="RHR2963" s="18"/>
      <c r="RHS2963" s="18"/>
      <c r="RHT2963" s="18"/>
      <c r="RHU2963" s="18"/>
      <c r="RHV2963" s="18"/>
      <c r="RHW2963" s="18"/>
      <c r="RHX2963" s="19"/>
      <c r="RHY2963" s="17"/>
      <c r="RHZ2963" s="18"/>
      <c r="RIA2963" s="18"/>
      <c r="RIB2963" s="18"/>
      <c r="RIC2963" s="18"/>
      <c r="RID2963" s="18"/>
      <c r="RIE2963" s="18"/>
      <c r="RIF2963" s="19"/>
      <c r="RIG2963" s="17"/>
      <c r="RIH2963" s="18"/>
      <c r="RII2963" s="18"/>
      <c r="RIJ2963" s="18"/>
      <c r="RIK2963" s="18"/>
      <c r="RIL2963" s="18"/>
      <c r="RIM2963" s="18"/>
      <c r="RIN2963" s="19"/>
      <c r="RIO2963" s="17"/>
      <c r="RIP2963" s="18"/>
      <c r="RIQ2963" s="18"/>
      <c r="RIR2963" s="18"/>
      <c r="RIS2963" s="18"/>
      <c r="RIT2963" s="18"/>
      <c r="RIU2963" s="18"/>
      <c r="RIV2963" s="19"/>
      <c r="RIW2963" s="17"/>
      <c r="RIX2963" s="18"/>
      <c r="RIY2963" s="18"/>
      <c r="RIZ2963" s="18"/>
      <c r="RJA2963" s="18"/>
      <c r="RJB2963" s="18"/>
      <c r="RJC2963" s="18"/>
      <c r="RJD2963" s="19"/>
      <c r="RJE2963" s="17"/>
      <c r="RJF2963" s="18"/>
      <c r="RJG2963" s="18"/>
      <c r="RJH2963" s="18"/>
      <c r="RJI2963" s="18"/>
      <c r="RJJ2963" s="18"/>
      <c r="RJK2963" s="18"/>
      <c r="RJL2963" s="19"/>
      <c r="RJM2963" s="17"/>
      <c r="RJN2963" s="18"/>
      <c r="RJO2963" s="18"/>
      <c r="RJP2963" s="18"/>
      <c r="RJQ2963" s="18"/>
      <c r="RJR2963" s="18"/>
      <c r="RJS2963" s="18"/>
      <c r="RJT2963" s="19"/>
      <c r="RJU2963" s="17"/>
      <c r="RJV2963" s="18"/>
      <c r="RJW2963" s="18"/>
      <c r="RJX2963" s="18"/>
      <c r="RJY2963" s="18"/>
      <c r="RJZ2963" s="18"/>
      <c r="RKA2963" s="18"/>
      <c r="RKB2963" s="19"/>
      <c r="RKC2963" s="17"/>
      <c r="RKD2963" s="18"/>
      <c r="RKE2963" s="18"/>
      <c r="RKF2963" s="18"/>
      <c r="RKG2963" s="18"/>
      <c r="RKH2963" s="18"/>
      <c r="RKI2963" s="18"/>
      <c r="RKJ2963" s="19"/>
      <c r="RKK2963" s="17"/>
      <c r="RKL2963" s="18"/>
      <c r="RKM2963" s="18"/>
      <c r="RKN2963" s="18"/>
      <c r="RKO2963" s="18"/>
      <c r="RKP2963" s="18"/>
      <c r="RKQ2963" s="18"/>
      <c r="RKR2963" s="19"/>
      <c r="RKS2963" s="17"/>
      <c r="RKT2963" s="18"/>
      <c r="RKU2963" s="18"/>
      <c r="RKV2963" s="18"/>
      <c r="RKW2963" s="18"/>
      <c r="RKX2963" s="18"/>
      <c r="RKY2963" s="18"/>
      <c r="RKZ2963" s="19"/>
      <c r="RLA2963" s="17"/>
      <c r="RLB2963" s="18"/>
      <c r="RLC2963" s="18"/>
      <c r="RLD2963" s="18"/>
      <c r="RLE2963" s="18"/>
      <c r="RLF2963" s="18"/>
      <c r="RLG2963" s="18"/>
      <c r="RLH2963" s="19"/>
      <c r="RLI2963" s="17"/>
      <c r="RLJ2963" s="18"/>
      <c r="RLK2963" s="18"/>
      <c r="RLL2963" s="18"/>
      <c r="RLM2963" s="18"/>
      <c r="RLN2963" s="18"/>
      <c r="RLO2963" s="18"/>
      <c r="RLP2963" s="19"/>
      <c r="RLQ2963" s="17"/>
      <c r="RLR2963" s="18"/>
      <c r="RLS2963" s="18"/>
      <c r="RLT2963" s="18"/>
      <c r="RLU2963" s="18"/>
      <c r="RLV2963" s="18"/>
      <c r="RLW2963" s="18"/>
      <c r="RLX2963" s="19"/>
      <c r="RLY2963" s="17"/>
      <c r="RLZ2963" s="18"/>
      <c r="RMA2963" s="18"/>
      <c r="RMB2963" s="18"/>
      <c r="RMC2963" s="18"/>
      <c r="RMD2963" s="18"/>
      <c r="RME2963" s="18"/>
      <c r="RMF2963" s="19"/>
      <c r="RMG2963" s="17"/>
      <c r="RMH2963" s="18"/>
      <c r="RMI2963" s="18"/>
      <c r="RMJ2963" s="18"/>
      <c r="RMK2963" s="18"/>
      <c r="RML2963" s="18"/>
      <c r="RMM2963" s="18"/>
      <c r="RMN2963" s="19"/>
      <c r="RMO2963" s="17"/>
      <c r="RMP2963" s="18"/>
      <c r="RMQ2963" s="18"/>
      <c r="RMR2963" s="18"/>
      <c r="RMS2963" s="18"/>
      <c r="RMT2963" s="18"/>
      <c r="RMU2963" s="18"/>
      <c r="RMV2963" s="19"/>
      <c r="RMW2963" s="17"/>
      <c r="RMX2963" s="18"/>
      <c r="RMY2963" s="18"/>
      <c r="RMZ2963" s="18"/>
      <c r="RNA2963" s="18"/>
      <c r="RNB2963" s="18"/>
      <c r="RNC2963" s="18"/>
      <c r="RND2963" s="19"/>
      <c r="RNE2963" s="17"/>
      <c r="RNF2963" s="18"/>
      <c r="RNG2963" s="18"/>
      <c r="RNH2963" s="18"/>
      <c r="RNI2963" s="18"/>
      <c r="RNJ2963" s="18"/>
      <c r="RNK2963" s="18"/>
      <c r="RNL2963" s="19"/>
      <c r="RNM2963" s="17"/>
      <c r="RNN2963" s="18"/>
      <c r="RNO2963" s="18"/>
      <c r="RNP2963" s="18"/>
      <c r="RNQ2963" s="18"/>
      <c r="RNR2963" s="18"/>
      <c r="RNS2963" s="18"/>
      <c r="RNT2963" s="19"/>
      <c r="RNU2963" s="17"/>
      <c r="RNV2963" s="18"/>
      <c r="RNW2963" s="18"/>
      <c r="RNX2963" s="18"/>
      <c r="RNY2963" s="18"/>
      <c r="RNZ2963" s="18"/>
      <c r="ROA2963" s="18"/>
      <c r="ROB2963" s="19"/>
      <c r="ROC2963" s="17"/>
      <c r="ROD2963" s="18"/>
      <c r="ROE2963" s="18"/>
      <c r="ROF2963" s="18"/>
      <c r="ROG2963" s="18"/>
      <c r="ROH2963" s="18"/>
      <c r="ROI2963" s="18"/>
      <c r="ROJ2963" s="19"/>
      <c r="ROK2963" s="17"/>
      <c r="ROL2963" s="18"/>
      <c r="ROM2963" s="18"/>
      <c r="RON2963" s="18"/>
      <c r="ROO2963" s="18"/>
      <c r="ROP2963" s="18"/>
      <c r="ROQ2963" s="18"/>
      <c r="ROR2963" s="19"/>
      <c r="ROS2963" s="17"/>
      <c r="ROT2963" s="18"/>
      <c r="ROU2963" s="18"/>
      <c r="ROV2963" s="18"/>
      <c r="ROW2963" s="18"/>
      <c r="ROX2963" s="18"/>
      <c r="ROY2963" s="18"/>
      <c r="ROZ2963" s="19"/>
      <c r="RPA2963" s="17"/>
      <c r="RPB2963" s="18"/>
      <c r="RPC2963" s="18"/>
      <c r="RPD2963" s="18"/>
      <c r="RPE2963" s="18"/>
      <c r="RPF2963" s="18"/>
      <c r="RPG2963" s="18"/>
      <c r="RPH2963" s="19"/>
      <c r="RPI2963" s="17"/>
      <c r="RPJ2963" s="18"/>
      <c r="RPK2963" s="18"/>
      <c r="RPL2963" s="18"/>
      <c r="RPM2963" s="18"/>
      <c r="RPN2963" s="18"/>
      <c r="RPO2963" s="18"/>
      <c r="RPP2963" s="19"/>
      <c r="RPQ2963" s="17"/>
      <c r="RPR2963" s="18"/>
      <c r="RPS2963" s="18"/>
      <c r="RPT2963" s="18"/>
      <c r="RPU2963" s="18"/>
      <c r="RPV2963" s="18"/>
      <c r="RPW2963" s="18"/>
      <c r="RPX2963" s="19"/>
      <c r="RPY2963" s="17"/>
      <c r="RPZ2963" s="18"/>
      <c r="RQA2963" s="18"/>
      <c r="RQB2963" s="18"/>
      <c r="RQC2963" s="18"/>
      <c r="RQD2963" s="18"/>
      <c r="RQE2963" s="18"/>
      <c r="RQF2963" s="19"/>
      <c r="RQG2963" s="17"/>
      <c r="RQH2963" s="18"/>
      <c r="RQI2963" s="18"/>
      <c r="RQJ2963" s="18"/>
      <c r="RQK2963" s="18"/>
      <c r="RQL2963" s="18"/>
      <c r="RQM2963" s="18"/>
      <c r="RQN2963" s="19"/>
      <c r="RQO2963" s="17"/>
      <c r="RQP2963" s="18"/>
      <c r="RQQ2963" s="18"/>
      <c r="RQR2963" s="18"/>
      <c r="RQS2963" s="18"/>
      <c r="RQT2963" s="18"/>
      <c r="RQU2963" s="18"/>
      <c r="RQV2963" s="19"/>
      <c r="RQW2963" s="17"/>
      <c r="RQX2963" s="18"/>
      <c r="RQY2963" s="18"/>
      <c r="RQZ2963" s="18"/>
      <c r="RRA2963" s="18"/>
      <c r="RRB2963" s="18"/>
      <c r="RRC2963" s="18"/>
      <c r="RRD2963" s="19"/>
      <c r="RRE2963" s="17"/>
      <c r="RRF2963" s="18"/>
      <c r="RRG2963" s="18"/>
      <c r="RRH2963" s="18"/>
      <c r="RRI2963" s="18"/>
      <c r="RRJ2963" s="18"/>
      <c r="RRK2963" s="18"/>
      <c r="RRL2963" s="19"/>
      <c r="RRM2963" s="17"/>
      <c r="RRN2963" s="18"/>
      <c r="RRO2963" s="18"/>
      <c r="RRP2963" s="18"/>
      <c r="RRQ2963" s="18"/>
      <c r="RRR2963" s="18"/>
      <c r="RRS2963" s="18"/>
      <c r="RRT2963" s="19"/>
      <c r="RRU2963" s="17"/>
      <c r="RRV2963" s="18"/>
      <c r="RRW2963" s="18"/>
      <c r="RRX2963" s="18"/>
      <c r="RRY2963" s="18"/>
      <c r="RRZ2963" s="18"/>
      <c r="RSA2963" s="18"/>
      <c r="RSB2963" s="19"/>
      <c r="RSC2963" s="17"/>
      <c r="RSD2963" s="18"/>
      <c r="RSE2963" s="18"/>
      <c r="RSF2963" s="18"/>
      <c r="RSG2963" s="18"/>
      <c r="RSH2963" s="18"/>
      <c r="RSI2963" s="18"/>
      <c r="RSJ2963" s="19"/>
      <c r="RSK2963" s="17"/>
      <c r="RSL2963" s="18"/>
      <c r="RSM2963" s="18"/>
      <c r="RSN2963" s="18"/>
      <c r="RSO2963" s="18"/>
      <c r="RSP2963" s="18"/>
      <c r="RSQ2963" s="18"/>
      <c r="RSR2963" s="19"/>
      <c r="RSS2963" s="17"/>
      <c r="RST2963" s="18"/>
      <c r="RSU2963" s="18"/>
      <c r="RSV2963" s="18"/>
      <c r="RSW2963" s="18"/>
      <c r="RSX2963" s="18"/>
      <c r="RSY2963" s="18"/>
      <c r="RSZ2963" s="19"/>
      <c r="RTA2963" s="17"/>
      <c r="RTB2963" s="18"/>
      <c r="RTC2963" s="18"/>
      <c r="RTD2963" s="18"/>
      <c r="RTE2963" s="18"/>
      <c r="RTF2963" s="18"/>
      <c r="RTG2963" s="18"/>
      <c r="RTH2963" s="19"/>
      <c r="RTI2963" s="17"/>
      <c r="RTJ2963" s="18"/>
      <c r="RTK2963" s="18"/>
      <c r="RTL2963" s="18"/>
      <c r="RTM2963" s="18"/>
      <c r="RTN2963" s="18"/>
      <c r="RTO2963" s="18"/>
      <c r="RTP2963" s="19"/>
      <c r="RTQ2963" s="17"/>
      <c r="RTR2963" s="18"/>
      <c r="RTS2963" s="18"/>
      <c r="RTT2963" s="18"/>
      <c r="RTU2963" s="18"/>
      <c r="RTV2963" s="18"/>
      <c r="RTW2963" s="18"/>
      <c r="RTX2963" s="19"/>
      <c r="RTY2963" s="17"/>
      <c r="RTZ2963" s="18"/>
      <c r="RUA2963" s="18"/>
      <c r="RUB2963" s="18"/>
      <c r="RUC2963" s="18"/>
      <c r="RUD2963" s="18"/>
      <c r="RUE2963" s="18"/>
      <c r="RUF2963" s="19"/>
      <c r="RUG2963" s="17"/>
      <c r="RUH2963" s="18"/>
      <c r="RUI2963" s="18"/>
      <c r="RUJ2963" s="18"/>
      <c r="RUK2963" s="18"/>
      <c r="RUL2963" s="18"/>
      <c r="RUM2963" s="18"/>
      <c r="RUN2963" s="19"/>
      <c r="RUO2963" s="17"/>
      <c r="RUP2963" s="18"/>
      <c r="RUQ2963" s="18"/>
      <c r="RUR2963" s="18"/>
      <c r="RUS2963" s="18"/>
      <c r="RUT2963" s="18"/>
      <c r="RUU2963" s="18"/>
      <c r="RUV2963" s="19"/>
      <c r="RUW2963" s="17"/>
      <c r="RUX2963" s="18"/>
      <c r="RUY2963" s="18"/>
      <c r="RUZ2963" s="18"/>
      <c r="RVA2963" s="18"/>
      <c r="RVB2963" s="18"/>
      <c r="RVC2963" s="18"/>
      <c r="RVD2963" s="19"/>
      <c r="RVE2963" s="17"/>
      <c r="RVF2963" s="18"/>
      <c r="RVG2963" s="18"/>
      <c r="RVH2963" s="18"/>
      <c r="RVI2963" s="18"/>
      <c r="RVJ2963" s="18"/>
      <c r="RVK2963" s="18"/>
      <c r="RVL2963" s="19"/>
      <c r="RVM2963" s="17"/>
      <c r="RVN2963" s="18"/>
      <c r="RVO2963" s="18"/>
      <c r="RVP2963" s="18"/>
      <c r="RVQ2963" s="18"/>
      <c r="RVR2963" s="18"/>
      <c r="RVS2963" s="18"/>
      <c r="RVT2963" s="19"/>
      <c r="RVU2963" s="17"/>
      <c r="RVV2963" s="18"/>
      <c r="RVW2963" s="18"/>
      <c r="RVX2963" s="18"/>
      <c r="RVY2963" s="18"/>
      <c r="RVZ2963" s="18"/>
      <c r="RWA2963" s="18"/>
      <c r="RWB2963" s="19"/>
      <c r="RWC2963" s="17"/>
      <c r="RWD2963" s="18"/>
      <c r="RWE2963" s="18"/>
      <c r="RWF2963" s="18"/>
      <c r="RWG2963" s="18"/>
      <c r="RWH2963" s="18"/>
      <c r="RWI2963" s="18"/>
      <c r="RWJ2963" s="19"/>
      <c r="RWK2963" s="17"/>
      <c r="RWL2963" s="18"/>
      <c r="RWM2963" s="18"/>
      <c r="RWN2963" s="18"/>
      <c r="RWO2963" s="18"/>
      <c r="RWP2963" s="18"/>
      <c r="RWQ2963" s="18"/>
      <c r="RWR2963" s="19"/>
      <c r="RWS2963" s="17"/>
      <c r="RWT2963" s="18"/>
      <c r="RWU2963" s="18"/>
      <c r="RWV2963" s="18"/>
      <c r="RWW2963" s="18"/>
      <c r="RWX2963" s="18"/>
      <c r="RWY2963" s="18"/>
      <c r="RWZ2963" s="19"/>
      <c r="RXA2963" s="17"/>
      <c r="RXB2963" s="18"/>
      <c r="RXC2963" s="18"/>
      <c r="RXD2963" s="18"/>
      <c r="RXE2963" s="18"/>
      <c r="RXF2963" s="18"/>
      <c r="RXG2963" s="18"/>
      <c r="RXH2963" s="19"/>
      <c r="RXI2963" s="17"/>
      <c r="RXJ2963" s="18"/>
      <c r="RXK2963" s="18"/>
      <c r="RXL2963" s="18"/>
      <c r="RXM2963" s="18"/>
      <c r="RXN2963" s="18"/>
      <c r="RXO2963" s="18"/>
      <c r="RXP2963" s="19"/>
      <c r="RXQ2963" s="17"/>
      <c r="RXR2963" s="18"/>
      <c r="RXS2963" s="18"/>
      <c r="RXT2963" s="18"/>
      <c r="RXU2963" s="18"/>
      <c r="RXV2963" s="18"/>
      <c r="RXW2963" s="18"/>
      <c r="RXX2963" s="19"/>
      <c r="RXY2963" s="17"/>
      <c r="RXZ2963" s="18"/>
      <c r="RYA2963" s="18"/>
      <c r="RYB2963" s="18"/>
      <c r="RYC2963" s="18"/>
      <c r="RYD2963" s="18"/>
      <c r="RYE2963" s="18"/>
      <c r="RYF2963" s="19"/>
      <c r="RYG2963" s="17"/>
      <c r="RYH2963" s="18"/>
      <c r="RYI2963" s="18"/>
      <c r="RYJ2963" s="18"/>
      <c r="RYK2963" s="18"/>
      <c r="RYL2963" s="18"/>
      <c r="RYM2963" s="18"/>
      <c r="RYN2963" s="19"/>
      <c r="RYO2963" s="17"/>
      <c r="RYP2963" s="18"/>
      <c r="RYQ2963" s="18"/>
      <c r="RYR2963" s="18"/>
      <c r="RYS2963" s="18"/>
      <c r="RYT2963" s="18"/>
      <c r="RYU2963" s="18"/>
      <c r="RYV2963" s="19"/>
      <c r="RYW2963" s="17"/>
      <c r="RYX2963" s="18"/>
      <c r="RYY2963" s="18"/>
      <c r="RYZ2963" s="18"/>
      <c r="RZA2963" s="18"/>
      <c r="RZB2963" s="18"/>
      <c r="RZC2963" s="18"/>
      <c r="RZD2963" s="19"/>
      <c r="RZE2963" s="17"/>
      <c r="RZF2963" s="18"/>
      <c r="RZG2963" s="18"/>
      <c r="RZH2963" s="18"/>
      <c r="RZI2963" s="18"/>
      <c r="RZJ2963" s="18"/>
      <c r="RZK2963" s="18"/>
      <c r="RZL2963" s="19"/>
      <c r="RZM2963" s="17"/>
      <c r="RZN2963" s="18"/>
      <c r="RZO2963" s="18"/>
      <c r="RZP2963" s="18"/>
      <c r="RZQ2963" s="18"/>
      <c r="RZR2963" s="18"/>
      <c r="RZS2963" s="18"/>
      <c r="RZT2963" s="19"/>
      <c r="RZU2963" s="17"/>
      <c r="RZV2963" s="18"/>
      <c r="RZW2963" s="18"/>
      <c r="RZX2963" s="18"/>
      <c r="RZY2963" s="18"/>
      <c r="RZZ2963" s="18"/>
      <c r="SAA2963" s="18"/>
      <c r="SAB2963" s="19"/>
      <c r="SAC2963" s="17"/>
      <c r="SAD2963" s="18"/>
      <c r="SAE2963" s="18"/>
      <c r="SAF2963" s="18"/>
      <c r="SAG2963" s="18"/>
      <c r="SAH2963" s="18"/>
      <c r="SAI2963" s="18"/>
      <c r="SAJ2963" s="19"/>
      <c r="SAK2963" s="17"/>
      <c r="SAL2963" s="18"/>
      <c r="SAM2963" s="18"/>
      <c r="SAN2963" s="18"/>
      <c r="SAO2963" s="18"/>
      <c r="SAP2963" s="18"/>
      <c r="SAQ2963" s="18"/>
      <c r="SAR2963" s="19"/>
      <c r="SAS2963" s="17"/>
      <c r="SAT2963" s="18"/>
      <c r="SAU2963" s="18"/>
      <c r="SAV2963" s="18"/>
      <c r="SAW2963" s="18"/>
      <c r="SAX2963" s="18"/>
      <c r="SAY2963" s="18"/>
      <c r="SAZ2963" s="19"/>
      <c r="SBA2963" s="17"/>
      <c r="SBB2963" s="18"/>
      <c r="SBC2963" s="18"/>
      <c r="SBD2963" s="18"/>
      <c r="SBE2963" s="18"/>
      <c r="SBF2963" s="18"/>
      <c r="SBG2963" s="18"/>
      <c r="SBH2963" s="19"/>
      <c r="SBI2963" s="17"/>
      <c r="SBJ2963" s="18"/>
      <c r="SBK2963" s="18"/>
      <c r="SBL2963" s="18"/>
      <c r="SBM2963" s="18"/>
      <c r="SBN2963" s="18"/>
      <c r="SBO2963" s="18"/>
      <c r="SBP2963" s="19"/>
      <c r="SBQ2963" s="17"/>
      <c r="SBR2963" s="18"/>
      <c r="SBS2963" s="18"/>
      <c r="SBT2963" s="18"/>
      <c r="SBU2963" s="18"/>
      <c r="SBV2963" s="18"/>
      <c r="SBW2963" s="18"/>
      <c r="SBX2963" s="19"/>
      <c r="SBY2963" s="17"/>
      <c r="SBZ2963" s="18"/>
      <c r="SCA2963" s="18"/>
      <c r="SCB2963" s="18"/>
      <c r="SCC2963" s="18"/>
      <c r="SCD2963" s="18"/>
      <c r="SCE2963" s="18"/>
      <c r="SCF2963" s="19"/>
      <c r="SCG2963" s="17"/>
      <c r="SCH2963" s="18"/>
      <c r="SCI2963" s="18"/>
      <c r="SCJ2963" s="18"/>
      <c r="SCK2963" s="18"/>
      <c r="SCL2963" s="18"/>
      <c r="SCM2963" s="18"/>
      <c r="SCN2963" s="19"/>
      <c r="SCO2963" s="17"/>
      <c r="SCP2963" s="18"/>
      <c r="SCQ2963" s="18"/>
      <c r="SCR2963" s="18"/>
      <c r="SCS2963" s="18"/>
      <c r="SCT2963" s="18"/>
      <c r="SCU2963" s="18"/>
      <c r="SCV2963" s="19"/>
      <c r="SCW2963" s="17"/>
      <c r="SCX2963" s="18"/>
      <c r="SCY2963" s="18"/>
      <c r="SCZ2963" s="18"/>
      <c r="SDA2963" s="18"/>
      <c r="SDB2963" s="18"/>
      <c r="SDC2963" s="18"/>
      <c r="SDD2963" s="19"/>
      <c r="SDE2963" s="17"/>
      <c r="SDF2963" s="18"/>
      <c r="SDG2963" s="18"/>
      <c r="SDH2963" s="18"/>
      <c r="SDI2963" s="18"/>
      <c r="SDJ2963" s="18"/>
      <c r="SDK2963" s="18"/>
      <c r="SDL2963" s="19"/>
      <c r="SDM2963" s="17"/>
      <c r="SDN2963" s="18"/>
      <c r="SDO2963" s="18"/>
      <c r="SDP2963" s="18"/>
      <c r="SDQ2963" s="18"/>
      <c r="SDR2963" s="18"/>
      <c r="SDS2963" s="18"/>
      <c r="SDT2963" s="19"/>
      <c r="SDU2963" s="17"/>
      <c r="SDV2963" s="18"/>
      <c r="SDW2963" s="18"/>
      <c r="SDX2963" s="18"/>
      <c r="SDY2963" s="18"/>
      <c r="SDZ2963" s="18"/>
      <c r="SEA2963" s="18"/>
      <c r="SEB2963" s="19"/>
      <c r="SEC2963" s="17"/>
      <c r="SED2963" s="18"/>
      <c r="SEE2963" s="18"/>
      <c r="SEF2963" s="18"/>
      <c r="SEG2963" s="18"/>
      <c r="SEH2963" s="18"/>
      <c r="SEI2963" s="18"/>
      <c r="SEJ2963" s="19"/>
      <c r="SEK2963" s="17"/>
      <c r="SEL2963" s="18"/>
      <c r="SEM2963" s="18"/>
      <c r="SEN2963" s="18"/>
      <c r="SEO2963" s="18"/>
      <c r="SEP2963" s="18"/>
      <c r="SEQ2963" s="18"/>
      <c r="SER2963" s="19"/>
      <c r="SES2963" s="17"/>
      <c r="SET2963" s="18"/>
      <c r="SEU2963" s="18"/>
      <c r="SEV2963" s="18"/>
      <c r="SEW2963" s="18"/>
      <c r="SEX2963" s="18"/>
      <c r="SEY2963" s="18"/>
      <c r="SEZ2963" s="19"/>
      <c r="SFA2963" s="17"/>
      <c r="SFB2963" s="18"/>
      <c r="SFC2963" s="18"/>
      <c r="SFD2963" s="18"/>
      <c r="SFE2963" s="18"/>
      <c r="SFF2963" s="18"/>
      <c r="SFG2963" s="18"/>
      <c r="SFH2963" s="19"/>
      <c r="SFI2963" s="17"/>
      <c r="SFJ2963" s="18"/>
      <c r="SFK2963" s="18"/>
      <c r="SFL2963" s="18"/>
      <c r="SFM2963" s="18"/>
      <c r="SFN2963" s="18"/>
      <c r="SFO2963" s="18"/>
      <c r="SFP2963" s="19"/>
      <c r="SFQ2963" s="17"/>
      <c r="SFR2963" s="18"/>
      <c r="SFS2963" s="18"/>
      <c r="SFT2963" s="18"/>
      <c r="SFU2963" s="18"/>
      <c r="SFV2963" s="18"/>
      <c r="SFW2963" s="18"/>
      <c r="SFX2963" s="19"/>
      <c r="SFY2963" s="17"/>
      <c r="SFZ2963" s="18"/>
      <c r="SGA2963" s="18"/>
      <c r="SGB2963" s="18"/>
      <c r="SGC2963" s="18"/>
      <c r="SGD2963" s="18"/>
      <c r="SGE2963" s="18"/>
      <c r="SGF2963" s="19"/>
      <c r="SGG2963" s="17"/>
      <c r="SGH2963" s="18"/>
      <c r="SGI2963" s="18"/>
      <c r="SGJ2963" s="18"/>
      <c r="SGK2963" s="18"/>
      <c r="SGL2963" s="18"/>
      <c r="SGM2963" s="18"/>
      <c r="SGN2963" s="19"/>
      <c r="SGO2963" s="17"/>
      <c r="SGP2963" s="18"/>
      <c r="SGQ2963" s="18"/>
      <c r="SGR2963" s="18"/>
      <c r="SGS2963" s="18"/>
      <c r="SGT2963" s="18"/>
      <c r="SGU2963" s="18"/>
      <c r="SGV2963" s="19"/>
      <c r="SGW2963" s="17"/>
      <c r="SGX2963" s="18"/>
      <c r="SGY2963" s="18"/>
      <c r="SGZ2963" s="18"/>
      <c r="SHA2963" s="18"/>
      <c r="SHB2963" s="18"/>
      <c r="SHC2963" s="18"/>
      <c r="SHD2963" s="19"/>
      <c r="SHE2963" s="17"/>
      <c r="SHF2963" s="18"/>
      <c r="SHG2963" s="18"/>
      <c r="SHH2963" s="18"/>
      <c r="SHI2963" s="18"/>
      <c r="SHJ2963" s="18"/>
      <c r="SHK2963" s="18"/>
      <c r="SHL2963" s="19"/>
      <c r="SHM2963" s="17"/>
      <c r="SHN2963" s="18"/>
      <c r="SHO2963" s="18"/>
      <c r="SHP2963" s="18"/>
      <c r="SHQ2963" s="18"/>
      <c r="SHR2963" s="18"/>
      <c r="SHS2963" s="18"/>
      <c r="SHT2963" s="19"/>
      <c r="SHU2963" s="17"/>
      <c r="SHV2963" s="18"/>
      <c r="SHW2963" s="18"/>
      <c r="SHX2963" s="18"/>
      <c r="SHY2963" s="18"/>
      <c r="SHZ2963" s="18"/>
      <c r="SIA2963" s="18"/>
      <c r="SIB2963" s="19"/>
      <c r="SIC2963" s="17"/>
      <c r="SID2963" s="18"/>
      <c r="SIE2963" s="18"/>
      <c r="SIF2963" s="18"/>
      <c r="SIG2963" s="18"/>
      <c r="SIH2963" s="18"/>
      <c r="SII2963" s="18"/>
      <c r="SIJ2963" s="19"/>
      <c r="SIK2963" s="17"/>
      <c r="SIL2963" s="18"/>
      <c r="SIM2963" s="18"/>
      <c r="SIN2963" s="18"/>
      <c r="SIO2963" s="18"/>
      <c r="SIP2963" s="18"/>
      <c r="SIQ2963" s="18"/>
      <c r="SIR2963" s="19"/>
      <c r="SIS2963" s="17"/>
      <c r="SIT2963" s="18"/>
      <c r="SIU2963" s="18"/>
      <c r="SIV2963" s="18"/>
      <c r="SIW2963" s="18"/>
      <c r="SIX2963" s="18"/>
      <c r="SIY2963" s="18"/>
      <c r="SIZ2963" s="19"/>
      <c r="SJA2963" s="17"/>
      <c r="SJB2963" s="18"/>
      <c r="SJC2963" s="18"/>
      <c r="SJD2963" s="18"/>
      <c r="SJE2963" s="18"/>
      <c r="SJF2963" s="18"/>
      <c r="SJG2963" s="18"/>
      <c r="SJH2963" s="19"/>
      <c r="SJI2963" s="17"/>
      <c r="SJJ2963" s="18"/>
      <c r="SJK2963" s="18"/>
      <c r="SJL2963" s="18"/>
      <c r="SJM2963" s="18"/>
      <c r="SJN2963" s="18"/>
      <c r="SJO2963" s="18"/>
      <c r="SJP2963" s="19"/>
      <c r="SJQ2963" s="17"/>
      <c r="SJR2963" s="18"/>
      <c r="SJS2963" s="18"/>
      <c r="SJT2963" s="18"/>
      <c r="SJU2963" s="18"/>
      <c r="SJV2963" s="18"/>
      <c r="SJW2963" s="18"/>
      <c r="SJX2963" s="19"/>
      <c r="SJY2963" s="17"/>
      <c r="SJZ2963" s="18"/>
      <c r="SKA2963" s="18"/>
      <c r="SKB2963" s="18"/>
      <c r="SKC2963" s="18"/>
      <c r="SKD2963" s="18"/>
      <c r="SKE2963" s="18"/>
      <c r="SKF2963" s="19"/>
      <c r="SKG2963" s="17"/>
      <c r="SKH2963" s="18"/>
      <c r="SKI2963" s="18"/>
      <c r="SKJ2963" s="18"/>
      <c r="SKK2963" s="18"/>
      <c r="SKL2963" s="18"/>
      <c r="SKM2963" s="18"/>
      <c r="SKN2963" s="19"/>
      <c r="SKO2963" s="17"/>
      <c r="SKP2963" s="18"/>
      <c r="SKQ2963" s="18"/>
      <c r="SKR2963" s="18"/>
      <c r="SKS2963" s="18"/>
      <c r="SKT2963" s="18"/>
      <c r="SKU2963" s="18"/>
      <c r="SKV2963" s="19"/>
      <c r="SKW2963" s="17"/>
      <c r="SKX2963" s="18"/>
      <c r="SKY2963" s="18"/>
      <c r="SKZ2963" s="18"/>
      <c r="SLA2963" s="18"/>
      <c r="SLB2963" s="18"/>
      <c r="SLC2963" s="18"/>
      <c r="SLD2963" s="19"/>
      <c r="SLE2963" s="17"/>
      <c r="SLF2963" s="18"/>
      <c r="SLG2963" s="18"/>
      <c r="SLH2963" s="18"/>
      <c r="SLI2963" s="18"/>
      <c r="SLJ2963" s="18"/>
      <c r="SLK2963" s="18"/>
      <c r="SLL2963" s="19"/>
      <c r="SLM2963" s="17"/>
      <c r="SLN2963" s="18"/>
      <c r="SLO2963" s="18"/>
      <c r="SLP2963" s="18"/>
      <c r="SLQ2963" s="18"/>
      <c r="SLR2963" s="18"/>
      <c r="SLS2963" s="18"/>
      <c r="SLT2963" s="19"/>
      <c r="SLU2963" s="17"/>
      <c r="SLV2963" s="18"/>
      <c r="SLW2963" s="18"/>
      <c r="SLX2963" s="18"/>
      <c r="SLY2963" s="18"/>
      <c r="SLZ2963" s="18"/>
      <c r="SMA2963" s="18"/>
      <c r="SMB2963" s="19"/>
      <c r="SMC2963" s="17"/>
      <c r="SMD2963" s="18"/>
      <c r="SME2963" s="18"/>
      <c r="SMF2963" s="18"/>
      <c r="SMG2963" s="18"/>
      <c r="SMH2963" s="18"/>
      <c r="SMI2963" s="18"/>
      <c r="SMJ2963" s="19"/>
      <c r="SMK2963" s="17"/>
      <c r="SML2963" s="18"/>
      <c r="SMM2963" s="18"/>
      <c r="SMN2963" s="18"/>
      <c r="SMO2963" s="18"/>
      <c r="SMP2963" s="18"/>
      <c r="SMQ2963" s="18"/>
      <c r="SMR2963" s="19"/>
      <c r="SMS2963" s="17"/>
      <c r="SMT2963" s="18"/>
      <c r="SMU2963" s="18"/>
      <c r="SMV2963" s="18"/>
      <c r="SMW2963" s="18"/>
      <c r="SMX2963" s="18"/>
      <c r="SMY2963" s="18"/>
      <c r="SMZ2963" s="19"/>
      <c r="SNA2963" s="17"/>
      <c r="SNB2963" s="18"/>
      <c r="SNC2963" s="18"/>
      <c r="SND2963" s="18"/>
      <c r="SNE2963" s="18"/>
      <c r="SNF2963" s="18"/>
      <c r="SNG2963" s="18"/>
      <c r="SNH2963" s="19"/>
      <c r="SNI2963" s="17"/>
      <c r="SNJ2963" s="18"/>
      <c r="SNK2963" s="18"/>
      <c r="SNL2963" s="18"/>
      <c r="SNM2963" s="18"/>
      <c r="SNN2963" s="18"/>
      <c r="SNO2963" s="18"/>
      <c r="SNP2963" s="19"/>
      <c r="SNQ2963" s="17"/>
      <c r="SNR2963" s="18"/>
      <c r="SNS2963" s="18"/>
      <c r="SNT2963" s="18"/>
      <c r="SNU2963" s="18"/>
      <c r="SNV2963" s="18"/>
      <c r="SNW2963" s="18"/>
      <c r="SNX2963" s="19"/>
      <c r="SNY2963" s="17"/>
      <c r="SNZ2963" s="18"/>
      <c r="SOA2963" s="18"/>
      <c r="SOB2963" s="18"/>
      <c r="SOC2963" s="18"/>
      <c r="SOD2963" s="18"/>
      <c r="SOE2963" s="18"/>
      <c r="SOF2963" s="19"/>
      <c r="SOG2963" s="17"/>
      <c r="SOH2963" s="18"/>
      <c r="SOI2963" s="18"/>
      <c r="SOJ2963" s="18"/>
      <c r="SOK2963" s="18"/>
      <c r="SOL2963" s="18"/>
      <c r="SOM2963" s="18"/>
      <c r="SON2963" s="19"/>
      <c r="SOO2963" s="17"/>
      <c r="SOP2963" s="18"/>
      <c r="SOQ2963" s="18"/>
      <c r="SOR2963" s="18"/>
      <c r="SOS2963" s="18"/>
      <c r="SOT2963" s="18"/>
      <c r="SOU2963" s="18"/>
      <c r="SOV2963" s="19"/>
      <c r="SOW2963" s="17"/>
      <c r="SOX2963" s="18"/>
      <c r="SOY2963" s="18"/>
      <c r="SOZ2963" s="18"/>
      <c r="SPA2963" s="18"/>
      <c r="SPB2963" s="18"/>
      <c r="SPC2963" s="18"/>
      <c r="SPD2963" s="19"/>
      <c r="SPE2963" s="17"/>
      <c r="SPF2963" s="18"/>
      <c r="SPG2963" s="18"/>
      <c r="SPH2963" s="18"/>
      <c r="SPI2963" s="18"/>
      <c r="SPJ2963" s="18"/>
      <c r="SPK2963" s="18"/>
      <c r="SPL2963" s="19"/>
      <c r="SPM2963" s="17"/>
      <c r="SPN2963" s="18"/>
      <c r="SPO2963" s="18"/>
      <c r="SPP2963" s="18"/>
      <c r="SPQ2963" s="18"/>
      <c r="SPR2963" s="18"/>
      <c r="SPS2963" s="18"/>
      <c r="SPT2963" s="19"/>
      <c r="SPU2963" s="17"/>
      <c r="SPV2963" s="18"/>
      <c r="SPW2963" s="18"/>
      <c r="SPX2963" s="18"/>
      <c r="SPY2963" s="18"/>
      <c r="SPZ2963" s="18"/>
      <c r="SQA2963" s="18"/>
      <c r="SQB2963" s="19"/>
      <c r="SQC2963" s="17"/>
      <c r="SQD2963" s="18"/>
      <c r="SQE2963" s="18"/>
      <c r="SQF2963" s="18"/>
      <c r="SQG2963" s="18"/>
      <c r="SQH2963" s="18"/>
      <c r="SQI2963" s="18"/>
      <c r="SQJ2963" s="19"/>
      <c r="SQK2963" s="17"/>
      <c r="SQL2963" s="18"/>
      <c r="SQM2963" s="18"/>
      <c r="SQN2963" s="18"/>
      <c r="SQO2963" s="18"/>
      <c r="SQP2963" s="18"/>
      <c r="SQQ2963" s="18"/>
      <c r="SQR2963" s="19"/>
      <c r="SQS2963" s="17"/>
      <c r="SQT2963" s="18"/>
      <c r="SQU2963" s="18"/>
      <c r="SQV2963" s="18"/>
      <c r="SQW2963" s="18"/>
      <c r="SQX2963" s="18"/>
      <c r="SQY2963" s="18"/>
      <c r="SQZ2963" s="19"/>
      <c r="SRA2963" s="17"/>
      <c r="SRB2963" s="18"/>
      <c r="SRC2963" s="18"/>
      <c r="SRD2963" s="18"/>
      <c r="SRE2963" s="18"/>
      <c r="SRF2963" s="18"/>
      <c r="SRG2963" s="18"/>
      <c r="SRH2963" s="19"/>
      <c r="SRI2963" s="17"/>
      <c r="SRJ2963" s="18"/>
      <c r="SRK2963" s="18"/>
      <c r="SRL2963" s="18"/>
      <c r="SRM2963" s="18"/>
      <c r="SRN2963" s="18"/>
      <c r="SRO2963" s="18"/>
      <c r="SRP2963" s="19"/>
      <c r="SRQ2963" s="17"/>
      <c r="SRR2963" s="18"/>
      <c r="SRS2963" s="18"/>
      <c r="SRT2963" s="18"/>
      <c r="SRU2963" s="18"/>
      <c r="SRV2963" s="18"/>
      <c r="SRW2963" s="18"/>
      <c r="SRX2963" s="19"/>
      <c r="SRY2963" s="17"/>
      <c r="SRZ2963" s="18"/>
      <c r="SSA2963" s="18"/>
      <c r="SSB2963" s="18"/>
      <c r="SSC2963" s="18"/>
      <c r="SSD2963" s="18"/>
      <c r="SSE2963" s="18"/>
      <c r="SSF2963" s="19"/>
      <c r="SSG2963" s="17"/>
      <c r="SSH2963" s="18"/>
      <c r="SSI2963" s="18"/>
      <c r="SSJ2963" s="18"/>
      <c r="SSK2963" s="18"/>
      <c r="SSL2963" s="18"/>
      <c r="SSM2963" s="18"/>
      <c r="SSN2963" s="19"/>
      <c r="SSO2963" s="17"/>
      <c r="SSP2963" s="18"/>
      <c r="SSQ2963" s="18"/>
      <c r="SSR2963" s="18"/>
      <c r="SSS2963" s="18"/>
      <c r="SST2963" s="18"/>
      <c r="SSU2963" s="18"/>
      <c r="SSV2963" s="19"/>
      <c r="SSW2963" s="17"/>
      <c r="SSX2963" s="18"/>
      <c r="SSY2963" s="18"/>
      <c r="SSZ2963" s="18"/>
      <c r="STA2963" s="18"/>
      <c r="STB2963" s="18"/>
      <c r="STC2963" s="18"/>
      <c r="STD2963" s="19"/>
      <c r="STE2963" s="17"/>
      <c r="STF2963" s="18"/>
      <c r="STG2963" s="18"/>
      <c r="STH2963" s="18"/>
      <c r="STI2963" s="18"/>
      <c r="STJ2963" s="18"/>
      <c r="STK2963" s="18"/>
      <c r="STL2963" s="19"/>
      <c r="STM2963" s="17"/>
      <c r="STN2963" s="18"/>
      <c r="STO2963" s="18"/>
      <c r="STP2963" s="18"/>
      <c r="STQ2963" s="18"/>
      <c r="STR2963" s="18"/>
      <c r="STS2963" s="18"/>
      <c r="STT2963" s="19"/>
      <c r="STU2963" s="17"/>
      <c r="STV2963" s="18"/>
      <c r="STW2963" s="18"/>
      <c r="STX2963" s="18"/>
      <c r="STY2963" s="18"/>
      <c r="STZ2963" s="18"/>
      <c r="SUA2963" s="18"/>
      <c r="SUB2963" s="19"/>
      <c r="SUC2963" s="17"/>
      <c r="SUD2963" s="18"/>
      <c r="SUE2963" s="18"/>
      <c r="SUF2963" s="18"/>
      <c r="SUG2963" s="18"/>
      <c r="SUH2963" s="18"/>
      <c r="SUI2963" s="18"/>
      <c r="SUJ2963" s="19"/>
      <c r="SUK2963" s="17"/>
      <c r="SUL2963" s="18"/>
      <c r="SUM2963" s="18"/>
      <c r="SUN2963" s="18"/>
      <c r="SUO2963" s="18"/>
      <c r="SUP2963" s="18"/>
      <c r="SUQ2963" s="18"/>
      <c r="SUR2963" s="19"/>
      <c r="SUS2963" s="17"/>
      <c r="SUT2963" s="18"/>
      <c r="SUU2963" s="18"/>
      <c r="SUV2963" s="18"/>
      <c r="SUW2963" s="18"/>
      <c r="SUX2963" s="18"/>
      <c r="SUY2963" s="18"/>
      <c r="SUZ2963" s="19"/>
      <c r="SVA2963" s="17"/>
      <c r="SVB2963" s="18"/>
      <c r="SVC2963" s="18"/>
      <c r="SVD2963" s="18"/>
      <c r="SVE2963" s="18"/>
      <c r="SVF2963" s="18"/>
      <c r="SVG2963" s="18"/>
      <c r="SVH2963" s="19"/>
      <c r="SVI2963" s="17"/>
      <c r="SVJ2963" s="18"/>
      <c r="SVK2963" s="18"/>
      <c r="SVL2963" s="18"/>
      <c r="SVM2963" s="18"/>
      <c r="SVN2963" s="18"/>
      <c r="SVO2963" s="18"/>
      <c r="SVP2963" s="19"/>
      <c r="SVQ2963" s="17"/>
      <c r="SVR2963" s="18"/>
      <c r="SVS2963" s="18"/>
      <c r="SVT2963" s="18"/>
      <c r="SVU2963" s="18"/>
      <c r="SVV2963" s="18"/>
      <c r="SVW2963" s="18"/>
      <c r="SVX2963" s="19"/>
      <c r="SVY2963" s="17"/>
      <c r="SVZ2963" s="18"/>
      <c r="SWA2963" s="18"/>
      <c r="SWB2963" s="18"/>
      <c r="SWC2963" s="18"/>
      <c r="SWD2963" s="18"/>
      <c r="SWE2963" s="18"/>
      <c r="SWF2963" s="19"/>
      <c r="SWG2963" s="17"/>
      <c r="SWH2963" s="18"/>
      <c r="SWI2963" s="18"/>
      <c r="SWJ2963" s="18"/>
      <c r="SWK2963" s="18"/>
      <c r="SWL2963" s="18"/>
      <c r="SWM2963" s="18"/>
      <c r="SWN2963" s="19"/>
      <c r="SWO2963" s="17"/>
      <c r="SWP2963" s="18"/>
      <c r="SWQ2963" s="18"/>
      <c r="SWR2963" s="18"/>
      <c r="SWS2963" s="18"/>
      <c r="SWT2963" s="18"/>
      <c r="SWU2963" s="18"/>
      <c r="SWV2963" s="19"/>
      <c r="SWW2963" s="17"/>
      <c r="SWX2963" s="18"/>
      <c r="SWY2963" s="18"/>
      <c r="SWZ2963" s="18"/>
      <c r="SXA2963" s="18"/>
      <c r="SXB2963" s="18"/>
      <c r="SXC2963" s="18"/>
      <c r="SXD2963" s="19"/>
      <c r="SXE2963" s="17"/>
      <c r="SXF2963" s="18"/>
      <c r="SXG2963" s="18"/>
      <c r="SXH2963" s="18"/>
      <c r="SXI2963" s="18"/>
      <c r="SXJ2963" s="18"/>
      <c r="SXK2963" s="18"/>
      <c r="SXL2963" s="19"/>
      <c r="SXM2963" s="17"/>
      <c r="SXN2963" s="18"/>
      <c r="SXO2963" s="18"/>
      <c r="SXP2963" s="18"/>
      <c r="SXQ2963" s="18"/>
      <c r="SXR2963" s="18"/>
      <c r="SXS2963" s="18"/>
      <c r="SXT2963" s="19"/>
      <c r="SXU2963" s="17"/>
      <c r="SXV2963" s="18"/>
      <c r="SXW2963" s="18"/>
      <c r="SXX2963" s="18"/>
      <c r="SXY2963" s="18"/>
      <c r="SXZ2963" s="18"/>
      <c r="SYA2963" s="18"/>
      <c r="SYB2963" s="19"/>
      <c r="SYC2963" s="17"/>
      <c r="SYD2963" s="18"/>
      <c r="SYE2963" s="18"/>
      <c r="SYF2963" s="18"/>
      <c r="SYG2963" s="18"/>
      <c r="SYH2963" s="18"/>
      <c r="SYI2963" s="18"/>
      <c r="SYJ2963" s="19"/>
      <c r="SYK2963" s="17"/>
      <c r="SYL2963" s="18"/>
      <c r="SYM2963" s="18"/>
      <c r="SYN2963" s="18"/>
      <c r="SYO2963" s="18"/>
      <c r="SYP2963" s="18"/>
      <c r="SYQ2963" s="18"/>
      <c r="SYR2963" s="19"/>
      <c r="SYS2963" s="17"/>
      <c r="SYT2963" s="18"/>
      <c r="SYU2963" s="18"/>
      <c r="SYV2963" s="18"/>
      <c r="SYW2963" s="18"/>
      <c r="SYX2963" s="18"/>
      <c r="SYY2963" s="18"/>
      <c r="SYZ2963" s="19"/>
      <c r="SZA2963" s="17"/>
      <c r="SZB2963" s="18"/>
      <c r="SZC2963" s="18"/>
      <c r="SZD2963" s="18"/>
      <c r="SZE2963" s="18"/>
      <c r="SZF2963" s="18"/>
      <c r="SZG2963" s="18"/>
      <c r="SZH2963" s="19"/>
      <c r="SZI2963" s="17"/>
      <c r="SZJ2963" s="18"/>
      <c r="SZK2963" s="18"/>
      <c r="SZL2963" s="18"/>
      <c r="SZM2963" s="18"/>
      <c r="SZN2963" s="18"/>
      <c r="SZO2963" s="18"/>
      <c r="SZP2963" s="19"/>
      <c r="SZQ2963" s="17"/>
      <c r="SZR2963" s="18"/>
      <c r="SZS2963" s="18"/>
      <c r="SZT2963" s="18"/>
      <c r="SZU2963" s="18"/>
      <c r="SZV2963" s="18"/>
      <c r="SZW2963" s="18"/>
      <c r="SZX2963" s="19"/>
      <c r="SZY2963" s="17"/>
      <c r="SZZ2963" s="18"/>
      <c r="TAA2963" s="18"/>
      <c r="TAB2963" s="18"/>
      <c r="TAC2963" s="18"/>
      <c r="TAD2963" s="18"/>
      <c r="TAE2963" s="18"/>
      <c r="TAF2963" s="19"/>
      <c r="TAG2963" s="17"/>
      <c r="TAH2963" s="18"/>
      <c r="TAI2963" s="18"/>
      <c r="TAJ2963" s="18"/>
      <c r="TAK2963" s="18"/>
      <c r="TAL2963" s="18"/>
      <c r="TAM2963" s="18"/>
      <c r="TAN2963" s="19"/>
      <c r="TAO2963" s="17"/>
      <c r="TAP2963" s="18"/>
      <c r="TAQ2963" s="18"/>
      <c r="TAR2963" s="18"/>
      <c r="TAS2963" s="18"/>
      <c r="TAT2963" s="18"/>
      <c r="TAU2963" s="18"/>
      <c r="TAV2963" s="19"/>
      <c r="TAW2963" s="17"/>
      <c r="TAX2963" s="18"/>
      <c r="TAY2963" s="18"/>
      <c r="TAZ2963" s="18"/>
      <c r="TBA2963" s="18"/>
      <c r="TBB2963" s="18"/>
      <c r="TBC2963" s="18"/>
      <c r="TBD2963" s="19"/>
      <c r="TBE2963" s="17"/>
      <c r="TBF2963" s="18"/>
      <c r="TBG2963" s="18"/>
      <c r="TBH2963" s="18"/>
      <c r="TBI2963" s="18"/>
      <c r="TBJ2963" s="18"/>
      <c r="TBK2963" s="18"/>
      <c r="TBL2963" s="19"/>
      <c r="TBM2963" s="17"/>
      <c r="TBN2963" s="18"/>
      <c r="TBO2963" s="18"/>
      <c r="TBP2963" s="18"/>
      <c r="TBQ2963" s="18"/>
      <c r="TBR2963" s="18"/>
      <c r="TBS2963" s="18"/>
      <c r="TBT2963" s="19"/>
      <c r="TBU2963" s="17"/>
      <c r="TBV2963" s="18"/>
      <c r="TBW2963" s="18"/>
      <c r="TBX2963" s="18"/>
      <c r="TBY2963" s="18"/>
      <c r="TBZ2963" s="18"/>
      <c r="TCA2963" s="18"/>
      <c r="TCB2963" s="19"/>
      <c r="TCC2963" s="17"/>
      <c r="TCD2963" s="18"/>
      <c r="TCE2963" s="18"/>
      <c r="TCF2963" s="18"/>
      <c r="TCG2963" s="18"/>
      <c r="TCH2963" s="18"/>
      <c r="TCI2963" s="18"/>
      <c r="TCJ2963" s="19"/>
      <c r="TCK2963" s="17"/>
      <c r="TCL2963" s="18"/>
      <c r="TCM2963" s="18"/>
      <c r="TCN2963" s="18"/>
      <c r="TCO2963" s="18"/>
      <c r="TCP2963" s="18"/>
      <c r="TCQ2963" s="18"/>
      <c r="TCR2963" s="19"/>
      <c r="TCS2963" s="17"/>
      <c r="TCT2963" s="18"/>
      <c r="TCU2963" s="18"/>
      <c r="TCV2963" s="18"/>
      <c r="TCW2963" s="18"/>
      <c r="TCX2963" s="18"/>
      <c r="TCY2963" s="18"/>
      <c r="TCZ2963" s="19"/>
      <c r="TDA2963" s="17"/>
      <c r="TDB2963" s="18"/>
      <c r="TDC2963" s="18"/>
      <c r="TDD2963" s="18"/>
      <c r="TDE2963" s="18"/>
      <c r="TDF2963" s="18"/>
      <c r="TDG2963" s="18"/>
      <c r="TDH2963" s="19"/>
      <c r="TDI2963" s="17"/>
      <c r="TDJ2963" s="18"/>
      <c r="TDK2963" s="18"/>
      <c r="TDL2963" s="18"/>
      <c r="TDM2963" s="18"/>
      <c r="TDN2963" s="18"/>
      <c r="TDO2963" s="18"/>
      <c r="TDP2963" s="19"/>
      <c r="TDQ2963" s="17"/>
      <c r="TDR2963" s="18"/>
      <c r="TDS2963" s="18"/>
      <c r="TDT2963" s="18"/>
      <c r="TDU2963" s="18"/>
      <c r="TDV2963" s="18"/>
      <c r="TDW2963" s="18"/>
      <c r="TDX2963" s="19"/>
      <c r="TDY2963" s="17"/>
      <c r="TDZ2963" s="18"/>
      <c r="TEA2963" s="18"/>
      <c r="TEB2963" s="18"/>
      <c r="TEC2963" s="18"/>
      <c r="TED2963" s="18"/>
      <c r="TEE2963" s="18"/>
      <c r="TEF2963" s="19"/>
      <c r="TEG2963" s="17"/>
      <c r="TEH2963" s="18"/>
      <c r="TEI2963" s="18"/>
      <c r="TEJ2963" s="18"/>
      <c r="TEK2963" s="18"/>
      <c r="TEL2963" s="18"/>
      <c r="TEM2963" s="18"/>
      <c r="TEN2963" s="19"/>
      <c r="TEO2963" s="17"/>
      <c r="TEP2963" s="18"/>
      <c r="TEQ2963" s="18"/>
      <c r="TER2963" s="18"/>
      <c r="TES2963" s="18"/>
      <c r="TET2963" s="18"/>
      <c r="TEU2963" s="18"/>
      <c r="TEV2963" s="19"/>
      <c r="TEW2963" s="17"/>
      <c r="TEX2963" s="18"/>
      <c r="TEY2963" s="18"/>
      <c r="TEZ2963" s="18"/>
      <c r="TFA2963" s="18"/>
      <c r="TFB2963" s="18"/>
      <c r="TFC2963" s="18"/>
      <c r="TFD2963" s="19"/>
      <c r="TFE2963" s="17"/>
      <c r="TFF2963" s="18"/>
      <c r="TFG2963" s="18"/>
      <c r="TFH2963" s="18"/>
      <c r="TFI2963" s="18"/>
      <c r="TFJ2963" s="18"/>
      <c r="TFK2963" s="18"/>
      <c r="TFL2963" s="19"/>
      <c r="TFM2963" s="17"/>
      <c r="TFN2963" s="18"/>
      <c r="TFO2963" s="18"/>
      <c r="TFP2963" s="18"/>
      <c r="TFQ2963" s="18"/>
      <c r="TFR2963" s="18"/>
      <c r="TFS2963" s="18"/>
      <c r="TFT2963" s="19"/>
      <c r="TFU2963" s="17"/>
      <c r="TFV2963" s="18"/>
      <c r="TFW2963" s="18"/>
      <c r="TFX2963" s="18"/>
      <c r="TFY2963" s="18"/>
      <c r="TFZ2963" s="18"/>
      <c r="TGA2963" s="18"/>
      <c r="TGB2963" s="19"/>
      <c r="TGC2963" s="17"/>
      <c r="TGD2963" s="18"/>
      <c r="TGE2963" s="18"/>
      <c r="TGF2963" s="18"/>
      <c r="TGG2963" s="18"/>
      <c r="TGH2963" s="18"/>
      <c r="TGI2963" s="18"/>
      <c r="TGJ2963" s="19"/>
      <c r="TGK2963" s="17"/>
      <c r="TGL2963" s="18"/>
      <c r="TGM2963" s="18"/>
      <c r="TGN2963" s="18"/>
      <c r="TGO2963" s="18"/>
      <c r="TGP2963" s="18"/>
      <c r="TGQ2963" s="18"/>
      <c r="TGR2963" s="19"/>
      <c r="TGS2963" s="17"/>
      <c r="TGT2963" s="18"/>
      <c r="TGU2963" s="18"/>
      <c r="TGV2963" s="18"/>
      <c r="TGW2963" s="18"/>
      <c r="TGX2963" s="18"/>
      <c r="TGY2963" s="18"/>
      <c r="TGZ2963" s="19"/>
      <c r="THA2963" s="17"/>
      <c r="THB2963" s="18"/>
      <c r="THC2963" s="18"/>
      <c r="THD2963" s="18"/>
      <c r="THE2963" s="18"/>
      <c r="THF2963" s="18"/>
      <c r="THG2963" s="18"/>
      <c r="THH2963" s="19"/>
      <c r="THI2963" s="17"/>
      <c r="THJ2963" s="18"/>
      <c r="THK2963" s="18"/>
      <c r="THL2963" s="18"/>
      <c r="THM2963" s="18"/>
      <c r="THN2963" s="18"/>
      <c r="THO2963" s="18"/>
      <c r="THP2963" s="19"/>
      <c r="THQ2963" s="17"/>
      <c r="THR2963" s="18"/>
      <c r="THS2963" s="18"/>
      <c r="THT2963" s="18"/>
      <c r="THU2963" s="18"/>
      <c r="THV2963" s="18"/>
      <c r="THW2963" s="18"/>
      <c r="THX2963" s="19"/>
      <c r="THY2963" s="17"/>
      <c r="THZ2963" s="18"/>
      <c r="TIA2963" s="18"/>
      <c r="TIB2963" s="18"/>
      <c r="TIC2963" s="18"/>
      <c r="TID2963" s="18"/>
      <c r="TIE2963" s="18"/>
      <c r="TIF2963" s="19"/>
      <c r="TIG2963" s="17"/>
      <c r="TIH2963" s="18"/>
      <c r="TII2963" s="18"/>
      <c r="TIJ2963" s="18"/>
      <c r="TIK2963" s="18"/>
      <c r="TIL2963" s="18"/>
      <c r="TIM2963" s="18"/>
      <c r="TIN2963" s="19"/>
      <c r="TIO2963" s="17"/>
      <c r="TIP2963" s="18"/>
      <c r="TIQ2963" s="18"/>
      <c r="TIR2963" s="18"/>
      <c r="TIS2963" s="18"/>
      <c r="TIT2963" s="18"/>
      <c r="TIU2963" s="18"/>
      <c r="TIV2963" s="19"/>
      <c r="TIW2963" s="17"/>
      <c r="TIX2963" s="18"/>
      <c r="TIY2963" s="18"/>
      <c r="TIZ2963" s="18"/>
      <c r="TJA2963" s="18"/>
      <c r="TJB2963" s="18"/>
      <c r="TJC2963" s="18"/>
      <c r="TJD2963" s="19"/>
      <c r="TJE2963" s="17"/>
      <c r="TJF2963" s="18"/>
      <c r="TJG2963" s="18"/>
      <c r="TJH2963" s="18"/>
      <c r="TJI2963" s="18"/>
      <c r="TJJ2963" s="18"/>
      <c r="TJK2963" s="18"/>
      <c r="TJL2963" s="19"/>
      <c r="TJM2963" s="17"/>
      <c r="TJN2963" s="18"/>
      <c r="TJO2963" s="18"/>
      <c r="TJP2963" s="18"/>
      <c r="TJQ2963" s="18"/>
      <c r="TJR2963" s="18"/>
      <c r="TJS2963" s="18"/>
      <c r="TJT2963" s="19"/>
      <c r="TJU2963" s="17"/>
      <c r="TJV2963" s="18"/>
      <c r="TJW2963" s="18"/>
      <c r="TJX2963" s="18"/>
      <c r="TJY2963" s="18"/>
      <c r="TJZ2963" s="18"/>
      <c r="TKA2963" s="18"/>
      <c r="TKB2963" s="19"/>
      <c r="TKC2963" s="17"/>
      <c r="TKD2963" s="18"/>
      <c r="TKE2963" s="18"/>
      <c r="TKF2963" s="18"/>
      <c r="TKG2963" s="18"/>
      <c r="TKH2963" s="18"/>
      <c r="TKI2963" s="18"/>
      <c r="TKJ2963" s="19"/>
      <c r="TKK2963" s="17"/>
      <c r="TKL2963" s="18"/>
      <c r="TKM2963" s="18"/>
      <c r="TKN2963" s="18"/>
      <c r="TKO2963" s="18"/>
      <c r="TKP2963" s="18"/>
      <c r="TKQ2963" s="18"/>
      <c r="TKR2963" s="19"/>
      <c r="TKS2963" s="17"/>
      <c r="TKT2963" s="18"/>
      <c r="TKU2963" s="18"/>
      <c r="TKV2963" s="18"/>
      <c r="TKW2963" s="18"/>
      <c r="TKX2963" s="18"/>
      <c r="TKY2963" s="18"/>
      <c r="TKZ2963" s="19"/>
      <c r="TLA2963" s="17"/>
      <c r="TLB2963" s="18"/>
      <c r="TLC2963" s="18"/>
      <c r="TLD2963" s="18"/>
      <c r="TLE2963" s="18"/>
      <c r="TLF2963" s="18"/>
      <c r="TLG2963" s="18"/>
      <c r="TLH2963" s="19"/>
      <c r="TLI2963" s="17"/>
      <c r="TLJ2963" s="18"/>
      <c r="TLK2963" s="18"/>
      <c r="TLL2963" s="18"/>
      <c r="TLM2963" s="18"/>
      <c r="TLN2963" s="18"/>
      <c r="TLO2963" s="18"/>
      <c r="TLP2963" s="19"/>
      <c r="TLQ2963" s="17"/>
      <c r="TLR2963" s="18"/>
      <c r="TLS2963" s="18"/>
      <c r="TLT2963" s="18"/>
      <c r="TLU2963" s="18"/>
      <c r="TLV2963" s="18"/>
      <c r="TLW2963" s="18"/>
      <c r="TLX2963" s="19"/>
      <c r="TLY2963" s="17"/>
      <c r="TLZ2963" s="18"/>
      <c r="TMA2963" s="18"/>
      <c r="TMB2963" s="18"/>
      <c r="TMC2963" s="18"/>
      <c r="TMD2963" s="18"/>
      <c r="TME2963" s="18"/>
      <c r="TMF2963" s="19"/>
      <c r="TMG2963" s="17"/>
      <c r="TMH2963" s="18"/>
      <c r="TMI2963" s="18"/>
      <c r="TMJ2963" s="18"/>
      <c r="TMK2963" s="18"/>
      <c r="TML2963" s="18"/>
      <c r="TMM2963" s="18"/>
      <c r="TMN2963" s="19"/>
      <c r="TMO2963" s="17"/>
      <c r="TMP2963" s="18"/>
      <c r="TMQ2963" s="18"/>
      <c r="TMR2963" s="18"/>
      <c r="TMS2963" s="18"/>
      <c r="TMT2963" s="18"/>
      <c r="TMU2963" s="18"/>
      <c r="TMV2963" s="19"/>
      <c r="TMW2963" s="17"/>
      <c r="TMX2963" s="18"/>
      <c r="TMY2963" s="18"/>
      <c r="TMZ2963" s="18"/>
      <c r="TNA2963" s="18"/>
      <c r="TNB2963" s="18"/>
      <c r="TNC2963" s="18"/>
      <c r="TND2963" s="19"/>
      <c r="TNE2963" s="17"/>
      <c r="TNF2963" s="18"/>
      <c r="TNG2963" s="18"/>
      <c r="TNH2963" s="18"/>
      <c r="TNI2963" s="18"/>
      <c r="TNJ2963" s="18"/>
      <c r="TNK2963" s="18"/>
      <c r="TNL2963" s="19"/>
      <c r="TNM2963" s="17"/>
      <c r="TNN2963" s="18"/>
      <c r="TNO2963" s="18"/>
      <c r="TNP2963" s="18"/>
      <c r="TNQ2963" s="18"/>
      <c r="TNR2963" s="18"/>
      <c r="TNS2963" s="18"/>
      <c r="TNT2963" s="19"/>
      <c r="TNU2963" s="17"/>
      <c r="TNV2963" s="18"/>
      <c r="TNW2963" s="18"/>
      <c r="TNX2963" s="18"/>
      <c r="TNY2963" s="18"/>
      <c r="TNZ2963" s="18"/>
      <c r="TOA2963" s="18"/>
      <c r="TOB2963" s="19"/>
      <c r="TOC2963" s="17"/>
      <c r="TOD2963" s="18"/>
      <c r="TOE2963" s="18"/>
      <c r="TOF2963" s="18"/>
      <c r="TOG2963" s="18"/>
      <c r="TOH2963" s="18"/>
      <c r="TOI2963" s="18"/>
      <c r="TOJ2963" s="19"/>
      <c r="TOK2963" s="17"/>
      <c r="TOL2963" s="18"/>
      <c r="TOM2963" s="18"/>
      <c r="TON2963" s="18"/>
      <c r="TOO2963" s="18"/>
      <c r="TOP2963" s="18"/>
      <c r="TOQ2963" s="18"/>
      <c r="TOR2963" s="19"/>
      <c r="TOS2963" s="17"/>
      <c r="TOT2963" s="18"/>
      <c r="TOU2963" s="18"/>
      <c r="TOV2963" s="18"/>
      <c r="TOW2963" s="18"/>
      <c r="TOX2963" s="18"/>
      <c r="TOY2963" s="18"/>
      <c r="TOZ2963" s="19"/>
      <c r="TPA2963" s="17"/>
      <c r="TPB2963" s="18"/>
      <c r="TPC2963" s="18"/>
      <c r="TPD2963" s="18"/>
      <c r="TPE2963" s="18"/>
      <c r="TPF2963" s="18"/>
      <c r="TPG2963" s="18"/>
      <c r="TPH2963" s="19"/>
      <c r="TPI2963" s="17"/>
      <c r="TPJ2963" s="18"/>
      <c r="TPK2963" s="18"/>
      <c r="TPL2963" s="18"/>
      <c r="TPM2963" s="18"/>
      <c r="TPN2963" s="18"/>
      <c r="TPO2963" s="18"/>
      <c r="TPP2963" s="19"/>
      <c r="TPQ2963" s="17"/>
      <c r="TPR2963" s="18"/>
      <c r="TPS2963" s="18"/>
      <c r="TPT2963" s="18"/>
      <c r="TPU2963" s="18"/>
      <c r="TPV2963" s="18"/>
      <c r="TPW2963" s="18"/>
      <c r="TPX2963" s="19"/>
      <c r="TPY2963" s="17"/>
      <c r="TPZ2963" s="18"/>
      <c r="TQA2963" s="18"/>
      <c r="TQB2963" s="18"/>
      <c r="TQC2963" s="18"/>
      <c r="TQD2963" s="18"/>
      <c r="TQE2963" s="18"/>
      <c r="TQF2963" s="19"/>
      <c r="TQG2963" s="17"/>
      <c r="TQH2963" s="18"/>
      <c r="TQI2963" s="18"/>
      <c r="TQJ2963" s="18"/>
      <c r="TQK2963" s="18"/>
      <c r="TQL2963" s="18"/>
      <c r="TQM2963" s="18"/>
      <c r="TQN2963" s="19"/>
      <c r="TQO2963" s="17"/>
      <c r="TQP2963" s="18"/>
      <c r="TQQ2963" s="18"/>
      <c r="TQR2963" s="18"/>
      <c r="TQS2963" s="18"/>
      <c r="TQT2963" s="18"/>
      <c r="TQU2963" s="18"/>
      <c r="TQV2963" s="19"/>
      <c r="TQW2963" s="17"/>
      <c r="TQX2963" s="18"/>
      <c r="TQY2963" s="18"/>
      <c r="TQZ2963" s="18"/>
      <c r="TRA2963" s="18"/>
      <c r="TRB2963" s="18"/>
      <c r="TRC2963" s="18"/>
      <c r="TRD2963" s="19"/>
      <c r="TRE2963" s="17"/>
      <c r="TRF2963" s="18"/>
      <c r="TRG2963" s="18"/>
      <c r="TRH2963" s="18"/>
      <c r="TRI2963" s="18"/>
      <c r="TRJ2963" s="18"/>
      <c r="TRK2963" s="18"/>
      <c r="TRL2963" s="19"/>
      <c r="TRM2963" s="17"/>
      <c r="TRN2963" s="18"/>
      <c r="TRO2963" s="18"/>
      <c r="TRP2963" s="18"/>
      <c r="TRQ2963" s="18"/>
      <c r="TRR2963" s="18"/>
      <c r="TRS2963" s="18"/>
      <c r="TRT2963" s="19"/>
      <c r="TRU2963" s="17"/>
      <c r="TRV2963" s="18"/>
      <c r="TRW2963" s="18"/>
      <c r="TRX2963" s="18"/>
      <c r="TRY2963" s="18"/>
      <c r="TRZ2963" s="18"/>
      <c r="TSA2963" s="18"/>
      <c r="TSB2963" s="19"/>
      <c r="TSC2963" s="17"/>
      <c r="TSD2963" s="18"/>
      <c r="TSE2963" s="18"/>
      <c r="TSF2963" s="18"/>
      <c r="TSG2963" s="18"/>
      <c r="TSH2963" s="18"/>
      <c r="TSI2963" s="18"/>
      <c r="TSJ2963" s="19"/>
      <c r="TSK2963" s="17"/>
      <c r="TSL2963" s="18"/>
      <c r="TSM2963" s="18"/>
      <c r="TSN2963" s="18"/>
      <c r="TSO2963" s="18"/>
      <c r="TSP2963" s="18"/>
      <c r="TSQ2963" s="18"/>
      <c r="TSR2963" s="19"/>
      <c r="TSS2963" s="17"/>
      <c r="TST2963" s="18"/>
      <c r="TSU2963" s="18"/>
      <c r="TSV2963" s="18"/>
      <c r="TSW2963" s="18"/>
      <c r="TSX2963" s="18"/>
      <c r="TSY2963" s="18"/>
      <c r="TSZ2963" s="19"/>
      <c r="TTA2963" s="17"/>
      <c r="TTB2963" s="18"/>
      <c r="TTC2963" s="18"/>
      <c r="TTD2963" s="18"/>
      <c r="TTE2963" s="18"/>
      <c r="TTF2963" s="18"/>
      <c r="TTG2963" s="18"/>
      <c r="TTH2963" s="19"/>
      <c r="TTI2963" s="17"/>
      <c r="TTJ2963" s="18"/>
      <c r="TTK2963" s="18"/>
      <c r="TTL2963" s="18"/>
      <c r="TTM2963" s="18"/>
      <c r="TTN2963" s="18"/>
      <c r="TTO2963" s="18"/>
      <c r="TTP2963" s="19"/>
      <c r="TTQ2963" s="17"/>
      <c r="TTR2963" s="18"/>
      <c r="TTS2963" s="18"/>
      <c r="TTT2963" s="18"/>
      <c r="TTU2963" s="18"/>
      <c r="TTV2963" s="18"/>
      <c r="TTW2963" s="18"/>
      <c r="TTX2963" s="19"/>
      <c r="TTY2963" s="17"/>
      <c r="TTZ2963" s="18"/>
      <c r="TUA2963" s="18"/>
      <c r="TUB2963" s="18"/>
      <c r="TUC2963" s="18"/>
      <c r="TUD2963" s="18"/>
      <c r="TUE2963" s="18"/>
      <c r="TUF2963" s="19"/>
      <c r="TUG2963" s="17"/>
      <c r="TUH2963" s="18"/>
      <c r="TUI2963" s="18"/>
      <c r="TUJ2963" s="18"/>
      <c r="TUK2963" s="18"/>
      <c r="TUL2963" s="18"/>
      <c r="TUM2963" s="18"/>
      <c r="TUN2963" s="19"/>
      <c r="TUO2963" s="17"/>
      <c r="TUP2963" s="18"/>
      <c r="TUQ2963" s="18"/>
      <c r="TUR2963" s="18"/>
      <c r="TUS2963" s="18"/>
      <c r="TUT2963" s="18"/>
      <c r="TUU2963" s="18"/>
      <c r="TUV2963" s="19"/>
      <c r="TUW2963" s="17"/>
      <c r="TUX2963" s="18"/>
      <c r="TUY2963" s="18"/>
      <c r="TUZ2963" s="18"/>
      <c r="TVA2963" s="18"/>
      <c r="TVB2963" s="18"/>
      <c r="TVC2963" s="18"/>
      <c r="TVD2963" s="19"/>
      <c r="TVE2963" s="17"/>
      <c r="TVF2963" s="18"/>
      <c r="TVG2963" s="18"/>
      <c r="TVH2963" s="18"/>
      <c r="TVI2963" s="18"/>
      <c r="TVJ2963" s="18"/>
      <c r="TVK2963" s="18"/>
      <c r="TVL2963" s="19"/>
      <c r="TVM2963" s="17"/>
      <c r="TVN2963" s="18"/>
      <c r="TVO2963" s="18"/>
      <c r="TVP2963" s="18"/>
      <c r="TVQ2963" s="18"/>
      <c r="TVR2963" s="18"/>
      <c r="TVS2963" s="18"/>
      <c r="TVT2963" s="19"/>
      <c r="TVU2963" s="17"/>
      <c r="TVV2963" s="18"/>
      <c r="TVW2963" s="18"/>
      <c r="TVX2963" s="18"/>
      <c r="TVY2963" s="18"/>
      <c r="TVZ2963" s="18"/>
      <c r="TWA2963" s="18"/>
      <c r="TWB2963" s="19"/>
      <c r="TWC2963" s="17"/>
      <c r="TWD2963" s="18"/>
      <c r="TWE2963" s="18"/>
      <c r="TWF2963" s="18"/>
      <c r="TWG2963" s="18"/>
      <c r="TWH2963" s="18"/>
      <c r="TWI2963" s="18"/>
      <c r="TWJ2963" s="19"/>
      <c r="TWK2963" s="17"/>
      <c r="TWL2963" s="18"/>
      <c r="TWM2963" s="18"/>
      <c r="TWN2963" s="18"/>
      <c r="TWO2963" s="18"/>
      <c r="TWP2963" s="18"/>
      <c r="TWQ2963" s="18"/>
      <c r="TWR2963" s="19"/>
      <c r="TWS2963" s="17"/>
      <c r="TWT2963" s="18"/>
      <c r="TWU2963" s="18"/>
      <c r="TWV2963" s="18"/>
      <c r="TWW2963" s="18"/>
      <c r="TWX2963" s="18"/>
      <c r="TWY2963" s="18"/>
      <c r="TWZ2963" s="19"/>
      <c r="TXA2963" s="17"/>
      <c r="TXB2963" s="18"/>
      <c r="TXC2963" s="18"/>
      <c r="TXD2963" s="18"/>
      <c r="TXE2963" s="18"/>
      <c r="TXF2963" s="18"/>
      <c r="TXG2963" s="18"/>
      <c r="TXH2963" s="19"/>
      <c r="TXI2963" s="17"/>
      <c r="TXJ2963" s="18"/>
      <c r="TXK2963" s="18"/>
      <c r="TXL2963" s="18"/>
      <c r="TXM2963" s="18"/>
      <c r="TXN2963" s="18"/>
      <c r="TXO2963" s="18"/>
      <c r="TXP2963" s="19"/>
      <c r="TXQ2963" s="17"/>
      <c r="TXR2963" s="18"/>
      <c r="TXS2963" s="18"/>
      <c r="TXT2963" s="18"/>
      <c r="TXU2963" s="18"/>
      <c r="TXV2963" s="18"/>
      <c r="TXW2963" s="18"/>
      <c r="TXX2963" s="19"/>
      <c r="TXY2963" s="17"/>
      <c r="TXZ2963" s="18"/>
      <c r="TYA2963" s="18"/>
      <c r="TYB2963" s="18"/>
      <c r="TYC2963" s="18"/>
      <c r="TYD2963" s="18"/>
      <c r="TYE2963" s="18"/>
      <c r="TYF2963" s="19"/>
      <c r="TYG2963" s="17"/>
      <c r="TYH2963" s="18"/>
      <c r="TYI2963" s="18"/>
      <c r="TYJ2963" s="18"/>
      <c r="TYK2963" s="18"/>
      <c r="TYL2963" s="18"/>
      <c r="TYM2963" s="18"/>
      <c r="TYN2963" s="19"/>
      <c r="TYO2963" s="17"/>
      <c r="TYP2963" s="18"/>
      <c r="TYQ2963" s="18"/>
      <c r="TYR2963" s="18"/>
      <c r="TYS2963" s="18"/>
      <c r="TYT2963" s="18"/>
      <c r="TYU2963" s="18"/>
      <c r="TYV2963" s="19"/>
      <c r="TYW2963" s="17"/>
      <c r="TYX2963" s="18"/>
      <c r="TYY2963" s="18"/>
      <c r="TYZ2963" s="18"/>
      <c r="TZA2963" s="18"/>
      <c r="TZB2963" s="18"/>
      <c r="TZC2963" s="18"/>
      <c r="TZD2963" s="19"/>
      <c r="TZE2963" s="17"/>
      <c r="TZF2963" s="18"/>
      <c r="TZG2963" s="18"/>
      <c r="TZH2963" s="18"/>
      <c r="TZI2963" s="18"/>
      <c r="TZJ2963" s="18"/>
      <c r="TZK2963" s="18"/>
      <c r="TZL2963" s="19"/>
      <c r="TZM2963" s="17"/>
      <c r="TZN2963" s="18"/>
      <c r="TZO2963" s="18"/>
      <c r="TZP2963" s="18"/>
      <c r="TZQ2963" s="18"/>
      <c r="TZR2963" s="18"/>
      <c r="TZS2963" s="18"/>
      <c r="TZT2963" s="19"/>
      <c r="TZU2963" s="17"/>
      <c r="TZV2963" s="18"/>
      <c r="TZW2963" s="18"/>
      <c r="TZX2963" s="18"/>
      <c r="TZY2963" s="18"/>
      <c r="TZZ2963" s="18"/>
      <c r="UAA2963" s="18"/>
      <c r="UAB2963" s="19"/>
      <c r="UAC2963" s="17"/>
      <c r="UAD2963" s="18"/>
      <c r="UAE2963" s="18"/>
      <c r="UAF2963" s="18"/>
      <c r="UAG2963" s="18"/>
      <c r="UAH2963" s="18"/>
      <c r="UAI2963" s="18"/>
      <c r="UAJ2963" s="19"/>
      <c r="UAK2963" s="17"/>
      <c r="UAL2963" s="18"/>
      <c r="UAM2963" s="18"/>
      <c r="UAN2963" s="18"/>
      <c r="UAO2963" s="18"/>
      <c r="UAP2963" s="18"/>
      <c r="UAQ2963" s="18"/>
      <c r="UAR2963" s="19"/>
      <c r="UAS2963" s="17"/>
      <c r="UAT2963" s="18"/>
      <c r="UAU2963" s="18"/>
      <c r="UAV2963" s="18"/>
      <c r="UAW2963" s="18"/>
      <c r="UAX2963" s="18"/>
      <c r="UAY2963" s="18"/>
      <c r="UAZ2963" s="19"/>
      <c r="UBA2963" s="17"/>
      <c r="UBB2963" s="18"/>
      <c r="UBC2963" s="18"/>
      <c r="UBD2963" s="18"/>
      <c r="UBE2963" s="18"/>
      <c r="UBF2963" s="18"/>
      <c r="UBG2963" s="18"/>
      <c r="UBH2963" s="19"/>
      <c r="UBI2963" s="17"/>
      <c r="UBJ2963" s="18"/>
      <c r="UBK2963" s="18"/>
      <c r="UBL2963" s="18"/>
      <c r="UBM2963" s="18"/>
      <c r="UBN2963" s="18"/>
      <c r="UBO2963" s="18"/>
      <c r="UBP2963" s="19"/>
      <c r="UBQ2963" s="17"/>
      <c r="UBR2963" s="18"/>
      <c r="UBS2963" s="18"/>
      <c r="UBT2963" s="18"/>
      <c r="UBU2963" s="18"/>
      <c r="UBV2963" s="18"/>
      <c r="UBW2963" s="18"/>
      <c r="UBX2963" s="19"/>
      <c r="UBY2963" s="17"/>
      <c r="UBZ2963" s="18"/>
      <c r="UCA2963" s="18"/>
      <c r="UCB2963" s="18"/>
      <c r="UCC2963" s="18"/>
      <c r="UCD2963" s="18"/>
      <c r="UCE2963" s="18"/>
      <c r="UCF2963" s="19"/>
      <c r="UCG2963" s="17"/>
      <c r="UCH2963" s="18"/>
      <c r="UCI2963" s="18"/>
      <c r="UCJ2963" s="18"/>
      <c r="UCK2963" s="18"/>
      <c r="UCL2963" s="18"/>
      <c r="UCM2963" s="18"/>
      <c r="UCN2963" s="19"/>
      <c r="UCO2963" s="17"/>
      <c r="UCP2963" s="18"/>
      <c r="UCQ2963" s="18"/>
      <c r="UCR2963" s="18"/>
      <c r="UCS2963" s="18"/>
      <c r="UCT2963" s="18"/>
      <c r="UCU2963" s="18"/>
      <c r="UCV2963" s="19"/>
      <c r="UCW2963" s="17"/>
      <c r="UCX2963" s="18"/>
      <c r="UCY2963" s="18"/>
      <c r="UCZ2963" s="18"/>
      <c r="UDA2963" s="18"/>
      <c r="UDB2963" s="18"/>
      <c r="UDC2963" s="18"/>
      <c r="UDD2963" s="19"/>
      <c r="UDE2963" s="17"/>
      <c r="UDF2963" s="18"/>
      <c r="UDG2963" s="18"/>
      <c r="UDH2963" s="18"/>
      <c r="UDI2963" s="18"/>
      <c r="UDJ2963" s="18"/>
      <c r="UDK2963" s="18"/>
      <c r="UDL2963" s="19"/>
      <c r="UDM2963" s="17"/>
      <c r="UDN2963" s="18"/>
      <c r="UDO2963" s="18"/>
      <c r="UDP2963" s="18"/>
      <c r="UDQ2963" s="18"/>
      <c r="UDR2963" s="18"/>
      <c r="UDS2963" s="18"/>
      <c r="UDT2963" s="19"/>
      <c r="UDU2963" s="17"/>
      <c r="UDV2963" s="18"/>
      <c r="UDW2963" s="18"/>
      <c r="UDX2963" s="18"/>
      <c r="UDY2963" s="18"/>
      <c r="UDZ2963" s="18"/>
      <c r="UEA2963" s="18"/>
      <c r="UEB2963" s="19"/>
      <c r="UEC2963" s="17"/>
      <c r="UED2963" s="18"/>
      <c r="UEE2963" s="18"/>
      <c r="UEF2963" s="18"/>
      <c r="UEG2963" s="18"/>
      <c r="UEH2963" s="18"/>
      <c r="UEI2963" s="18"/>
      <c r="UEJ2963" s="19"/>
      <c r="UEK2963" s="17"/>
      <c r="UEL2963" s="18"/>
      <c r="UEM2963" s="18"/>
      <c r="UEN2963" s="18"/>
      <c r="UEO2963" s="18"/>
      <c r="UEP2963" s="18"/>
      <c r="UEQ2963" s="18"/>
      <c r="UER2963" s="19"/>
      <c r="UES2963" s="17"/>
      <c r="UET2963" s="18"/>
      <c r="UEU2963" s="18"/>
      <c r="UEV2963" s="18"/>
      <c r="UEW2963" s="18"/>
      <c r="UEX2963" s="18"/>
      <c r="UEY2963" s="18"/>
      <c r="UEZ2963" s="19"/>
      <c r="UFA2963" s="17"/>
      <c r="UFB2963" s="18"/>
      <c r="UFC2963" s="18"/>
      <c r="UFD2963" s="18"/>
      <c r="UFE2963" s="18"/>
      <c r="UFF2963" s="18"/>
      <c r="UFG2963" s="18"/>
      <c r="UFH2963" s="19"/>
      <c r="UFI2963" s="17"/>
      <c r="UFJ2963" s="18"/>
      <c r="UFK2963" s="18"/>
      <c r="UFL2963" s="18"/>
      <c r="UFM2963" s="18"/>
      <c r="UFN2963" s="18"/>
      <c r="UFO2963" s="18"/>
      <c r="UFP2963" s="19"/>
      <c r="UFQ2963" s="17"/>
      <c r="UFR2963" s="18"/>
      <c r="UFS2963" s="18"/>
      <c r="UFT2963" s="18"/>
      <c r="UFU2963" s="18"/>
      <c r="UFV2963" s="18"/>
      <c r="UFW2963" s="18"/>
      <c r="UFX2963" s="19"/>
      <c r="UFY2963" s="17"/>
      <c r="UFZ2963" s="18"/>
      <c r="UGA2963" s="18"/>
      <c r="UGB2963" s="18"/>
      <c r="UGC2963" s="18"/>
      <c r="UGD2963" s="18"/>
      <c r="UGE2963" s="18"/>
      <c r="UGF2963" s="19"/>
      <c r="UGG2963" s="17"/>
      <c r="UGH2963" s="18"/>
      <c r="UGI2963" s="18"/>
      <c r="UGJ2963" s="18"/>
      <c r="UGK2963" s="18"/>
      <c r="UGL2963" s="18"/>
      <c r="UGM2963" s="18"/>
      <c r="UGN2963" s="19"/>
      <c r="UGO2963" s="17"/>
      <c r="UGP2963" s="18"/>
      <c r="UGQ2963" s="18"/>
      <c r="UGR2963" s="18"/>
      <c r="UGS2963" s="18"/>
      <c r="UGT2963" s="18"/>
      <c r="UGU2963" s="18"/>
      <c r="UGV2963" s="19"/>
      <c r="UGW2963" s="17"/>
      <c r="UGX2963" s="18"/>
      <c r="UGY2963" s="18"/>
      <c r="UGZ2963" s="18"/>
      <c r="UHA2963" s="18"/>
      <c r="UHB2963" s="18"/>
      <c r="UHC2963" s="18"/>
      <c r="UHD2963" s="19"/>
      <c r="UHE2963" s="17"/>
      <c r="UHF2963" s="18"/>
      <c r="UHG2963" s="18"/>
      <c r="UHH2963" s="18"/>
      <c r="UHI2963" s="18"/>
      <c r="UHJ2963" s="18"/>
      <c r="UHK2963" s="18"/>
      <c r="UHL2963" s="19"/>
      <c r="UHM2963" s="17"/>
      <c r="UHN2963" s="18"/>
      <c r="UHO2963" s="18"/>
      <c r="UHP2963" s="18"/>
      <c r="UHQ2963" s="18"/>
      <c r="UHR2963" s="18"/>
      <c r="UHS2963" s="18"/>
      <c r="UHT2963" s="19"/>
      <c r="UHU2963" s="17"/>
      <c r="UHV2963" s="18"/>
      <c r="UHW2963" s="18"/>
      <c r="UHX2963" s="18"/>
      <c r="UHY2963" s="18"/>
      <c r="UHZ2963" s="18"/>
      <c r="UIA2963" s="18"/>
      <c r="UIB2963" s="19"/>
      <c r="UIC2963" s="17"/>
      <c r="UID2963" s="18"/>
      <c r="UIE2963" s="18"/>
      <c r="UIF2963" s="18"/>
      <c r="UIG2963" s="18"/>
      <c r="UIH2963" s="18"/>
      <c r="UII2963" s="18"/>
      <c r="UIJ2963" s="19"/>
      <c r="UIK2963" s="17"/>
      <c r="UIL2963" s="18"/>
      <c r="UIM2963" s="18"/>
      <c r="UIN2963" s="18"/>
      <c r="UIO2963" s="18"/>
      <c r="UIP2963" s="18"/>
      <c r="UIQ2963" s="18"/>
      <c r="UIR2963" s="19"/>
      <c r="UIS2963" s="17"/>
      <c r="UIT2963" s="18"/>
      <c r="UIU2963" s="18"/>
      <c r="UIV2963" s="18"/>
      <c r="UIW2963" s="18"/>
      <c r="UIX2963" s="18"/>
      <c r="UIY2963" s="18"/>
      <c r="UIZ2963" s="19"/>
      <c r="UJA2963" s="17"/>
      <c r="UJB2963" s="18"/>
      <c r="UJC2963" s="18"/>
      <c r="UJD2963" s="18"/>
      <c r="UJE2963" s="18"/>
      <c r="UJF2963" s="18"/>
      <c r="UJG2963" s="18"/>
      <c r="UJH2963" s="19"/>
      <c r="UJI2963" s="17"/>
      <c r="UJJ2963" s="18"/>
      <c r="UJK2963" s="18"/>
      <c r="UJL2963" s="18"/>
      <c r="UJM2963" s="18"/>
      <c r="UJN2963" s="18"/>
      <c r="UJO2963" s="18"/>
      <c r="UJP2963" s="19"/>
      <c r="UJQ2963" s="17"/>
      <c r="UJR2963" s="18"/>
      <c r="UJS2963" s="18"/>
      <c r="UJT2963" s="18"/>
      <c r="UJU2963" s="18"/>
      <c r="UJV2963" s="18"/>
      <c r="UJW2963" s="18"/>
      <c r="UJX2963" s="19"/>
      <c r="UJY2963" s="17"/>
      <c r="UJZ2963" s="18"/>
      <c r="UKA2963" s="18"/>
      <c r="UKB2963" s="18"/>
      <c r="UKC2963" s="18"/>
      <c r="UKD2963" s="18"/>
      <c r="UKE2963" s="18"/>
      <c r="UKF2963" s="19"/>
      <c r="UKG2963" s="17"/>
      <c r="UKH2963" s="18"/>
      <c r="UKI2963" s="18"/>
      <c r="UKJ2963" s="18"/>
      <c r="UKK2963" s="18"/>
      <c r="UKL2963" s="18"/>
      <c r="UKM2963" s="18"/>
      <c r="UKN2963" s="19"/>
      <c r="UKO2963" s="17"/>
      <c r="UKP2963" s="18"/>
      <c r="UKQ2963" s="18"/>
      <c r="UKR2963" s="18"/>
      <c r="UKS2963" s="18"/>
      <c r="UKT2963" s="18"/>
      <c r="UKU2963" s="18"/>
      <c r="UKV2963" s="19"/>
      <c r="UKW2963" s="17"/>
      <c r="UKX2963" s="18"/>
      <c r="UKY2963" s="18"/>
      <c r="UKZ2963" s="18"/>
      <c r="ULA2963" s="18"/>
      <c r="ULB2963" s="18"/>
      <c r="ULC2963" s="18"/>
      <c r="ULD2963" s="19"/>
      <c r="ULE2963" s="17"/>
      <c r="ULF2963" s="18"/>
      <c r="ULG2963" s="18"/>
      <c r="ULH2963" s="18"/>
      <c r="ULI2963" s="18"/>
      <c r="ULJ2963" s="18"/>
      <c r="ULK2963" s="18"/>
      <c r="ULL2963" s="19"/>
      <c r="ULM2963" s="17"/>
      <c r="ULN2963" s="18"/>
      <c r="ULO2963" s="18"/>
      <c r="ULP2963" s="18"/>
      <c r="ULQ2963" s="18"/>
      <c r="ULR2963" s="18"/>
      <c r="ULS2963" s="18"/>
      <c r="ULT2963" s="19"/>
      <c r="ULU2963" s="17"/>
      <c r="ULV2963" s="18"/>
      <c r="ULW2963" s="18"/>
      <c r="ULX2963" s="18"/>
      <c r="ULY2963" s="18"/>
      <c r="ULZ2963" s="18"/>
      <c r="UMA2963" s="18"/>
      <c r="UMB2963" s="19"/>
      <c r="UMC2963" s="17"/>
      <c r="UMD2963" s="18"/>
      <c r="UME2963" s="18"/>
      <c r="UMF2963" s="18"/>
      <c r="UMG2963" s="18"/>
      <c r="UMH2963" s="18"/>
      <c r="UMI2963" s="18"/>
      <c r="UMJ2963" s="19"/>
      <c r="UMK2963" s="17"/>
      <c r="UML2963" s="18"/>
      <c r="UMM2963" s="18"/>
      <c r="UMN2963" s="18"/>
      <c r="UMO2963" s="18"/>
      <c r="UMP2963" s="18"/>
      <c r="UMQ2963" s="18"/>
      <c r="UMR2963" s="19"/>
      <c r="UMS2963" s="17"/>
      <c r="UMT2963" s="18"/>
      <c r="UMU2963" s="18"/>
      <c r="UMV2963" s="18"/>
      <c r="UMW2963" s="18"/>
      <c r="UMX2963" s="18"/>
      <c r="UMY2963" s="18"/>
      <c r="UMZ2963" s="19"/>
      <c r="UNA2963" s="17"/>
      <c r="UNB2963" s="18"/>
      <c r="UNC2963" s="18"/>
      <c r="UND2963" s="18"/>
      <c r="UNE2963" s="18"/>
      <c r="UNF2963" s="18"/>
      <c r="UNG2963" s="18"/>
      <c r="UNH2963" s="19"/>
      <c r="UNI2963" s="17"/>
      <c r="UNJ2963" s="18"/>
      <c r="UNK2963" s="18"/>
      <c r="UNL2963" s="18"/>
      <c r="UNM2963" s="18"/>
      <c r="UNN2963" s="18"/>
      <c r="UNO2963" s="18"/>
      <c r="UNP2963" s="19"/>
      <c r="UNQ2963" s="17"/>
      <c r="UNR2963" s="18"/>
      <c r="UNS2963" s="18"/>
      <c r="UNT2963" s="18"/>
      <c r="UNU2963" s="18"/>
      <c r="UNV2963" s="18"/>
      <c r="UNW2963" s="18"/>
      <c r="UNX2963" s="19"/>
      <c r="UNY2963" s="17"/>
      <c r="UNZ2963" s="18"/>
      <c r="UOA2963" s="18"/>
      <c r="UOB2963" s="18"/>
      <c r="UOC2963" s="18"/>
      <c r="UOD2963" s="18"/>
      <c r="UOE2963" s="18"/>
      <c r="UOF2963" s="19"/>
      <c r="UOG2963" s="17"/>
      <c r="UOH2963" s="18"/>
      <c r="UOI2963" s="18"/>
      <c r="UOJ2963" s="18"/>
      <c r="UOK2963" s="18"/>
      <c r="UOL2963" s="18"/>
      <c r="UOM2963" s="18"/>
      <c r="UON2963" s="19"/>
      <c r="UOO2963" s="17"/>
      <c r="UOP2963" s="18"/>
      <c r="UOQ2963" s="18"/>
      <c r="UOR2963" s="18"/>
      <c r="UOS2963" s="18"/>
      <c r="UOT2963" s="18"/>
      <c r="UOU2963" s="18"/>
      <c r="UOV2963" s="19"/>
      <c r="UOW2963" s="17"/>
      <c r="UOX2963" s="18"/>
      <c r="UOY2963" s="18"/>
      <c r="UOZ2963" s="18"/>
      <c r="UPA2963" s="18"/>
      <c r="UPB2963" s="18"/>
      <c r="UPC2963" s="18"/>
      <c r="UPD2963" s="19"/>
      <c r="UPE2963" s="17"/>
      <c r="UPF2963" s="18"/>
      <c r="UPG2963" s="18"/>
      <c r="UPH2963" s="18"/>
      <c r="UPI2963" s="18"/>
      <c r="UPJ2963" s="18"/>
      <c r="UPK2963" s="18"/>
      <c r="UPL2963" s="19"/>
      <c r="UPM2963" s="17"/>
      <c r="UPN2963" s="18"/>
      <c r="UPO2963" s="18"/>
      <c r="UPP2963" s="18"/>
      <c r="UPQ2963" s="18"/>
      <c r="UPR2963" s="18"/>
      <c r="UPS2963" s="18"/>
      <c r="UPT2963" s="19"/>
      <c r="UPU2963" s="17"/>
      <c r="UPV2963" s="18"/>
      <c r="UPW2963" s="18"/>
      <c r="UPX2963" s="18"/>
      <c r="UPY2963" s="18"/>
      <c r="UPZ2963" s="18"/>
      <c r="UQA2963" s="18"/>
      <c r="UQB2963" s="19"/>
      <c r="UQC2963" s="17"/>
      <c r="UQD2963" s="18"/>
      <c r="UQE2963" s="18"/>
      <c r="UQF2963" s="18"/>
      <c r="UQG2963" s="18"/>
      <c r="UQH2963" s="18"/>
      <c r="UQI2963" s="18"/>
      <c r="UQJ2963" s="19"/>
      <c r="UQK2963" s="17"/>
      <c r="UQL2963" s="18"/>
      <c r="UQM2963" s="18"/>
      <c r="UQN2963" s="18"/>
      <c r="UQO2963" s="18"/>
      <c r="UQP2963" s="18"/>
      <c r="UQQ2963" s="18"/>
      <c r="UQR2963" s="19"/>
      <c r="UQS2963" s="17"/>
      <c r="UQT2963" s="18"/>
      <c r="UQU2963" s="18"/>
      <c r="UQV2963" s="18"/>
      <c r="UQW2963" s="18"/>
      <c r="UQX2963" s="18"/>
      <c r="UQY2963" s="18"/>
      <c r="UQZ2963" s="19"/>
      <c r="URA2963" s="17"/>
      <c r="URB2963" s="18"/>
      <c r="URC2963" s="18"/>
      <c r="URD2963" s="18"/>
      <c r="URE2963" s="18"/>
      <c r="URF2963" s="18"/>
      <c r="URG2963" s="18"/>
      <c r="URH2963" s="19"/>
      <c r="URI2963" s="17"/>
      <c r="URJ2963" s="18"/>
      <c r="URK2963" s="18"/>
      <c r="URL2963" s="18"/>
      <c r="URM2963" s="18"/>
      <c r="URN2963" s="18"/>
      <c r="URO2963" s="18"/>
      <c r="URP2963" s="19"/>
      <c r="URQ2963" s="17"/>
      <c r="URR2963" s="18"/>
      <c r="URS2963" s="18"/>
      <c r="URT2963" s="18"/>
      <c r="URU2963" s="18"/>
      <c r="URV2963" s="18"/>
      <c r="URW2963" s="18"/>
      <c r="URX2963" s="19"/>
      <c r="URY2963" s="17"/>
      <c r="URZ2963" s="18"/>
      <c r="USA2963" s="18"/>
      <c r="USB2963" s="18"/>
      <c r="USC2963" s="18"/>
      <c r="USD2963" s="18"/>
      <c r="USE2963" s="18"/>
      <c r="USF2963" s="19"/>
      <c r="USG2963" s="17"/>
      <c r="USH2963" s="18"/>
      <c r="USI2963" s="18"/>
      <c r="USJ2963" s="18"/>
      <c r="USK2963" s="18"/>
      <c r="USL2963" s="18"/>
      <c r="USM2963" s="18"/>
      <c r="USN2963" s="19"/>
      <c r="USO2963" s="17"/>
      <c r="USP2963" s="18"/>
      <c r="USQ2963" s="18"/>
      <c r="USR2963" s="18"/>
      <c r="USS2963" s="18"/>
      <c r="UST2963" s="18"/>
      <c r="USU2963" s="18"/>
      <c r="USV2963" s="19"/>
      <c r="USW2963" s="17"/>
      <c r="USX2963" s="18"/>
      <c r="USY2963" s="18"/>
      <c r="USZ2963" s="18"/>
      <c r="UTA2963" s="18"/>
      <c r="UTB2963" s="18"/>
      <c r="UTC2963" s="18"/>
      <c r="UTD2963" s="19"/>
      <c r="UTE2963" s="17"/>
      <c r="UTF2963" s="17"/>
      <c r="UTG2963" s="17"/>
      <c r="UTH2963" s="17"/>
      <c r="UTI2963" s="17"/>
      <c r="UTJ2963" s="17"/>
      <c r="UTK2963" s="17"/>
      <c r="UTL2963" s="17"/>
    </row>
    <row r="2964" spans="1:14728" ht="32.65" customHeight="1" x14ac:dyDescent="0.25">
      <c r="A2964" s="6">
        <v>4251</v>
      </c>
      <c r="B2964" s="6" t="s">
        <v>2796</v>
      </c>
      <c r="C2964" s="6" t="s">
        <v>579</v>
      </c>
      <c r="D2964" s="6" t="s">
        <v>48</v>
      </c>
      <c r="E2964" s="6" t="s">
        <v>7</v>
      </c>
      <c r="F2964" s="6">
        <v>10000000</v>
      </c>
      <c r="G2964" s="6">
        <v>10000000</v>
      </c>
      <c r="H2964" s="1">
        <v>1</v>
      </c>
    </row>
    <row r="2965" spans="1:14728" ht="35.450000000000003" customHeight="1" x14ac:dyDescent="0.25">
      <c r="A2965" s="6">
        <v>4251</v>
      </c>
      <c r="B2965" s="6" t="s">
        <v>2797</v>
      </c>
      <c r="C2965" s="6" t="s">
        <v>113</v>
      </c>
      <c r="D2965" s="6" t="s">
        <v>48</v>
      </c>
      <c r="E2965" s="6" t="s">
        <v>7</v>
      </c>
      <c r="F2965" s="6">
        <v>5000000</v>
      </c>
      <c r="G2965" s="6">
        <v>5000000</v>
      </c>
      <c r="H2965" s="1">
        <v>1</v>
      </c>
    </row>
    <row r="2966" spans="1:14728" ht="15" customHeight="1" x14ac:dyDescent="0.25">
      <c r="A2966" s="35" t="s">
        <v>4476</v>
      </c>
      <c r="B2966" s="36"/>
      <c r="C2966" s="36"/>
      <c r="D2966" s="36"/>
      <c r="E2966" s="36"/>
      <c r="F2966" s="36"/>
      <c r="G2966" s="36"/>
      <c r="H2966" s="37"/>
      <c r="I2966" s="5"/>
      <c r="J2966" s="5"/>
      <c r="K2966" s="5"/>
      <c r="L2966" s="5"/>
      <c r="M2966" s="5"/>
      <c r="N2966" s="5"/>
      <c r="O2966" s="5"/>
      <c r="P2966" s="5"/>
      <c r="Q2966" s="55"/>
      <c r="R2966" s="56"/>
      <c r="S2966" s="56"/>
      <c r="T2966" s="56"/>
      <c r="U2966" s="56"/>
      <c r="V2966" s="56"/>
      <c r="W2966" s="56"/>
      <c r="X2966" s="57"/>
      <c r="Y2966" s="55"/>
      <c r="Z2966" s="56"/>
      <c r="AA2966" s="56"/>
      <c r="AB2966" s="56"/>
      <c r="AC2966" s="56"/>
      <c r="AD2966" s="56"/>
      <c r="AE2966" s="56"/>
      <c r="AF2966" s="57"/>
      <c r="AG2966" s="55"/>
      <c r="AH2966" s="56"/>
      <c r="AI2966" s="56"/>
      <c r="AJ2966" s="56"/>
      <c r="AK2966" s="56"/>
      <c r="AL2966" s="56"/>
      <c r="AM2966" s="56"/>
      <c r="AN2966" s="57"/>
      <c r="AO2966" s="35"/>
      <c r="AP2966" s="36"/>
      <c r="AQ2966" s="36"/>
      <c r="AR2966" s="36"/>
      <c r="AS2966" s="36"/>
      <c r="AT2966" s="36"/>
      <c r="AU2966" s="36"/>
      <c r="AV2966" s="37"/>
      <c r="AW2966" s="35"/>
      <c r="AX2966" s="36"/>
      <c r="AY2966" s="36"/>
      <c r="AZ2966" s="36"/>
      <c r="BA2966" s="36"/>
      <c r="BB2966" s="36"/>
      <c r="BC2966" s="36"/>
      <c r="BD2966" s="37"/>
      <c r="BE2966" s="35"/>
      <c r="BF2966" s="36"/>
      <c r="BG2966" s="36"/>
      <c r="BH2966" s="36"/>
      <c r="BI2966" s="36"/>
      <c r="BJ2966" s="36"/>
      <c r="BK2966" s="36"/>
      <c r="BL2966" s="37"/>
      <c r="BM2966" s="35"/>
      <c r="BN2966" s="36"/>
      <c r="BO2966" s="36"/>
      <c r="BP2966" s="36"/>
      <c r="BQ2966" s="36"/>
      <c r="BR2966" s="36"/>
      <c r="BS2966" s="36"/>
      <c r="BT2966" s="37"/>
      <c r="BU2966" s="35"/>
      <c r="BV2966" s="36"/>
      <c r="BW2966" s="36"/>
      <c r="BX2966" s="36"/>
      <c r="BY2966" s="36"/>
      <c r="BZ2966" s="36"/>
      <c r="CA2966" s="36"/>
      <c r="CB2966" s="37"/>
      <c r="CC2966" s="35"/>
      <c r="CD2966" s="36"/>
      <c r="CE2966" s="36"/>
      <c r="CF2966" s="36"/>
      <c r="CG2966" s="36"/>
      <c r="CH2966" s="36"/>
      <c r="CI2966" s="36"/>
      <c r="CJ2966" s="37"/>
      <c r="CK2966" s="35"/>
      <c r="CL2966" s="36"/>
      <c r="CM2966" s="36"/>
      <c r="CN2966" s="36"/>
      <c r="CO2966" s="36"/>
      <c r="CP2966" s="36"/>
      <c r="CQ2966" s="36"/>
      <c r="CR2966" s="37"/>
      <c r="CS2966" s="35"/>
      <c r="CT2966" s="36"/>
      <c r="CU2966" s="36"/>
      <c r="CV2966" s="36"/>
      <c r="CW2966" s="36"/>
      <c r="CX2966" s="36"/>
      <c r="CY2966" s="36"/>
      <c r="CZ2966" s="37"/>
      <c r="DA2966" s="35"/>
      <c r="DB2966" s="36"/>
      <c r="DC2966" s="36"/>
      <c r="DD2966" s="36"/>
      <c r="DE2966" s="36"/>
      <c r="DF2966" s="36"/>
      <c r="DG2966" s="36"/>
      <c r="DH2966" s="37"/>
      <c r="DI2966" s="35"/>
      <c r="DJ2966" s="36"/>
      <c r="DK2966" s="36"/>
      <c r="DL2966" s="36"/>
      <c r="DM2966" s="36"/>
      <c r="DN2966" s="36"/>
      <c r="DO2966" s="36"/>
      <c r="DP2966" s="37"/>
      <c r="DQ2966" s="35"/>
      <c r="DR2966" s="36"/>
      <c r="DS2966" s="36"/>
      <c r="DT2966" s="36"/>
      <c r="DU2966" s="36"/>
      <c r="DV2966" s="36"/>
      <c r="DW2966" s="36"/>
      <c r="DX2966" s="37"/>
      <c r="DY2966" s="35"/>
      <c r="DZ2966" s="36"/>
      <c r="EA2966" s="36"/>
      <c r="EB2966" s="36"/>
      <c r="EC2966" s="36"/>
      <c r="ED2966" s="36"/>
      <c r="EE2966" s="36"/>
      <c r="EF2966" s="37"/>
      <c r="EG2966" s="35"/>
      <c r="EH2966" s="36"/>
      <c r="EI2966" s="36"/>
      <c r="EJ2966" s="36"/>
      <c r="EK2966" s="36"/>
      <c r="EL2966" s="36"/>
      <c r="EM2966" s="36"/>
      <c r="EN2966" s="37"/>
      <c r="EO2966" s="35"/>
      <c r="EP2966" s="36"/>
      <c r="EQ2966" s="36"/>
      <c r="ER2966" s="36"/>
      <c r="ES2966" s="36"/>
      <c r="ET2966" s="36"/>
      <c r="EU2966" s="36"/>
      <c r="EV2966" s="37"/>
      <c r="EW2966" s="35"/>
      <c r="EX2966" s="36"/>
      <c r="EY2966" s="36"/>
      <c r="EZ2966" s="36"/>
      <c r="FA2966" s="36"/>
      <c r="FB2966" s="36"/>
      <c r="FC2966" s="36"/>
      <c r="FD2966" s="37"/>
      <c r="FE2966" s="35"/>
      <c r="FF2966" s="36"/>
      <c r="FG2966" s="36"/>
      <c r="FH2966" s="36"/>
      <c r="FI2966" s="36"/>
      <c r="FJ2966" s="36"/>
      <c r="FK2966" s="36"/>
      <c r="FL2966" s="37"/>
      <c r="FM2966" s="35"/>
      <c r="FN2966" s="36"/>
      <c r="FO2966" s="36"/>
      <c r="FP2966" s="36"/>
      <c r="FQ2966" s="36"/>
      <c r="FR2966" s="36"/>
      <c r="FS2966" s="36"/>
      <c r="FT2966" s="37"/>
      <c r="FU2966" s="35"/>
      <c r="FV2966" s="36"/>
      <c r="FW2966" s="36"/>
      <c r="FX2966" s="36"/>
      <c r="FY2966" s="36"/>
      <c r="FZ2966" s="36"/>
      <c r="GA2966" s="36"/>
      <c r="GB2966" s="37"/>
      <c r="GC2966" s="35"/>
      <c r="GD2966" s="36"/>
      <c r="GE2966" s="36"/>
      <c r="GF2966" s="36"/>
      <c r="GG2966" s="36"/>
      <c r="GH2966" s="36"/>
      <c r="GI2966" s="36"/>
      <c r="GJ2966" s="37"/>
      <c r="GK2966" s="35"/>
      <c r="GL2966" s="36"/>
      <c r="GM2966" s="36"/>
      <c r="GN2966" s="36"/>
      <c r="GO2966" s="36"/>
      <c r="GP2966" s="36"/>
      <c r="GQ2966" s="36"/>
      <c r="GR2966" s="37"/>
      <c r="GS2966" s="35"/>
      <c r="GT2966" s="36"/>
      <c r="GU2966" s="36"/>
      <c r="GV2966" s="36"/>
      <c r="GW2966" s="36"/>
      <c r="GX2966" s="36"/>
      <c r="GY2966" s="36"/>
      <c r="GZ2966" s="37"/>
      <c r="HA2966" s="35"/>
      <c r="HB2966" s="36"/>
      <c r="HC2966" s="36"/>
      <c r="HD2966" s="36"/>
      <c r="HE2966" s="36"/>
      <c r="HF2966" s="36"/>
      <c r="HG2966" s="36"/>
      <c r="HH2966" s="37"/>
      <c r="HI2966" s="35"/>
      <c r="HJ2966" s="36"/>
      <c r="HK2966" s="36"/>
      <c r="HL2966" s="36"/>
      <c r="HM2966" s="36"/>
      <c r="HN2966" s="36"/>
      <c r="HO2966" s="36"/>
      <c r="HP2966" s="37"/>
      <c r="HQ2966" s="35"/>
      <c r="HR2966" s="36"/>
      <c r="HS2966" s="36"/>
      <c r="HT2966" s="36"/>
      <c r="HU2966" s="36"/>
      <c r="HV2966" s="36"/>
      <c r="HW2966" s="36"/>
      <c r="HX2966" s="37"/>
      <c r="HY2966" s="35"/>
      <c r="HZ2966" s="36"/>
      <c r="IA2966" s="36"/>
      <c r="IB2966" s="36"/>
      <c r="IC2966" s="36"/>
      <c r="ID2966" s="36"/>
      <c r="IE2966" s="36"/>
      <c r="IF2966" s="37"/>
      <c r="IG2966" s="35"/>
      <c r="IH2966" s="36"/>
      <c r="II2966" s="36"/>
      <c r="IJ2966" s="36"/>
      <c r="IK2966" s="36"/>
      <c r="IL2966" s="36"/>
      <c r="IM2966" s="36"/>
      <c r="IN2966" s="37"/>
      <c r="IO2966" s="35"/>
      <c r="IP2966" s="36"/>
      <c r="IQ2966" s="36"/>
      <c r="IR2966" s="36"/>
      <c r="IS2966" s="36"/>
      <c r="IT2966" s="36"/>
      <c r="IU2966" s="36"/>
      <c r="IV2966" s="37"/>
      <c r="IW2966" s="35"/>
      <c r="IX2966" s="36"/>
      <c r="IY2966" s="36"/>
      <c r="IZ2966" s="36"/>
      <c r="JA2966" s="36"/>
      <c r="JB2966" s="36"/>
      <c r="JC2966" s="36"/>
      <c r="JD2966" s="37"/>
      <c r="JE2966" s="35"/>
      <c r="JF2966" s="36"/>
      <c r="JG2966" s="36"/>
      <c r="JH2966" s="36"/>
      <c r="JI2966" s="36"/>
      <c r="JJ2966" s="36"/>
      <c r="JK2966" s="36"/>
      <c r="JL2966" s="37"/>
      <c r="JM2966" s="35"/>
      <c r="JN2966" s="36"/>
      <c r="JO2966" s="36"/>
      <c r="JP2966" s="36"/>
      <c r="JQ2966" s="36"/>
      <c r="JR2966" s="36"/>
      <c r="JS2966" s="36"/>
      <c r="JT2966" s="37"/>
      <c r="JU2966" s="35"/>
      <c r="JV2966" s="36"/>
      <c r="JW2966" s="36"/>
      <c r="JX2966" s="36"/>
      <c r="JY2966" s="36"/>
      <c r="JZ2966" s="36"/>
      <c r="KA2966" s="36"/>
      <c r="KB2966" s="37"/>
      <c r="KC2966" s="35"/>
      <c r="KD2966" s="36"/>
      <c r="KE2966" s="36"/>
      <c r="KF2966" s="36"/>
      <c r="KG2966" s="36"/>
      <c r="KH2966" s="36"/>
      <c r="KI2966" s="36"/>
      <c r="KJ2966" s="37"/>
      <c r="KK2966" s="35"/>
      <c r="KL2966" s="36"/>
      <c r="KM2966" s="36"/>
      <c r="KN2966" s="36"/>
      <c r="KO2966" s="36"/>
      <c r="KP2966" s="36"/>
      <c r="KQ2966" s="36"/>
      <c r="KR2966" s="37"/>
      <c r="KS2966" s="35"/>
      <c r="KT2966" s="36"/>
      <c r="KU2966" s="36"/>
      <c r="KV2966" s="36"/>
      <c r="KW2966" s="36"/>
      <c r="KX2966" s="36"/>
      <c r="KY2966" s="36"/>
      <c r="KZ2966" s="37"/>
      <c r="LA2966" s="35"/>
      <c r="LB2966" s="36"/>
      <c r="LC2966" s="36"/>
      <c r="LD2966" s="36"/>
      <c r="LE2966" s="36"/>
      <c r="LF2966" s="36"/>
      <c r="LG2966" s="36"/>
      <c r="LH2966" s="37"/>
      <c r="LI2966" s="35"/>
      <c r="LJ2966" s="36"/>
      <c r="LK2966" s="36"/>
      <c r="LL2966" s="36"/>
      <c r="LM2966" s="36"/>
      <c r="LN2966" s="36"/>
      <c r="LO2966" s="36"/>
      <c r="LP2966" s="37"/>
      <c r="LQ2966" s="35"/>
      <c r="LR2966" s="36"/>
      <c r="LS2966" s="36"/>
      <c r="LT2966" s="36"/>
      <c r="LU2966" s="36"/>
      <c r="LV2966" s="36"/>
      <c r="LW2966" s="36"/>
      <c r="LX2966" s="37"/>
      <c r="LY2966" s="35"/>
      <c r="LZ2966" s="36"/>
      <c r="MA2966" s="36"/>
      <c r="MB2966" s="36"/>
      <c r="MC2966" s="36"/>
      <c r="MD2966" s="36"/>
      <c r="ME2966" s="36"/>
      <c r="MF2966" s="37"/>
      <c r="MG2966" s="35"/>
      <c r="MH2966" s="36"/>
      <c r="MI2966" s="36"/>
      <c r="MJ2966" s="36"/>
      <c r="MK2966" s="36"/>
      <c r="ML2966" s="36"/>
      <c r="MM2966" s="36"/>
      <c r="MN2966" s="37"/>
      <c r="MO2966" s="35"/>
      <c r="MP2966" s="36"/>
      <c r="MQ2966" s="36"/>
      <c r="MR2966" s="36"/>
      <c r="MS2966" s="36"/>
      <c r="MT2966" s="36"/>
      <c r="MU2966" s="36"/>
      <c r="MV2966" s="37"/>
      <c r="MW2966" s="35"/>
      <c r="MX2966" s="36"/>
      <c r="MY2966" s="36"/>
      <c r="MZ2966" s="36"/>
      <c r="NA2966" s="36"/>
      <c r="NB2966" s="36"/>
      <c r="NC2966" s="36"/>
      <c r="ND2966" s="37"/>
      <c r="NE2966" s="35"/>
      <c r="NF2966" s="36"/>
      <c r="NG2966" s="36"/>
      <c r="NH2966" s="36"/>
      <c r="NI2966" s="36"/>
      <c r="NJ2966" s="36"/>
      <c r="NK2966" s="36"/>
      <c r="NL2966" s="37"/>
      <c r="NM2966" s="35"/>
      <c r="NN2966" s="36"/>
      <c r="NO2966" s="36"/>
      <c r="NP2966" s="36"/>
      <c r="NQ2966" s="36"/>
      <c r="NR2966" s="36"/>
      <c r="NS2966" s="36"/>
      <c r="NT2966" s="37"/>
      <c r="NU2966" s="35"/>
      <c r="NV2966" s="36"/>
      <c r="NW2966" s="36"/>
      <c r="NX2966" s="36"/>
      <c r="NY2966" s="36"/>
      <c r="NZ2966" s="36"/>
      <c r="OA2966" s="36"/>
      <c r="OB2966" s="37"/>
      <c r="OC2966" s="35"/>
      <c r="OD2966" s="36"/>
      <c r="OE2966" s="36"/>
      <c r="OF2966" s="36"/>
      <c r="OG2966" s="36"/>
      <c r="OH2966" s="36"/>
      <c r="OI2966" s="36"/>
      <c r="OJ2966" s="37"/>
      <c r="OK2966" s="35"/>
      <c r="OL2966" s="36"/>
      <c r="OM2966" s="36"/>
      <c r="ON2966" s="36"/>
      <c r="OO2966" s="36"/>
      <c r="OP2966" s="36"/>
      <c r="OQ2966" s="36"/>
      <c r="OR2966" s="37"/>
      <c r="OS2966" s="35"/>
      <c r="OT2966" s="36"/>
      <c r="OU2966" s="36"/>
      <c r="OV2966" s="36"/>
      <c r="OW2966" s="36"/>
      <c r="OX2966" s="36"/>
      <c r="OY2966" s="36"/>
      <c r="OZ2966" s="37"/>
      <c r="PA2966" s="35"/>
      <c r="PB2966" s="36"/>
      <c r="PC2966" s="36"/>
      <c r="PD2966" s="36"/>
      <c r="PE2966" s="36"/>
      <c r="PF2966" s="36"/>
      <c r="PG2966" s="36"/>
      <c r="PH2966" s="37"/>
      <c r="PI2966" s="35"/>
      <c r="PJ2966" s="36"/>
      <c r="PK2966" s="36"/>
      <c r="PL2966" s="36"/>
      <c r="PM2966" s="36"/>
      <c r="PN2966" s="36"/>
      <c r="PO2966" s="36"/>
      <c r="PP2966" s="37"/>
      <c r="PQ2966" s="35"/>
      <c r="PR2966" s="36"/>
      <c r="PS2966" s="36"/>
      <c r="PT2966" s="36"/>
      <c r="PU2966" s="36"/>
      <c r="PV2966" s="36"/>
      <c r="PW2966" s="36"/>
      <c r="PX2966" s="37"/>
      <c r="PY2966" s="35"/>
      <c r="PZ2966" s="36"/>
      <c r="QA2966" s="36"/>
      <c r="QB2966" s="36"/>
      <c r="QC2966" s="36"/>
      <c r="QD2966" s="36"/>
      <c r="QE2966" s="36"/>
      <c r="QF2966" s="37"/>
      <c r="QG2966" s="35"/>
      <c r="QH2966" s="36"/>
      <c r="QI2966" s="36"/>
      <c r="QJ2966" s="36"/>
      <c r="QK2966" s="36"/>
      <c r="QL2966" s="36"/>
      <c r="QM2966" s="36"/>
      <c r="QN2966" s="37"/>
      <c r="QO2966" s="35"/>
      <c r="QP2966" s="36"/>
      <c r="QQ2966" s="36"/>
      <c r="QR2966" s="36"/>
      <c r="QS2966" s="36"/>
      <c r="QT2966" s="36"/>
      <c r="QU2966" s="36"/>
      <c r="QV2966" s="37"/>
      <c r="QW2966" s="35"/>
      <c r="QX2966" s="36"/>
      <c r="QY2966" s="36"/>
      <c r="QZ2966" s="36"/>
      <c r="RA2966" s="36"/>
      <c r="RB2966" s="36"/>
      <c r="RC2966" s="36"/>
      <c r="RD2966" s="37"/>
      <c r="RE2966" s="35"/>
      <c r="RF2966" s="36"/>
      <c r="RG2966" s="36"/>
      <c r="RH2966" s="36"/>
      <c r="RI2966" s="36"/>
      <c r="RJ2966" s="36"/>
      <c r="RK2966" s="36"/>
      <c r="RL2966" s="37"/>
      <c r="RM2966" s="35"/>
      <c r="RN2966" s="36"/>
      <c r="RO2966" s="36"/>
      <c r="RP2966" s="36"/>
      <c r="RQ2966" s="36"/>
      <c r="RR2966" s="36"/>
      <c r="RS2966" s="36"/>
      <c r="RT2966" s="37"/>
      <c r="RU2966" s="35"/>
      <c r="RV2966" s="36"/>
      <c r="RW2966" s="36"/>
      <c r="RX2966" s="36"/>
      <c r="RY2966" s="36"/>
      <c r="RZ2966" s="36"/>
      <c r="SA2966" s="36"/>
      <c r="SB2966" s="37"/>
      <c r="SC2966" s="35"/>
      <c r="SD2966" s="36"/>
      <c r="SE2966" s="36"/>
      <c r="SF2966" s="36"/>
      <c r="SG2966" s="36"/>
      <c r="SH2966" s="36"/>
      <c r="SI2966" s="36"/>
      <c r="SJ2966" s="37"/>
      <c r="SK2966" s="35"/>
      <c r="SL2966" s="36"/>
      <c r="SM2966" s="36"/>
      <c r="SN2966" s="36"/>
      <c r="SO2966" s="36"/>
      <c r="SP2966" s="36"/>
      <c r="SQ2966" s="36"/>
      <c r="SR2966" s="37"/>
      <c r="SS2966" s="35"/>
      <c r="ST2966" s="36"/>
      <c r="SU2966" s="36"/>
      <c r="SV2966" s="36"/>
      <c r="SW2966" s="36"/>
      <c r="SX2966" s="36"/>
      <c r="SY2966" s="36"/>
      <c r="SZ2966" s="37"/>
      <c r="TA2966" s="35"/>
      <c r="TB2966" s="36"/>
      <c r="TC2966" s="36"/>
      <c r="TD2966" s="36"/>
      <c r="TE2966" s="36"/>
      <c r="TF2966" s="36"/>
      <c r="TG2966" s="36"/>
      <c r="TH2966" s="37"/>
      <c r="TI2966" s="35"/>
      <c r="TJ2966" s="36"/>
      <c r="TK2966" s="36"/>
      <c r="TL2966" s="36"/>
      <c r="TM2966" s="36"/>
      <c r="TN2966" s="36"/>
      <c r="TO2966" s="36"/>
      <c r="TP2966" s="37"/>
      <c r="TQ2966" s="35"/>
      <c r="TR2966" s="36"/>
      <c r="TS2966" s="36"/>
      <c r="TT2966" s="36"/>
      <c r="TU2966" s="36"/>
      <c r="TV2966" s="36"/>
      <c r="TW2966" s="36"/>
      <c r="TX2966" s="37"/>
      <c r="TY2966" s="35"/>
      <c r="TZ2966" s="36"/>
      <c r="UA2966" s="36"/>
      <c r="UB2966" s="36"/>
      <c r="UC2966" s="36"/>
      <c r="UD2966" s="36"/>
      <c r="UE2966" s="36"/>
      <c r="UF2966" s="37"/>
      <c r="UG2966" s="35"/>
      <c r="UH2966" s="36"/>
      <c r="UI2966" s="36"/>
      <c r="UJ2966" s="36"/>
      <c r="UK2966" s="36"/>
      <c r="UL2966" s="36"/>
      <c r="UM2966" s="36"/>
      <c r="UN2966" s="37"/>
      <c r="UO2966" s="35"/>
      <c r="UP2966" s="36"/>
      <c r="UQ2966" s="36"/>
      <c r="UR2966" s="36"/>
      <c r="US2966" s="36"/>
      <c r="UT2966" s="36"/>
      <c r="UU2966" s="36"/>
      <c r="UV2966" s="37"/>
      <c r="UW2966" s="35"/>
      <c r="UX2966" s="36"/>
      <c r="UY2966" s="36"/>
      <c r="UZ2966" s="36"/>
      <c r="VA2966" s="36"/>
      <c r="VB2966" s="36"/>
      <c r="VC2966" s="36"/>
      <c r="VD2966" s="37"/>
      <c r="VE2966" s="35"/>
      <c r="VF2966" s="36"/>
      <c r="VG2966" s="36"/>
      <c r="VH2966" s="36"/>
      <c r="VI2966" s="36"/>
      <c r="VJ2966" s="36"/>
      <c r="VK2966" s="36"/>
      <c r="VL2966" s="37"/>
      <c r="VM2966" s="35"/>
      <c r="VN2966" s="36"/>
      <c r="VO2966" s="36"/>
      <c r="VP2966" s="36"/>
      <c r="VQ2966" s="36"/>
      <c r="VR2966" s="36"/>
      <c r="VS2966" s="36"/>
      <c r="VT2966" s="37"/>
      <c r="VU2966" s="35"/>
      <c r="VV2966" s="36"/>
      <c r="VW2966" s="36"/>
      <c r="VX2966" s="36"/>
      <c r="VY2966" s="36"/>
      <c r="VZ2966" s="36"/>
      <c r="WA2966" s="36"/>
      <c r="WB2966" s="37"/>
      <c r="WC2966" s="35"/>
      <c r="WD2966" s="36"/>
      <c r="WE2966" s="36"/>
      <c r="WF2966" s="36"/>
      <c r="WG2966" s="36"/>
      <c r="WH2966" s="36"/>
      <c r="WI2966" s="36"/>
      <c r="WJ2966" s="37"/>
      <c r="WK2966" s="35"/>
      <c r="WL2966" s="36"/>
      <c r="WM2966" s="36"/>
      <c r="WN2966" s="36"/>
      <c r="WO2966" s="36"/>
      <c r="WP2966" s="36"/>
      <c r="WQ2966" s="36"/>
      <c r="WR2966" s="37"/>
      <c r="WS2966" s="35"/>
      <c r="WT2966" s="36"/>
      <c r="WU2966" s="36"/>
      <c r="WV2966" s="36"/>
      <c r="WW2966" s="36"/>
      <c r="WX2966" s="36"/>
      <c r="WY2966" s="36"/>
      <c r="WZ2966" s="37"/>
      <c r="XA2966" s="35"/>
      <c r="XB2966" s="36"/>
      <c r="XC2966" s="36"/>
      <c r="XD2966" s="36"/>
      <c r="XE2966" s="36"/>
      <c r="XF2966" s="36"/>
      <c r="XG2966" s="36"/>
      <c r="XH2966" s="37"/>
      <c r="XI2966" s="35"/>
      <c r="XJ2966" s="36"/>
      <c r="XK2966" s="36"/>
      <c r="XL2966" s="36"/>
      <c r="XM2966" s="36"/>
      <c r="XN2966" s="36"/>
      <c r="XO2966" s="36"/>
      <c r="XP2966" s="37"/>
      <c r="XQ2966" s="35"/>
      <c r="XR2966" s="36"/>
      <c r="XS2966" s="36"/>
      <c r="XT2966" s="36"/>
      <c r="XU2966" s="36"/>
      <c r="XV2966" s="36"/>
      <c r="XW2966" s="36"/>
      <c r="XX2966" s="37"/>
      <c r="XY2966" s="35"/>
      <c r="XZ2966" s="36"/>
      <c r="YA2966" s="36"/>
      <c r="YB2966" s="36"/>
      <c r="YC2966" s="36"/>
      <c r="YD2966" s="36"/>
      <c r="YE2966" s="36"/>
      <c r="YF2966" s="37"/>
      <c r="YG2966" s="35"/>
      <c r="YH2966" s="36"/>
      <c r="YI2966" s="36"/>
      <c r="YJ2966" s="36"/>
      <c r="YK2966" s="36"/>
      <c r="YL2966" s="36"/>
      <c r="YM2966" s="36"/>
      <c r="YN2966" s="37"/>
      <c r="YO2966" s="35"/>
      <c r="YP2966" s="36"/>
      <c r="YQ2966" s="36"/>
      <c r="YR2966" s="36"/>
      <c r="YS2966" s="36"/>
      <c r="YT2966" s="36"/>
      <c r="YU2966" s="36"/>
      <c r="YV2966" s="37"/>
      <c r="YW2966" s="35"/>
      <c r="YX2966" s="36"/>
      <c r="YY2966" s="36"/>
      <c r="YZ2966" s="36"/>
      <c r="ZA2966" s="36"/>
      <c r="ZB2966" s="36"/>
      <c r="ZC2966" s="36"/>
      <c r="ZD2966" s="37"/>
      <c r="ZE2966" s="35"/>
      <c r="ZF2966" s="36"/>
      <c r="ZG2966" s="36"/>
      <c r="ZH2966" s="36"/>
      <c r="ZI2966" s="36"/>
      <c r="ZJ2966" s="36"/>
      <c r="ZK2966" s="36"/>
      <c r="ZL2966" s="37"/>
      <c r="ZM2966" s="35"/>
      <c r="ZN2966" s="36"/>
      <c r="ZO2966" s="36"/>
      <c r="ZP2966" s="36"/>
      <c r="ZQ2966" s="36"/>
      <c r="ZR2966" s="36"/>
      <c r="ZS2966" s="36"/>
      <c r="ZT2966" s="37"/>
      <c r="ZU2966" s="35"/>
      <c r="ZV2966" s="36"/>
      <c r="ZW2966" s="36"/>
      <c r="ZX2966" s="36"/>
      <c r="ZY2966" s="36"/>
      <c r="ZZ2966" s="36"/>
      <c r="AAA2966" s="36"/>
      <c r="AAB2966" s="37"/>
      <c r="AAC2966" s="35"/>
      <c r="AAD2966" s="36"/>
      <c r="AAE2966" s="36"/>
      <c r="AAF2966" s="36"/>
      <c r="AAG2966" s="36"/>
      <c r="AAH2966" s="36"/>
      <c r="AAI2966" s="36"/>
      <c r="AAJ2966" s="37"/>
      <c r="AAK2966" s="35"/>
      <c r="AAL2966" s="36"/>
      <c r="AAM2966" s="36"/>
      <c r="AAN2966" s="36"/>
      <c r="AAO2966" s="36"/>
      <c r="AAP2966" s="36"/>
      <c r="AAQ2966" s="36"/>
      <c r="AAR2966" s="37"/>
      <c r="AAS2966" s="35"/>
      <c r="AAT2966" s="36"/>
      <c r="AAU2966" s="36"/>
      <c r="AAV2966" s="36"/>
      <c r="AAW2966" s="36"/>
      <c r="AAX2966" s="36"/>
      <c r="AAY2966" s="36"/>
      <c r="AAZ2966" s="37"/>
      <c r="ABA2966" s="35"/>
      <c r="ABB2966" s="36"/>
      <c r="ABC2966" s="36"/>
      <c r="ABD2966" s="36"/>
      <c r="ABE2966" s="36"/>
      <c r="ABF2966" s="36"/>
      <c r="ABG2966" s="36"/>
      <c r="ABH2966" s="37"/>
      <c r="ABI2966" s="35"/>
      <c r="ABJ2966" s="36"/>
      <c r="ABK2966" s="36"/>
      <c r="ABL2966" s="36"/>
      <c r="ABM2966" s="36"/>
      <c r="ABN2966" s="36"/>
      <c r="ABO2966" s="36"/>
      <c r="ABP2966" s="37"/>
      <c r="ABQ2966" s="35"/>
      <c r="ABR2966" s="36"/>
      <c r="ABS2966" s="36"/>
      <c r="ABT2966" s="36"/>
      <c r="ABU2966" s="36"/>
      <c r="ABV2966" s="36"/>
      <c r="ABW2966" s="36"/>
      <c r="ABX2966" s="37"/>
      <c r="ABY2966" s="35"/>
      <c r="ABZ2966" s="36"/>
      <c r="ACA2966" s="36"/>
      <c r="ACB2966" s="36"/>
      <c r="ACC2966" s="36"/>
      <c r="ACD2966" s="36"/>
      <c r="ACE2966" s="36"/>
      <c r="ACF2966" s="37"/>
      <c r="ACG2966" s="35"/>
      <c r="ACH2966" s="36"/>
      <c r="ACI2966" s="36"/>
      <c r="ACJ2966" s="36"/>
      <c r="ACK2966" s="36"/>
      <c r="ACL2966" s="36"/>
      <c r="ACM2966" s="36"/>
      <c r="ACN2966" s="37"/>
      <c r="ACO2966" s="35"/>
      <c r="ACP2966" s="36"/>
      <c r="ACQ2966" s="36"/>
      <c r="ACR2966" s="36"/>
      <c r="ACS2966" s="36"/>
      <c r="ACT2966" s="36"/>
      <c r="ACU2966" s="36"/>
      <c r="ACV2966" s="37"/>
      <c r="ACW2966" s="35"/>
      <c r="ACX2966" s="36"/>
      <c r="ACY2966" s="36"/>
      <c r="ACZ2966" s="36"/>
      <c r="ADA2966" s="36"/>
      <c r="ADB2966" s="36"/>
      <c r="ADC2966" s="36"/>
      <c r="ADD2966" s="37"/>
      <c r="ADE2966" s="35"/>
      <c r="ADF2966" s="36"/>
      <c r="ADG2966" s="36"/>
      <c r="ADH2966" s="36"/>
      <c r="ADI2966" s="36"/>
      <c r="ADJ2966" s="36"/>
      <c r="ADK2966" s="36"/>
      <c r="ADL2966" s="37"/>
      <c r="ADM2966" s="35"/>
      <c r="ADN2966" s="36"/>
      <c r="ADO2966" s="36"/>
      <c r="ADP2966" s="36"/>
      <c r="ADQ2966" s="36"/>
      <c r="ADR2966" s="36"/>
      <c r="ADS2966" s="36"/>
      <c r="ADT2966" s="37"/>
      <c r="ADU2966" s="35"/>
      <c r="ADV2966" s="36"/>
      <c r="ADW2966" s="36"/>
      <c r="ADX2966" s="36"/>
      <c r="ADY2966" s="36"/>
      <c r="ADZ2966" s="36"/>
      <c r="AEA2966" s="36"/>
      <c r="AEB2966" s="37"/>
      <c r="AEC2966" s="35"/>
      <c r="AED2966" s="36"/>
      <c r="AEE2966" s="36"/>
      <c r="AEF2966" s="36"/>
      <c r="AEG2966" s="36"/>
      <c r="AEH2966" s="36"/>
      <c r="AEI2966" s="36"/>
      <c r="AEJ2966" s="37"/>
      <c r="AEK2966" s="35"/>
      <c r="AEL2966" s="36"/>
      <c r="AEM2966" s="36"/>
      <c r="AEN2966" s="36"/>
      <c r="AEO2966" s="36"/>
      <c r="AEP2966" s="36"/>
      <c r="AEQ2966" s="36"/>
      <c r="AER2966" s="37"/>
      <c r="AES2966" s="35"/>
      <c r="AET2966" s="36"/>
      <c r="AEU2966" s="36"/>
      <c r="AEV2966" s="36"/>
      <c r="AEW2966" s="36"/>
      <c r="AEX2966" s="36"/>
      <c r="AEY2966" s="36"/>
      <c r="AEZ2966" s="37"/>
      <c r="AFA2966" s="35"/>
      <c r="AFB2966" s="36"/>
      <c r="AFC2966" s="36"/>
      <c r="AFD2966" s="36"/>
      <c r="AFE2966" s="36"/>
      <c r="AFF2966" s="36"/>
      <c r="AFG2966" s="36"/>
      <c r="AFH2966" s="37"/>
      <c r="AFI2966" s="35"/>
      <c r="AFJ2966" s="36"/>
      <c r="AFK2966" s="36"/>
      <c r="AFL2966" s="36"/>
      <c r="AFM2966" s="36"/>
      <c r="AFN2966" s="36"/>
      <c r="AFO2966" s="36"/>
      <c r="AFP2966" s="37"/>
      <c r="AFQ2966" s="35"/>
      <c r="AFR2966" s="36"/>
      <c r="AFS2966" s="36"/>
      <c r="AFT2966" s="36"/>
      <c r="AFU2966" s="36"/>
      <c r="AFV2966" s="36"/>
      <c r="AFW2966" s="36"/>
      <c r="AFX2966" s="37"/>
      <c r="AFY2966" s="35"/>
      <c r="AFZ2966" s="36"/>
      <c r="AGA2966" s="36"/>
      <c r="AGB2966" s="36"/>
      <c r="AGC2966" s="36"/>
      <c r="AGD2966" s="36"/>
      <c r="AGE2966" s="36"/>
      <c r="AGF2966" s="37"/>
      <c r="AGG2966" s="35"/>
      <c r="AGH2966" s="36"/>
      <c r="AGI2966" s="36"/>
      <c r="AGJ2966" s="36"/>
      <c r="AGK2966" s="36"/>
      <c r="AGL2966" s="36"/>
      <c r="AGM2966" s="36"/>
      <c r="AGN2966" s="37"/>
      <c r="AGO2966" s="35"/>
      <c r="AGP2966" s="36"/>
      <c r="AGQ2966" s="36"/>
      <c r="AGR2966" s="36"/>
      <c r="AGS2966" s="36"/>
      <c r="AGT2966" s="36"/>
      <c r="AGU2966" s="36"/>
      <c r="AGV2966" s="37"/>
      <c r="AGW2966" s="35"/>
      <c r="AGX2966" s="36"/>
      <c r="AGY2966" s="36"/>
      <c r="AGZ2966" s="36"/>
      <c r="AHA2966" s="36"/>
      <c r="AHB2966" s="36"/>
      <c r="AHC2966" s="36"/>
      <c r="AHD2966" s="37"/>
      <c r="AHE2966" s="35"/>
      <c r="AHF2966" s="36"/>
      <c r="AHG2966" s="36"/>
      <c r="AHH2966" s="36"/>
      <c r="AHI2966" s="36"/>
      <c r="AHJ2966" s="36"/>
      <c r="AHK2966" s="36"/>
      <c r="AHL2966" s="37"/>
      <c r="AHM2966" s="35"/>
      <c r="AHN2966" s="36"/>
      <c r="AHO2966" s="36"/>
      <c r="AHP2966" s="36"/>
      <c r="AHQ2966" s="36"/>
      <c r="AHR2966" s="36"/>
      <c r="AHS2966" s="36"/>
      <c r="AHT2966" s="37"/>
      <c r="AHU2966" s="35"/>
      <c r="AHV2966" s="36"/>
      <c r="AHW2966" s="36"/>
      <c r="AHX2966" s="36"/>
      <c r="AHY2966" s="36"/>
      <c r="AHZ2966" s="36"/>
      <c r="AIA2966" s="36"/>
      <c r="AIB2966" s="37"/>
      <c r="AIC2966" s="35"/>
      <c r="AID2966" s="36"/>
      <c r="AIE2966" s="36"/>
      <c r="AIF2966" s="36"/>
      <c r="AIG2966" s="36"/>
      <c r="AIH2966" s="36"/>
      <c r="AII2966" s="36"/>
      <c r="AIJ2966" s="37"/>
      <c r="AIK2966" s="35"/>
      <c r="AIL2966" s="36"/>
      <c r="AIM2966" s="36"/>
      <c r="AIN2966" s="36"/>
      <c r="AIO2966" s="36"/>
      <c r="AIP2966" s="36"/>
      <c r="AIQ2966" s="36"/>
      <c r="AIR2966" s="37"/>
      <c r="AIS2966" s="35"/>
      <c r="AIT2966" s="36"/>
      <c r="AIU2966" s="36"/>
      <c r="AIV2966" s="36"/>
      <c r="AIW2966" s="36"/>
      <c r="AIX2966" s="36"/>
      <c r="AIY2966" s="36"/>
      <c r="AIZ2966" s="37"/>
      <c r="AJA2966" s="35"/>
      <c r="AJB2966" s="36"/>
      <c r="AJC2966" s="36"/>
      <c r="AJD2966" s="36"/>
      <c r="AJE2966" s="36"/>
      <c r="AJF2966" s="36"/>
      <c r="AJG2966" s="36"/>
      <c r="AJH2966" s="37"/>
      <c r="AJI2966" s="35"/>
      <c r="AJJ2966" s="36"/>
      <c r="AJK2966" s="36"/>
      <c r="AJL2966" s="36"/>
      <c r="AJM2966" s="36"/>
      <c r="AJN2966" s="36"/>
      <c r="AJO2966" s="36"/>
      <c r="AJP2966" s="37"/>
      <c r="AJQ2966" s="35"/>
      <c r="AJR2966" s="36"/>
      <c r="AJS2966" s="36"/>
      <c r="AJT2966" s="36"/>
      <c r="AJU2966" s="36"/>
      <c r="AJV2966" s="36"/>
      <c r="AJW2966" s="36"/>
      <c r="AJX2966" s="37"/>
      <c r="AJY2966" s="35"/>
      <c r="AJZ2966" s="36"/>
      <c r="AKA2966" s="36"/>
      <c r="AKB2966" s="36"/>
      <c r="AKC2966" s="36"/>
      <c r="AKD2966" s="36"/>
      <c r="AKE2966" s="36"/>
      <c r="AKF2966" s="37"/>
      <c r="AKG2966" s="35"/>
      <c r="AKH2966" s="36"/>
      <c r="AKI2966" s="36"/>
      <c r="AKJ2966" s="36"/>
      <c r="AKK2966" s="36"/>
      <c r="AKL2966" s="36"/>
      <c r="AKM2966" s="36"/>
      <c r="AKN2966" s="37"/>
      <c r="AKO2966" s="35"/>
      <c r="AKP2966" s="36"/>
      <c r="AKQ2966" s="36"/>
      <c r="AKR2966" s="36"/>
      <c r="AKS2966" s="36"/>
      <c r="AKT2966" s="36"/>
      <c r="AKU2966" s="36"/>
      <c r="AKV2966" s="37"/>
      <c r="AKW2966" s="35"/>
      <c r="AKX2966" s="36"/>
      <c r="AKY2966" s="36"/>
      <c r="AKZ2966" s="36"/>
      <c r="ALA2966" s="36"/>
      <c r="ALB2966" s="36"/>
      <c r="ALC2966" s="36"/>
      <c r="ALD2966" s="37"/>
      <c r="ALE2966" s="35"/>
      <c r="ALF2966" s="36"/>
      <c r="ALG2966" s="36"/>
      <c r="ALH2966" s="36"/>
      <c r="ALI2966" s="36"/>
      <c r="ALJ2966" s="36"/>
      <c r="ALK2966" s="36"/>
      <c r="ALL2966" s="37"/>
      <c r="ALM2966" s="35"/>
      <c r="ALN2966" s="36"/>
      <c r="ALO2966" s="36"/>
      <c r="ALP2966" s="36"/>
      <c r="ALQ2966" s="36"/>
      <c r="ALR2966" s="36"/>
      <c r="ALS2966" s="36"/>
      <c r="ALT2966" s="37"/>
      <c r="ALU2966" s="35"/>
      <c r="ALV2966" s="36"/>
      <c r="ALW2966" s="36"/>
      <c r="ALX2966" s="36"/>
      <c r="ALY2966" s="36"/>
      <c r="ALZ2966" s="36"/>
      <c r="AMA2966" s="36"/>
      <c r="AMB2966" s="37"/>
      <c r="AMC2966" s="35"/>
      <c r="AMD2966" s="36"/>
      <c r="AME2966" s="36"/>
      <c r="AMF2966" s="36"/>
      <c r="AMG2966" s="36"/>
      <c r="AMH2966" s="36"/>
      <c r="AMI2966" s="36"/>
      <c r="AMJ2966" s="37"/>
      <c r="AMK2966" s="35"/>
      <c r="AML2966" s="36"/>
      <c r="AMM2966" s="36"/>
      <c r="AMN2966" s="36"/>
      <c r="AMO2966" s="36"/>
      <c r="AMP2966" s="36"/>
      <c r="AMQ2966" s="36"/>
      <c r="AMR2966" s="37"/>
      <c r="AMS2966" s="35"/>
      <c r="AMT2966" s="36"/>
      <c r="AMU2966" s="36"/>
      <c r="AMV2966" s="36"/>
      <c r="AMW2966" s="36"/>
      <c r="AMX2966" s="36"/>
      <c r="AMY2966" s="36"/>
      <c r="AMZ2966" s="37"/>
      <c r="ANA2966" s="35"/>
      <c r="ANB2966" s="36"/>
      <c r="ANC2966" s="36"/>
      <c r="AND2966" s="36"/>
      <c r="ANE2966" s="36"/>
      <c r="ANF2966" s="36"/>
      <c r="ANG2966" s="36"/>
      <c r="ANH2966" s="37"/>
      <c r="ANI2966" s="35"/>
      <c r="ANJ2966" s="36"/>
      <c r="ANK2966" s="36"/>
      <c r="ANL2966" s="36"/>
      <c r="ANM2966" s="36"/>
      <c r="ANN2966" s="36"/>
      <c r="ANO2966" s="36"/>
      <c r="ANP2966" s="37"/>
      <c r="ANQ2966" s="35"/>
      <c r="ANR2966" s="36"/>
      <c r="ANS2966" s="36"/>
      <c r="ANT2966" s="36"/>
      <c r="ANU2966" s="36"/>
      <c r="ANV2966" s="36"/>
      <c r="ANW2966" s="36"/>
      <c r="ANX2966" s="37"/>
      <c r="ANY2966" s="35"/>
      <c r="ANZ2966" s="36"/>
      <c r="AOA2966" s="36"/>
      <c r="AOB2966" s="36"/>
      <c r="AOC2966" s="36"/>
      <c r="AOD2966" s="36"/>
      <c r="AOE2966" s="36"/>
      <c r="AOF2966" s="37"/>
      <c r="AOG2966" s="35"/>
      <c r="AOH2966" s="36"/>
      <c r="AOI2966" s="36"/>
      <c r="AOJ2966" s="36"/>
      <c r="AOK2966" s="36"/>
      <c r="AOL2966" s="36"/>
      <c r="AOM2966" s="36"/>
      <c r="AON2966" s="37"/>
      <c r="AOO2966" s="35"/>
      <c r="AOP2966" s="36"/>
      <c r="AOQ2966" s="36"/>
      <c r="AOR2966" s="36"/>
      <c r="AOS2966" s="36"/>
      <c r="AOT2966" s="36"/>
      <c r="AOU2966" s="36"/>
      <c r="AOV2966" s="37"/>
      <c r="AOW2966" s="35"/>
      <c r="AOX2966" s="36"/>
      <c r="AOY2966" s="36"/>
      <c r="AOZ2966" s="36"/>
      <c r="APA2966" s="36"/>
      <c r="APB2966" s="36"/>
      <c r="APC2966" s="36"/>
      <c r="APD2966" s="37"/>
      <c r="APE2966" s="35"/>
      <c r="APF2966" s="36"/>
      <c r="APG2966" s="36"/>
      <c r="APH2966" s="36"/>
      <c r="API2966" s="36"/>
      <c r="APJ2966" s="36"/>
      <c r="APK2966" s="36"/>
      <c r="APL2966" s="37"/>
      <c r="APM2966" s="35"/>
      <c r="APN2966" s="36"/>
      <c r="APO2966" s="36"/>
      <c r="APP2966" s="36"/>
      <c r="APQ2966" s="36"/>
      <c r="APR2966" s="36"/>
      <c r="APS2966" s="36"/>
      <c r="APT2966" s="37"/>
      <c r="APU2966" s="35"/>
      <c r="APV2966" s="36"/>
      <c r="APW2966" s="36"/>
      <c r="APX2966" s="36"/>
      <c r="APY2966" s="36"/>
      <c r="APZ2966" s="36"/>
      <c r="AQA2966" s="36"/>
      <c r="AQB2966" s="37"/>
      <c r="AQC2966" s="35"/>
      <c r="AQD2966" s="36"/>
      <c r="AQE2966" s="36"/>
      <c r="AQF2966" s="36"/>
      <c r="AQG2966" s="36"/>
      <c r="AQH2966" s="36"/>
      <c r="AQI2966" s="36"/>
      <c r="AQJ2966" s="37"/>
      <c r="AQK2966" s="35"/>
      <c r="AQL2966" s="36"/>
      <c r="AQM2966" s="36"/>
      <c r="AQN2966" s="36"/>
      <c r="AQO2966" s="36"/>
      <c r="AQP2966" s="36"/>
      <c r="AQQ2966" s="36"/>
      <c r="AQR2966" s="37"/>
      <c r="AQS2966" s="35"/>
      <c r="AQT2966" s="36"/>
      <c r="AQU2966" s="36"/>
      <c r="AQV2966" s="36"/>
      <c r="AQW2966" s="36"/>
      <c r="AQX2966" s="36"/>
      <c r="AQY2966" s="36"/>
      <c r="AQZ2966" s="37"/>
      <c r="ARA2966" s="35"/>
      <c r="ARB2966" s="36"/>
      <c r="ARC2966" s="36"/>
      <c r="ARD2966" s="36"/>
      <c r="ARE2966" s="36"/>
      <c r="ARF2966" s="36"/>
      <c r="ARG2966" s="36"/>
      <c r="ARH2966" s="37"/>
      <c r="ARI2966" s="35"/>
      <c r="ARJ2966" s="36"/>
      <c r="ARK2966" s="36"/>
      <c r="ARL2966" s="36"/>
      <c r="ARM2966" s="36"/>
      <c r="ARN2966" s="36"/>
      <c r="ARO2966" s="36"/>
      <c r="ARP2966" s="37"/>
      <c r="ARQ2966" s="35"/>
      <c r="ARR2966" s="36"/>
      <c r="ARS2966" s="36"/>
      <c r="ART2966" s="36"/>
      <c r="ARU2966" s="36"/>
      <c r="ARV2966" s="36"/>
      <c r="ARW2966" s="36"/>
      <c r="ARX2966" s="37"/>
      <c r="ARY2966" s="35"/>
      <c r="ARZ2966" s="36"/>
      <c r="ASA2966" s="36"/>
      <c r="ASB2966" s="36"/>
      <c r="ASC2966" s="36"/>
      <c r="ASD2966" s="36"/>
      <c r="ASE2966" s="36"/>
      <c r="ASF2966" s="37"/>
      <c r="ASG2966" s="35"/>
      <c r="ASH2966" s="36"/>
      <c r="ASI2966" s="36"/>
      <c r="ASJ2966" s="36"/>
      <c r="ASK2966" s="36"/>
      <c r="ASL2966" s="36"/>
      <c r="ASM2966" s="36"/>
      <c r="ASN2966" s="37"/>
      <c r="ASO2966" s="35"/>
      <c r="ASP2966" s="36"/>
      <c r="ASQ2966" s="36"/>
      <c r="ASR2966" s="36"/>
      <c r="ASS2966" s="36"/>
      <c r="AST2966" s="36"/>
      <c r="ASU2966" s="36"/>
      <c r="ASV2966" s="37"/>
      <c r="ASW2966" s="35"/>
      <c r="ASX2966" s="36"/>
      <c r="ASY2966" s="36"/>
      <c r="ASZ2966" s="36"/>
      <c r="ATA2966" s="36"/>
      <c r="ATB2966" s="36"/>
      <c r="ATC2966" s="36"/>
      <c r="ATD2966" s="37"/>
      <c r="ATE2966" s="35"/>
      <c r="ATF2966" s="36"/>
      <c r="ATG2966" s="36"/>
      <c r="ATH2966" s="36"/>
      <c r="ATI2966" s="36"/>
      <c r="ATJ2966" s="36"/>
      <c r="ATK2966" s="36"/>
      <c r="ATL2966" s="37"/>
      <c r="ATM2966" s="35"/>
      <c r="ATN2966" s="36"/>
      <c r="ATO2966" s="36"/>
      <c r="ATP2966" s="36"/>
      <c r="ATQ2966" s="36"/>
      <c r="ATR2966" s="36"/>
      <c r="ATS2966" s="36"/>
      <c r="ATT2966" s="37"/>
      <c r="ATU2966" s="35"/>
      <c r="ATV2966" s="36"/>
      <c r="ATW2966" s="36"/>
      <c r="ATX2966" s="36"/>
      <c r="ATY2966" s="36"/>
      <c r="ATZ2966" s="36"/>
      <c r="AUA2966" s="36"/>
      <c r="AUB2966" s="37"/>
      <c r="AUC2966" s="35"/>
      <c r="AUD2966" s="36"/>
      <c r="AUE2966" s="36"/>
      <c r="AUF2966" s="36"/>
      <c r="AUG2966" s="36"/>
      <c r="AUH2966" s="36"/>
      <c r="AUI2966" s="36"/>
      <c r="AUJ2966" s="37"/>
      <c r="AUK2966" s="35"/>
      <c r="AUL2966" s="36"/>
      <c r="AUM2966" s="36"/>
      <c r="AUN2966" s="36"/>
      <c r="AUO2966" s="36"/>
      <c r="AUP2966" s="36"/>
      <c r="AUQ2966" s="36"/>
      <c r="AUR2966" s="37"/>
      <c r="AUS2966" s="35"/>
      <c r="AUT2966" s="36"/>
      <c r="AUU2966" s="36"/>
      <c r="AUV2966" s="36"/>
      <c r="AUW2966" s="36"/>
      <c r="AUX2966" s="36"/>
      <c r="AUY2966" s="36"/>
      <c r="AUZ2966" s="37"/>
      <c r="AVA2966" s="35"/>
      <c r="AVB2966" s="36"/>
      <c r="AVC2966" s="36"/>
      <c r="AVD2966" s="36"/>
      <c r="AVE2966" s="36"/>
      <c r="AVF2966" s="36"/>
      <c r="AVG2966" s="36"/>
      <c r="AVH2966" s="37"/>
      <c r="AVI2966" s="35"/>
      <c r="AVJ2966" s="36"/>
      <c r="AVK2966" s="36"/>
      <c r="AVL2966" s="36"/>
      <c r="AVM2966" s="36"/>
      <c r="AVN2966" s="36"/>
      <c r="AVO2966" s="36"/>
      <c r="AVP2966" s="37"/>
      <c r="AVQ2966" s="35"/>
      <c r="AVR2966" s="36"/>
      <c r="AVS2966" s="36"/>
      <c r="AVT2966" s="36"/>
      <c r="AVU2966" s="36"/>
      <c r="AVV2966" s="36"/>
      <c r="AVW2966" s="36"/>
      <c r="AVX2966" s="37"/>
      <c r="AVY2966" s="35"/>
      <c r="AVZ2966" s="36"/>
      <c r="AWA2966" s="36"/>
      <c r="AWB2966" s="36"/>
      <c r="AWC2966" s="36"/>
      <c r="AWD2966" s="36"/>
      <c r="AWE2966" s="36"/>
      <c r="AWF2966" s="37"/>
      <c r="AWG2966" s="35"/>
      <c r="AWH2966" s="36"/>
      <c r="AWI2966" s="36"/>
      <c r="AWJ2966" s="36"/>
      <c r="AWK2966" s="36"/>
      <c r="AWL2966" s="36"/>
      <c r="AWM2966" s="36"/>
      <c r="AWN2966" s="37"/>
      <c r="AWO2966" s="35"/>
      <c r="AWP2966" s="36"/>
      <c r="AWQ2966" s="36"/>
      <c r="AWR2966" s="36"/>
      <c r="AWS2966" s="36"/>
      <c r="AWT2966" s="36"/>
      <c r="AWU2966" s="36"/>
      <c r="AWV2966" s="37"/>
      <c r="AWW2966" s="35"/>
      <c r="AWX2966" s="36"/>
      <c r="AWY2966" s="36"/>
      <c r="AWZ2966" s="36"/>
      <c r="AXA2966" s="36"/>
      <c r="AXB2966" s="36"/>
      <c r="AXC2966" s="36"/>
      <c r="AXD2966" s="37"/>
      <c r="AXE2966" s="35"/>
      <c r="AXF2966" s="36"/>
      <c r="AXG2966" s="36"/>
      <c r="AXH2966" s="36"/>
      <c r="AXI2966" s="36"/>
      <c r="AXJ2966" s="36"/>
      <c r="AXK2966" s="36"/>
      <c r="AXL2966" s="37"/>
      <c r="AXM2966" s="35"/>
      <c r="AXN2966" s="36"/>
      <c r="AXO2966" s="36"/>
      <c r="AXP2966" s="36"/>
      <c r="AXQ2966" s="36"/>
      <c r="AXR2966" s="36"/>
      <c r="AXS2966" s="36"/>
      <c r="AXT2966" s="37"/>
      <c r="AXU2966" s="35"/>
      <c r="AXV2966" s="36"/>
      <c r="AXW2966" s="36"/>
      <c r="AXX2966" s="36"/>
      <c r="AXY2966" s="36"/>
      <c r="AXZ2966" s="36"/>
      <c r="AYA2966" s="36"/>
      <c r="AYB2966" s="37"/>
      <c r="AYC2966" s="35"/>
      <c r="AYD2966" s="36"/>
      <c r="AYE2966" s="36"/>
      <c r="AYF2966" s="36"/>
      <c r="AYG2966" s="36"/>
      <c r="AYH2966" s="36"/>
      <c r="AYI2966" s="36"/>
      <c r="AYJ2966" s="37"/>
      <c r="AYK2966" s="35"/>
      <c r="AYL2966" s="36"/>
      <c r="AYM2966" s="36"/>
      <c r="AYN2966" s="36"/>
      <c r="AYO2966" s="36"/>
      <c r="AYP2966" s="36"/>
      <c r="AYQ2966" s="36"/>
      <c r="AYR2966" s="37"/>
      <c r="AYS2966" s="35"/>
      <c r="AYT2966" s="36"/>
      <c r="AYU2966" s="36"/>
      <c r="AYV2966" s="36"/>
      <c r="AYW2966" s="36"/>
      <c r="AYX2966" s="36"/>
      <c r="AYY2966" s="36"/>
      <c r="AYZ2966" s="37"/>
      <c r="AZA2966" s="35"/>
      <c r="AZB2966" s="36"/>
      <c r="AZC2966" s="36"/>
      <c r="AZD2966" s="36"/>
      <c r="AZE2966" s="36"/>
      <c r="AZF2966" s="36"/>
      <c r="AZG2966" s="36"/>
      <c r="AZH2966" s="37"/>
      <c r="AZI2966" s="35"/>
      <c r="AZJ2966" s="36"/>
      <c r="AZK2966" s="36"/>
      <c r="AZL2966" s="36"/>
      <c r="AZM2966" s="36"/>
      <c r="AZN2966" s="36"/>
      <c r="AZO2966" s="36"/>
      <c r="AZP2966" s="37"/>
      <c r="AZQ2966" s="35"/>
      <c r="AZR2966" s="36"/>
      <c r="AZS2966" s="36"/>
      <c r="AZT2966" s="36"/>
      <c r="AZU2966" s="36"/>
      <c r="AZV2966" s="36"/>
      <c r="AZW2966" s="36"/>
      <c r="AZX2966" s="37"/>
      <c r="AZY2966" s="35"/>
      <c r="AZZ2966" s="36"/>
      <c r="BAA2966" s="36"/>
      <c r="BAB2966" s="36"/>
      <c r="BAC2966" s="36"/>
      <c r="BAD2966" s="36"/>
      <c r="BAE2966" s="36"/>
      <c r="BAF2966" s="37"/>
      <c r="BAG2966" s="35"/>
      <c r="BAH2966" s="36"/>
      <c r="BAI2966" s="36"/>
      <c r="BAJ2966" s="36"/>
      <c r="BAK2966" s="36"/>
      <c r="BAL2966" s="36"/>
      <c r="BAM2966" s="36"/>
      <c r="BAN2966" s="37"/>
      <c r="BAO2966" s="35"/>
      <c r="BAP2966" s="36"/>
      <c r="BAQ2966" s="36"/>
      <c r="BAR2966" s="36"/>
      <c r="BAS2966" s="36"/>
      <c r="BAT2966" s="36"/>
      <c r="BAU2966" s="36"/>
      <c r="BAV2966" s="37"/>
      <c r="BAW2966" s="35"/>
      <c r="BAX2966" s="36"/>
      <c r="BAY2966" s="36"/>
      <c r="BAZ2966" s="36"/>
      <c r="BBA2966" s="36"/>
      <c r="BBB2966" s="36"/>
      <c r="BBC2966" s="36"/>
      <c r="BBD2966" s="37"/>
      <c r="BBE2966" s="35"/>
      <c r="BBF2966" s="36"/>
      <c r="BBG2966" s="36"/>
      <c r="BBH2966" s="36"/>
      <c r="BBI2966" s="36"/>
      <c r="BBJ2966" s="36"/>
      <c r="BBK2966" s="36"/>
      <c r="BBL2966" s="37"/>
      <c r="BBM2966" s="35"/>
      <c r="BBN2966" s="36"/>
      <c r="BBO2966" s="36"/>
      <c r="BBP2966" s="36"/>
      <c r="BBQ2966" s="36"/>
      <c r="BBR2966" s="36"/>
      <c r="BBS2966" s="36"/>
      <c r="BBT2966" s="37"/>
      <c r="BBU2966" s="35"/>
      <c r="BBV2966" s="36"/>
      <c r="BBW2966" s="36"/>
      <c r="BBX2966" s="36"/>
      <c r="BBY2966" s="36"/>
      <c r="BBZ2966" s="36"/>
      <c r="BCA2966" s="36"/>
      <c r="BCB2966" s="37"/>
      <c r="BCC2966" s="35"/>
      <c r="BCD2966" s="36"/>
      <c r="BCE2966" s="36"/>
      <c r="BCF2966" s="36"/>
      <c r="BCG2966" s="36"/>
      <c r="BCH2966" s="36"/>
      <c r="BCI2966" s="36"/>
      <c r="BCJ2966" s="37"/>
      <c r="BCK2966" s="35"/>
      <c r="BCL2966" s="36"/>
      <c r="BCM2966" s="36"/>
      <c r="BCN2966" s="36"/>
      <c r="BCO2966" s="36"/>
      <c r="BCP2966" s="36"/>
      <c r="BCQ2966" s="36"/>
      <c r="BCR2966" s="37"/>
      <c r="BCS2966" s="35"/>
      <c r="BCT2966" s="36"/>
      <c r="BCU2966" s="36"/>
      <c r="BCV2966" s="36"/>
      <c r="BCW2966" s="36"/>
      <c r="BCX2966" s="36"/>
      <c r="BCY2966" s="36"/>
      <c r="BCZ2966" s="37"/>
      <c r="BDA2966" s="35"/>
      <c r="BDB2966" s="36"/>
      <c r="BDC2966" s="36"/>
      <c r="BDD2966" s="36"/>
      <c r="BDE2966" s="36"/>
      <c r="BDF2966" s="36"/>
      <c r="BDG2966" s="36"/>
      <c r="BDH2966" s="37"/>
      <c r="BDI2966" s="35"/>
      <c r="BDJ2966" s="36"/>
      <c r="BDK2966" s="36"/>
      <c r="BDL2966" s="36"/>
      <c r="BDM2966" s="36"/>
      <c r="BDN2966" s="36"/>
      <c r="BDO2966" s="36"/>
      <c r="BDP2966" s="37"/>
      <c r="BDQ2966" s="35"/>
      <c r="BDR2966" s="36"/>
      <c r="BDS2966" s="36"/>
      <c r="BDT2966" s="36"/>
      <c r="BDU2966" s="36"/>
      <c r="BDV2966" s="36"/>
      <c r="BDW2966" s="36"/>
      <c r="BDX2966" s="37"/>
      <c r="BDY2966" s="35"/>
      <c r="BDZ2966" s="36"/>
      <c r="BEA2966" s="36"/>
      <c r="BEB2966" s="36"/>
      <c r="BEC2966" s="36"/>
      <c r="BED2966" s="36"/>
      <c r="BEE2966" s="36"/>
      <c r="BEF2966" s="37"/>
      <c r="BEG2966" s="35"/>
      <c r="BEH2966" s="36"/>
      <c r="BEI2966" s="36"/>
      <c r="BEJ2966" s="36"/>
      <c r="BEK2966" s="36"/>
      <c r="BEL2966" s="36"/>
      <c r="BEM2966" s="36"/>
      <c r="BEN2966" s="37"/>
      <c r="BEO2966" s="35"/>
      <c r="BEP2966" s="36"/>
      <c r="BEQ2966" s="36"/>
      <c r="BER2966" s="36"/>
      <c r="BES2966" s="36"/>
      <c r="BET2966" s="36"/>
      <c r="BEU2966" s="36"/>
      <c r="BEV2966" s="37"/>
      <c r="BEW2966" s="35"/>
      <c r="BEX2966" s="36"/>
      <c r="BEY2966" s="36"/>
      <c r="BEZ2966" s="36"/>
      <c r="BFA2966" s="36"/>
      <c r="BFB2966" s="36"/>
      <c r="BFC2966" s="36"/>
      <c r="BFD2966" s="37"/>
      <c r="BFE2966" s="35"/>
      <c r="BFF2966" s="36"/>
      <c r="BFG2966" s="36"/>
      <c r="BFH2966" s="36"/>
      <c r="BFI2966" s="36"/>
      <c r="BFJ2966" s="36"/>
      <c r="BFK2966" s="36"/>
      <c r="BFL2966" s="37"/>
      <c r="BFM2966" s="35"/>
      <c r="BFN2966" s="36"/>
      <c r="BFO2966" s="36"/>
      <c r="BFP2966" s="36"/>
      <c r="BFQ2966" s="36"/>
      <c r="BFR2966" s="36"/>
      <c r="BFS2966" s="36"/>
      <c r="BFT2966" s="37"/>
      <c r="BFU2966" s="35"/>
      <c r="BFV2966" s="36"/>
      <c r="BFW2966" s="36"/>
      <c r="BFX2966" s="36"/>
      <c r="BFY2966" s="36"/>
      <c r="BFZ2966" s="36"/>
      <c r="BGA2966" s="36"/>
      <c r="BGB2966" s="37"/>
      <c r="BGC2966" s="35"/>
      <c r="BGD2966" s="36"/>
      <c r="BGE2966" s="36"/>
      <c r="BGF2966" s="36"/>
      <c r="BGG2966" s="36"/>
      <c r="BGH2966" s="36"/>
      <c r="BGI2966" s="36"/>
      <c r="BGJ2966" s="37"/>
      <c r="BGK2966" s="35"/>
      <c r="BGL2966" s="36"/>
      <c r="BGM2966" s="36"/>
      <c r="BGN2966" s="36"/>
      <c r="BGO2966" s="36"/>
      <c r="BGP2966" s="36"/>
      <c r="BGQ2966" s="36"/>
      <c r="BGR2966" s="37"/>
      <c r="BGS2966" s="35"/>
      <c r="BGT2966" s="36"/>
      <c r="BGU2966" s="36"/>
      <c r="BGV2966" s="36"/>
      <c r="BGW2966" s="36"/>
      <c r="BGX2966" s="36"/>
      <c r="BGY2966" s="36"/>
      <c r="BGZ2966" s="37"/>
      <c r="BHA2966" s="35"/>
      <c r="BHB2966" s="36"/>
      <c r="BHC2966" s="36"/>
      <c r="BHD2966" s="36"/>
      <c r="BHE2966" s="36"/>
      <c r="BHF2966" s="36"/>
      <c r="BHG2966" s="36"/>
      <c r="BHH2966" s="37"/>
      <c r="BHI2966" s="35"/>
      <c r="BHJ2966" s="36"/>
      <c r="BHK2966" s="36"/>
      <c r="BHL2966" s="36"/>
      <c r="BHM2966" s="36"/>
      <c r="BHN2966" s="36"/>
      <c r="BHO2966" s="36"/>
      <c r="BHP2966" s="37"/>
      <c r="BHQ2966" s="35"/>
      <c r="BHR2966" s="36"/>
      <c r="BHS2966" s="36"/>
      <c r="BHT2966" s="36"/>
      <c r="BHU2966" s="36"/>
      <c r="BHV2966" s="36"/>
      <c r="BHW2966" s="36"/>
      <c r="BHX2966" s="37"/>
      <c r="BHY2966" s="35"/>
      <c r="BHZ2966" s="36"/>
      <c r="BIA2966" s="36"/>
      <c r="BIB2966" s="36"/>
      <c r="BIC2966" s="36"/>
      <c r="BID2966" s="36"/>
      <c r="BIE2966" s="36"/>
      <c r="BIF2966" s="37"/>
      <c r="BIG2966" s="35"/>
      <c r="BIH2966" s="36"/>
      <c r="BII2966" s="36"/>
      <c r="BIJ2966" s="36"/>
      <c r="BIK2966" s="36"/>
      <c r="BIL2966" s="36"/>
      <c r="BIM2966" s="36"/>
      <c r="BIN2966" s="37"/>
      <c r="BIO2966" s="35"/>
      <c r="BIP2966" s="36"/>
      <c r="BIQ2966" s="36"/>
      <c r="BIR2966" s="36"/>
      <c r="BIS2966" s="36"/>
      <c r="BIT2966" s="36"/>
      <c r="BIU2966" s="36"/>
      <c r="BIV2966" s="37"/>
      <c r="BIW2966" s="35"/>
      <c r="BIX2966" s="36"/>
      <c r="BIY2966" s="36"/>
      <c r="BIZ2966" s="36"/>
      <c r="BJA2966" s="36"/>
      <c r="BJB2966" s="36"/>
      <c r="BJC2966" s="36"/>
      <c r="BJD2966" s="37"/>
      <c r="BJE2966" s="35"/>
      <c r="BJF2966" s="36"/>
      <c r="BJG2966" s="36"/>
      <c r="BJH2966" s="36"/>
      <c r="BJI2966" s="36"/>
      <c r="BJJ2966" s="36"/>
      <c r="BJK2966" s="36"/>
      <c r="BJL2966" s="37"/>
      <c r="BJM2966" s="35"/>
      <c r="BJN2966" s="36"/>
      <c r="BJO2966" s="36"/>
      <c r="BJP2966" s="36"/>
      <c r="BJQ2966" s="36"/>
      <c r="BJR2966" s="36"/>
      <c r="BJS2966" s="36"/>
      <c r="BJT2966" s="37"/>
      <c r="BJU2966" s="35"/>
      <c r="BJV2966" s="36"/>
      <c r="BJW2966" s="36"/>
      <c r="BJX2966" s="36"/>
      <c r="BJY2966" s="36"/>
      <c r="BJZ2966" s="36"/>
      <c r="BKA2966" s="36"/>
      <c r="BKB2966" s="37"/>
      <c r="BKC2966" s="35"/>
      <c r="BKD2966" s="36"/>
      <c r="BKE2966" s="36"/>
      <c r="BKF2966" s="36"/>
      <c r="BKG2966" s="36"/>
      <c r="BKH2966" s="36"/>
      <c r="BKI2966" s="36"/>
      <c r="BKJ2966" s="37"/>
      <c r="BKK2966" s="35"/>
      <c r="BKL2966" s="36"/>
      <c r="BKM2966" s="36"/>
      <c r="BKN2966" s="36"/>
      <c r="BKO2966" s="36"/>
      <c r="BKP2966" s="36"/>
      <c r="BKQ2966" s="36"/>
      <c r="BKR2966" s="37"/>
      <c r="BKS2966" s="35"/>
      <c r="BKT2966" s="36"/>
      <c r="BKU2966" s="36"/>
      <c r="BKV2966" s="36"/>
      <c r="BKW2966" s="36"/>
      <c r="BKX2966" s="36"/>
      <c r="BKY2966" s="36"/>
      <c r="BKZ2966" s="37"/>
      <c r="BLA2966" s="35"/>
      <c r="BLB2966" s="36"/>
      <c r="BLC2966" s="36"/>
      <c r="BLD2966" s="36"/>
      <c r="BLE2966" s="36"/>
      <c r="BLF2966" s="36"/>
      <c r="BLG2966" s="36"/>
      <c r="BLH2966" s="37"/>
      <c r="BLI2966" s="35"/>
      <c r="BLJ2966" s="36"/>
      <c r="BLK2966" s="36"/>
      <c r="BLL2966" s="36"/>
      <c r="BLM2966" s="36"/>
      <c r="BLN2966" s="36"/>
      <c r="BLO2966" s="36"/>
      <c r="BLP2966" s="37"/>
      <c r="BLQ2966" s="35"/>
      <c r="BLR2966" s="36"/>
      <c r="BLS2966" s="36"/>
      <c r="BLT2966" s="36"/>
      <c r="BLU2966" s="36"/>
      <c r="BLV2966" s="36"/>
      <c r="BLW2966" s="36"/>
      <c r="BLX2966" s="37"/>
      <c r="BLY2966" s="35"/>
      <c r="BLZ2966" s="36"/>
      <c r="BMA2966" s="36"/>
      <c r="BMB2966" s="36"/>
      <c r="BMC2966" s="36"/>
      <c r="BMD2966" s="36"/>
      <c r="BME2966" s="36"/>
      <c r="BMF2966" s="37"/>
      <c r="BMG2966" s="35"/>
      <c r="BMH2966" s="36"/>
      <c r="BMI2966" s="36"/>
      <c r="BMJ2966" s="36"/>
      <c r="BMK2966" s="36"/>
      <c r="BML2966" s="36"/>
      <c r="BMM2966" s="36"/>
      <c r="BMN2966" s="37"/>
      <c r="BMO2966" s="35"/>
      <c r="BMP2966" s="36"/>
      <c r="BMQ2966" s="36"/>
      <c r="BMR2966" s="36"/>
      <c r="BMS2966" s="36"/>
      <c r="BMT2966" s="36"/>
      <c r="BMU2966" s="36"/>
      <c r="BMV2966" s="37"/>
      <c r="BMW2966" s="35"/>
      <c r="BMX2966" s="36"/>
      <c r="BMY2966" s="36"/>
      <c r="BMZ2966" s="36"/>
      <c r="BNA2966" s="36"/>
      <c r="BNB2966" s="36"/>
      <c r="BNC2966" s="36"/>
      <c r="BND2966" s="37"/>
      <c r="BNE2966" s="35"/>
      <c r="BNF2966" s="36"/>
      <c r="BNG2966" s="36"/>
      <c r="BNH2966" s="36"/>
      <c r="BNI2966" s="36"/>
      <c r="BNJ2966" s="36"/>
      <c r="BNK2966" s="36"/>
      <c r="BNL2966" s="37"/>
      <c r="BNM2966" s="35"/>
      <c r="BNN2966" s="36"/>
      <c r="BNO2966" s="36"/>
      <c r="BNP2966" s="36"/>
      <c r="BNQ2966" s="36"/>
      <c r="BNR2966" s="36"/>
      <c r="BNS2966" s="36"/>
      <c r="BNT2966" s="37"/>
      <c r="BNU2966" s="35"/>
      <c r="BNV2966" s="36"/>
      <c r="BNW2966" s="36"/>
      <c r="BNX2966" s="36"/>
      <c r="BNY2966" s="36"/>
      <c r="BNZ2966" s="36"/>
      <c r="BOA2966" s="36"/>
      <c r="BOB2966" s="37"/>
      <c r="BOC2966" s="35"/>
      <c r="BOD2966" s="36"/>
      <c r="BOE2966" s="36"/>
      <c r="BOF2966" s="36"/>
      <c r="BOG2966" s="36"/>
      <c r="BOH2966" s="36"/>
      <c r="BOI2966" s="36"/>
      <c r="BOJ2966" s="37"/>
      <c r="BOK2966" s="35"/>
      <c r="BOL2966" s="36"/>
      <c r="BOM2966" s="36"/>
      <c r="BON2966" s="36"/>
      <c r="BOO2966" s="36"/>
      <c r="BOP2966" s="36"/>
      <c r="BOQ2966" s="36"/>
      <c r="BOR2966" s="37"/>
      <c r="BOS2966" s="35"/>
      <c r="BOT2966" s="36"/>
      <c r="BOU2966" s="36"/>
      <c r="BOV2966" s="36"/>
      <c r="BOW2966" s="36"/>
      <c r="BOX2966" s="36"/>
      <c r="BOY2966" s="36"/>
      <c r="BOZ2966" s="37"/>
      <c r="BPA2966" s="35"/>
      <c r="BPB2966" s="36"/>
      <c r="BPC2966" s="36"/>
      <c r="BPD2966" s="36"/>
      <c r="BPE2966" s="36"/>
      <c r="BPF2966" s="36"/>
      <c r="BPG2966" s="36"/>
      <c r="BPH2966" s="37"/>
      <c r="BPI2966" s="35"/>
      <c r="BPJ2966" s="36"/>
      <c r="BPK2966" s="36"/>
      <c r="BPL2966" s="36"/>
      <c r="BPM2966" s="36"/>
      <c r="BPN2966" s="36"/>
      <c r="BPO2966" s="36"/>
      <c r="BPP2966" s="37"/>
      <c r="BPQ2966" s="35"/>
      <c r="BPR2966" s="36"/>
      <c r="BPS2966" s="36"/>
      <c r="BPT2966" s="36"/>
      <c r="BPU2966" s="36"/>
      <c r="BPV2966" s="36"/>
      <c r="BPW2966" s="36"/>
      <c r="BPX2966" s="37"/>
      <c r="BPY2966" s="35"/>
      <c r="BPZ2966" s="36"/>
      <c r="BQA2966" s="36"/>
      <c r="BQB2966" s="36"/>
      <c r="BQC2966" s="36"/>
      <c r="BQD2966" s="36"/>
      <c r="BQE2966" s="36"/>
      <c r="BQF2966" s="37"/>
      <c r="BQG2966" s="35"/>
      <c r="BQH2966" s="36"/>
      <c r="BQI2966" s="36"/>
      <c r="BQJ2966" s="36"/>
      <c r="BQK2966" s="36"/>
      <c r="BQL2966" s="36"/>
      <c r="BQM2966" s="36"/>
      <c r="BQN2966" s="37"/>
      <c r="BQO2966" s="35"/>
      <c r="BQP2966" s="36"/>
      <c r="BQQ2966" s="36"/>
      <c r="BQR2966" s="36"/>
      <c r="BQS2966" s="36"/>
      <c r="BQT2966" s="36"/>
      <c r="BQU2966" s="36"/>
      <c r="BQV2966" s="37"/>
      <c r="BQW2966" s="35"/>
      <c r="BQX2966" s="36"/>
      <c r="BQY2966" s="36"/>
      <c r="BQZ2966" s="36"/>
      <c r="BRA2966" s="36"/>
      <c r="BRB2966" s="36"/>
      <c r="BRC2966" s="36"/>
      <c r="BRD2966" s="37"/>
      <c r="BRE2966" s="35"/>
      <c r="BRF2966" s="36"/>
      <c r="BRG2966" s="36"/>
      <c r="BRH2966" s="36"/>
      <c r="BRI2966" s="36"/>
      <c r="BRJ2966" s="36"/>
      <c r="BRK2966" s="36"/>
      <c r="BRL2966" s="37"/>
      <c r="BRM2966" s="35"/>
      <c r="BRN2966" s="36"/>
      <c r="BRO2966" s="36"/>
      <c r="BRP2966" s="36"/>
      <c r="BRQ2966" s="36"/>
      <c r="BRR2966" s="36"/>
      <c r="BRS2966" s="36"/>
      <c r="BRT2966" s="37"/>
      <c r="BRU2966" s="35"/>
      <c r="BRV2966" s="36"/>
      <c r="BRW2966" s="36"/>
      <c r="BRX2966" s="36"/>
      <c r="BRY2966" s="36"/>
      <c r="BRZ2966" s="36"/>
      <c r="BSA2966" s="36"/>
      <c r="BSB2966" s="37"/>
      <c r="BSC2966" s="35"/>
      <c r="BSD2966" s="36"/>
      <c r="BSE2966" s="36"/>
      <c r="BSF2966" s="36"/>
      <c r="BSG2966" s="36"/>
      <c r="BSH2966" s="36"/>
      <c r="BSI2966" s="36"/>
      <c r="BSJ2966" s="37"/>
      <c r="BSK2966" s="35"/>
      <c r="BSL2966" s="36"/>
      <c r="BSM2966" s="36"/>
      <c r="BSN2966" s="36"/>
      <c r="BSO2966" s="36"/>
      <c r="BSP2966" s="36"/>
      <c r="BSQ2966" s="36"/>
      <c r="BSR2966" s="37"/>
      <c r="BSS2966" s="35"/>
      <c r="BST2966" s="36"/>
      <c r="BSU2966" s="36"/>
      <c r="BSV2966" s="36"/>
      <c r="BSW2966" s="36"/>
      <c r="BSX2966" s="36"/>
      <c r="BSY2966" s="36"/>
      <c r="BSZ2966" s="37"/>
      <c r="BTA2966" s="35"/>
      <c r="BTB2966" s="36"/>
      <c r="BTC2966" s="36"/>
      <c r="BTD2966" s="36"/>
      <c r="BTE2966" s="36"/>
      <c r="BTF2966" s="36"/>
      <c r="BTG2966" s="36"/>
      <c r="BTH2966" s="37"/>
      <c r="BTI2966" s="35"/>
      <c r="BTJ2966" s="36"/>
      <c r="BTK2966" s="36"/>
      <c r="BTL2966" s="36"/>
      <c r="BTM2966" s="36"/>
      <c r="BTN2966" s="36"/>
      <c r="BTO2966" s="36"/>
      <c r="BTP2966" s="37"/>
      <c r="BTQ2966" s="35"/>
      <c r="BTR2966" s="36"/>
      <c r="BTS2966" s="36"/>
      <c r="BTT2966" s="36"/>
      <c r="BTU2966" s="36"/>
      <c r="BTV2966" s="36"/>
      <c r="BTW2966" s="36"/>
      <c r="BTX2966" s="37"/>
      <c r="BTY2966" s="35"/>
      <c r="BTZ2966" s="36"/>
      <c r="BUA2966" s="36"/>
      <c r="BUB2966" s="36"/>
      <c r="BUC2966" s="36"/>
      <c r="BUD2966" s="36"/>
      <c r="BUE2966" s="36"/>
      <c r="BUF2966" s="37"/>
      <c r="BUG2966" s="35"/>
      <c r="BUH2966" s="36"/>
      <c r="BUI2966" s="36"/>
      <c r="BUJ2966" s="36"/>
      <c r="BUK2966" s="36"/>
      <c r="BUL2966" s="36"/>
      <c r="BUM2966" s="36"/>
      <c r="BUN2966" s="37"/>
      <c r="BUO2966" s="35"/>
      <c r="BUP2966" s="36"/>
      <c r="BUQ2966" s="36"/>
      <c r="BUR2966" s="36"/>
      <c r="BUS2966" s="36"/>
      <c r="BUT2966" s="36"/>
      <c r="BUU2966" s="36"/>
      <c r="BUV2966" s="37"/>
      <c r="BUW2966" s="35"/>
      <c r="BUX2966" s="36"/>
      <c r="BUY2966" s="36"/>
      <c r="BUZ2966" s="36"/>
      <c r="BVA2966" s="36"/>
      <c r="BVB2966" s="36"/>
      <c r="BVC2966" s="36"/>
      <c r="BVD2966" s="37"/>
      <c r="BVE2966" s="35"/>
      <c r="BVF2966" s="36"/>
      <c r="BVG2966" s="36"/>
      <c r="BVH2966" s="36"/>
      <c r="BVI2966" s="36"/>
      <c r="BVJ2966" s="36"/>
      <c r="BVK2966" s="36"/>
      <c r="BVL2966" s="37"/>
      <c r="BVM2966" s="35"/>
      <c r="BVN2966" s="36"/>
      <c r="BVO2966" s="36"/>
      <c r="BVP2966" s="36"/>
      <c r="BVQ2966" s="36"/>
      <c r="BVR2966" s="36"/>
      <c r="BVS2966" s="36"/>
      <c r="BVT2966" s="37"/>
      <c r="BVU2966" s="35"/>
      <c r="BVV2966" s="36"/>
      <c r="BVW2966" s="36"/>
      <c r="BVX2966" s="36"/>
      <c r="BVY2966" s="36"/>
      <c r="BVZ2966" s="36"/>
      <c r="BWA2966" s="36"/>
      <c r="BWB2966" s="37"/>
      <c r="BWC2966" s="35"/>
      <c r="BWD2966" s="36"/>
      <c r="BWE2966" s="36"/>
      <c r="BWF2966" s="36"/>
      <c r="BWG2966" s="36"/>
      <c r="BWH2966" s="36"/>
      <c r="BWI2966" s="36"/>
      <c r="BWJ2966" s="37"/>
      <c r="BWK2966" s="35"/>
      <c r="BWL2966" s="36"/>
      <c r="BWM2966" s="36"/>
      <c r="BWN2966" s="36"/>
      <c r="BWO2966" s="36"/>
      <c r="BWP2966" s="36"/>
      <c r="BWQ2966" s="36"/>
      <c r="BWR2966" s="37"/>
      <c r="BWS2966" s="35"/>
      <c r="BWT2966" s="36"/>
      <c r="BWU2966" s="36"/>
      <c r="BWV2966" s="36"/>
      <c r="BWW2966" s="36"/>
      <c r="BWX2966" s="36"/>
      <c r="BWY2966" s="36"/>
      <c r="BWZ2966" s="37"/>
      <c r="BXA2966" s="35"/>
      <c r="BXB2966" s="36"/>
      <c r="BXC2966" s="36"/>
      <c r="BXD2966" s="36"/>
      <c r="BXE2966" s="36"/>
      <c r="BXF2966" s="36"/>
      <c r="BXG2966" s="36"/>
      <c r="BXH2966" s="37"/>
      <c r="BXI2966" s="35"/>
      <c r="BXJ2966" s="36"/>
      <c r="BXK2966" s="36"/>
      <c r="BXL2966" s="36"/>
      <c r="BXM2966" s="36"/>
      <c r="BXN2966" s="36"/>
      <c r="BXO2966" s="36"/>
      <c r="BXP2966" s="37"/>
      <c r="BXQ2966" s="35"/>
      <c r="BXR2966" s="36"/>
      <c r="BXS2966" s="36"/>
      <c r="BXT2966" s="36"/>
      <c r="BXU2966" s="36"/>
      <c r="BXV2966" s="36"/>
      <c r="BXW2966" s="36"/>
      <c r="BXX2966" s="37"/>
      <c r="BXY2966" s="35"/>
      <c r="BXZ2966" s="36"/>
      <c r="BYA2966" s="36"/>
      <c r="BYB2966" s="36"/>
      <c r="BYC2966" s="36"/>
      <c r="BYD2966" s="36"/>
      <c r="BYE2966" s="36"/>
      <c r="BYF2966" s="37"/>
      <c r="BYG2966" s="35"/>
      <c r="BYH2966" s="36"/>
      <c r="BYI2966" s="36"/>
      <c r="BYJ2966" s="36"/>
      <c r="BYK2966" s="36"/>
      <c r="BYL2966" s="36"/>
      <c r="BYM2966" s="36"/>
      <c r="BYN2966" s="37"/>
      <c r="BYO2966" s="35"/>
      <c r="BYP2966" s="36"/>
      <c r="BYQ2966" s="36"/>
      <c r="BYR2966" s="36"/>
      <c r="BYS2966" s="36"/>
      <c r="BYT2966" s="36"/>
      <c r="BYU2966" s="36"/>
      <c r="BYV2966" s="37"/>
      <c r="BYW2966" s="35"/>
      <c r="BYX2966" s="36"/>
      <c r="BYY2966" s="36"/>
      <c r="BYZ2966" s="36"/>
      <c r="BZA2966" s="36"/>
      <c r="BZB2966" s="36"/>
      <c r="BZC2966" s="36"/>
      <c r="BZD2966" s="37"/>
      <c r="BZE2966" s="35"/>
      <c r="BZF2966" s="36"/>
      <c r="BZG2966" s="36"/>
      <c r="BZH2966" s="36"/>
      <c r="BZI2966" s="36"/>
      <c r="BZJ2966" s="36"/>
      <c r="BZK2966" s="36"/>
      <c r="BZL2966" s="37"/>
      <c r="BZM2966" s="35"/>
      <c r="BZN2966" s="36"/>
      <c r="BZO2966" s="36"/>
      <c r="BZP2966" s="36"/>
      <c r="BZQ2966" s="36"/>
      <c r="BZR2966" s="36"/>
      <c r="BZS2966" s="36"/>
      <c r="BZT2966" s="37"/>
      <c r="BZU2966" s="35"/>
      <c r="BZV2966" s="36"/>
      <c r="BZW2966" s="36"/>
      <c r="BZX2966" s="36"/>
      <c r="BZY2966" s="36"/>
      <c r="BZZ2966" s="36"/>
      <c r="CAA2966" s="36"/>
      <c r="CAB2966" s="37"/>
      <c r="CAC2966" s="35"/>
      <c r="CAD2966" s="36"/>
      <c r="CAE2966" s="36"/>
      <c r="CAF2966" s="36"/>
      <c r="CAG2966" s="36"/>
      <c r="CAH2966" s="36"/>
      <c r="CAI2966" s="36"/>
      <c r="CAJ2966" s="37"/>
      <c r="CAK2966" s="35"/>
      <c r="CAL2966" s="36"/>
      <c r="CAM2966" s="36"/>
      <c r="CAN2966" s="36"/>
      <c r="CAO2966" s="36"/>
      <c r="CAP2966" s="36"/>
      <c r="CAQ2966" s="36"/>
      <c r="CAR2966" s="37"/>
      <c r="CAS2966" s="35"/>
      <c r="CAT2966" s="36"/>
      <c r="CAU2966" s="36"/>
      <c r="CAV2966" s="36"/>
      <c r="CAW2966" s="36"/>
      <c r="CAX2966" s="36"/>
      <c r="CAY2966" s="36"/>
      <c r="CAZ2966" s="37"/>
      <c r="CBA2966" s="35"/>
      <c r="CBB2966" s="36"/>
      <c r="CBC2966" s="36"/>
      <c r="CBD2966" s="36"/>
      <c r="CBE2966" s="36"/>
      <c r="CBF2966" s="36"/>
      <c r="CBG2966" s="36"/>
      <c r="CBH2966" s="37"/>
      <c r="CBI2966" s="35"/>
      <c r="CBJ2966" s="36"/>
      <c r="CBK2966" s="36"/>
      <c r="CBL2966" s="36"/>
      <c r="CBM2966" s="36"/>
      <c r="CBN2966" s="36"/>
      <c r="CBO2966" s="36"/>
      <c r="CBP2966" s="37"/>
      <c r="CBQ2966" s="35"/>
      <c r="CBR2966" s="36"/>
      <c r="CBS2966" s="36"/>
      <c r="CBT2966" s="36"/>
      <c r="CBU2966" s="36"/>
      <c r="CBV2966" s="36"/>
      <c r="CBW2966" s="36"/>
      <c r="CBX2966" s="37"/>
      <c r="CBY2966" s="35"/>
      <c r="CBZ2966" s="36"/>
      <c r="CCA2966" s="36"/>
      <c r="CCB2966" s="36"/>
      <c r="CCC2966" s="36"/>
      <c r="CCD2966" s="36"/>
      <c r="CCE2966" s="36"/>
      <c r="CCF2966" s="37"/>
      <c r="CCG2966" s="35"/>
      <c r="CCH2966" s="36"/>
      <c r="CCI2966" s="36"/>
      <c r="CCJ2966" s="36"/>
      <c r="CCK2966" s="36"/>
      <c r="CCL2966" s="36"/>
      <c r="CCM2966" s="36"/>
      <c r="CCN2966" s="37"/>
      <c r="CCO2966" s="35"/>
      <c r="CCP2966" s="36"/>
      <c r="CCQ2966" s="36"/>
      <c r="CCR2966" s="36"/>
      <c r="CCS2966" s="36"/>
      <c r="CCT2966" s="36"/>
      <c r="CCU2966" s="36"/>
      <c r="CCV2966" s="37"/>
      <c r="CCW2966" s="35"/>
      <c r="CCX2966" s="36"/>
      <c r="CCY2966" s="36"/>
      <c r="CCZ2966" s="36"/>
      <c r="CDA2966" s="36"/>
      <c r="CDB2966" s="36"/>
      <c r="CDC2966" s="36"/>
      <c r="CDD2966" s="37"/>
      <c r="CDE2966" s="35"/>
      <c r="CDF2966" s="36"/>
      <c r="CDG2966" s="36"/>
      <c r="CDH2966" s="36"/>
      <c r="CDI2966" s="36"/>
      <c r="CDJ2966" s="36"/>
      <c r="CDK2966" s="36"/>
      <c r="CDL2966" s="37"/>
      <c r="CDM2966" s="35"/>
      <c r="CDN2966" s="36"/>
      <c r="CDO2966" s="36"/>
      <c r="CDP2966" s="36"/>
      <c r="CDQ2966" s="36"/>
      <c r="CDR2966" s="36"/>
      <c r="CDS2966" s="36"/>
      <c r="CDT2966" s="37"/>
      <c r="CDU2966" s="35"/>
      <c r="CDV2966" s="36"/>
      <c r="CDW2966" s="36"/>
      <c r="CDX2966" s="36"/>
      <c r="CDY2966" s="36"/>
      <c r="CDZ2966" s="36"/>
      <c r="CEA2966" s="36"/>
      <c r="CEB2966" s="37"/>
      <c r="CEC2966" s="35"/>
      <c r="CED2966" s="36"/>
      <c r="CEE2966" s="36"/>
      <c r="CEF2966" s="36"/>
      <c r="CEG2966" s="36"/>
      <c r="CEH2966" s="36"/>
      <c r="CEI2966" s="36"/>
      <c r="CEJ2966" s="37"/>
      <c r="CEK2966" s="35"/>
      <c r="CEL2966" s="36"/>
      <c r="CEM2966" s="36"/>
      <c r="CEN2966" s="36"/>
      <c r="CEO2966" s="36"/>
      <c r="CEP2966" s="36"/>
      <c r="CEQ2966" s="36"/>
      <c r="CER2966" s="37"/>
      <c r="CES2966" s="35"/>
      <c r="CET2966" s="36"/>
      <c r="CEU2966" s="36"/>
      <c r="CEV2966" s="36"/>
      <c r="CEW2966" s="36"/>
      <c r="CEX2966" s="36"/>
      <c r="CEY2966" s="36"/>
      <c r="CEZ2966" s="37"/>
      <c r="CFA2966" s="35"/>
      <c r="CFB2966" s="36"/>
      <c r="CFC2966" s="36"/>
      <c r="CFD2966" s="36"/>
      <c r="CFE2966" s="36"/>
      <c r="CFF2966" s="36"/>
      <c r="CFG2966" s="36"/>
      <c r="CFH2966" s="37"/>
      <c r="CFI2966" s="35"/>
      <c r="CFJ2966" s="36"/>
      <c r="CFK2966" s="36"/>
      <c r="CFL2966" s="36"/>
      <c r="CFM2966" s="36"/>
      <c r="CFN2966" s="36"/>
      <c r="CFO2966" s="36"/>
      <c r="CFP2966" s="37"/>
      <c r="CFQ2966" s="35"/>
      <c r="CFR2966" s="36"/>
      <c r="CFS2966" s="36"/>
      <c r="CFT2966" s="36"/>
      <c r="CFU2966" s="36"/>
      <c r="CFV2966" s="36"/>
      <c r="CFW2966" s="36"/>
      <c r="CFX2966" s="37"/>
      <c r="CFY2966" s="35"/>
      <c r="CFZ2966" s="36"/>
      <c r="CGA2966" s="36"/>
      <c r="CGB2966" s="36"/>
      <c r="CGC2966" s="36"/>
      <c r="CGD2966" s="36"/>
      <c r="CGE2966" s="36"/>
      <c r="CGF2966" s="37"/>
      <c r="CGG2966" s="35"/>
      <c r="CGH2966" s="36"/>
      <c r="CGI2966" s="36"/>
      <c r="CGJ2966" s="36"/>
      <c r="CGK2966" s="36"/>
      <c r="CGL2966" s="36"/>
      <c r="CGM2966" s="36"/>
      <c r="CGN2966" s="37"/>
      <c r="CGO2966" s="35"/>
      <c r="CGP2966" s="36"/>
      <c r="CGQ2966" s="36"/>
      <c r="CGR2966" s="36"/>
      <c r="CGS2966" s="36"/>
      <c r="CGT2966" s="36"/>
      <c r="CGU2966" s="36"/>
      <c r="CGV2966" s="37"/>
      <c r="CGW2966" s="35"/>
      <c r="CGX2966" s="36"/>
      <c r="CGY2966" s="36"/>
      <c r="CGZ2966" s="36"/>
      <c r="CHA2966" s="36"/>
      <c r="CHB2966" s="36"/>
      <c r="CHC2966" s="36"/>
      <c r="CHD2966" s="37"/>
      <c r="CHE2966" s="35"/>
      <c r="CHF2966" s="36"/>
      <c r="CHG2966" s="36"/>
      <c r="CHH2966" s="36"/>
      <c r="CHI2966" s="36"/>
      <c r="CHJ2966" s="36"/>
      <c r="CHK2966" s="36"/>
      <c r="CHL2966" s="37"/>
      <c r="CHM2966" s="35"/>
      <c r="CHN2966" s="36"/>
      <c r="CHO2966" s="36"/>
      <c r="CHP2966" s="36"/>
      <c r="CHQ2966" s="36"/>
      <c r="CHR2966" s="36"/>
      <c r="CHS2966" s="36"/>
      <c r="CHT2966" s="37"/>
      <c r="CHU2966" s="35"/>
      <c r="CHV2966" s="36"/>
      <c r="CHW2966" s="36"/>
      <c r="CHX2966" s="36"/>
      <c r="CHY2966" s="36"/>
      <c r="CHZ2966" s="36"/>
      <c r="CIA2966" s="36"/>
      <c r="CIB2966" s="37"/>
      <c r="CIC2966" s="35"/>
      <c r="CID2966" s="36"/>
      <c r="CIE2966" s="36"/>
      <c r="CIF2966" s="36"/>
      <c r="CIG2966" s="36"/>
      <c r="CIH2966" s="36"/>
      <c r="CII2966" s="36"/>
      <c r="CIJ2966" s="37"/>
      <c r="CIK2966" s="35"/>
      <c r="CIL2966" s="36"/>
      <c r="CIM2966" s="36"/>
      <c r="CIN2966" s="36"/>
      <c r="CIO2966" s="36"/>
      <c r="CIP2966" s="36"/>
      <c r="CIQ2966" s="36"/>
      <c r="CIR2966" s="37"/>
      <c r="CIS2966" s="35"/>
      <c r="CIT2966" s="36"/>
      <c r="CIU2966" s="36"/>
      <c r="CIV2966" s="36"/>
      <c r="CIW2966" s="36"/>
      <c r="CIX2966" s="36"/>
      <c r="CIY2966" s="36"/>
      <c r="CIZ2966" s="37"/>
      <c r="CJA2966" s="35"/>
      <c r="CJB2966" s="36"/>
      <c r="CJC2966" s="36"/>
      <c r="CJD2966" s="36"/>
      <c r="CJE2966" s="36"/>
      <c r="CJF2966" s="36"/>
      <c r="CJG2966" s="36"/>
      <c r="CJH2966" s="37"/>
      <c r="CJI2966" s="35"/>
      <c r="CJJ2966" s="36"/>
      <c r="CJK2966" s="36"/>
      <c r="CJL2966" s="36"/>
      <c r="CJM2966" s="36"/>
      <c r="CJN2966" s="36"/>
      <c r="CJO2966" s="36"/>
      <c r="CJP2966" s="37"/>
      <c r="CJQ2966" s="35"/>
      <c r="CJR2966" s="36"/>
      <c r="CJS2966" s="36"/>
      <c r="CJT2966" s="36"/>
      <c r="CJU2966" s="36"/>
      <c r="CJV2966" s="36"/>
      <c r="CJW2966" s="36"/>
      <c r="CJX2966" s="37"/>
      <c r="CJY2966" s="35"/>
      <c r="CJZ2966" s="36"/>
      <c r="CKA2966" s="36"/>
      <c r="CKB2966" s="36"/>
      <c r="CKC2966" s="36"/>
      <c r="CKD2966" s="36"/>
      <c r="CKE2966" s="36"/>
      <c r="CKF2966" s="37"/>
      <c r="CKG2966" s="35"/>
      <c r="CKH2966" s="36"/>
      <c r="CKI2966" s="36"/>
      <c r="CKJ2966" s="36"/>
      <c r="CKK2966" s="36"/>
      <c r="CKL2966" s="36"/>
      <c r="CKM2966" s="36"/>
      <c r="CKN2966" s="37"/>
      <c r="CKO2966" s="35"/>
      <c r="CKP2966" s="36"/>
      <c r="CKQ2966" s="36"/>
      <c r="CKR2966" s="36"/>
      <c r="CKS2966" s="36"/>
      <c r="CKT2966" s="36"/>
      <c r="CKU2966" s="36"/>
      <c r="CKV2966" s="37"/>
      <c r="CKW2966" s="35"/>
      <c r="CKX2966" s="36"/>
      <c r="CKY2966" s="36"/>
      <c r="CKZ2966" s="36"/>
      <c r="CLA2966" s="36"/>
      <c r="CLB2966" s="36"/>
      <c r="CLC2966" s="36"/>
      <c r="CLD2966" s="37"/>
      <c r="CLE2966" s="35"/>
      <c r="CLF2966" s="36"/>
      <c r="CLG2966" s="36"/>
      <c r="CLH2966" s="36"/>
      <c r="CLI2966" s="36"/>
      <c r="CLJ2966" s="36"/>
      <c r="CLK2966" s="36"/>
      <c r="CLL2966" s="37"/>
      <c r="CLM2966" s="35"/>
      <c r="CLN2966" s="36"/>
      <c r="CLO2966" s="36"/>
      <c r="CLP2966" s="36"/>
      <c r="CLQ2966" s="36"/>
      <c r="CLR2966" s="36"/>
      <c r="CLS2966" s="36"/>
      <c r="CLT2966" s="37"/>
      <c r="CLU2966" s="35"/>
      <c r="CLV2966" s="36"/>
      <c r="CLW2966" s="36"/>
      <c r="CLX2966" s="36"/>
      <c r="CLY2966" s="36"/>
      <c r="CLZ2966" s="36"/>
      <c r="CMA2966" s="36"/>
      <c r="CMB2966" s="37"/>
      <c r="CMC2966" s="35"/>
      <c r="CMD2966" s="36"/>
      <c r="CME2966" s="36"/>
      <c r="CMF2966" s="36"/>
      <c r="CMG2966" s="36"/>
      <c r="CMH2966" s="36"/>
      <c r="CMI2966" s="36"/>
      <c r="CMJ2966" s="37"/>
      <c r="CMK2966" s="35"/>
      <c r="CML2966" s="36"/>
      <c r="CMM2966" s="36"/>
      <c r="CMN2966" s="36"/>
      <c r="CMO2966" s="36"/>
      <c r="CMP2966" s="36"/>
      <c r="CMQ2966" s="36"/>
      <c r="CMR2966" s="37"/>
      <c r="CMS2966" s="35"/>
      <c r="CMT2966" s="36"/>
      <c r="CMU2966" s="36"/>
      <c r="CMV2966" s="36"/>
      <c r="CMW2966" s="36"/>
      <c r="CMX2966" s="36"/>
      <c r="CMY2966" s="36"/>
      <c r="CMZ2966" s="37"/>
      <c r="CNA2966" s="35"/>
      <c r="CNB2966" s="36"/>
      <c r="CNC2966" s="36"/>
      <c r="CND2966" s="36"/>
      <c r="CNE2966" s="36"/>
      <c r="CNF2966" s="36"/>
      <c r="CNG2966" s="36"/>
      <c r="CNH2966" s="37"/>
      <c r="CNI2966" s="35"/>
      <c r="CNJ2966" s="36"/>
      <c r="CNK2966" s="36"/>
      <c r="CNL2966" s="36"/>
      <c r="CNM2966" s="36"/>
      <c r="CNN2966" s="36"/>
      <c r="CNO2966" s="36"/>
      <c r="CNP2966" s="37"/>
      <c r="CNQ2966" s="35"/>
      <c r="CNR2966" s="36"/>
      <c r="CNS2966" s="36"/>
      <c r="CNT2966" s="36"/>
      <c r="CNU2966" s="36"/>
      <c r="CNV2966" s="36"/>
      <c r="CNW2966" s="36"/>
      <c r="CNX2966" s="37"/>
      <c r="CNY2966" s="35"/>
      <c r="CNZ2966" s="36"/>
      <c r="COA2966" s="36"/>
      <c r="COB2966" s="36"/>
      <c r="COC2966" s="36"/>
      <c r="COD2966" s="36"/>
      <c r="COE2966" s="36"/>
      <c r="COF2966" s="37"/>
      <c r="COG2966" s="35"/>
      <c r="COH2966" s="36"/>
      <c r="COI2966" s="36"/>
      <c r="COJ2966" s="36"/>
      <c r="COK2966" s="36"/>
      <c r="COL2966" s="36"/>
      <c r="COM2966" s="36"/>
      <c r="CON2966" s="37"/>
      <c r="COO2966" s="35"/>
      <c r="COP2966" s="36"/>
      <c r="COQ2966" s="36"/>
      <c r="COR2966" s="36"/>
      <c r="COS2966" s="36"/>
      <c r="COT2966" s="36"/>
      <c r="COU2966" s="36"/>
      <c r="COV2966" s="37"/>
      <c r="COW2966" s="35"/>
      <c r="COX2966" s="36"/>
      <c r="COY2966" s="36"/>
      <c r="COZ2966" s="36"/>
      <c r="CPA2966" s="36"/>
      <c r="CPB2966" s="36"/>
      <c r="CPC2966" s="36"/>
      <c r="CPD2966" s="37"/>
      <c r="CPE2966" s="35"/>
      <c r="CPF2966" s="36"/>
      <c r="CPG2966" s="36"/>
      <c r="CPH2966" s="36"/>
      <c r="CPI2966" s="36"/>
      <c r="CPJ2966" s="36"/>
      <c r="CPK2966" s="36"/>
      <c r="CPL2966" s="37"/>
      <c r="CPM2966" s="35"/>
      <c r="CPN2966" s="36"/>
      <c r="CPO2966" s="36"/>
      <c r="CPP2966" s="36"/>
      <c r="CPQ2966" s="36"/>
      <c r="CPR2966" s="36"/>
      <c r="CPS2966" s="36"/>
      <c r="CPT2966" s="37"/>
      <c r="CPU2966" s="35"/>
      <c r="CPV2966" s="36"/>
      <c r="CPW2966" s="36"/>
      <c r="CPX2966" s="36"/>
      <c r="CPY2966" s="36"/>
      <c r="CPZ2966" s="36"/>
      <c r="CQA2966" s="36"/>
      <c r="CQB2966" s="37"/>
      <c r="CQC2966" s="35"/>
      <c r="CQD2966" s="36"/>
      <c r="CQE2966" s="36"/>
      <c r="CQF2966" s="36"/>
      <c r="CQG2966" s="36"/>
      <c r="CQH2966" s="36"/>
      <c r="CQI2966" s="36"/>
      <c r="CQJ2966" s="37"/>
      <c r="CQK2966" s="35"/>
      <c r="CQL2966" s="36"/>
      <c r="CQM2966" s="36"/>
      <c r="CQN2966" s="36"/>
      <c r="CQO2966" s="36"/>
      <c r="CQP2966" s="36"/>
      <c r="CQQ2966" s="36"/>
      <c r="CQR2966" s="37"/>
      <c r="CQS2966" s="35"/>
      <c r="CQT2966" s="36"/>
      <c r="CQU2966" s="36"/>
      <c r="CQV2966" s="36"/>
      <c r="CQW2966" s="36"/>
      <c r="CQX2966" s="36"/>
      <c r="CQY2966" s="36"/>
      <c r="CQZ2966" s="37"/>
      <c r="CRA2966" s="35"/>
      <c r="CRB2966" s="36"/>
      <c r="CRC2966" s="36"/>
      <c r="CRD2966" s="36"/>
      <c r="CRE2966" s="36"/>
      <c r="CRF2966" s="36"/>
      <c r="CRG2966" s="36"/>
      <c r="CRH2966" s="37"/>
      <c r="CRI2966" s="35"/>
      <c r="CRJ2966" s="36"/>
      <c r="CRK2966" s="36"/>
      <c r="CRL2966" s="36"/>
      <c r="CRM2966" s="36"/>
      <c r="CRN2966" s="36"/>
      <c r="CRO2966" s="36"/>
      <c r="CRP2966" s="37"/>
      <c r="CRQ2966" s="35"/>
      <c r="CRR2966" s="36"/>
      <c r="CRS2966" s="36"/>
      <c r="CRT2966" s="36"/>
      <c r="CRU2966" s="36"/>
      <c r="CRV2966" s="36"/>
      <c r="CRW2966" s="36"/>
      <c r="CRX2966" s="37"/>
      <c r="CRY2966" s="35"/>
      <c r="CRZ2966" s="36"/>
      <c r="CSA2966" s="36"/>
      <c r="CSB2966" s="36"/>
      <c r="CSC2966" s="36"/>
      <c r="CSD2966" s="36"/>
      <c r="CSE2966" s="36"/>
      <c r="CSF2966" s="37"/>
      <c r="CSG2966" s="35"/>
      <c r="CSH2966" s="36"/>
      <c r="CSI2966" s="36"/>
      <c r="CSJ2966" s="36"/>
      <c r="CSK2966" s="36"/>
      <c r="CSL2966" s="36"/>
      <c r="CSM2966" s="36"/>
      <c r="CSN2966" s="37"/>
      <c r="CSO2966" s="35"/>
      <c r="CSP2966" s="36"/>
      <c r="CSQ2966" s="36"/>
      <c r="CSR2966" s="36"/>
      <c r="CSS2966" s="36"/>
      <c r="CST2966" s="36"/>
      <c r="CSU2966" s="36"/>
      <c r="CSV2966" s="37"/>
      <c r="CSW2966" s="35"/>
      <c r="CSX2966" s="36"/>
      <c r="CSY2966" s="36"/>
      <c r="CSZ2966" s="36"/>
      <c r="CTA2966" s="36"/>
      <c r="CTB2966" s="36"/>
      <c r="CTC2966" s="36"/>
      <c r="CTD2966" s="37"/>
      <c r="CTE2966" s="35"/>
      <c r="CTF2966" s="36"/>
      <c r="CTG2966" s="36"/>
      <c r="CTH2966" s="36"/>
      <c r="CTI2966" s="36"/>
      <c r="CTJ2966" s="36"/>
      <c r="CTK2966" s="36"/>
      <c r="CTL2966" s="37"/>
      <c r="CTM2966" s="35"/>
      <c r="CTN2966" s="36"/>
      <c r="CTO2966" s="36"/>
      <c r="CTP2966" s="36"/>
      <c r="CTQ2966" s="36"/>
      <c r="CTR2966" s="36"/>
      <c r="CTS2966" s="36"/>
      <c r="CTT2966" s="37"/>
      <c r="CTU2966" s="35"/>
      <c r="CTV2966" s="36"/>
      <c r="CTW2966" s="36"/>
      <c r="CTX2966" s="36"/>
      <c r="CTY2966" s="36"/>
      <c r="CTZ2966" s="36"/>
      <c r="CUA2966" s="36"/>
      <c r="CUB2966" s="37"/>
      <c r="CUC2966" s="35"/>
      <c r="CUD2966" s="36"/>
      <c r="CUE2966" s="36"/>
      <c r="CUF2966" s="36"/>
      <c r="CUG2966" s="36"/>
      <c r="CUH2966" s="36"/>
      <c r="CUI2966" s="36"/>
      <c r="CUJ2966" s="37"/>
      <c r="CUK2966" s="35"/>
      <c r="CUL2966" s="36"/>
      <c r="CUM2966" s="36"/>
      <c r="CUN2966" s="36"/>
      <c r="CUO2966" s="36"/>
      <c r="CUP2966" s="36"/>
      <c r="CUQ2966" s="36"/>
      <c r="CUR2966" s="37"/>
      <c r="CUS2966" s="35"/>
      <c r="CUT2966" s="36"/>
      <c r="CUU2966" s="36"/>
      <c r="CUV2966" s="36"/>
      <c r="CUW2966" s="36"/>
      <c r="CUX2966" s="36"/>
      <c r="CUY2966" s="36"/>
      <c r="CUZ2966" s="37"/>
      <c r="CVA2966" s="35"/>
      <c r="CVB2966" s="36"/>
      <c r="CVC2966" s="36"/>
      <c r="CVD2966" s="36"/>
      <c r="CVE2966" s="36"/>
      <c r="CVF2966" s="36"/>
      <c r="CVG2966" s="36"/>
      <c r="CVH2966" s="37"/>
      <c r="CVI2966" s="35"/>
      <c r="CVJ2966" s="36"/>
      <c r="CVK2966" s="36"/>
      <c r="CVL2966" s="36"/>
      <c r="CVM2966" s="36"/>
      <c r="CVN2966" s="36"/>
      <c r="CVO2966" s="36"/>
      <c r="CVP2966" s="37"/>
      <c r="CVQ2966" s="35"/>
      <c r="CVR2966" s="36"/>
      <c r="CVS2966" s="36"/>
      <c r="CVT2966" s="36"/>
      <c r="CVU2966" s="36"/>
      <c r="CVV2966" s="36"/>
      <c r="CVW2966" s="36"/>
      <c r="CVX2966" s="37"/>
      <c r="CVY2966" s="35"/>
      <c r="CVZ2966" s="36"/>
      <c r="CWA2966" s="36"/>
      <c r="CWB2966" s="36"/>
      <c r="CWC2966" s="36"/>
      <c r="CWD2966" s="36"/>
      <c r="CWE2966" s="36"/>
      <c r="CWF2966" s="37"/>
      <c r="CWG2966" s="35"/>
      <c r="CWH2966" s="36"/>
      <c r="CWI2966" s="36"/>
      <c r="CWJ2966" s="36"/>
      <c r="CWK2966" s="36"/>
      <c r="CWL2966" s="36"/>
      <c r="CWM2966" s="36"/>
      <c r="CWN2966" s="37"/>
      <c r="CWO2966" s="35"/>
      <c r="CWP2966" s="36"/>
      <c r="CWQ2966" s="36"/>
      <c r="CWR2966" s="36"/>
      <c r="CWS2966" s="36"/>
      <c r="CWT2966" s="36"/>
      <c r="CWU2966" s="36"/>
      <c r="CWV2966" s="37"/>
      <c r="CWW2966" s="35"/>
      <c r="CWX2966" s="36"/>
      <c r="CWY2966" s="36"/>
      <c r="CWZ2966" s="36"/>
      <c r="CXA2966" s="36"/>
      <c r="CXB2966" s="36"/>
      <c r="CXC2966" s="36"/>
      <c r="CXD2966" s="37"/>
      <c r="CXE2966" s="35"/>
      <c r="CXF2966" s="36"/>
      <c r="CXG2966" s="36"/>
      <c r="CXH2966" s="36"/>
      <c r="CXI2966" s="36"/>
      <c r="CXJ2966" s="36"/>
      <c r="CXK2966" s="36"/>
      <c r="CXL2966" s="37"/>
      <c r="CXM2966" s="35"/>
      <c r="CXN2966" s="36"/>
      <c r="CXO2966" s="36"/>
      <c r="CXP2966" s="36"/>
      <c r="CXQ2966" s="36"/>
      <c r="CXR2966" s="36"/>
      <c r="CXS2966" s="36"/>
      <c r="CXT2966" s="37"/>
      <c r="CXU2966" s="35"/>
      <c r="CXV2966" s="36"/>
      <c r="CXW2966" s="36"/>
      <c r="CXX2966" s="36"/>
      <c r="CXY2966" s="36"/>
      <c r="CXZ2966" s="36"/>
      <c r="CYA2966" s="36"/>
      <c r="CYB2966" s="37"/>
      <c r="CYC2966" s="35"/>
      <c r="CYD2966" s="36"/>
      <c r="CYE2966" s="36"/>
      <c r="CYF2966" s="36"/>
      <c r="CYG2966" s="36"/>
      <c r="CYH2966" s="36"/>
      <c r="CYI2966" s="36"/>
      <c r="CYJ2966" s="37"/>
      <c r="CYK2966" s="35"/>
      <c r="CYL2966" s="36"/>
      <c r="CYM2966" s="36"/>
      <c r="CYN2966" s="36"/>
      <c r="CYO2966" s="36"/>
      <c r="CYP2966" s="36"/>
      <c r="CYQ2966" s="36"/>
      <c r="CYR2966" s="37"/>
      <c r="CYS2966" s="35"/>
      <c r="CYT2966" s="36"/>
      <c r="CYU2966" s="36"/>
      <c r="CYV2966" s="36"/>
      <c r="CYW2966" s="36"/>
      <c r="CYX2966" s="36"/>
      <c r="CYY2966" s="36"/>
      <c r="CYZ2966" s="37"/>
      <c r="CZA2966" s="35"/>
      <c r="CZB2966" s="36"/>
      <c r="CZC2966" s="36"/>
      <c r="CZD2966" s="36"/>
      <c r="CZE2966" s="36"/>
      <c r="CZF2966" s="36"/>
      <c r="CZG2966" s="36"/>
      <c r="CZH2966" s="37"/>
      <c r="CZI2966" s="35"/>
      <c r="CZJ2966" s="36"/>
      <c r="CZK2966" s="36"/>
      <c r="CZL2966" s="36"/>
      <c r="CZM2966" s="36"/>
      <c r="CZN2966" s="36"/>
      <c r="CZO2966" s="36"/>
      <c r="CZP2966" s="37"/>
      <c r="CZQ2966" s="35"/>
      <c r="CZR2966" s="36"/>
      <c r="CZS2966" s="36"/>
      <c r="CZT2966" s="36"/>
      <c r="CZU2966" s="36"/>
      <c r="CZV2966" s="36"/>
      <c r="CZW2966" s="36"/>
      <c r="CZX2966" s="37"/>
      <c r="CZY2966" s="35"/>
      <c r="CZZ2966" s="36"/>
      <c r="DAA2966" s="36"/>
      <c r="DAB2966" s="36"/>
      <c r="DAC2966" s="36"/>
      <c r="DAD2966" s="36"/>
      <c r="DAE2966" s="36"/>
      <c r="DAF2966" s="37"/>
      <c r="DAG2966" s="35"/>
      <c r="DAH2966" s="36"/>
      <c r="DAI2966" s="36"/>
      <c r="DAJ2966" s="36"/>
      <c r="DAK2966" s="36"/>
      <c r="DAL2966" s="36"/>
      <c r="DAM2966" s="36"/>
      <c r="DAN2966" s="37"/>
      <c r="DAO2966" s="35"/>
      <c r="DAP2966" s="36"/>
      <c r="DAQ2966" s="36"/>
      <c r="DAR2966" s="36"/>
      <c r="DAS2966" s="36"/>
      <c r="DAT2966" s="36"/>
      <c r="DAU2966" s="36"/>
      <c r="DAV2966" s="37"/>
      <c r="DAW2966" s="35"/>
      <c r="DAX2966" s="36"/>
      <c r="DAY2966" s="36"/>
      <c r="DAZ2966" s="36"/>
      <c r="DBA2966" s="36"/>
      <c r="DBB2966" s="36"/>
      <c r="DBC2966" s="36"/>
      <c r="DBD2966" s="37"/>
      <c r="DBE2966" s="35"/>
      <c r="DBF2966" s="36"/>
      <c r="DBG2966" s="36"/>
      <c r="DBH2966" s="36"/>
      <c r="DBI2966" s="36"/>
      <c r="DBJ2966" s="36"/>
      <c r="DBK2966" s="36"/>
      <c r="DBL2966" s="37"/>
      <c r="DBM2966" s="35"/>
      <c r="DBN2966" s="36"/>
      <c r="DBO2966" s="36"/>
      <c r="DBP2966" s="36"/>
      <c r="DBQ2966" s="36"/>
      <c r="DBR2966" s="36"/>
      <c r="DBS2966" s="36"/>
      <c r="DBT2966" s="37"/>
      <c r="DBU2966" s="35"/>
      <c r="DBV2966" s="36"/>
      <c r="DBW2966" s="36"/>
      <c r="DBX2966" s="36"/>
      <c r="DBY2966" s="36"/>
      <c r="DBZ2966" s="36"/>
      <c r="DCA2966" s="36"/>
      <c r="DCB2966" s="37"/>
      <c r="DCC2966" s="35"/>
      <c r="DCD2966" s="36"/>
      <c r="DCE2966" s="36"/>
      <c r="DCF2966" s="36"/>
      <c r="DCG2966" s="36"/>
      <c r="DCH2966" s="36"/>
      <c r="DCI2966" s="36"/>
      <c r="DCJ2966" s="37"/>
      <c r="DCK2966" s="35"/>
      <c r="DCL2966" s="36"/>
      <c r="DCM2966" s="36"/>
      <c r="DCN2966" s="36"/>
      <c r="DCO2966" s="36"/>
      <c r="DCP2966" s="36"/>
      <c r="DCQ2966" s="36"/>
      <c r="DCR2966" s="37"/>
      <c r="DCS2966" s="35"/>
      <c r="DCT2966" s="36"/>
      <c r="DCU2966" s="36"/>
      <c r="DCV2966" s="36"/>
      <c r="DCW2966" s="36"/>
      <c r="DCX2966" s="36"/>
      <c r="DCY2966" s="36"/>
      <c r="DCZ2966" s="37"/>
      <c r="DDA2966" s="35"/>
      <c r="DDB2966" s="36"/>
      <c r="DDC2966" s="36"/>
      <c r="DDD2966" s="36"/>
      <c r="DDE2966" s="36"/>
      <c r="DDF2966" s="36"/>
      <c r="DDG2966" s="36"/>
      <c r="DDH2966" s="37"/>
      <c r="DDI2966" s="35"/>
      <c r="DDJ2966" s="36"/>
      <c r="DDK2966" s="36"/>
      <c r="DDL2966" s="36"/>
      <c r="DDM2966" s="36"/>
      <c r="DDN2966" s="36"/>
      <c r="DDO2966" s="36"/>
      <c r="DDP2966" s="37"/>
      <c r="DDQ2966" s="35"/>
      <c r="DDR2966" s="36"/>
      <c r="DDS2966" s="36"/>
      <c r="DDT2966" s="36"/>
      <c r="DDU2966" s="36"/>
      <c r="DDV2966" s="36"/>
      <c r="DDW2966" s="36"/>
      <c r="DDX2966" s="37"/>
      <c r="DDY2966" s="35"/>
      <c r="DDZ2966" s="36"/>
      <c r="DEA2966" s="36"/>
      <c r="DEB2966" s="36"/>
      <c r="DEC2966" s="36"/>
      <c r="DED2966" s="36"/>
      <c r="DEE2966" s="36"/>
      <c r="DEF2966" s="37"/>
      <c r="DEG2966" s="35"/>
      <c r="DEH2966" s="36"/>
      <c r="DEI2966" s="36"/>
      <c r="DEJ2966" s="36"/>
      <c r="DEK2966" s="36"/>
      <c r="DEL2966" s="36"/>
      <c r="DEM2966" s="36"/>
      <c r="DEN2966" s="37"/>
      <c r="DEO2966" s="35"/>
      <c r="DEP2966" s="36"/>
      <c r="DEQ2966" s="36"/>
      <c r="DER2966" s="36"/>
      <c r="DES2966" s="36"/>
      <c r="DET2966" s="36"/>
      <c r="DEU2966" s="36"/>
      <c r="DEV2966" s="37"/>
      <c r="DEW2966" s="35"/>
      <c r="DEX2966" s="36"/>
      <c r="DEY2966" s="36"/>
      <c r="DEZ2966" s="36"/>
      <c r="DFA2966" s="36"/>
      <c r="DFB2966" s="36"/>
      <c r="DFC2966" s="36"/>
      <c r="DFD2966" s="37"/>
      <c r="DFE2966" s="35"/>
      <c r="DFF2966" s="36"/>
      <c r="DFG2966" s="36"/>
      <c r="DFH2966" s="36"/>
      <c r="DFI2966" s="36"/>
      <c r="DFJ2966" s="36"/>
      <c r="DFK2966" s="36"/>
      <c r="DFL2966" s="37"/>
      <c r="DFM2966" s="35"/>
      <c r="DFN2966" s="36"/>
      <c r="DFO2966" s="36"/>
      <c r="DFP2966" s="36"/>
      <c r="DFQ2966" s="36"/>
      <c r="DFR2966" s="36"/>
      <c r="DFS2966" s="36"/>
      <c r="DFT2966" s="37"/>
      <c r="DFU2966" s="35"/>
      <c r="DFV2966" s="36"/>
      <c r="DFW2966" s="36"/>
      <c r="DFX2966" s="36"/>
      <c r="DFY2966" s="36"/>
      <c r="DFZ2966" s="36"/>
      <c r="DGA2966" s="36"/>
      <c r="DGB2966" s="37"/>
      <c r="DGC2966" s="35"/>
      <c r="DGD2966" s="36"/>
      <c r="DGE2966" s="36"/>
      <c r="DGF2966" s="36"/>
      <c r="DGG2966" s="36"/>
      <c r="DGH2966" s="36"/>
      <c r="DGI2966" s="36"/>
      <c r="DGJ2966" s="37"/>
      <c r="DGK2966" s="35"/>
      <c r="DGL2966" s="36"/>
      <c r="DGM2966" s="36"/>
      <c r="DGN2966" s="36"/>
      <c r="DGO2966" s="36"/>
      <c r="DGP2966" s="36"/>
      <c r="DGQ2966" s="36"/>
      <c r="DGR2966" s="37"/>
      <c r="DGS2966" s="35"/>
      <c r="DGT2966" s="36"/>
      <c r="DGU2966" s="36"/>
      <c r="DGV2966" s="36"/>
      <c r="DGW2966" s="36"/>
      <c r="DGX2966" s="36"/>
      <c r="DGY2966" s="36"/>
      <c r="DGZ2966" s="37"/>
      <c r="DHA2966" s="35"/>
      <c r="DHB2966" s="36"/>
      <c r="DHC2966" s="36"/>
      <c r="DHD2966" s="36"/>
      <c r="DHE2966" s="36"/>
      <c r="DHF2966" s="36"/>
      <c r="DHG2966" s="36"/>
      <c r="DHH2966" s="37"/>
      <c r="DHI2966" s="35"/>
      <c r="DHJ2966" s="36"/>
      <c r="DHK2966" s="36"/>
      <c r="DHL2966" s="36"/>
      <c r="DHM2966" s="36"/>
      <c r="DHN2966" s="36"/>
      <c r="DHO2966" s="36"/>
      <c r="DHP2966" s="37"/>
      <c r="DHQ2966" s="35"/>
      <c r="DHR2966" s="36"/>
      <c r="DHS2966" s="36"/>
      <c r="DHT2966" s="36"/>
      <c r="DHU2966" s="36"/>
      <c r="DHV2966" s="36"/>
      <c r="DHW2966" s="36"/>
      <c r="DHX2966" s="37"/>
      <c r="DHY2966" s="35"/>
      <c r="DHZ2966" s="36"/>
      <c r="DIA2966" s="36"/>
      <c r="DIB2966" s="36"/>
      <c r="DIC2966" s="36"/>
      <c r="DID2966" s="36"/>
      <c r="DIE2966" s="36"/>
      <c r="DIF2966" s="37"/>
      <c r="DIG2966" s="35"/>
      <c r="DIH2966" s="36"/>
      <c r="DII2966" s="36"/>
      <c r="DIJ2966" s="36"/>
      <c r="DIK2966" s="36"/>
      <c r="DIL2966" s="36"/>
      <c r="DIM2966" s="36"/>
      <c r="DIN2966" s="37"/>
      <c r="DIO2966" s="35"/>
      <c r="DIP2966" s="36"/>
      <c r="DIQ2966" s="36"/>
      <c r="DIR2966" s="36"/>
      <c r="DIS2966" s="36"/>
      <c r="DIT2966" s="36"/>
      <c r="DIU2966" s="36"/>
      <c r="DIV2966" s="37"/>
      <c r="DIW2966" s="35"/>
      <c r="DIX2966" s="36"/>
      <c r="DIY2966" s="36"/>
      <c r="DIZ2966" s="36"/>
      <c r="DJA2966" s="36"/>
      <c r="DJB2966" s="36"/>
      <c r="DJC2966" s="36"/>
      <c r="DJD2966" s="37"/>
      <c r="DJE2966" s="35"/>
      <c r="DJF2966" s="36"/>
      <c r="DJG2966" s="36"/>
      <c r="DJH2966" s="36"/>
      <c r="DJI2966" s="36"/>
      <c r="DJJ2966" s="36"/>
      <c r="DJK2966" s="36"/>
      <c r="DJL2966" s="37"/>
      <c r="DJM2966" s="35"/>
      <c r="DJN2966" s="36"/>
      <c r="DJO2966" s="36"/>
      <c r="DJP2966" s="36"/>
      <c r="DJQ2966" s="36"/>
      <c r="DJR2966" s="36"/>
      <c r="DJS2966" s="36"/>
      <c r="DJT2966" s="37"/>
      <c r="DJU2966" s="35"/>
      <c r="DJV2966" s="36"/>
      <c r="DJW2966" s="36"/>
      <c r="DJX2966" s="36"/>
      <c r="DJY2966" s="36"/>
      <c r="DJZ2966" s="36"/>
      <c r="DKA2966" s="36"/>
      <c r="DKB2966" s="37"/>
      <c r="DKC2966" s="35"/>
      <c r="DKD2966" s="36"/>
      <c r="DKE2966" s="36"/>
      <c r="DKF2966" s="36"/>
      <c r="DKG2966" s="36"/>
      <c r="DKH2966" s="36"/>
      <c r="DKI2966" s="36"/>
      <c r="DKJ2966" s="37"/>
      <c r="DKK2966" s="35"/>
      <c r="DKL2966" s="36"/>
      <c r="DKM2966" s="36"/>
      <c r="DKN2966" s="36"/>
      <c r="DKO2966" s="36"/>
      <c r="DKP2966" s="36"/>
      <c r="DKQ2966" s="36"/>
      <c r="DKR2966" s="37"/>
      <c r="DKS2966" s="35"/>
      <c r="DKT2966" s="36"/>
      <c r="DKU2966" s="36"/>
      <c r="DKV2966" s="36"/>
      <c r="DKW2966" s="36"/>
      <c r="DKX2966" s="36"/>
      <c r="DKY2966" s="36"/>
      <c r="DKZ2966" s="37"/>
      <c r="DLA2966" s="35"/>
      <c r="DLB2966" s="36"/>
      <c r="DLC2966" s="36"/>
      <c r="DLD2966" s="36"/>
      <c r="DLE2966" s="36"/>
      <c r="DLF2966" s="36"/>
      <c r="DLG2966" s="36"/>
      <c r="DLH2966" s="37"/>
      <c r="DLI2966" s="35"/>
      <c r="DLJ2966" s="36"/>
      <c r="DLK2966" s="36"/>
      <c r="DLL2966" s="36"/>
      <c r="DLM2966" s="36"/>
      <c r="DLN2966" s="36"/>
      <c r="DLO2966" s="36"/>
      <c r="DLP2966" s="37"/>
      <c r="DLQ2966" s="35"/>
      <c r="DLR2966" s="36"/>
      <c r="DLS2966" s="36"/>
      <c r="DLT2966" s="36"/>
      <c r="DLU2966" s="36"/>
      <c r="DLV2966" s="36"/>
      <c r="DLW2966" s="36"/>
      <c r="DLX2966" s="37"/>
      <c r="DLY2966" s="35"/>
      <c r="DLZ2966" s="36"/>
      <c r="DMA2966" s="36"/>
      <c r="DMB2966" s="36"/>
      <c r="DMC2966" s="36"/>
      <c r="DMD2966" s="36"/>
      <c r="DME2966" s="36"/>
      <c r="DMF2966" s="37"/>
      <c r="DMG2966" s="35"/>
      <c r="DMH2966" s="36"/>
      <c r="DMI2966" s="36"/>
      <c r="DMJ2966" s="36"/>
      <c r="DMK2966" s="36"/>
      <c r="DML2966" s="36"/>
      <c r="DMM2966" s="36"/>
      <c r="DMN2966" s="37"/>
      <c r="DMO2966" s="35"/>
      <c r="DMP2966" s="36"/>
      <c r="DMQ2966" s="36"/>
      <c r="DMR2966" s="36"/>
      <c r="DMS2966" s="36"/>
      <c r="DMT2966" s="36"/>
      <c r="DMU2966" s="36"/>
      <c r="DMV2966" s="37"/>
      <c r="DMW2966" s="35"/>
      <c r="DMX2966" s="36"/>
      <c r="DMY2966" s="36"/>
      <c r="DMZ2966" s="36"/>
      <c r="DNA2966" s="36"/>
      <c r="DNB2966" s="36"/>
      <c r="DNC2966" s="36"/>
      <c r="DND2966" s="37"/>
      <c r="DNE2966" s="35"/>
      <c r="DNF2966" s="36"/>
      <c r="DNG2966" s="36"/>
      <c r="DNH2966" s="36"/>
      <c r="DNI2966" s="36"/>
      <c r="DNJ2966" s="36"/>
      <c r="DNK2966" s="36"/>
      <c r="DNL2966" s="37"/>
      <c r="DNM2966" s="35"/>
      <c r="DNN2966" s="36"/>
      <c r="DNO2966" s="36"/>
      <c r="DNP2966" s="36"/>
      <c r="DNQ2966" s="36"/>
      <c r="DNR2966" s="36"/>
      <c r="DNS2966" s="36"/>
      <c r="DNT2966" s="37"/>
      <c r="DNU2966" s="35"/>
      <c r="DNV2966" s="36"/>
      <c r="DNW2966" s="36"/>
      <c r="DNX2966" s="36"/>
      <c r="DNY2966" s="36"/>
      <c r="DNZ2966" s="36"/>
      <c r="DOA2966" s="36"/>
      <c r="DOB2966" s="37"/>
      <c r="DOC2966" s="35"/>
      <c r="DOD2966" s="36"/>
      <c r="DOE2966" s="36"/>
      <c r="DOF2966" s="36"/>
      <c r="DOG2966" s="36"/>
      <c r="DOH2966" s="36"/>
      <c r="DOI2966" s="36"/>
      <c r="DOJ2966" s="37"/>
      <c r="DOK2966" s="35"/>
      <c r="DOL2966" s="36"/>
      <c r="DOM2966" s="36"/>
      <c r="DON2966" s="36"/>
      <c r="DOO2966" s="36"/>
      <c r="DOP2966" s="36"/>
      <c r="DOQ2966" s="36"/>
      <c r="DOR2966" s="37"/>
      <c r="DOS2966" s="35"/>
      <c r="DOT2966" s="36"/>
      <c r="DOU2966" s="36"/>
      <c r="DOV2966" s="36"/>
      <c r="DOW2966" s="36"/>
      <c r="DOX2966" s="36"/>
      <c r="DOY2966" s="36"/>
      <c r="DOZ2966" s="37"/>
      <c r="DPA2966" s="35"/>
      <c r="DPB2966" s="36"/>
      <c r="DPC2966" s="36"/>
      <c r="DPD2966" s="36"/>
      <c r="DPE2966" s="36"/>
      <c r="DPF2966" s="36"/>
      <c r="DPG2966" s="36"/>
      <c r="DPH2966" s="37"/>
      <c r="DPI2966" s="35"/>
      <c r="DPJ2966" s="36"/>
      <c r="DPK2966" s="36"/>
      <c r="DPL2966" s="36"/>
      <c r="DPM2966" s="36"/>
      <c r="DPN2966" s="36"/>
      <c r="DPO2966" s="36"/>
      <c r="DPP2966" s="37"/>
      <c r="DPQ2966" s="35"/>
      <c r="DPR2966" s="36"/>
      <c r="DPS2966" s="36"/>
      <c r="DPT2966" s="36"/>
      <c r="DPU2966" s="36"/>
      <c r="DPV2966" s="36"/>
      <c r="DPW2966" s="36"/>
      <c r="DPX2966" s="37"/>
      <c r="DPY2966" s="35"/>
      <c r="DPZ2966" s="36"/>
      <c r="DQA2966" s="36"/>
      <c r="DQB2966" s="36"/>
      <c r="DQC2966" s="36"/>
      <c r="DQD2966" s="36"/>
      <c r="DQE2966" s="36"/>
      <c r="DQF2966" s="37"/>
      <c r="DQG2966" s="35"/>
      <c r="DQH2966" s="36"/>
      <c r="DQI2966" s="36"/>
      <c r="DQJ2966" s="36"/>
      <c r="DQK2966" s="36"/>
      <c r="DQL2966" s="36"/>
      <c r="DQM2966" s="36"/>
      <c r="DQN2966" s="37"/>
      <c r="DQO2966" s="35"/>
      <c r="DQP2966" s="36"/>
      <c r="DQQ2966" s="36"/>
      <c r="DQR2966" s="36"/>
      <c r="DQS2966" s="36"/>
      <c r="DQT2966" s="36"/>
      <c r="DQU2966" s="36"/>
      <c r="DQV2966" s="37"/>
      <c r="DQW2966" s="35"/>
      <c r="DQX2966" s="36"/>
      <c r="DQY2966" s="36"/>
      <c r="DQZ2966" s="36"/>
      <c r="DRA2966" s="36"/>
      <c r="DRB2966" s="36"/>
      <c r="DRC2966" s="36"/>
      <c r="DRD2966" s="37"/>
      <c r="DRE2966" s="35"/>
      <c r="DRF2966" s="36"/>
      <c r="DRG2966" s="36"/>
      <c r="DRH2966" s="36"/>
      <c r="DRI2966" s="36"/>
      <c r="DRJ2966" s="36"/>
      <c r="DRK2966" s="36"/>
      <c r="DRL2966" s="37"/>
      <c r="DRM2966" s="35"/>
      <c r="DRN2966" s="36"/>
      <c r="DRO2966" s="36"/>
      <c r="DRP2966" s="36"/>
      <c r="DRQ2966" s="36"/>
      <c r="DRR2966" s="36"/>
      <c r="DRS2966" s="36"/>
      <c r="DRT2966" s="37"/>
      <c r="DRU2966" s="35"/>
      <c r="DRV2966" s="36"/>
      <c r="DRW2966" s="36"/>
      <c r="DRX2966" s="36"/>
      <c r="DRY2966" s="36"/>
      <c r="DRZ2966" s="36"/>
      <c r="DSA2966" s="36"/>
      <c r="DSB2966" s="37"/>
      <c r="DSC2966" s="35"/>
      <c r="DSD2966" s="36"/>
      <c r="DSE2966" s="36"/>
      <c r="DSF2966" s="36"/>
      <c r="DSG2966" s="36"/>
      <c r="DSH2966" s="36"/>
      <c r="DSI2966" s="36"/>
      <c r="DSJ2966" s="37"/>
      <c r="DSK2966" s="35"/>
      <c r="DSL2966" s="36"/>
      <c r="DSM2966" s="36"/>
      <c r="DSN2966" s="36"/>
      <c r="DSO2966" s="36"/>
      <c r="DSP2966" s="36"/>
      <c r="DSQ2966" s="36"/>
      <c r="DSR2966" s="37"/>
      <c r="DSS2966" s="35"/>
      <c r="DST2966" s="36"/>
      <c r="DSU2966" s="36"/>
      <c r="DSV2966" s="36"/>
      <c r="DSW2966" s="36"/>
      <c r="DSX2966" s="36"/>
      <c r="DSY2966" s="36"/>
      <c r="DSZ2966" s="37"/>
      <c r="DTA2966" s="35"/>
      <c r="DTB2966" s="36"/>
      <c r="DTC2966" s="36"/>
      <c r="DTD2966" s="36"/>
      <c r="DTE2966" s="36"/>
      <c r="DTF2966" s="36"/>
      <c r="DTG2966" s="36"/>
      <c r="DTH2966" s="37"/>
      <c r="DTI2966" s="35"/>
      <c r="DTJ2966" s="36"/>
      <c r="DTK2966" s="36"/>
      <c r="DTL2966" s="36"/>
      <c r="DTM2966" s="36"/>
      <c r="DTN2966" s="36"/>
      <c r="DTO2966" s="36"/>
      <c r="DTP2966" s="37"/>
      <c r="DTQ2966" s="35"/>
      <c r="DTR2966" s="36"/>
      <c r="DTS2966" s="36"/>
      <c r="DTT2966" s="36"/>
      <c r="DTU2966" s="36"/>
      <c r="DTV2966" s="36"/>
      <c r="DTW2966" s="36"/>
      <c r="DTX2966" s="37"/>
      <c r="DTY2966" s="35"/>
      <c r="DTZ2966" s="36"/>
      <c r="DUA2966" s="36"/>
      <c r="DUB2966" s="36"/>
      <c r="DUC2966" s="36"/>
      <c r="DUD2966" s="36"/>
      <c r="DUE2966" s="36"/>
      <c r="DUF2966" s="37"/>
      <c r="DUG2966" s="35"/>
      <c r="DUH2966" s="36"/>
      <c r="DUI2966" s="36"/>
      <c r="DUJ2966" s="36"/>
      <c r="DUK2966" s="36"/>
      <c r="DUL2966" s="36"/>
      <c r="DUM2966" s="36"/>
      <c r="DUN2966" s="37"/>
      <c r="DUO2966" s="35"/>
      <c r="DUP2966" s="36"/>
      <c r="DUQ2966" s="36"/>
      <c r="DUR2966" s="36"/>
      <c r="DUS2966" s="36"/>
      <c r="DUT2966" s="36"/>
      <c r="DUU2966" s="36"/>
      <c r="DUV2966" s="37"/>
      <c r="DUW2966" s="35"/>
      <c r="DUX2966" s="36"/>
      <c r="DUY2966" s="36"/>
      <c r="DUZ2966" s="36"/>
      <c r="DVA2966" s="36"/>
      <c r="DVB2966" s="36"/>
      <c r="DVC2966" s="36"/>
      <c r="DVD2966" s="37"/>
      <c r="DVE2966" s="35"/>
      <c r="DVF2966" s="36"/>
      <c r="DVG2966" s="36"/>
      <c r="DVH2966" s="36"/>
      <c r="DVI2966" s="36"/>
      <c r="DVJ2966" s="36"/>
      <c r="DVK2966" s="36"/>
      <c r="DVL2966" s="37"/>
      <c r="DVM2966" s="35"/>
      <c r="DVN2966" s="36"/>
      <c r="DVO2966" s="36"/>
      <c r="DVP2966" s="36"/>
      <c r="DVQ2966" s="36"/>
      <c r="DVR2966" s="36"/>
      <c r="DVS2966" s="36"/>
      <c r="DVT2966" s="37"/>
      <c r="DVU2966" s="35"/>
      <c r="DVV2966" s="36"/>
      <c r="DVW2966" s="36"/>
      <c r="DVX2966" s="36"/>
      <c r="DVY2966" s="36"/>
      <c r="DVZ2966" s="36"/>
      <c r="DWA2966" s="36"/>
      <c r="DWB2966" s="37"/>
      <c r="DWC2966" s="35"/>
      <c r="DWD2966" s="36"/>
      <c r="DWE2966" s="36"/>
      <c r="DWF2966" s="36"/>
      <c r="DWG2966" s="36"/>
      <c r="DWH2966" s="36"/>
      <c r="DWI2966" s="36"/>
      <c r="DWJ2966" s="37"/>
      <c r="DWK2966" s="35"/>
      <c r="DWL2966" s="36"/>
      <c r="DWM2966" s="36"/>
      <c r="DWN2966" s="36"/>
      <c r="DWO2966" s="36"/>
      <c r="DWP2966" s="36"/>
      <c r="DWQ2966" s="36"/>
      <c r="DWR2966" s="37"/>
      <c r="DWS2966" s="35"/>
      <c r="DWT2966" s="36"/>
      <c r="DWU2966" s="36"/>
      <c r="DWV2966" s="36"/>
      <c r="DWW2966" s="36"/>
      <c r="DWX2966" s="36"/>
      <c r="DWY2966" s="36"/>
      <c r="DWZ2966" s="37"/>
      <c r="DXA2966" s="35"/>
      <c r="DXB2966" s="36"/>
      <c r="DXC2966" s="36"/>
      <c r="DXD2966" s="36"/>
      <c r="DXE2966" s="36"/>
      <c r="DXF2966" s="36"/>
      <c r="DXG2966" s="36"/>
      <c r="DXH2966" s="37"/>
      <c r="DXI2966" s="35"/>
      <c r="DXJ2966" s="36"/>
      <c r="DXK2966" s="36"/>
      <c r="DXL2966" s="36"/>
      <c r="DXM2966" s="36"/>
      <c r="DXN2966" s="36"/>
      <c r="DXO2966" s="36"/>
      <c r="DXP2966" s="37"/>
      <c r="DXQ2966" s="35"/>
      <c r="DXR2966" s="36"/>
      <c r="DXS2966" s="36"/>
      <c r="DXT2966" s="36"/>
      <c r="DXU2966" s="36"/>
      <c r="DXV2966" s="36"/>
      <c r="DXW2966" s="36"/>
      <c r="DXX2966" s="37"/>
      <c r="DXY2966" s="35"/>
      <c r="DXZ2966" s="36"/>
      <c r="DYA2966" s="36"/>
      <c r="DYB2966" s="36"/>
      <c r="DYC2966" s="36"/>
      <c r="DYD2966" s="36"/>
      <c r="DYE2966" s="36"/>
      <c r="DYF2966" s="37"/>
      <c r="DYG2966" s="35"/>
      <c r="DYH2966" s="36"/>
      <c r="DYI2966" s="36"/>
      <c r="DYJ2966" s="36"/>
      <c r="DYK2966" s="36"/>
      <c r="DYL2966" s="36"/>
      <c r="DYM2966" s="36"/>
      <c r="DYN2966" s="37"/>
      <c r="DYO2966" s="35"/>
      <c r="DYP2966" s="36"/>
      <c r="DYQ2966" s="36"/>
      <c r="DYR2966" s="36"/>
      <c r="DYS2966" s="36"/>
      <c r="DYT2966" s="36"/>
      <c r="DYU2966" s="36"/>
      <c r="DYV2966" s="37"/>
      <c r="DYW2966" s="35"/>
      <c r="DYX2966" s="36"/>
      <c r="DYY2966" s="36"/>
      <c r="DYZ2966" s="36"/>
      <c r="DZA2966" s="36"/>
      <c r="DZB2966" s="36"/>
      <c r="DZC2966" s="36"/>
      <c r="DZD2966" s="37"/>
      <c r="DZE2966" s="35"/>
      <c r="DZF2966" s="36"/>
      <c r="DZG2966" s="36"/>
      <c r="DZH2966" s="36"/>
      <c r="DZI2966" s="36"/>
      <c r="DZJ2966" s="36"/>
      <c r="DZK2966" s="36"/>
      <c r="DZL2966" s="37"/>
      <c r="DZM2966" s="35"/>
      <c r="DZN2966" s="36"/>
      <c r="DZO2966" s="36"/>
      <c r="DZP2966" s="36"/>
      <c r="DZQ2966" s="36"/>
      <c r="DZR2966" s="36"/>
      <c r="DZS2966" s="36"/>
      <c r="DZT2966" s="37"/>
      <c r="DZU2966" s="35"/>
      <c r="DZV2966" s="36"/>
      <c r="DZW2966" s="36"/>
      <c r="DZX2966" s="36"/>
      <c r="DZY2966" s="36"/>
      <c r="DZZ2966" s="36"/>
      <c r="EAA2966" s="36"/>
      <c r="EAB2966" s="37"/>
      <c r="EAC2966" s="35"/>
      <c r="EAD2966" s="36"/>
      <c r="EAE2966" s="36"/>
      <c r="EAF2966" s="36"/>
      <c r="EAG2966" s="36"/>
      <c r="EAH2966" s="36"/>
      <c r="EAI2966" s="36"/>
      <c r="EAJ2966" s="37"/>
      <c r="EAK2966" s="35"/>
      <c r="EAL2966" s="36"/>
      <c r="EAM2966" s="36"/>
      <c r="EAN2966" s="36"/>
      <c r="EAO2966" s="36"/>
      <c r="EAP2966" s="36"/>
      <c r="EAQ2966" s="36"/>
      <c r="EAR2966" s="37"/>
      <c r="EAS2966" s="35"/>
      <c r="EAT2966" s="36"/>
      <c r="EAU2966" s="36"/>
      <c r="EAV2966" s="36"/>
      <c r="EAW2966" s="36"/>
      <c r="EAX2966" s="36"/>
      <c r="EAY2966" s="36"/>
      <c r="EAZ2966" s="37"/>
      <c r="EBA2966" s="35"/>
      <c r="EBB2966" s="36"/>
      <c r="EBC2966" s="36"/>
      <c r="EBD2966" s="36"/>
      <c r="EBE2966" s="36"/>
      <c r="EBF2966" s="36"/>
      <c r="EBG2966" s="36"/>
      <c r="EBH2966" s="37"/>
      <c r="EBI2966" s="35"/>
      <c r="EBJ2966" s="36"/>
      <c r="EBK2966" s="36"/>
      <c r="EBL2966" s="36"/>
      <c r="EBM2966" s="36"/>
      <c r="EBN2966" s="36"/>
      <c r="EBO2966" s="36"/>
      <c r="EBP2966" s="37"/>
      <c r="EBQ2966" s="35"/>
      <c r="EBR2966" s="36"/>
      <c r="EBS2966" s="36"/>
      <c r="EBT2966" s="36"/>
      <c r="EBU2966" s="36"/>
      <c r="EBV2966" s="36"/>
      <c r="EBW2966" s="36"/>
      <c r="EBX2966" s="37"/>
      <c r="EBY2966" s="35"/>
      <c r="EBZ2966" s="36"/>
      <c r="ECA2966" s="36"/>
      <c r="ECB2966" s="36"/>
      <c r="ECC2966" s="36"/>
      <c r="ECD2966" s="36"/>
      <c r="ECE2966" s="36"/>
      <c r="ECF2966" s="37"/>
      <c r="ECG2966" s="35"/>
      <c r="ECH2966" s="36"/>
      <c r="ECI2966" s="36"/>
      <c r="ECJ2966" s="36"/>
      <c r="ECK2966" s="36"/>
      <c r="ECL2966" s="36"/>
      <c r="ECM2966" s="36"/>
      <c r="ECN2966" s="37"/>
      <c r="ECO2966" s="35"/>
      <c r="ECP2966" s="36"/>
      <c r="ECQ2966" s="36"/>
      <c r="ECR2966" s="36"/>
      <c r="ECS2966" s="36"/>
      <c r="ECT2966" s="36"/>
      <c r="ECU2966" s="36"/>
      <c r="ECV2966" s="37"/>
      <c r="ECW2966" s="35"/>
      <c r="ECX2966" s="36"/>
      <c r="ECY2966" s="36"/>
      <c r="ECZ2966" s="36"/>
      <c r="EDA2966" s="36"/>
      <c r="EDB2966" s="36"/>
      <c r="EDC2966" s="36"/>
      <c r="EDD2966" s="37"/>
      <c r="EDE2966" s="35"/>
      <c r="EDF2966" s="36"/>
      <c r="EDG2966" s="36"/>
      <c r="EDH2966" s="36"/>
      <c r="EDI2966" s="36"/>
      <c r="EDJ2966" s="36"/>
      <c r="EDK2966" s="36"/>
      <c r="EDL2966" s="37"/>
      <c r="EDM2966" s="35"/>
      <c r="EDN2966" s="36"/>
      <c r="EDO2966" s="36"/>
      <c r="EDP2966" s="36"/>
      <c r="EDQ2966" s="36"/>
      <c r="EDR2966" s="36"/>
      <c r="EDS2966" s="36"/>
      <c r="EDT2966" s="37"/>
      <c r="EDU2966" s="35"/>
      <c r="EDV2966" s="36"/>
      <c r="EDW2966" s="36"/>
      <c r="EDX2966" s="36"/>
      <c r="EDY2966" s="36"/>
      <c r="EDZ2966" s="36"/>
      <c r="EEA2966" s="36"/>
      <c r="EEB2966" s="37"/>
      <c r="EEC2966" s="35"/>
      <c r="EED2966" s="36"/>
      <c r="EEE2966" s="36"/>
      <c r="EEF2966" s="36"/>
      <c r="EEG2966" s="36"/>
      <c r="EEH2966" s="36"/>
      <c r="EEI2966" s="36"/>
      <c r="EEJ2966" s="37"/>
      <c r="EEK2966" s="35"/>
      <c r="EEL2966" s="36"/>
      <c r="EEM2966" s="36"/>
      <c r="EEN2966" s="36"/>
      <c r="EEO2966" s="36"/>
      <c r="EEP2966" s="36"/>
      <c r="EEQ2966" s="36"/>
      <c r="EER2966" s="37"/>
      <c r="EES2966" s="35"/>
      <c r="EET2966" s="36"/>
      <c r="EEU2966" s="36"/>
      <c r="EEV2966" s="36"/>
      <c r="EEW2966" s="36"/>
      <c r="EEX2966" s="36"/>
      <c r="EEY2966" s="36"/>
      <c r="EEZ2966" s="37"/>
      <c r="EFA2966" s="35"/>
      <c r="EFB2966" s="36"/>
      <c r="EFC2966" s="36"/>
      <c r="EFD2966" s="36"/>
      <c r="EFE2966" s="36"/>
      <c r="EFF2966" s="36"/>
      <c r="EFG2966" s="36"/>
      <c r="EFH2966" s="37"/>
      <c r="EFI2966" s="35"/>
      <c r="EFJ2966" s="36"/>
      <c r="EFK2966" s="36"/>
      <c r="EFL2966" s="36"/>
      <c r="EFM2966" s="36"/>
      <c r="EFN2966" s="36"/>
      <c r="EFO2966" s="36"/>
      <c r="EFP2966" s="37"/>
      <c r="EFQ2966" s="35"/>
      <c r="EFR2966" s="36"/>
      <c r="EFS2966" s="36"/>
      <c r="EFT2966" s="36"/>
      <c r="EFU2966" s="36"/>
      <c r="EFV2966" s="36"/>
      <c r="EFW2966" s="36"/>
      <c r="EFX2966" s="37"/>
      <c r="EFY2966" s="35"/>
      <c r="EFZ2966" s="36"/>
      <c r="EGA2966" s="36"/>
      <c r="EGB2966" s="36"/>
      <c r="EGC2966" s="36"/>
      <c r="EGD2966" s="36"/>
      <c r="EGE2966" s="36"/>
      <c r="EGF2966" s="37"/>
      <c r="EGG2966" s="35"/>
      <c r="EGH2966" s="36"/>
      <c r="EGI2966" s="36"/>
      <c r="EGJ2966" s="36"/>
      <c r="EGK2966" s="36"/>
      <c r="EGL2966" s="36"/>
      <c r="EGM2966" s="36"/>
      <c r="EGN2966" s="37"/>
      <c r="EGO2966" s="35"/>
      <c r="EGP2966" s="36"/>
      <c r="EGQ2966" s="36"/>
      <c r="EGR2966" s="36"/>
      <c r="EGS2966" s="36"/>
      <c r="EGT2966" s="36"/>
      <c r="EGU2966" s="36"/>
      <c r="EGV2966" s="37"/>
      <c r="EGW2966" s="35"/>
      <c r="EGX2966" s="36"/>
      <c r="EGY2966" s="36"/>
      <c r="EGZ2966" s="36"/>
      <c r="EHA2966" s="36"/>
      <c r="EHB2966" s="36"/>
      <c r="EHC2966" s="36"/>
      <c r="EHD2966" s="37"/>
      <c r="EHE2966" s="35"/>
      <c r="EHF2966" s="36"/>
      <c r="EHG2966" s="36"/>
      <c r="EHH2966" s="36"/>
      <c r="EHI2966" s="36"/>
      <c r="EHJ2966" s="36"/>
      <c r="EHK2966" s="36"/>
      <c r="EHL2966" s="37"/>
      <c r="EHM2966" s="35"/>
      <c r="EHN2966" s="36"/>
      <c r="EHO2966" s="36"/>
      <c r="EHP2966" s="36"/>
      <c r="EHQ2966" s="36"/>
      <c r="EHR2966" s="36"/>
      <c r="EHS2966" s="36"/>
      <c r="EHT2966" s="37"/>
      <c r="EHU2966" s="35"/>
      <c r="EHV2966" s="36"/>
      <c r="EHW2966" s="36"/>
      <c r="EHX2966" s="36"/>
      <c r="EHY2966" s="36"/>
      <c r="EHZ2966" s="36"/>
      <c r="EIA2966" s="36"/>
      <c r="EIB2966" s="37"/>
      <c r="EIC2966" s="35"/>
      <c r="EID2966" s="36"/>
      <c r="EIE2966" s="36"/>
      <c r="EIF2966" s="36"/>
      <c r="EIG2966" s="36"/>
      <c r="EIH2966" s="36"/>
      <c r="EII2966" s="36"/>
      <c r="EIJ2966" s="37"/>
      <c r="EIK2966" s="35"/>
      <c r="EIL2966" s="36"/>
      <c r="EIM2966" s="36"/>
      <c r="EIN2966" s="36"/>
      <c r="EIO2966" s="36"/>
      <c r="EIP2966" s="36"/>
      <c r="EIQ2966" s="36"/>
      <c r="EIR2966" s="37"/>
      <c r="EIS2966" s="35"/>
      <c r="EIT2966" s="36"/>
      <c r="EIU2966" s="36"/>
      <c r="EIV2966" s="36"/>
      <c r="EIW2966" s="36"/>
      <c r="EIX2966" s="36"/>
      <c r="EIY2966" s="36"/>
      <c r="EIZ2966" s="37"/>
      <c r="EJA2966" s="35"/>
      <c r="EJB2966" s="36"/>
      <c r="EJC2966" s="36"/>
      <c r="EJD2966" s="36"/>
      <c r="EJE2966" s="36"/>
      <c r="EJF2966" s="36"/>
      <c r="EJG2966" s="36"/>
      <c r="EJH2966" s="37"/>
      <c r="EJI2966" s="35"/>
      <c r="EJJ2966" s="36"/>
      <c r="EJK2966" s="36"/>
      <c r="EJL2966" s="36"/>
      <c r="EJM2966" s="36"/>
      <c r="EJN2966" s="36"/>
      <c r="EJO2966" s="36"/>
      <c r="EJP2966" s="37"/>
      <c r="EJQ2966" s="35"/>
      <c r="EJR2966" s="36"/>
      <c r="EJS2966" s="36"/>
      <c r="EJT2966" s="36"/>
      <c r="EJU2966" s="36"/>
      <c r="EJV2966" s="36"/>
      <c r="EJW2966" s="36"/>
      <c r="EJX2966" s="37"/>
      <c r="EJY2966" s="35"/>
      <c r="EJZ2966" s="36"/>
      <c r="EKA2966" s="36"/>
      <c r="EKB2966" s="36"/>
      <c r="EKC2966" s="36"/>
      <c r="EKD2966" s="36"/>
      <c r="EKE2966" s="36"/>
      <c r="EKF2966" s="37"/>
      <c r="EKG2966" s="35"/>
      <c r="EKH2966" s="36"/>
      <c r="EKI2966" s="36"/>
      <c r="EKJ2966" s="36"/>
      <c r="EKK2966" s="36"/>
      <c r="EKL2966" s="36"/>
      <c r="EKM2966" s="36"/>
      <c r="EKN2966" s="37"/>
      <c r="EKO2966" s="35"/>
      <c r="EKP2966" s="36"/>
      <c r="EKQ2966" s="36"/>
      <c r="EKR2966" s="36"/>
      <c r="EKS2966" s="36"/>
      <c r="EKT2966" s="36"/>
      <c r="EKU2966" s="36"/>
      <c r="EKV2966" s="37"/>
      <c r="EKW2966" s="35"/>
      <c r="EKX2966" s="36"/>
      <c r="EKY2966" s="36"/>
      <c r="EKZ2966" s="36"/>
      <c r="ELA2966" s="36"/>
      <c r="ELB2966" s="36"/>
      <c r="ELC2966" s="36"/>
      <c r="ELD2966" s="37"/>
      <c r="ELE2966" s="35"/>
      <c r="ELF2966" s="36"/>
      <c r="ELG2966" s="36"/>
      <c r="ELH2966" s="36"/>
      <c r="ELI2966" s="36"/>
      <c r="ELJ2966" s="36"/>
      <c r="ELK2966" s="36"/>
      <c r="ELL2966" s="37"/>
      <c r="ELM2966" s="35"/>
      <c r="ELN2966" s="36"/>
      <c r="ELO2966" s="36"/>
      <c r="ELP2966" s="36"/>
      <c r="ELQ2966" s="36"/>
      <c r="ELR2966" s="36"/>
      <c r="ELS2966" s="36"/>
      <c r="ELT2966" s="37"/>
      <c r="ELU2966" s="35"/>
      <c r="ELV2966" s="36"/>
      <c r="ELW2966" s="36"/>
      <c r="ELX2966" s="36"/>
      <c r="ELY2966" s="36"/>
      <c r="ELZ2966" s="36"/>
      <c r="EMA2966" s="36"/>
      <c r="EMB2966" s="37"/>
      <c r="EMC2966" s="35"/>
      <c r="EMD2966" s="36"/>
      <c r="EME2966" s="36"/>
      <c r="EMF2966" s="36"/>
      <c r="EMG2966" s="36"/>
      <c r="EMH2966" s="36"/>
      <c r="EMI2966" s="36"/>
      <c r="EMJ2966" s="37"/>
      <c r="EMK2966" s="35"/>
      <c r="EML2966" s="36"/>
      <c r="EMM2966" s="36"/>
      <c r="EMN2966" s="36"/>
      <c r="EMO2966" s="36"/>
      <c r="EMP2966" s="36"/>
      <c r="EMQ2966" s="36"/>
      <c r="EMR2966" s="37"/>
      <c r="EMS2966" s="35"/>
      <c r="EMT2966" s="36"/>
      <c r="EMU2966" s="36"/>
      <c r="EMV2966" s="36"/>
      <c r="EMW2966" s="36"/>
      <c r="EMX2966" s="36"/>
      <c r="EMY2966" s="36"/>
      <c r="EMZ2966" s="37"/>
      <c r="ENA2966" s="35"/>
      <c r="ENB2966" s="36"/>
      <c r="ENC2966" s="36"/>
      <c r="END2966" s="36"/>
      <c r="ENE2966" s="36"/>
      <c r="ENF2966" s="36"/>
      <c r="ENG2966" s="36"/>
      <c r="ENH2966" s="37"/>
      <c r="ENI2966" s="35"/>
      <c r="ENJ2966" s="36"/>
      <c r="ENK2966" s="36"/>
      <c r="ENL2966" s="36"/>
      <c r="ENM2966" s="36"/>
      <c r="ENN2966" s="36"/>
      <c r="ENO2966" s="36"/>
      <c r="ENP2966" s="37"/>
      <c r="ENQ2966" s="35"/>
      <c r="ENR2966" s="36"/>
      <c r="ENS2966" s="36"/>
      <c r="ENT2966" s="36"/>
      <c r="ENU2966" s="36"/>
      <c r="ENV2966" s="36"/>
      <c r="ENW2966" s="36"/>
      <c r="ENX2966" s="37"/>
      <c r="ENY2966" s="35"/>
      <c r="ENZ2966" s="36"/>
      <c r="EOA2966" s="36"/>
      <c r="EOB2966" s="36"/>
      <c r="EOC2966" s="36"/>
      <c r="EOD2966" s="36"/>
      <c r="EOE2966" s="36"/>
      <c r="EOF2966" s="37"/>
      <c r="EOG2966" s="35"/>
      <c r="EOH2966" s="36"/>
      <c r="EOI2966" s="36"/>
      <c r="EOJ2966" s="36"/>
      <c r="EOK2966" s="36"/>
      <c r="EOL2966" s="36"/>
      <c r="EOM2966" s="36"/>
      <c r="EON2966" s="37"/>
      <c r="EOO2966" s="35"/>
      <c r="EOP2966" s="36"/>
      <c r="EOQ2966" s="36"/>
      <c r="EOR2966" s="36"/>
      <c r="EOS2966" s="36"/>
      <c r="EOT2966" s="36"/>
      <c r="EOU2966" s="36"/>
      <c r="EOV2966" s="37"/>
      <c r="EOW2966" s="35"/>
      <c r="EOX2966" s="36"/>
      <c r="EOY2966" s="36"/>
      <c r="EOZ2966" s="36"/>
      <c r="EPA2966" s="36"/>
      <c r="EPB2966" s="36"/>
      <c r="EPC2966" s="36"/>
      <c r="EPD2966" s="37"/>
      <c r="EPE2966" s="35"/>
      <c r="EPF2966" s="36"/>
      <c r="EPG2966" s="36"/>
      <c r="EPH2966" s="36"/>
      <c r="EPI2966" s="36"/>
      <c r="EPJ2966" s="36"/>
      <c r="EPK2966" s="36"/>
      <c r="EPL2966" s="37"/>
      <c r="EPM2966" s="35"/>
      <c r="EPN2966" s="36"/>
      <c r="EPO2966" s="36"/>
      <c r="EPP2966" s="36"/>
      <c r="EPQ2966" s="36"/>
      <c r="EPR2966" s="36"/>
      <c r="EPS2966" s="36"/>
      <c r="EPT2966" s="37"/>
      <c r="EPU2966" s="35"/>
      <c r="EPV2966" s="36"/>
      <c r="EPW2966" s="36"/>
      <c r="EPX2966" s="36"/>
      <c r="EPY2966" s="36"/>
      <c r="EPZ2966" s="36"/>
      <c r="EQA2966" s="36"/>
      <c r="EQB2966" s="37"/>
      <c r="EQC2966" s="35"/>
      <c r="EQD2966" s="36"/>
      <c r="EQE2966" s="36"/>
      <c r="EQF2966" s="36"/>
      <c r="EQG2966" s="36"/>
      <c r="EQH2966" s="36"/>
      <c r="EQI2966" s="36"/>
      <c r="EQJ2966" s="37"/>
      <c r="EQK2966" s="35"/>
      <c r="EQL2966" s="36"/>
      <c r="EQM2966" s="36"/>
      <c r="EQN2966" s="36"/>
      <c r="EQO2966" s="36"/>
      <c r="EQP2966" s="36"/>
      <c r="EQQ2966" s="36"/>
      <c r="EQR2966" s="37"/>
      <c r="EQS2966" s="35"/>
      <c r="EQT2966" s="36"/>
      <c r="EQU2966" s="36"/>
      <c r="EQV2966" s="36"/>
      <c r="EQW2966" s="36"/>
      <c r="EQX2966" s="36"/>
      <c r="EQY2966" s="36"/>
      <c r="EQZ2966" s="37"/>
      <c r="ERA2966" s="35"/>
      <c r="ERB2966" s="36"/>
      <c r="ERC2966" s="36"/>
      <c r="ERD2966" s="36"/>
      <c r="ERE2966" s="36"/>
      <c r="ERF2966" s="36"/>
      <c r="ERG2966" s="36"/>
      <c r="ERH2966" s="37"/>
      <c r="ERI2966" s="35"/>
      <c r="ERJ2966" s="36"/>
      <c r="ERK2966" s="36"/>
      <c r="ERL2966" s="36"/>
      <c r="ERM2966" s="36"/>
      <c r="ERN2966" s="36"/>
      <c r="ERO2966" s="36"/>
      <c r="ERP2966" s="37"/>
      <c r="ERQ2966" s="35"/>
      <c r="ERR2966" s="36"/>
      <c r="ERS2966" s="36"/>
      <c r="ERT2966" s="36"/>
      <c r="ERU2966" s="36"/>
      <c r="ERV2966" s="36"/>
      <c r="ERW2966" s="36"/>
      <c r="ERX2966" s="37"/>
      <c r="ERY2966" s="35"/>
      <c r="ERZ2966" s="36"/>
      <c r="ESA2966" s="36"/>
      <c r="ESB2966" s="36"/>
      <c r="ESC2966" s="36"/>
      <c r="ESD2966" s="36"/>
      <c r="ESE2966" s="36"/>
      <c r="ESF2966" s="37"/>
      <c r="ESG2966" s="35"/>
      <c r="ESH2966" s="36"/>
      <c r="ESI2966" s="36"/>
      <c r="ESJ2966" s="36"/>
      <c r="ESK2966" s="36"/>
      <c r="ESL2966" s="36"/>
      <c r="ESM2966" s="36"/>
      <c r="ESN2966" s="37"/>
      <c r="ESO2966" s="35"/>
      <c r="ESP2966" s="36"/>
      <c r="ESQ2966" s="36"/>
      <c r="ESR2966" s="36"/>
      <c r="ESS2966" s="36"/>
      <c r="EST2966" s="36"/>
      <c r="ESU2966" s="36"/>
      <c r="ESV2966" s="37"/>
      <c r="ESW2966" s="35"/>
      <c r="ESX2966" s="36"/>
      <c r="ESY2966" s="36"/>
      <c r="ESZ2966" s="36"/>
      <c r="ETA2966" s="36"/>
      <c r="ETB2966" s="36"/>
      <c r="ETC2966" s="36"/>
      <c r="ETD2966" s="37"/>
      <c r="ETE2966" s="35"/>
      <c r="ETF2966" s="36"/>
      <c r="ETG2966" s="36"/>
      <c r="ETH2966" s="36"/>
      <c r="ETI2966" s="36"/>
      <c r="ETJ2966" s="36"/>
      <c r="ETK2966" s="36"/>
      <c r="ETL2966" s="37"/>
      <c r="ETM2966" s="35"/>
      <c r="ETN2966" s="36"/>
      <c r="ETO2966" s="36"/>
      <c r="ETP2966" s="36"/>
      <c r="ETQ2966" s="36"/>
      <c r="ETR2966" s="36"/>
      <c r="ETS2966" s="36"/>
      <c r="ETT2966" s="37"/>
      <c r="ETU2966" s="35"/>
      <c r="ETV2966" s="36"/>
      <c r="ETW2966" s="36"/>
      <c r="ETX2966" s="36"/>
      <c r="ETY2966" s="36"/>
      <c r="ETZ2966" s="36"/>
      <c r="EUA2966" s="36"/>
      <c r="EUB2966" s="37"/>
      <c r="EUC2966" s="35"/>
      <c r="EUD2966" s="36"/>
      <c r="EUE2966" s="36"/>
      <c r="EUF2966" s="36"/>
      <c r="EUG2966" s="36"/>
      <c r="EUH2966" s="36"/>
      <c r="EUI2966" s="36"/>
      <c r="EUJ2966" s="37"/>
      <c r="EUK2966" s="35"/>
      <c r="EUL2966" s="36"/>
      <c r="EUM2966" s="36"/>
      <c r="EUN2966" s="36"/>
      <c r="EUO2966" s="36"/>
      <c r="EUP2966" s="36"/>
      <c r="EUQ2966" s="36"/>
      <c r="EUR2966" s="37"/>
      <c r="EUS2966" s="35"/>
      <c r="EUT2966" s="36"/>
      <c r="EUU2966" s="36"/>
      <c r="EUV2966" s="36"/>
      <c r="EUW2966" s="36"/>
      <c r="EUX2966" s="36"/>
      <c r="EUY2966" s="36"/>
      <c r="EUZ2966" s="37"/>
      <c r="EVA2966" s="35"/>
      <c r="EVB2966" s="36"/>
      <c r="EVC2966" s="36"/>
      <c r="EVD2966" s="36"/>
      <c r="EVE2966" s="36"/>
      <c r="EVF2966" s="36"/>
      <c r="EVG2966" s="36"/>
      <c r="EVH2966" s="37"/>
      <c r="EVI2966" s="35"/>
      <c r="EVJ2966" s="36"/>
      <c r="EVK2966" s="36"/>
      <c r="EVL2966" s="36"/>
      <c r="EVM2966" s="36"/>
      <c r="EVN2966" s="36"/>
      <c r="EVO2966" s="36"/>
      <c r="EVP2966" s="37"/>
      <c r="EVQ2966" s="35"/>
      <c r="EVR2966" s="36"/>
      <c r="EVS2966" s="36"/>
      <c r="EVT2966" s="36"/>
      <c r="EVU2966" s="36"/>
      <c r="EVV2966" s="36"/>
      <c r="EVW2966" s="36"/>
      <c r="EVX2966" s="37"/>
      <c r="EVY2966" s="35"/>
      <c r="EVZ2966" s="36"/>
      <c r="EWA2966" s="36"/>
      <c r="EWB2966" s="36"/>
      <c r="EWC2966" s="36"/>
      <c r="EWD2966" s="36"/>
      <c r="EWE2966" s="36"/>
      <c r="EWF2966" s="37"/>
      <c r="EWG2966" s="35"/>
      <c r="EWH2966" s="36"/>
      <c r="EWI2966" s="36"/>
      <c r="EWJ2966" s="36"/>
      <c r="EWK2966" s="36"/>
      <c r="EWL2966" s="36"/>
      <c r="EWM2966" s="36"/>
      <c r="EWN2966" s="37"/>
      <c r="EWO2966" s="35"/>
      <c r="EWP2966" s="36"/>
      <c r="EWQ2966" s="36"/>
      <c r="EWR2966" s="36"/>
      <c r="EWS2966" s="36"/>
      <c r="EWT2966" s="36"/>
      <c r="EWU2966" s="36"/>
      <c r="EWV2966" s="37"/>
      <c r="EWW2966" s="35"/>
      <c r="EWX2966" s="36"/>
      <c r="EWY2966" s="36"/>
      <c r="EWZ2966" s="36"/>
      <c r="EXA2966" s="36"/>
      <c r="EXB2966" s="36"/>
      <c r="EXC2966" s="36"/>
      <c r="EXD2966" s="37"/>
      <c r="EXE2966" s="35"/>
      <c r="EXF2966" s="36"/>
      <c r="EXG2966" s="36"/>
      <c r="EXH2966" s="36"/>
      <c r="EXI2966" s="36"/>
      <c r="EXJ2966" s="36"/>
      <c r="EXK2966" s="36"/>
      <c r="EXL2966" s="37"/>
      <c r="EXM2966" s="35"/>
      <c r="EXN2966" s="36"/>
      <c r="EXO2966" s="36"/>
      <c r="EXP2966" s="36"/>
      <c r="EXQ2966" s="36"/>
      <c r="EXR2966" s="36"/>
      <c r="EXS2966" s="36"/>
      <c r="EXT2966" s="37"/>
      <c r="EXU2966" s="35"/>
      <c r="EXV2966" s="36"/>
      <c r="EXW2966" s="36"/>
      <c r="EXX2966" s="36"/>
      <c r="EXY2966" s="36"/>
      <c r="EXZ2966" s="36"/>
      <c r="EYA2966" s="36"/>
      <c r="EYB2966" s="37"/>
      <c r="EYC2966" s="35"/>
      <c r="EYD2966" s="36"/>
      <c r="EYE2966" s="36"/>
      <c r="EYF2966" s="36"/>
      <c r="EYG2966" s="36"/>
      <c r="EYH2966" s="36"/>
      <c r="EYI2966" s="36"/>
      <c r="EYJ2966" s="37"/>
      <c r="EYK2966" s="35"/>
      <c r="EYL2966" s="36"/>
      <c r="EYM2966" s="36"/>
      <c r="EYN2966" s="36"/>
      <c r="EYO2966" s="36"/>
      <c r="EYP2966" s="36"/>
      <c r="EYQ2966" s="36"/>
      <c r="EYR2966" s="37"/>
      <c r="EYS2966" s="35"/>
      <c r="EYT2966" s="36"/>
      <c r="EYU2966" s="36"/>
      <c r="EYV2966" s="36"/>
      <c r="EYW2966" s="36"/>
      <c r="EYX2966" s="36"/>
      <c r="EYY2966" s="36"/>
      <c r="EYZ2966" s="37"/>
      <c r="EZA2966" s="35"/>
      <c r="EZB2966" s="36"/>
      <c r="EZC2966" s="36"/>
      <c r="EZD2966" s="36"/>
      <c r="EZE2966" s="36"/>
      <c r="EZF2966" s="36"/>
      <c r="EZG2966" s="36"/>
      <c r="EZH2966" s="37"/>
      <c r="EZI2966" s="35"/>
      <c r="EZJ2966" s="36"/>
      <c r="EZK2966" s="36"/>
      <c r="EZL2966" s="36"/>
      <c r="EZM2966" s="36"/>
      <c r="EZN2966" s="36"/>
      <c r="EZO2966" s="36"/>
      <c r="EZP2966" s="37"/>
      <c r="EZQ2966" s="35"/>
      <c r="EZR2966" s="36"/>
      <c r="EZS2966" s="36"/>
      <c r="EZT2966" s="36"/>
      <c r="EZU2966" s="36"/>
      <c r="EZV2966" s="36"/>
      <c r="EZW2966" s="36"/>
      <c r="EZX2966" s="37"/>
      <c r="EZY2966" s="35"/>
      <c r="EZZ2966" s="36"/>
      <c r="FAA2966" s="36"/>
      <c r="FAB2966" s="36"/>
      <c r="FAC2966" s="36"/>
      <c r="FAD2966" s="36"/>
      <c r="FAE2966" s="36"/>
      <c r="FAF2966" s="37"/>
      <c r="FAG2966" s="35"/>
      <c r="FAH2966" s="36"/>
      <c r="FAI2966" s="36"/>
      <c r="FAJ2966" s="36"/>
      <c r="FAK2966" s="36"/>
      <c r="FAL2966" s="36"/>
      <c r="FAM2966" s="36"/>
      <c r="FAN2966" s="37"/>
      <c r="FAO2966" s="35"/>
      <c r="FAP2966" s="36"/>
      <c r="FAQ2966" s="36"/>
      <c r="FAR2966" s="36"/>
      <c r="FAS2966" s="36"/>
      <c r="FAT2966" s="36"/>
      <c r="FAU2966" s="36"/>
      <c r="FAV2966" s="37"/>
      <c r="FAW2966" s="35"/>
      <c r="FAX2966" s="36"/>
      <c r="FAY2966" s="36"/>
      <c r="FAZ2966" s="36"/>
      <c r="FBA2966" s="36"/>
      <c r="FBB2966" s="36"/>
      <c r="FBC2966" s="36"/>
      <c r="FBD2966" s="37"/>
      <c r="FBE2966" s="35"/>
      <c r="FBF2966" s="36"/>
      <c r="FBG2966" s="36"/>
      <c r="FBH2966" s="36"/>
      <c r="FBI2966" s="36"/>
      <c r="FBJ2966" s="36"/>
      <c r="FBK2966" s="36"/>
      <c r="FBL2966" s="37"/>
      <c r="FBM2966" s="35"/>
      <c r="FBN2966" s="36"/>
      <c r="FBO2966" s="36"/>
      <c r="FBP2966" s="36"/>
      <c r="FBQ2966" s="36"/>
      <c r="FBR2966" s="36"/>
      <c r="FBS2966" s="36"/>
      <c r="FBT2966" s="37"/>
      <c r="FBU2966" s="35"/>
      <c r="FBV2966" s="36"/>
      <c r="FBW2966" s="36"/>
      <c r="FBX2966" s="36"/>
      <c r="FBY2966" s="36"/>
      <c r="FBZ2966" s="36"/>
      <c r="FCA2966" s="36"/>
      <c r="FCB2966" s="37"/>
      <c r="FCC2966" s="35"/>
      <c r="FCD2966" s="36"/>
      <c r="FCE2966" s="36"/>
      <c r="FCF2966" s="36"/>
      <c r="FCG2966" s="36"/>
      <c r="FCH2966" s="36"/>
      <c r="FCI2966" s="36"/>
      <c r="FCJ2966" s="37"/>
      <c r="FCK2966" s="35"/>
      <c r="FCL2966" s="36"/>
      <c r="FCM2966" s="36"/>
      <c r="FCN2966" s="36"/>
      <c r="FCO2966" s="36"/>
      <c r="FCP2966" s="36"/>
      <c r="FCQ2966" s="36"/>
      <c r="FCR2966" s="37"/>
      <c r="FCS2966" s="35"/>
      <c r="FCT2966" s="36"/>
      <c r="FCU2966" s="36"/>
      <c r="FCV2966" s="36"/>
      <c r="FCW2966" s="36"/>
      <c r="FCX2966" s="36"/>
      <c r="FCY2966" s="36"/>
      <c r="FCZ2966" s="37"/>
      <c r="FDA2966" s="35"/>
      <c r="FDB2966" s="36"/>
      <c r="FDC2966" s="36"/>
      <c r="FDD2966" s="36"/>
      <c r="FDE2966" s="36"/>
      <c r="FDF2966" s="36"/>
      <c r="FDG2966" s="36"/>
      <c r="FDH2966" s="37"/>
      <c r="FDI2966" s="35"/>
      <c r="FDJ2966" s="36"/>
      <c r="FDK2966" s="36"/>
      <c r="FDL2966" s="36"/>
      <c r="FDM2966" s="36"/>
      <c r="FDN2966" s="36"/>
      <c r="FDO2966" s="36"/>
      <c r="FDP2966" s="37"/>
      <c r="FDQ2966" s="35"/>
      <c r="FDR2966" s="36"/>
      <c r="FDS2966" s="36"/>
      <c r="FDT2966" s="36"/>
      <c r="FDU2966" s="36"/>
      <c r="FDV2966" s="36"/>
      <c r="FDW2966" s="36"/>
      <c r="FDX2966" s="37"/>
      <c r="FDY2966" s="35"/>
      <c r="FDZ2966" s="36"/>
      <c r="FEA2966" s="36"/>
      <c r="FEB2966" s="36"/>
      <c r="FEC2966" s="36"/>
      <c r="FED2966" s="36"/>
      <c r="FEE2966" s="36"/>
      <c r="FEF2966" s="37"/>
      <c r="FEG2966" s="35"/>
      <c r="FEH2966" s="36"/>
      <c r="FEI2966" s="36"/>
      <c r="FEJ2966" s="36"/>
      <c r="FEK2966" s="36"/>
      <c r="FEL2966" s="36"/>
      <c r="FEM2966" s="36"/>
      <c r="FEN2966" s="37"/>
      <c r="FEO2966" s="35"/>
      <c r="FEP2966" s="36"/>
      <c r="FEQ2966" s="36"/>
      <c r="FER2966" s="36"/>
      <c r="FES2966" s="36"/>
      <c r="FET2966" s="36"/>
      <c r="FEU2966" s="36"/>
      <c r="FEV2966" s="37"/>
      <c r="FEW2966" s="35"/>
      <c r="FEX2966" s="36"/>
      <c r="FEY2966" s="36"/>
      <c r="FEZ2966" s="36"/>
      <c r="FFA2966" s="36"/>
      <c r="FFB2966" s="36"/>
      <c r="FFC2966" s="36"/>
      <c r="FFD2966" s="37"/>
      <c r="FFE2966" s="35"/>
      <c r="FFF2966" s="36"/>
      <c r="FFG2966" s="36"/>
      <c r="FFH2966" s="36"/>
      <c r="FFI2966" s="36"/>
      <c r="FFJ2966" s="36"/>
      <c r="FFK2966" s="36"/>
      <c r="FFL2966" s="37"/>
      <c r="FFM2966" s="35"/>
      <c r="FFN2966" s="36"/>
      <c r="FFO2966" s="36"/>
      <c r="FFP2966" s="36"/>
      <c r="FFQ2966" s="36"/>
      <c r="FFR2966" s="36"/>
      <c r="FFS2966" s="36"/>
      <c r="FFT2966" s="37"/>
      <c r="FFU2966" s="35"/>
      <c r="FFV2966" s="36"/>
      <c r="FFW2966" s="36"/>
      <c r="FFX2966" s="36"/>
      <c r="FFY2966" s="36"/>
      <c r="FFZ2966" s="36"/>
      <c r="FGA2966" s="36"/>
      <c r="FGB2966" s="37"/>
      <c r="FGC2966" s="35"/>
      <c r="FGD2966" s="36"/>
      <c r="FGE2966" s="36"/>
      <c r="FGF2966" s="36"/>
      <c r="FGG2966" s="36"/>
      <c r="FGH2966" s="36"/>
      <c r="FGI2966" s="36"/>
      <c r="FGJ2966" s="37"/>
      <c r="FGK2966" s="35"/>
      <c r="FGL2966" s="36"/>
      <c r="FGM2966" s="36"/>
      <c r="FGN2966" s="36"/>
      <c r="FGO2966" s="36"/>
      <c r="FGP2966" s="36"/>
      <c r="FGQ2966" s="36"/>
      <c r="FGR2966" s="37"/>
      <c r="FGS2966" s="35"/>
      <c r="FGT2966" s="36"/>
      <c r="FGU2966" s="36"/>
      <c r="FGV2966" s="36"/>
      <c r="FGW2966" s="36"/>
      <c r="FGX2966" s="36"/>
      <c r="FGY2966" s="36"/>
      <c r="FGZ2966" s="37"/>
      <c r="FHA2966" s="35"/>
      <c r="FHB2966" s="36"/>
      <c r="FHC2966" s="36"/>
      <c r="FHD2966" s="36"/>
      <c r="FHE2966" s="36"/>
      <c r="FHF2966" s="36"/>
      <c r="FHG2966" s="36"/>
      <c r="FHH2966" s="37"/>
      <c r="FHI2966" s="35"/>
      <c r="FHJ2966" s="36"/>
      <c r="FHK2966" s="36"/>
      <c r="FHL2966" s="36"/>
      <c r="FHM2966" s="36"/>
      <c r="FHN2966" s="36"/>
      <c r="FHO2966" s="36"/>
      <c r="FHP2966" s="37"/>
      <c r="FHQ2966" s="35"/>
      <c r="FHR2966" s="36"/>
      <c r="FHS2966" s="36"/>
      <c r="FHT2966" s="36"/>
      <c r="FHU2966" s="36"/>
      <c r="FHV2966" s="36"/>
      <c r="FHW2966" s="36"/>
      <c r="FHX2966" s="37"/>
      <c r="FHY2966" s="35"/>
      <c r="FHZ2966" s="36"/>
      <c r="FIA2966" s="36"/>
      <c r="FIB2966" s="36"/>
      <c r="FIC2966" s="36"/>
      <c r="FID2966" s="36"/>
      <c r="FIE2966" s="36"/>
      <c r="FIF2966" s="37"/>
      <c r="FIG2966" s="35"/>
      <c r="FIH2966" s="36"/>
      <c r="FII2966" s="36"/>
      <c r="FIJ2966" s="36"/>
      <c r="FIK2966" s="36"/>
      <c r="FIL2966" s="36"/>
      <c r="FIM2966" s="36"/>
      <c r="FIN2966" s="37"/>
      <c r="FIO2966" s="35"/>
      <c r="FIP2966" s="36"/>
      <c r="FIQ2966" s="36"/>
      <c r="FIR2966" s="36"/>
      <c r="FIS2966" s="36"/>
      <c r="FIT2966" s="36"/>
      <c r="FIU2966" s="36"/>
      <c r="FIV2966" s="37"/>
      <c r="FIW2966" s="35"/>
      <c r="FIX2966" s="36"/>
      <c r="FIY2966" s="36"/>
      <c r="FIZ2966" s="36"/>
      <c r="FJA2966" s="36"/>
      <c r="FJB2966" s="36"/>
      <c r="FJC2966" s="36"/>
      <c r="FJD2966" s="37"/>
      <c r="FJE2966" s="35"/>
      <c r="FJF2966" s="36"/>
      <c r="FJG2966" s="36"/>
      <c r="FJH2966" s="36"/>
      <c r="FJI2966" s="36"/>
      <c r="FJJ2966" s="36"/>
      <c r="FJK2966" s="36"/>
      <c r="FJL2966" s="37"/>
      <c r="FJM2966" s="35"/>
      <c r="FJN2966" s="36"/>
      <c r="FJO2966" s="36"/>
      <c r="FJP2966" s="36"/>
      <c r="FJQ2966" s="36"/>
      <c r="FJR2966" s="36"/>
      <c r="FJS2966" s="36"/>
      <c r="FJT2966" s="37"/>
      <c r="FJU2966" s="35"/>
      <c r="FJV2966" s="36"/>
      <c r="FJW2966" s="36"/>
      <c r="FJX2966" s="36"/>
      <c r="FJY2966" s="36"/>
      <c r="FJZ2966" s="36"/>
      <c r="FKA2966" s="36"/>
      <c r="FKB2966" s="37"/>
      <c r="FKC2966" s="35"/>
      <c r="FKD2966" s="36"/>
      <c r="FKE2966" s="36"/>
      <c r="FKF2966" s="36"/>
      <c r="FKG2966" s="36"/>
      <c r="FKH2966" s="36"/>
      <c r="FKI2966" s="36"/>
      <c r="FKJ2966" s="37"/>
      <c r="FKK2966" s="35"/>
      <c r="FKL2966" s="36"/>
      <c r="FKM2966" s="36"/>
      <c r="FKN2966" s="36"/>
      <c r="FKO2966" s="36"/>
      <c r="FKP2966" s="36"/>
      <c r="FKQ2966" s="36"/>
      <c r="FKR2966" s="37"/>
      <c r="FKS2966" s="35"/>
      <c r="FKT2966" s="36"/>
      <c r="FKU2966" s="36"/>
      <c r="FKV2966" s="36"/>
      <c r="FKW2966" s="36"/>
      <c r="FKX2966" s="36"/>
      <c r="FKY2966" s="36"/>
      <c r="FKZ2966" s="37"/>
      <c r="FLA2966" s="35"/>
      <c r="FLB2966" s="36"/>
      <c r="FLC2966" s="36"/>
      <c r="FLD2966" s="36"/>
      <c r="FLE2966" s="36"/>
      <c r="FLF2966" s="36"/>
      <c r="FLG2966" s="36"/>
      <c r="FLH2966" s="37"/>
      <c r="FLI2966" s="35"/>
      <c r="FLJ2966" s="36"/>
      <c r="FLK2966" s="36"/>
      <c r="FLL2966" s="36"/>
      <c r="FLM2966" s="36"/>
      <c r="FLN2966" s="36"/>
      <c r="FLO2966" s="36"/>
      <c r="FLP2966" s="37"/>
      <c r="FLQ2966" s="35"/>
      <c r="FLR2966" s="36"/>
      <c r="FLS2966" s="36"/>
      <c r="FLT2966" s="36"/>
      <c r="FLU2966" s="36"/>
      <c r="FLV2966" s="36"/>
      <c r="FLW2966" s="36"/>
      <c r="FLX2966" s="37"/>
      <c r="FLY2966" s="35"/>
      <c r="FLZ2966" s="36"/>
      <c r="FMA2966" s="36"/>
      <c r="FMB2966" s="36"/>
      <c r="FMC2966" s="36"/>
      <c r="FMD2966" s="36"/>
      <c r="FME2966" s="36"/>
      <c r="FMF2966" s="37"/>
      <c r="FMG2966" s="35"/>
      <c r="FMH2966" s="36"/>
      <c r="FMI2966" s="36"/>
      <c r="FMJ2966" s="36"/>
      <c r="FMK2966" s="36"/>
      <c r="FML2966" s="36"/>
      <c r="FMM2966" s="36"/>
      <c r="FMN2966" s="37"/>
      <c r="FMO2966" s="35"/>
      <c r="FMP2966" s="36"/>
      <c r="FMQ2966" s="36"/>
      <c r="FMR2966" s="36"/>
      <c r="FMS2966" s="36"/>
      <c r="FMT2966" s="36"/>
      <c r="FMU2966" s="36"/>
      <c r="FMV2966" s="37"/>
      <c r="FMW2966" s="35"/>
      <c r="FMX2966" s="36"/>
      <c r="FMY2966" s="36"/>
      <c r="FMZ2966" s="36"/>
      <c r="FNA2966" s="36"/>
      <c r="FNB2966" s="36"/>
      <c r="FNC2966" s="36"/>
      <c r="FND2966" s="37"/>
      <c r="FNE2966" s="35"/>
      <c r="FNF2966" s="36"/>
      <c r="FNG2966" s="36"/>
      <c r="FNH2966" s="36"/>
      <c r="FNI2966" s="36"/>
      <c r="FNJ2966" s="36"/>
      <c r="FNK2966" s="36"/>
      <c r="FNL2966" s="37"/>
      <c r="FNM2966" s="35"/>
      <c r="FNN2966" s="36"/>
      <c r="FNO2966" s="36"/>
      <c r="FNP2966" s="36"/>
      <c r="FNQ2966" s="36"/>
      <c r="FNR2966" s="36"/>
      <c r="FNS2966" s="36"/>
      <c r="FNT2966" s="37"/>
      <c r="FNU2966" s="35"/>
      <c r="FNV2966" s="36"/>
      <c r="FNW2966" s="36"/>
      <c r="FNX2966" s="36"/>
      <c r="FNY2966" s="36"/>
      <c r="FNZ2966" s="36"/>
      <c r="FOA2966" s="36"/>
      <c r="FOB2966" s="37"/>
      <c r="FOC2966" s="35"/>
      <c r="FOD2966" s="36"/>
      <c r="FOE2966" s="36"/>
      <c r="FOF2966" s="36"/>
      <c r="FOG2966" s="36"/>
      <c r="FOH2966" s="36"/>
      <c r="FOI2966" s="36"/>
      <c r="FOJ2966" s="37"/>
      <c r="FOK2966" s="35"/>
      <c r="FOL2966" s="36"/>
      <c r="FOM2966" s="36"/>
      <c r="FON2966" s="36"/>
      <c r="FOO2966" s="36"/>
      <c r="FOP2966" s="36"/>
      <c r="FOQ2966" s="36"/>
      <c r="FOR2966" s="37"/>
      <c r="FOS2966" s="35"/>
      <c r="FOT2966" s="36"/>
      <c r="FOU2966" s="36"/>
      <c r="FOV2966" s="36"/>
      <c r="FOW2966" s="36"/>
      <c r="FOX2966" s="36"/>
      <c r="FOY2966" s="36"/>
      <c r="FOZ2966" s="37"/>
      <c r="FPA2966" s="35"/>
      <c r="FPB2966" s="36"/>
      <c r="FPC2966" s="36"/>
      <c r="FPD2966" s="36"/>
      <c r="FPE2966" s="36"/>
      <c r="FPF2966" s="36"/>
      <c r="FPG2966" s="36"/>
      <c r="FPH2966" s="37"/>
      <c r="FPI2966" s="35"/>
      <c r="FPJ2966" s="36"/>
      <c r="FPK2966" s="36"/>
      <c r="FPL2966" s="36"/>
      <c r="FPM2966" s="36"/>
      <c r="FPN2966" s="36"/>
      <c r="FPO2966" s="36"/>
      <c r="FPP2966" s="37"/>
      <c r="FPQ2966" s="35"/>
      <c r="FPR2966" s="36"/>
      <c r="FPS2966" s="36"/>
      <c r="FPT2966" s="36"/>
      <c r="FPU2966" s="36"/>
      <c r="FPV2966" s="36"/>
      <c r="FPW2966" s="36"/>
      <c r="FPX2966" s="37"/>
      <c r="FPY2966" s="35"/>
      <c r="FPZ2966" s="36"/>
      <c r="FQA2966" s="36"/>
      <c r="FQB2966" s="36"/>
      <c r="FQC2966" s="36"/>
      <c r="FQD2966" s="36"/>
      <c r="FQE2966" s="36"/>
      <c r="FQF2966" s="37"/>
      <c r="FQG2966" s="35"/>
      <c r="FQH2966" s="36"/>
      <c r="FQI2966" s="36"/>
      <c r="FQJ2966" s="36"/>
      <c r="FQK2966" s="36"/>
      <c r="FQL2966" s="36"/>
      <c r="FQM2966" s="36"/>
      <c r="FQN2966" s="37"/>
      <c r="FQO2966" s="35"/>
      <c r="FQP2966" s="36"/>
      <c r="FQQ2966" s="36"/>
      <c r="FQR2966" s="36"/>
      <c r="FQS2966" s="36"/>
      <c r="FQT2966" s="36"/>
      <c r="FQU2966" s="36"/>
      <c r="FQV2966" s="37"/>
      <c r="FQW2966" s="35"/>
      <c r="FQX2966" s="36"/>
      <c r="FQY2966" s="36"/>
      <c r="FQZ2966" s="36"/>
      <c r="FRA2966" s="36"/>
      <c r="FRB2966" s="36"/>
      <c r="FRC2966" s="36"/>
      <c r="FRD2966" s="37"/>
      <c r="FRE2966" s="35"/>
      <c r="FRF2966" s="36"/>
      <c r="FRG2966" s="36"/>
      <c r="FRH2966" s="36"/>
      <c r="FRI2966" s="36"/>
      <c r="FRJ2966" s="36"/>
      <c r="FRK2966" s="36"/>
      <c r="FRL2966" s="37"/>
      <c r="FRM2966" s="35"/>
      <c r="FRN2966" s="36"/>
      <c r="FRO2966" s="36"/>
      <c r="FRP2966" s="36"/>
      <c r="FRQ2966" s="36"/>
      <c r="FRR2966" s="36"/>
      <c r="FRS2966" s="36"/>
      <c r="FRT2966" s="37"/>
      <c r="FRU2966" s="35"/>
      <c r="FRV2966" s="36"/>
      <c r="FRW2966" s="36"/>
      <c r="FRX2966" s="36"/>
      <c r="FRY2966" s="36"/>
      <c r="FRZ2966" s="36"/>
      <c r="FSA2966" s="36"/>
      <c r="FSB2966" s="37"/>
      <c r="FSC2966" s="35"/>
      <c r="FSD2966" s="36"/>
      <c r="FSE2966" s="36"/>
      <c r="FSF2966" s="36"/>
      <c r="FSG2966" s="36"/>
      <c r="FSH2966" s="36"/>
      <c r="FSI2966" s="36"/>
      <c r="FSJ2966" s="37"/>
      <c r="FSK2966" s="35"/>
      <c r="FSL2966" s="36"/>
      <c r="FSM2966" s="36"/>
      <c r="FSN2966" s="36"/>
      <c r="FSO2966" s="36"/>
      <c r="FSP2966" s="36"/>
      <c r="FSQ2966" s="36"/>
      <c r="FSR2966" s="37"/>
      <c r="FSS2966" s="35"/>
      <c r="FST2966" s="36"/>
      <c r="FSU2966" s="36"/>
      <c r="FSV2966" s="36"/>
      <c r="FSW2966" s="36"/>
      <c r="FSX2966" s="36"/>
      <c r="FSY2966" s="36"/>
      <c r="FSZ2966" s="37"/>
      <c r="FTA2966" s="35"/>
      <c r="FTB2966" s="36"/>
      <c r="FTC2966" s="36"/>
      <c r="FTD2966" s="36"/>
      <c r="FTE2966" s="36"/>
      <c r="FTF2966" s="36"/>
      <c r="FTG2966" s="36"/>
      <c r="FTH2966" s="37"/>
      <c r="FTI2966" s="35"/>
      <c r="FTJ2966" s="36"/>
      <c r="FTK2966" s="36"/>
      <c r="FTL2966" s="36"/>
      <c r="FTM2966" s="36"/>
      <c r="FTN2966" s="36"/>
      <c r="FTO2966" s="36"/>
      <c r="FTP2966" s="37"/>
      <c r="FTQ2966" s="35"/>
      <c r="FTR2966" s="36"/>
      <c r="FTS2966" s="36"/>
      <c r="FTT2966" s="36"/>
      <c r="FTU2966" s="36"/>
      <c r="FTV2966" s="36"/>
      <c r="FTW2966" s="36"/>
      <c r="FTX2966" s="37"/>
      <c r="FTY2966" s="35"/>
      <c r="FTZ2966" s="36"/>
      <c r="FUA2966" s="36"/>
      <c r="FUB2966" s="36"/>
      <c r="FUC2966" s="36"/>
      <c r="FUD2966" s="36"/>
      <c r="FUE2966" s="36"/>
      <c r="FUF2966" s="37"/>
      <c r="FUG2966" s="35"/>
      <c r="FUH2966" s="36"/>
      <c r="FUI2966" s="36"/>
      <c r="FUJ2966" s="36"/>
      <c r="FUK2966" s="36"/>
      <c r="FUL2966" s="36"/>
      <c r="FUM2966" s="36"/>
      <c r="FUN2966" s="37"/>
      <c r="FUO2966" s="35"/>
      <c r="FUP2966" s="36"/>
      <c r="FUQ2966" s="36"/>
      <c r="FUR2966" s="36"/>
      <c r="FUS2966" s="36"/>
      <c r="FUT2966" s="36"/>
      <c r="FUU2966" s="36"/>
      <c r="FUV2966" s="37"/>
      <c r="FUW2966" s="35"/>
      <c r="FUX2966" s="36"/>
      <c r="FUY2966" s="36"/>
      <c r="FUZ2966" s="36"/>
      <c r="FVA2966" s="36"/>
      <c r="FVB2966" s="36"/>
      <c r="FVC2966" s="36"/>
      <c r="FVD2966" s="37"/>
      <c r="FVE2966" s="35"/>
      <c r="FVF2966" s="36"/>
      <c r="FVG2966" s="36"/>
      <c r="FVH2966" s="36"/>
      <c r="FVI2966" s="36"/>
      <c r="FVJ2966" s="36"/>
      <c r="FVK2966" s="36"/>
      <c r="FVL2966" s="37"/>
      <c r="FVM2966" s="35"/>
      <c r="FVN2966" s="36"/>
      <c r="FVO2966" s="36"/>
      <c r="FVP2966" s="36"/>
      <c r="FVQ2966" s="36"/>
      <c r="FVR2966" s="36"/>
      <c r="FVS2966" s="36"/>
      <c r="FVT2966" s="37"/>
      <c r="FVU2966" s="35"/>
      <c r="FVV2966" s="36"/>
      <c r="FVW2966" s="36"/>
      <c r="FVX2966" s="36"/>
      <c r="FVY2966" s="36"/>
      <c r="FVZ2966" s="36"/>
      <c r="FWA2966" s="36"/>
      <c r="FWB2966" s="37"/>
      <c r="FWC2966" s="35"/>
      <c r="FWD2966" s="36"/>
      <c r="FWE2966" s="36"/>
      <c r="FWF2966" s="36"/>
      <c r="FWG2966" s="36"/>
      <c r="FWH2966" s="36"/>
      <c r="FWI2966" s="36"/>
      <c r="FWJ2966" s="37"/>
      <c r="FWK2966" s="35"/>
      <c r="FWL2966" s="36"/>
      <c r="FWM2966" s="36"/>
      <c r="FWN2966" s="36"/>
      <c r="FWO2966" s="36"/>
      <c r="FWP2966" s="36"/>
      <c r="FWQ2966" s="36"/>
      <c r="FWR2966" s="37"/>
      <c r="FWS2966" s="35"/>
      <c r="FWT2966" s="36"/>
      <c r="FWU2966" s="36"/>
      <c r="FWV2966" s="36"/>
      <c r="FWW2966" s="36"/>
      <c r="FWX2966" s="36"/>
      <c r="FWY2966" s="36"/>
      <c r="FWZ2966" s="37"/>
      <c r="FXA2966" s="35"/>
      <c r="FXB2966" s="36"/>
      <c r="FXC2966" s="36"/>
      <c r="FXD2966" s="36"/>
      <c r="FXE2966" s="36"/>
      <c r="FXF2966" s="36"/>
      <c r="FXG2966" s="36"/>
      <c r="FXH2966" s="37"/>
      <c r="FXI2966" s="35"/>
      <c r="FXJ2966" s="36"/>
      <c r="FXK2966" s="36"/>
      <c r="FXL2966" s="36"/>
      <c r="FXM2966" s="36"/>
      <c r="FXN2966" s="36"/>
      <c r="FXO2966" s="36"/>
      <c r="FXP2966" s="37"/>
      <c r="FXQ2966" s="35"/>
      <c r="FXR2966" s="36"/>
      <c r="FXS2966" s="36"/>
      <c r="FXT2966" s="36"/>
      <c r="FXU2966" s="36"/>
      <c r="FXV2966" s="36"/>
      <c r="FXW2966" s="36"/>
      <c r="FXX2966" s="37"/>
      <c r="FXY2966" s="35"/>
      <c r="FXZ2966" s="36"/>
      <c r="FYA2966" s="36"/>
      <c r="FYB2966" s="36"/>
      <c r="FYC2966" s="36"/>
      <c r="FYD2966" s="36"/>
      <c r="FYE2966" s="36"/>
      <c r="FYF2966" s="37"/>
      <c r="FYG2966" s="35"/>
      <c r="FYH2966" s="36"/>
      <c r="FYI2966" s="36"/>
      <c r="FYJ2966" s="36"/>
      <c r="FYK2966" s="36"/>
      <c r="FYL2966" s="36"/>
      <c r="FYM2966" s="36"/>
      <c r="FYN2966" s="37"/>
      <c r="FYO2966" s="35"/>
      <c r="FYP2966" s="36"/>
      <c r="FYQ2966" s="36"/>
      <c r="FYR2966" s="36"/>
      <c r="FYS2966" s="36"/>
      <c r="FYT2966" s="36"/>
      <c r="FYU2966" s="36"/>
      <c r="FYV2966" s="37"/>
      <c r="FYW2966" s="35"/>
      <c r="FYX2966" s="36"/>
      <c r="FYY2966" s="36"/>
      <c r="FYZ2966" s="36"/>
      <c r="FZA2966" s="36"/>
      <c r="FZB2966" s="36"/>
      <c r="FZC2966" s="36"/>
      <c r="FZD2966" s="37"/>
      <c r="FZE2966" s="35"/>
      <c r="FZF2966" s="36"/>
      <c r="FZG2966" s="36"/>
      <c r="FZH2966" s="36"/>
      <c r="FZI2966" s="36"/>
      <c r="FZJ2966" s="36"/>
      <c r="FZK2966" s="36"/>
      <c r="FZL2966" s="37"/>
      <c r="FZM2966" s="35"/>
      <c r="FZN2966" s="36"/>
      <c r="FZO2966" s="36"/>
      <c r="FZP2966" s="36"/>
      <c r="FZQ2966" s="36"/>
      <c r="FZR2966" s="36"/>
      <c r="FZS2966" s="36"/>
      <c r="FZT2966" s="37"/>
      <c r="FZU2966" s="35"/>
      <c r="FZV2966" s="36"/>
      <c r="FZW2966" s="36"/>
      <c r="FZX2966" s="36"/>
      <c r="FZY2966" s="36"/>
      <c r="FZZ2966" s="36"/>
      <c r="GAA2966" s="36"/>
      <c r="GAB2966" s="37"/>
      <c r="GAC2966" s="35"/>
      <c r="GAD2966" s="36"/>
      <c r="GAE2966" s="36"/>
      <c r="GAF2966" s="36"/>
      <c r="GAG2966" s="36"/>
      <c r="GAH2966" s="36"/>
      <c r="GAI2966" s="36"/>
      <c r="GAJ2966" s="37"/>
      <c r="GAK2966" s="35"/>
      <c r="GAL2966" s="36"/>
      <c r="GAM2966" s="36"/>
      <c r="GAN2966" s="36"/>
      <c r="GAO2966" s="36"/>
      <c r="GAP2966" s="36"/>
      <c r="GAQ2966" s="36"/>
      <c r="GAR2966" s="37"/>
      <c r="GAS2966" s="35"/>
      <c r="GAT2966" s="36"/>
      <c r="GAU2966" s="36"/>
      <c r="GAV2966" s="36"/>
      <c r="GAW2966" s="36"/>
      <c r="GAX2966" s="36"/>
      <c r="GAY2966" s="36"/>
      <c r="GAZ2966" s="37"/>
      <c r="GBA2966" s="35"/>
      <c r="GBB2966" s="36"/>
      <c r="GBC2966" s="36"/>
      <c r="GBD2966" s="36"/>
      <c r="GBE2966" s="36"/>
      <c r="GBF2966" s="36"/>
      <c r="GBG2966" s="36"/>
      <c r="GBH2966" s="37"/>
      <c r="GBI2966" s="35"/>
      <c r="GBJ2966" s="36"/>
      <c r="GBK2966" s="36"/>
      <c r="GBL2966" s="36"/>
      <c r="GBM2966" s="36"/>
      <c r="GBN2966" s="36"/>
      <c r="GBO2966" s="36"/>
      <c r="GBP2966" s="37"/>
      <c r="GBQ2966" s="35"/>
      <c r="GBR2966" s="36"/>
      <c r="GBS2966" s="36"/>
      <c r="GBT2966" s="36"/>
      <c r="GBU2966" s="36"/>
      <c r="GBV2966" s="36"/>
      <c r="GBW2966" s="36"/>
      <c r="GBX2966" s="37"/>
      <c r="GBY2966" s="35"/>
      <c r="GBZ2966" s="36"/>
      <c r="GCA2966" s="36"/>
      <c r="GCB2966" s="36"/>
      <c r="GCC2966" s="36"/>
      <c r="GCD2966" s="36"/>
      <c r="GCE2966" s="36"/>
      <c r="GCF2966" s="37"/>
      <c r="GCG2966" s="35"/>
      <c r="GCH2966" s="36"/>
      <c r="GCI2966" s="36"/>
      <c r="GCJ2966" s="36"/>
      <c r="GCK2966" s="36"/>
      <c r="GCL2966" s="36"/>
      <c r="GCM2966" s="36"/>
      <c r="GCN2966" s="37"/>
      <c r="GCO2966" s="35"/>
      <c r="GCP2966" s="36"/>
      <c r="GCQ2966" s="36"/>
      <c r="GCR2966" s="36"/>
      <c r="GCS2966" s="36"/>
      <c r="GCT2966" s="36"/>
      <c r="GCU2966" s="36"/>
      <c r="GCV2966" s="37"/>
      <c r="GCW2966" s="35"/>
      <c r="GCX2966" s="36"/>
      <c r="GCY2966" s="36"/>
      <c r="GCZ2966" s="36"/>
      <c r="GDA2966" s="36"/>
      <c r="GDB2966" s="36"/>
      <c r="GDC2966" s="36"/>
      <c r="GDD2966" s="37"/>
      <c r="GDE2966" s="35"/>
      <c r="GDF2966" s="36"/>
      <c r="GDG2966" s="36"/>
      <c r="GDH2966" s="36"/>
      <c r="GDI2966" s="36"/>
      <c r="GDJ2966" s="36"/>
      <c r="GDK2966" s="36"/>
      <c r="GDL2966" s="37"/>
      <c r="GDM2966" s="35"/>
      <c r="GDN2966" s="36"/>
      <c r="GDO2966" s="36"/>
      <c r="GDP2966" s="36"/>
      <c r="GDQ2966" s="36"/>
      <c r="GDR2966" s="36"/>
      <c r="GDS2966" s="36"/>
      <c r="GDT2966" s="37"/>
      <c r="GDU2966" s="35"/>
      <c r="GDV2966" s="36"/>
      <c r="GDW2966" s="36"/>
      <c r="GDX2966" s="36"/>
      <c r="GDY2966" s="36"/>
      <c r="GDZ2966" s="36"/>
      <c r="GEA2966" s="36"/>
      <c r="GEB2966" s="37"/>
      <c r="GEC2966" s="35"/>
      <c r="GED2966" s="36"/>
      <c r="GEE2966" s="36"/>
      <c r="GEF2966" s="36"/>
      <c r="GEG2966" s="36"/>
      <c r="GEH2966" s="36"/>
      <c r="GEI2966" s="36"/>
      <c r="GEJ2966" s="37"/>
      <c r="GEK2966" s="35"/>
      <c r="GEL2966" s="36"/>
      <c r="GEM2966" s="36"/>
      <c r="GEN2966" s="36"/>
      <c r="GEO2966" s="36"/>
      <c r="GEP2966" s="36"/>
      <c r="GEQ2966" s="36"/>
      <c r="GER2966" s="37"/>
      <c r="GES2966" s="35"/>
      <c r="GET2966" s="36"/>
      <c r="GEU2966" s="36"/>
      <c r="GEV2966" s="36"/>
      <c r="GEW2966" s="36"/>
      <c r="GEX2966" s="36"/>
      <c r="GEY2966" s="36"/>
      <c r="GEZ2966" s="37"/>
      <c r="GFA2966" s="35"/>
      <c r="GFB2966" s="36"/>
      <c r="GFC2966" s="36"/>
      <c r="GFD2966" s="36"/>
      <c r="GFE2966" s="36"/>
      <c r="GFF2966" s="36"/>
      <c r="GFG2966" s="36"/>
      <c r="GFH2966" s="37"/>
      <c r="GFI2966" s="35"/>
      <c r="GFJ2966" s="36"/>
      <c r="GFK2966" s="36"/>
      <c r="GFL2966" s="36"/>
      <c r="GFM2966" s="36"/>
      <c r="GFN2966" s="36"/>
      <c r="GFO2966" s="36"/>
      <c r="GFP2966" s="37"/>
      <c r="GFQ2966" s="35"/>
      <c r="GFR2966" s="36"/>
      <c r="GFS2966" s="36"/>
      <c r="GFT2966" s="36"/>
      <c r="GFU2966" s="36"/>
      <c r="GFV2966" s="36"/>
      <c r="GFW2966" s="36"/>
      <c r="GFX2966" s="37"/>
      <c r="GFY2966" s="35"/>
      <c r="GFZ2966" s="36"/>
      <c r="GGA2966" s="36"/>
      <c r="GGB2966" s="36"/>
      <c r="GGC2966" s="36"/>
      <c r="GGD2966" s="36"/>
      <c r="GGE2966" s="36"/>
      <c r="GGF2966" s="37"/>
      <c r="GGG2966" s="35"/>
      <c r="GGH2966" s="36"/>
      <c r="GGI2966" s="36"/>
      <c r="GGJ2966" s="36"/>
      <c r="GGK2966" s="36"/>
      <c r="GGL2966" s="36"/>
      <c r="GGM2966" s="36"/>
      <c r="GGN2966" s="37"/>
      <c r="GGO2966" s="35"/>
      <c r="GGP2966" s="36"/>
      <c r="GGQ2966" s="36"/>
      <c r="GGR2966" s="36"/>
      <c r="GGS2966" s="36"/>
      <c r="GGT2966" s="36"/>
      <c r="GGU2966" s="36"/>
      <c r="GGV2966" s="37"/>
      <c r="GGW2966" s="35"/>
      <c r="GGX2966" s="36"/>
      <c r="GGY2966" s="36"/>
      <c r="GGZ2966" s="36"/>
      <c r="GHA2966" s="36"/>
      <c r="GHB2966" s="36"/>
      <c r="GHC2966" s="36"/>
      <c r="GHD2966" s="37"/>
      <c r="GHE2966" s="35"/>
      <c r="GHF2966" s="36"/>
      <c r="GHG2966" s="36"/>
      <c r="GHH2966" s="36"/>
      <c r="GHI2966" s="36"/>
      <c r="GHJ2966" s="36"/>
      <c r="GHK2966" s="36"/>
      <c r="GHL2966" s="37"/>
      <c r="GHM2966" s="35"/>
      <c r="GHN2966" s="36"/>
      <c r="GHO2966" s="36"/>
      <c r="GHP2966" s="36"/>
      <c r="GHQ2966" s="36"/>
      <c r="GHR2966" s="36"/>
      <c r="GHS2966" s="36"/>
      <c r="GHT2966" s="37"/>
      <c r="GHU2966" s="35"/>
      <c r="GHV2966" s="36"/>
      <c r="GHW2966" s="36"/>
      <c r="GHX2966" s="36"/>
      <c r="GHY2966" s="36"/>
      <c r="GHZ2966" s="36"/>
      <c r="GIA2966" s="36"/>
      <c r="GIB2966" s="37"/>
      <c r="GIC2966" s="35"/>
      <c r="GID2966" s="36"/>
      <c r="GIE2966" s="36"/>
      <c r="GIF2966" s="36"/>
      <c r="GIG2966" s="36"/>
      <c r="GIH2966" s="36"/>
      <c r="GII2966" s="36"/>
      <c r="GIJ2966" s="37"/>
      <c r="GIK2966" s="35"/>
      <c r="GIL2966" s="36"/>
      <c r="GIM2966" s="36"/>
      <c r="GIN2966" s="36"/>
      <c r="GIO2966" s="36"/>
      <c r="GIP2966" s="36"/>
      <c r="GIQ2966" s="36"/>
      <c r="GIR2966" s="37"/>
      <c r="GIS2966" s="35"/>
      <c r="GIT2966" s="36"/>
      <c r="GIU2966" s="36"/>
      <c r="GIV2966" s="36"/>
      <c r="GIW2966" s="36"/>
      <c r="GIX2966" s="36"/>
      <c r="GIY2966" s="36"/>
      <c r="GIZ2966" s="37"/>
      <c r="GJA2966" s="35"/>
      <c r="GJB2966" s="36"/>
      <c r="GJC2966" s="36"/>
      <c r="GJD2966" s="36"/>
      <c r="GJE2966" s="36"/>
      <c r="GJF2966" s="36"/>
      <c r="GJG2966" s="36"/>
      <c r="GJH2966" s="37"/>
      <c r="GJI2966" s="35"/>
      <c r="GJJ2966" s="36"/>
      <c r="GJK2966" s="36"/>
      <c r="GJL2966" s="36"/>
      <c r="GJM2966" s="36"/>
      <c r="GJN2966" s="36"/>
      <c r="GJO2966" s="36"/>
      <c r="GJP2966" s="37"/>
      <c r="GJQ2966" s="35"/>
      <c r="GJR2966" s="36"/>
      <c r="GJS2966" s="36"/>
      <c r="GJT2966" s="36"/>
      <c r="GJU2966" s="36"/>
      <c r="GJV2966" s="36"/>
      <c r="GJW2966" s="36"/>
      <c r="GJX2966" s="37"/>
      <c r="GJY2966" s="35"/>
      <c r="GJZ2966" s="36"/>
      <c r="GKA2966" s="36"/>
      <c r="GKB2966" s="36"/>
      <c r="GKC2966" s="36"/>
      <c r="GKD2966" s="36"/>
      <c r="GKE2966" s="36"/>
      <c r="GKF2966" s="37"/>
      <c r="GKG2966" s="35"/>
      <c r="GKH2966" s="36"/>
      <c r="GKI2966" s="36"/>
      <c r="GKJ2966" s="36"/>
      <c r="GKK2966" s="36"/>
      <c r="GKL2966" s="36"/>
      <c r="GKM2966" s="36"/>
      <c r="GKN2966" s="37"/>
      <c r="GKO2966" s="35"/>
      <c r="GKP2966" s="36"/>
      <c r="GKQ2966" s="36"/>
      <c r="GKR2966" s="36"/>
      <c r="GKS2966" s="36"/>
      <c r="GKT2966" s="36"/>
      <c r="GKU2966" s="36"/>
      <c r="GKV2966" s="37"/>
      <c r="GKW2966" s="35"/>
      <c r="GKX2966" s="36"/>
      <c r="GKY2966" s="36"/>
      <c r="GKZ2966" s="36"/>
      <c r="GLA2966" s="36"/>
      <c r="GLB2966" s="36"/>
      <c r="GLC2966" s="36"/>
      <c r="GLD2966" s="37"/>
      <c r="GLE2966" s="35"/>
      <c r="GLF2966" s="36"/>
      <c r="GLG2966" s="36"/>
      <c r="GLH2966" s="36"/>
      <c r="GLI2966" s="36"/>
      <c r="GLJ2966" s="36"/>
      <c r="GLK2966" s="36"/>
      <c r="GLL2966" s="37"/>
      <c r="GLM2966" s="35"/>
      <c r="GLN2966" s="36"/>
      <c r="GLO2966" s="36"/>
      <c r="GLP2966" s="36"/>
      <c r="GLQ2966" s="36"/>
      <c r="GLR2966" s="36"/>
      <c r="GLS2966" s="36"/>
      <c r="GLT2966" s="37"/>
      <c r="GLU2966" s="35"/>
      <c r="GLV2966" s="36"/>
      <c r="GLW2966" s="36"/>
      <c r="GLX2966" s="36"/>
      <c r="GLY2966" s="36"/>
      <c r="GLZ2966" s="36"/>
      <c r="GMA2966" s="36"/>
      <c r="GMB2966" s="37"/>
      <c r="GMC2966" s="35"/>
      <c r="GMD2966" s="36"/>
      <c r="GME2966" s="36"/>
      <c r="GMF2966" s="36"/>
      <c r="GMG2966" s="36"/>
      <c r="GMH2966" s="36"/>
      <c r="GMI2966" s="36"/>
      <c r="GMJ2966" s="37"/>
      <c r="GMK2966" s="35"/>
      <c r="GML2966" s="36"/>
      <c r="GMM2966" s="36"/>
      <c r="GMN2966" s="36"/>
      <c r="GMO2966" s="36"/>
      <c r="GMP2966" s="36"/>
      <c r="GMQ2966" s="36"/>
      <c r="GMR2966" s="37"/>
      <c r="GMS2966" s="35"/>
      <c r="GMT2966" s="36"/>
      <c r="GMU2966" s="36"/>
      <c r="GMV2966" s="36"/>
      <c r="GMW2966" s="36"/>
      <c r="GMX2966" s="36"/>
      <c r="GMY2966" s="36"/>
      <c r="GMZ2966" s="37"/>
      <c r="GNA2966" s="35"/>
      <c r="GNB2966" s="36"/>
      <c r="GNC2966" s="36"/>
      <c r="GND2966" s="36"/>
      <c r="GNE2966" s="36"/>
      <c r="GNF2966" s="36"/>
      <c r="GNG2966" s="36"/>
      <c r="GNH2966" s="37"/>
      <c r="GNI2966" s="35"/>
      <c r="GNJ2966" s="36"/>
      <c r="GNK2966" s="36"/>
      <c r="GNL2966" s="36"/>
      <c r="GNM2966" s="36"/>
      <c r="GNN2966" s="36"/>
      <c r="GNO2966" s="36"/>
      <c r="GNP2966" s="37"/>
      <c r="GNQ2966" s="35"/>
      <c r="GNR2966" s="36"/>
      <c r="GNS2966" s="36"/>
      <c r="GNT2966" s="36"/>
      <c r="GNU2966" s="36"/>
      <c r="GNV2966" s="36"/>
      <c r="GNW2966" s="36"/>
      <c r="GNX2966" s="37"/>
      <c r="GNY2966" s="35"/>
      <c r="GNZ2966" s="36"/>
      <c r="GOA2966" s="36"/>
      <c r="GOB2966" s="36"/>
      <c r="GOC2966" s="36"/>
      <c r="GOD2966" s="36"/>
      <c r="GOE2966" s="36"/>
      <c r="GOF2966" s="37"/>
      <c r="GOG2966" s="35"/>
      <c r="GOH2966" s="36"/>
      <c r="GOI2966" s="36"/>
      <c r="GOJ2966" s="36"/>
      <c r="GOK2966" s="36"/>
      <c r="GOL2966" s="36"/>
      <c r="GOM2966" s="36"/>
      <c r="GON2966" s="37"/>
      <c r="GOO2966" s="35"/>
      <c r="GOP2966" s="36"/>
      <c r="GOQ2966" s="36"/>
      <c r="GOR2966" s="36"/>
      <c r="GOS2966" s="36"/>
      <c r="GOT2966" s="36"/>
      <c r="GOU2966" s="36"/>
      <c r="GOV2966" s="37"/>
      <c r="GOW2966" s="35"/>
      <c r="GOX2966" s="36"/>
      <c r="GOY2966" s="36"/>
      <c r="GOZ2966" s="36"/>
      <c r="GPA2966" s="36"/>
      <c r="GPB2966" s="36"/>
      <c r="GPC2966" s="36"/>
      <c r="GPD2966" s="37"/>
      <c r="GPE2966" s="35"/>
      <c r="GPF2966" s="36"/>
      <c r="GPG2966" s="36"/>
      <c r="GPH2966" s="36"/>
      <c r="GPI2966" s="36"/>
      <c r="GPJ2966" s="36"/>
      <c r="GPK2966" s="36"/>
      <c r="GPL2966" s="37"/>
      <c r="GPM2966" s="35"/>
      <c r="GPN2966" s="36"/>
      <c r="GPO2966" s="36"/>
      <c r="GPP2966" s="36"/>
      <c r="GPQ2966" s="36"/>
      <c r="GPR2966" s="36"/>
      <c r="GPS2966" s="36"/>
      <c r="GPT2966" s="37"/>
      <c r="GPU2966" s="35"/>
      <c r="GPV2966" s="36"/>
      <c r="GPW2966" s="36"/>
      <c r="GPX2966" s="36"/>
      <c r="GPY2966" s="36"/>
      <c r="GPZ2966" s="36"/>
      <c r="GQA2966" s="36"/>
      <c r="GQB2966" s="37"/>
      <c r="GQC2966" s="35"/>
      <c r="GQD2966" s="36"/>
      <c r="GQE2966" s="36"/>
      <c r="GQF2966" s="36"/>
      <c r="GQG2966" s="36"/>
      <c r="GQH2966" s="36"/>
      <c r="GQI2966" s="36"/>
      <c r="GQJ2966" s="37"/>
      <c r="GQK2966" s="35"/>
      <c r="GQL2966" s="36"/>
      <c r="GQM2966" s="36"/>
      <c r="GQN2966" s="36"/>
      <c r="GQO2966" s="36"/>
      <c r="GQP2966" s="36"/>
      <c r="GQQ2966" s="36"/>
      <c r="GQR2966" s="37"/>
      <c r="GQS2966" s="35"/>
      <c r="GQT2966" s="36"/>
      <c r="GQU2966" s="36"/>
      <c r="GQV2966" s="36"/>
      <c r="GQW2966" s="36"/>
      <c r="GQX2966" s="36"/>
      <c r="GQY2966" s="36"/>
      <c r="GQZ2966" s="37"/>
      <c r="GRA2966" s="35"/>
      <c r="GRB2966" s="36"/>
      <c r="GRC2966" s="36"/>
      <c r="GRD2966" s="36"/>
      <c r="GRE2966" s="36"/>
      <c r="GRF2966" s="36"/>
      <c r="GRG2966" s="36"/>
      <c r="GRH2966" s="37"/>
      <c r="GRI2966" s="35"/>
      <c r="GRJ2966" s="36"/>
      <c r="GRK2966" s="36"/>
      <c r="GRL2966" s="36"/>
      <c r="GRM2966" s="36"/>
      <c r="GRN2966" s="36"/>
      <c r="GRO2966" s="36"/>
      <c r="GRP2966" s="37"/>
      <c r="GRQ2966" s="35"/>
      <c r="GRR2966" s="36"/>
      <c r="GRS2966" s="36"/>
      <c r="GRT2966" s="36"/>
      <c r="GRU2966" s="36"/>
      <c r="GRV2966" s="36"/>
      <c r="GRW2966" s="36"/>
      <c r="GRX2966" s="37"/>
      <c r="GRY2966" s="35"/>
      <c r="GRZ2966" s="36"/>
      <c r="GSA2966" s="36"/>
      <c r="GSB2966" s="36"/>
      <c r="GSC2966" s="36"/>
      <c r="GSD2966" s="36"/>
      <c r="GSE2966" s="36"/>
      <c r="GSF2966" s="37"/>
      <c r="GSG2966" s="35"/>
      <c r="GSH2966" s="36"/>
      <c r="GSI2966" s="36"/>
      <c r="GSJ2966" s="36"/>
      <c r="GSK2966" s="36"/>
      <c r="GSL2966" s="36"/>
      <c r="GSM2966" s="36"/>
      <c r="GSN2966" s="37"/>
      <c r="GSO2966" s="35"/>
      <c r="GSP2966" s="36"/>
      <c r="GSQ2966" s="36"/>
      <c r="GSR2966" s="36"/>
      <c r="GSS2966" s="36"/>
      <c r="GST2966" s="36"/>
      <c r="GSU2966" s="36"/>
      <c r="GSV2966" s="37"/>
      <c r="GSW2966" s="35"/>
      <c r="GSX2966" s="36"/>
      <c r="GSY2966" s="36"/>
      <c r="GSZ2966" s="36"/>
      <c r="GTA2966" s="36"/>
      <c r="GTB2966" s="36"/>
      <c r="GTC2966" s="36"/>
      <c r="GTD2966" s="37"/>
      <c r="GTE2966" s="35"/>
      <c r="GTF2966" s="36"/>
      <c r="GTG2966" s="36"/>
      <c r="GTH2966" s="36"/>
      <c r="GTI2966" s="36"/>
      <c r="GTJ2966" s="36"/>
      <c r="GTK2966" s="36"/>
      <c r="GTL2966" s="37"/>
      <c r="GTM2966" s="35"/>
      <c r="GTN2966" s="36"/>
      <c r="GTO2966" s="36"/>
      <c r="GTP2966" s="36"/>
      <c r="GTQ2966" s="36"/>
      <c r="GTR2966" s="36"/>
      <c r="GTS2966" s="36"/>
      <c r="GTT2966" s="37"/>
      <c r="GTU2966" s="35"/>
      <c r="GTV2966" s="36"/>
      <c r="GTW2966" s="36"/>
      <c r="GTX2966" s="36"/>
      <c r="GTY2966" s="36"/>
      <c r="GTZ2966" s="36"/>
      <c r="GUA2966" s="36"/>
      <c r="GUB2966" s="37"/>
      <c r="GUC2966" s="35"/>
      <c r="GUD2966" s="36"/>
      <c r="GUE2966" s="36"/>
      <c r="GUF2966" s="36"/>
      <c r="GUG2966" s="36"/>
      <c r="GUH2966" s="36"/>
      <c r="GUI2966" s="36"/>
      <c r="GUJ2966" s="37"/>
      <c r="GUK2966" s="35"/>
      <c r="GUL2966" s="36"/>
      <c r="GUM2966" s="36"/>
      <c r="GUN2966" s="36"/>
      <c r="GUO2966" s="36"/>
      <c r="GUP2966" s="36"/>
      <c r="GUQ2966" s="36"/>
      <c r="GUR2966" s="37"/>
      <c r="GUS2966" s="35"/>
      <c r="GUT2966" s="36"/>
      <c r="GUU2966" s="36"/>
      <c r="GUV2966" s="36"/>
      <c r="GUW2966" s="36"/>
      <c r="GUX2966" s="36"/>
      <c r="GUY2966" s="36"/>
      <c r="GUZ2966" s="37"/>
      <c r="GVA2966" s="35"/>
      <c r="GVB2966" s="36"/>
      <c r="GVC2966" s="36"/>
      <c r="GVD2966" s="36"/>
      <c r="GVE2966" s="36"/>
      <c r="GVF2966" s="36"/>
      <c r="GVG2966" s="36"/>
      <c r="GVH2966" s="37"/>
      <c r="GVI2966" s="35"/>
      <c r="GVJ2966" s="36"/>
      <c r="GVK2966" s="36"/>
      <c r="GVL2966" s="36"/>
      <c r="GVM2966" s="36"/>
      <c r="GVN2966" s="36"/>
      <c r="GVO2966" s="36"/>
      <c r="GVP2966" s="37"/>
      <c r="GVQ2966" s="35"/>
      <c r="GVR2966" s="36"/>
      <c r="GVS2966" s="36"/>
      <c r="GVT2966" s="36"/>
      <c r="GVU2966" s="36"/>
      <c r="GVV2966" s="36"/>
      <c r="GVW2966" s="36"/>
      <c r="GVX2966" s="37"/>
      <c r="GVY2966" s="35"/>
      <c r="GVZ2966" s="36"/>
      <c r="GWA2966" s="36"/>
      <c r="GWB2966" s="36"/>
      <c r="GWC2966" s="36"/>
      <c r="GWD2966" s="36"/>
      <c r="GWE2966" s="36"/>
      <c r="GWF2966" s="37"/>
      <c r="GWG2966" s="35"/>
      <c r="GWH2966" s="36"/>
      <c r="GWI2966" s="36"/>
      <c r="GWJ2966" s="36"/>
      <c r="GWK2966" s="36"/>
      <c r="GWL2966" s="36"/>
      <c r="GWM2966" s="36"/>
      <c r="GWN2966" s="37"/>
      <c r="GWO2966" s="35"/>
      <c r="GWP2966" s="36"/>
      <c r="GWQ2966" s="36"/>
      <c r="GWR2966" s="36"/>
      <c r="GWS2966" s="36"/>
      <c r="GWT2966" s="36"/>
      <c r="GWU2966" s="36"/>
      <c r="GWV2966" s="37"/>
      <c r="GWW2966" s="35"/>
      <c r="GWX2966" s="36"/>
      <c r="GWY2966" s="36"/>
      <c r="GWZ2966" s="36"/>
      <c r="GXA2966" s="36"/>
      <c r="GXB2966" s="36"/>
      <c r="GXC2966" s="36"/>
      <c r="GXD2966" s="37"/>
      <c r="GXE2966" s="35"/>
      <c r="GXF2966" s="36"/>
      <c r="GXG2966" s="36"/>
      <c r="GXH2966" s="36"/>
      <c r="GXI2966" s="36"/>
      <c r="GXJ2966" s="36"/>
      <c r="GXK2966" s="36"/>
      <c r="GXL2966" s="37"/>
      <c r="GXM2966" s="35"/>
      <c r="GXN2966" s="36"/>
      <c r="GXO2966" s="36"/>
      <c r="GXP2966" s="36"/>
      <c r="GXQ2966" s="36"/>
      <c r="GXR2966" s="36"/>
      <c r="GXS2966" s="36"/>
      <c r="GXT2966" s="37"/>
      <c r="GXU2966" s="35"/>
      <c r="GXV2966" s="36"/>
      <c r="GXW2966" s="36"/>
      <c r="GXX2966" s="36"/>
      <c r="GXY2966" s="36"/>
      <c r="GXZ2966" s="36"/>
      <c r="GYA2966" s="36"/>
      <c r="GYB2966" s="37"/>
      <c r="GYC2966" s="35"/>
      <c r="GYD2966" s="36"/>
      <c r="GYE2966" s="36"/>
      <c r="GYF2966" s="36"/>
      <c r="GYG2966" s="36"/>
      <c r="GYH2966" s="36"/>
      <c r="GYI2966" s="36"/>
      <c r="GYJ2966" s="37"/>
      <c r="GYK2966" s="35"/>
      <c r="GYL2966" s="36"/>
      <c r="GYM2966" s="36"/>
      <c r="GYN2966" s="36"/>
      <c r="GYO2966" s="36"/>
      <c r="GYP2966" s="36"/>
      <c r="GYQ2966" s="36"/>
      <c r="GYR2966" s="37"/>
      <c r="GYS2966" s="35"/>
      <c r="GYT2966" s="36"/>
      <c r="GYU2966" s="36"/>
      <c r="GYV2966" s="36"/>
      <c r="GYW2966" s="36"/>
      <c r="GYX2966" s="36"/>
      <c r="GYY2966" s="36"/>
      <c r="GYZ2966" s="37"/>
      <c r="GZA2966" s="35"/>
      <c r="GZB2966" s="36"/>
      <c r="GZC2966" s="36"/>
      <c r="GZD2966" s="36"/>
      <c r="GZE2966" s="36"/>
      <c r="GZF2966" s="36"/>
      <c r="GZG2966" s="36"/>
      <c r="GZH2966" s="37"/>
      <c r="GZI2966" s="35"/>
      <c r="GZJ2966" s="36"/>
      <c r="GZK2966" s="36"/>
      <c r="GZL2966" s="36"/>
      <c r="GZM2966" s="36"/>
      <c r="GZN2966" s="36"/>
      <c r="GZO2966" s="36"/>
      <c r="GZP2966" s="37"/>
      <c r="GZQ2966" s="35"/>
      <c r="GZR2966" s="36"/>
      <c r="GZS2966" s="36"/>
      <c r="GZT2966" s="36"/>
      <c r="GZU2966" s="36"/>
      <c r="GZV2966" s="36"/>
      <c r="GZW2966" s="36"/>
      <c r="GZX2966" s="37"/>
      <c r="GZY2966" s="35"/>
      <c r="GZZ2966" s="36"/>
      <c r="HAA2966" s="36"/>
      <c r="HAB2966" s="36"/>
      <c r="HAC2966" s="36"/>
      <c r="HAD2966" s="36"/>
      <c r="HAE2966" s="36"/>
      <c r="HAF2966" s="37"/>
      <c r="HAG2966" s="35"/>
      <c r="HAH2966" s="36"/>
      <c r="HAI2966" s="36"/>
      <c r="HAJ2966" s="36"/>
      <c r="HAK2966" s="36"/>
      <c r="HAL2966" s="36"/>
      <c r="HAM2966" s="36"/>
      <c r="HAN2966" s="37"/>
      <c r="HAO2966" s="35"/>
      <c r="HAP2966" s="36"/>
      <c r="HAQ2966" s="36"/>
      <c r="HAR2966" s="36"/>
      <c r="HAS2966" s="36"/>
      <c r="HAT2966" s="36"/>
      <c r="HAU2966" s="36"/>
      <c r="HAV2966" s="37"/>
      <c r="HAW2966" s="35"/>
      <c r="HAX2966" s="36"/>
      <c r="HAY2966" s="36"/>
      <c r="HAZ2966" s="36"/>
      <c r="HBA2966" s="36"/>
      <c r="HBB2966" s="36"/>
      <c r="HBC2966" s="36"/>
      <c r="HBD2966" s="37"/>
      <c r="HBE2966" s="35"/>
      <c r="HBF2966" s="36"/>
      <c r="HBG2966" s="36"/>
      <c r="HBH2966" s="36"/>
      <c r="HBI2966" s="36"/>
      <c r="HBJ2966" s="36"/>
      <c r="HBK2966" s="36"/>
      <c r="HBL2966" s="37"/>
      <c r="HBM2966" s="35"/>
      <c r="HBN2966" s="36"/>
      <c r="HBO2966" s="36"/>
      <c r="HBP2966" s="36"/>
      <c r="HBQ2966" s="36"/>
      <c r="HBR2966" s="36"/>
      <c r="HBS2966" s="36"/>
      <c r="HBT2966" s="37"/>
      <c r="HBU2966" s="35"/>
      <c r="HBV2966" s="36"/>
      <c r="HBW2966" s="36"/>
      <c r="HBX2966" s="36"/>
      <c r="HBY2966" s="36"/>
      <c r="HBZ2966" s="36"/>
      <c r="HCA2966" s="36"/>
      <c r="HCB2966" s="37"/>
      <c r="HCC2966" s="35"/>
      <c r="HCD2966" s="36"/>
      <c r="HCE2966" s="36"/>
      <c r="HCF2966" s="36"/>
      <c r="HCG2966" s="36"/>
      <c r="HCH2966" s="36"/>
      <c r="HCI2966" s="36"/>
      <c r="HCJ2966" s="37"/>
      <c r="HCK2966" s="35"/>
      <c r="HCL2966" s="36"/>
      <c r="HCM2966" s="36"/>
      <c r="HCN2966" s="36"/>
      <c r="HCO2966" s="36"/>
      <c r="HCP2966" s="36"/>
      <c r="HCQ2966" s="36"/>
      <c r="HCR2966" s="37"/>
      <c r="HCS2966" s="35"/>
      <c r="HCT2966" s="36"/>
      <c r="HCU2966" s="36"/>
      <c r="HCV2966" s="36"/>
      <c r="HCW2966" s="36"/>
      <c r="HCX2966" s="36"/>
      <c r="HCY2966" s="36"/>
      <c r="HCZ2966" s="37"/>
      <c r="HDA2966" s="35"/>
      <c r="HDB2966" s="36"/>
      <c r="HDC2966" s="36"/>
      <c r="HDD2966" s="36"/>
      <c r="HDE2966" s="36"/>
      <c r="HDF2966" s="36"/>
      <c r="HDG2966" s="36"/>
      <c r="HDH2966" s="37"/>
      <c r="HDI2966" s="35"/>
      <c r="HDJ2966" s="36"/>
      <c r="HDK2966" s="36"/>
      <c r="HDL2966" s="36"/>
      <c r="HDM2966" s="36"/>
      <c r="HDN2966" s="36"/>
      <c r="HDO2966" s="36"/>
      <c r="HDP2966" s="37"/>
      <c r="HDQ2966" s="35"/>
      <c r="HDR2966" s="36"/>
      <c r="HDS2966" s="36"/>
      <c r="HDT2966" s="36"/>
      <c r="HDU2966" s="36"/>
      <c r="HDV2966" s="36"/>
      <c r="HDW2966" s="36"/>
      <c r="HDX2966" s="37"/>
      <c r="HDY2966" s="35"/>
      <c r="HDZ2966" s="36"/>
      <c r="HEA2966" s="36"/>
      <c r="HEB2966" s="36"/>
      <c r="HEC2966" s="36"/>
      <c r="HED2966" s="36"/>
      <c r="HEE2966" s="36"/>
      <c r="HEF2966" s="37"/>
      <c r="HEG2966" s="35"/>
      <c r="HEH2966" s="36"/>
      <c r="HEI2966" s="36"/>
      <c r="HEJ2966" s="36"/>
      <c r="HEK2966" s="36"/>
      <c r="HEL2966" s="36"/>
      <c r="HEM2966" s="36"/>
      <c r="HEN2966" s="37"/>
      <c r="HEO2966" s="35"/>
      <c r="HEP2966" s="36"/>
      <c r="HEQ2966" s="36"/>
      <c r="HER2966" s="36"/>
      <c r="HES2966" s="36"/>
      <c r="HET2966" s="36"/>
      <c r="HEU2966" s="36"/>
      <c r="HEV2966" s="37"/>
      <c r="HEW2966" s="35"/>
      <c r="HEX2966" s="36"/>
      <c r="HEY2966" s="36"/>
      <c r="HEZ2966" s="36"/>
      <c r="HFA2966" s="36"/>
      <c r="HFB2966" s="36"/>
      <c r="HFC2966" s="36"/>
      <c r="HFD2966" s="37"/>
      <c r="HFE2966" s="35"/>
      <c r="HFF2966" s="36"/>
      <c r="HFG2966" s="36"/>
      <c r="HFH2966" s="36"/>
      <c r="HFI2966" s="36"/>
      <c r="HFJ2966" s="36"/>
      <c r="HFK2966" s="36"/>
      <c r="HFL2966" s="37"/>
      <c r="HFM2966" s="35"/>
      <c r="HFN2966" s="36"/>
      <c r="HFO2966" s="36"/>
      <c r="HFP2966" s="36"/>
      <c r="HFQ2966" s="36"/>
      <c r="HFR2966" s="36"/>
      <c r="HFS2966" s="36"/>
      <c r="HFT2966" s="37"/>
      <c r="HFU2966" s="35"/>
      <c r="HFV2966" s="36"/>
      <c r="HFW2966" s="36"/>
      <c r="HFX2966" s="36"/>
      <c r="HFY2966" s="36"/>
      <c r="HFZ2966" s="36"/>
      <c r="HGA2966" s="36"/>
      <c r="HGB2966" s="37"/>
      <c r="HGC2966" s="35"/>
      <c r="HGD2966" s="36"/>
      <c r="HGE2966" s="36"/>
      <c r="HGF2966" s="36"/>
      <c r="HGG2966" s="36"/>
      <c r="HGH2966" s="36"/>
      <c r="HGI2966" s="36"/>
      <c r="HGJ2966" s="37"/>
      <c r="HGK2966" s="35"/>
      <c r="HGL2966" s="36"/>
      <c r="HGM2966" s="36"/>
      <c r="HGN2966" s="36"/>
      <c r="HGO2966" s="36"/>
      <c r="HGP2966" s="36"/>
      <c r="HGQ2966" s="36"/>
      <c r="HGR2966" s="37"/>
      <c r="HGS2966" s="35"/>
      <c r="HGT2966" s="36"/>
      <c r="HGU2966" s="36"/>
      <c r="HGV2966" s="36"/>
      <c r="HGW2966" s="36"/>
      <c r="HGX2966" s="36"/>
      <c r="HGY2966" s="36"/>
      <c r="HGZ2966" s="37"/>
      <c r="HHA2966" s="35"/>
      <c r="HHB2966" s="36"/>
      <c r="HHC2966" s="36"/>
      <c r="HHD2966" s="36"/>
      <c r="HHE2966" s="36"/>
      <c r="HHF2966" s="36"/>
      <c r="HHG2966" s="36"/>
      <c r="HHH2966" s="37"/>
      <c r="HHI2966" s="35"/>
      <c r="HHJ2966" s="36"/>
      <c r="HHK2966" s="36"/>
      <c r="HHL2966" s="36"/>
      <c r="HHM2966" s="36"/>
      <c r="HHN2966" s="36"/>
      <c r="HHO2966" s="36"/>
      <c r="HHP2966" s="37"/>
      <c r="HHQ2966" s="35"/>
      <c r="HHR2966" s="36"/>
      <c r="HHS2966" s="36"/>
      <c r="HHT2966" s="36"/>
      <c r="HHU2966" s="36"/>
      <c r="HHV2966" s="36"/>
      <c r="HHW2966" s="36"/>
      <c r="HHX2966" s="37"/>
      <c r="HHY2966" s="35"/>
      <c r="HHZ2966" s="36"/>
      <c r="HIA2966" s="36"/>
      <c r="HIB2966" s="36"/>
      <c r="HIC2966" s="36"/>
      <c r="HID2966" s="36"/>
      <c r="HIE2966" s="36"/>
      <c r="HIF2966" s="37"/>
      <c r="HIG2966" s="35"/>
      <c r="HIH2966" s="36"/>
      <c r="HII2966" s="36"/>
      <c r="HIJ2966" s="36"/>
      <c r="HIK2966" s="36"/>
      <c r="HIL2966" s="36"/>
      <c r="HIM2966" s="36"/>
      <c r="HIN2966" s="37"/>
      <c r="HIO2966" s="35"/>
      <c r="HIP2966" s="36"/>
      <c r="HIQ2966" s="36"/>
      <c r="HIR2966" s="36"/>
      <c r="HIS2966" s="36"/>
      <c r="HIT2966" s="36"/>
      <c r="HIU2966" s="36"/>
      <c r="HIV2966" s="37"/>
      <c r="HIW2966" s="35"/>
      <c r="HIX2966" s="36"/>
      <c r="HIY2966" s="36"/>
      <c r="HIZ2966" s="36"/>
      <c r="HJA2966" s="36"/>
      <c r="HJB2966" s="36"/>
      <c r="HJC2966" s="36"/>
      <c r="HJD2966" s="37"/>
      <c r="HJE2966" s="35"/>
      <c r="HJF2966" s="36"/>
      <c r="HJG2966" s="36"/>
      <c r="HJH2966" s="36"/>
      <c r="HJI2966" s="36"/>
      <c r="HJJ2966" s="36"/>
      <c r="HJK2966" s="36"/>
      <c r="HJL2966" s="37"/>
      <c r="HJM2966" s="35"/>
      <c r="HJN2966" s="36"/>
      <c r="HJO2966" s="36"/>
      <c r="HJP2966" s="36"/>
      <c r="HJQ2966" s="36"/>
      <c r="HJR2966" s="36"/>
      <c r="HJS2966" s="36"/>
      <c r="HJT2966" s="37"/>
      <c r="HJU2966" s="35"/>
      <c r="HJV2966" s="36"/>
      <c r="HJW2966" s="36"/>
      <c r="HJX2966" s="36"/>
      <c r="HJY2966" s="36"/>
      <c r="HJZ2966" s="36"/>
      <c r="HKA2966" s="36"/>
      <c r="HKB2966" s="37"/>
      <c r="HKC2966" s="35"/>
      <c r="HKD2966" s="36"/>
      <c r="HKE2966" s="36"/>
      <c r="HKF2966" s="36"/>
      <c r="HKG2966" s="36"/>
      <c r="HKH2966" s="36"/>
      <c r="HKI2966" s="36"/>
      <c r="HKJ2966" s="37"/>
      <c r="HKK2966" s="35"/>
      <c r="HKL2966" s="36"/>
      <c r="HKM2966" s="36"/>
      <c r="HKN2966" s="36"/>
      <c r="HKO2966" s="36"/>
      <c r="HKP2966" s="36"/>
      <c r="HKQ2966" s="36"/>
      <c r="HKR2966" s="37"/>
      <c r="HKS2966" s="35"/>
      <c r="HKT2966" s="36"/>
      <c r="HKU2966" s="36"/>
      <c r="HKV2966" s="36"/>
      <c r="HKW2966" s="36"/>
      <c r="HKX2966" s="36"/>
      <c r="HKY2966" s="36"/>
      <c r="HKZ2966" s="37"/>
      <c r="HLA2966" s="35"/>
      <c r="HLB2966" s="36"/>
      <c r="HLC2966" s="36"/>
      <c r="HLD2966" s="36"/>
      <c r="HLE2966" s="36"/>
      <c r="HLF2966" s="36"/>
      <c r="HLG2966" s="36"/>
      <c r="HLH2966" s="37"/>
      <c r="HLI2966" s="35"/>
      <c r="HLJ2966" s="36"/>
      <c r="HLK2966" s="36"/>
      <c r="HLL2966" s="36"/>
      <c r="HLM2966" s="36"/>
      <c r="HLN2966" s="36"/>
      <c r="HLO2966" s="36"/>
      <c r="HLP2966" s="37"/>
      <c r="HLQ2966" s="35"/>
      <c r="HLR2966" s="36"/>
      <c r="HLS2966" s="36"/>
      <c r="HLT2966" s="36"/>
      <c r="HLU2966" s="36"/>
      <c r="HLV2966" s="36"/>
      <c r="HLW2966" s="36"/>
      <c r="HLX2966" s="37"/>
      <c r="HLY2966" s="35"/>
      <c r="HLZ2966" s="36"/>
      <c r="HMA2966" s="36"/>
      <c r="HMB2966" s="36"/>
      <c r="HMC2966" s="36"/>
      <c r="HMD2966" s="36"/>
      <c r="HME2966" s="36"/>
      <c r="HMF2966" s="37"/>
      <c r="HMG2966" s="35"/>
      <c r="HMH2966" s="36"/>
      <c r="HMI2966" s="36"/>
      <c r="HMJ2966" s="36"/>
      <c r="HMK2966" s="36"/>
      <c r="HML2966" s="36"/>
      <c r="HMM2966" s="36"/>
      <c r="HMN2966" s="37"/>
      <c r="HMO2966" s="35"/>
      <c r="HMP2966" s="36"/>
      <c r="HMQ2966" s="36"/>
      <c r="HMR2966" s="36"/>
      <c r="HMS2966" s="36"/>
      <c r="HMT2966" s="36"/>
      <c r="HMU2966" s="36"/>
      <c r="HMV2966" s="37"/>
      <c r="HMW2966" s="35"/>
      <c r="HMX2966" s="36"/>
      <c r="HMY2966" s="36"/>
      <c r="HMZ2966" s="36"/>
      <c r="HNA2966" s="36"/>
      <c r="HNB2966" s="36"/>
      <c r="HNC2966" s="36"/>
      <c r="HND2966" s="37"/>
      <c r="HNE2966" s="35"/>
      <c r="HNF2966" s="36"/>
      <c r="HNG2966" s="36"/>
      <c r="HNH2966" s="36"/>
      <c r="HNI2966" s="36"/>
      <c r="HNJ2966" s="36"/>
      <c r="HNK2966" s="36"/>
      <c r="HNL2966" s="37"/>
      <c r="HNM2966" s="35"/>
      <c r="HNN2966" s="36"/>
      <c r="HNO2966" s="36"/>
      <c r="HNP2966" s="36"/>
      <c r="HNQ2966" s="36"/>
      <c r="HNR2966" s="36"/>
      <c r="HNS2966" s="36"/>
      <c r="HNT2966" s="37"/>
      <c r="HNU2966" s="35"/>
      <c r="HNV2966" s="36"/>
      <c r="HNW2966" s="36"/>
      <c r="HNX2966" s="36"/>
      <c r="HNY2966" s="36"/>
      <c r="HNZ2966" s="36"/>
      <c r="HOA2966" s="36"/>
      <c r="HOB2966" s="37"/>
      <c r="HOC2966" s="35"/>
      <c r="HOD2966" s="36"/>
      <c r="HOE2966" s="36"/>
      <c r="HOF2966" s="36"/>
      <c r="HOG2966" s="36"/>
      <c r="HOH2966" s="36"/>
      <c r="HOI2966" s="36"/>
      <c r="HOJ2966" s="37"/>
      <c r="HOK2966" s="35"/>
      <c r="HOL2966" s="36"/>
      <c r="HOM2966" s="36"/>
      <c r="HON2966" s="36"/>
      <c r="HOO2966" s="36"/>
      <c r="HOP2966" s="36"/>
      <c r="HOQ2966" s="36"/>
      <c r="HOR2966" s="37"/>
      <c r="HOS2966" s="35"/>
      <c r="HOT2966" s="36"/>
      <c r="HOU2966" s="36"/>
      <c r="HOV2966" s="36"/>
      <c r="HOW2966" s="36"/>
      <c r="HOX2966" s="36"/>
      <c r="HOY2966" s="36"/>
      <c r="HOZ2966" s="37"/>
      <c r="HPA2966" s="35"/>
      <c r="HPB2966" s="36"/>
      <c r="HPC2966" s="36"/>
      <c r="HPD2966" s="36"/>
      <c r="HPE2966" s="36"/>
      <c r="HPF2966" s="36"/>
      <c r="HPG2966" s="36"/>
      <c r="HPH2966" s="37"/>
      <c r="HPI2966" s="35"/>
      <c r="HPJ2966" s="36"/>
      <c r="HPK2966" s="36"/>
      <c r="HPL2966" s="36"/>
      <c r="HPM2966" s="36"/>
      <c r="HPN2966" s="36"/>
      <c r="HPO2966" s="36"/>
      <c r="HPP2966" s="37"/>
      <c r="HPQ2966" s="35"/>
      <c r="HPR2966" s="36"/>
      <c r="HPS2966" s="36"/>
      <c r="HPT2966" s="36"/>
      <c r="HPU2966" s="36"/>
      <c r="HPV2966" s="36"/>
      <c r="HPW2966" s="36"/>
      <c r="HPX2966" s="37"/>
      <c r="HPY2966" s="35"/>
      <c r="HPZ2966" s="36"/>
      <c r="HQA2966" s="36"/>
      <c r="HQB2966" s="36"/>
      <c r="HQC2966" s="36"/>
      <c r="HQD2966" s="36"/>
      <c r="HQE2966" s="36"/>
      <c r="HQF2966" s="37"/>
      <c r="HQG2966" s="35"/>
      <c r="HQH2966" s="36"/>
      <c r="HQI2966" s="36"/>
      <c r="HQJ2966" s="36"/>
      <c r="HQK2966" s="36"/>
      <c r="HQL2966" s="36"/>
      <c r="HQM2966" s="36"/>
      <c r="HQN2966" s="37"/>
      <c r="HQO2966" s="35"/>
      <c r="HQP2966" s="36"/>
      <c r="HQQ2966" s="36"/>
      <c r="HQR2966" s="36"/>
      <c r="HQS2966" s="36"/>
      <c r="HQT2966" s="36"/>
      <c r="HQU2966" s="36"/>
      <c r="HQV2966" s="37"/>
      <c r="HQW2966" s="35"/>
      <c r="HQX2966" s="36"/>
      <c r="HQY2966" s="36"/>
      <c r="HQZ2966" s="36"/>
      <c r="HRA2966" s="36"/>
      <c r="HRB2966" s="36"/>
      <c r="HRC2966" s="36"/>
      <c r="HRD2966" s="37"/>
      <c r="HRE2966" s="35"/>
      <c r="HRF2966" s="36"/>
      <c r="HRG2966" s="36"/>
      <c r="HRH2966" s="36"/>
      <c r="HRI2966" s="36"/>
      <c r="HRJ2966" s="36"/>
      <c r="HRK2966" s="36"/>
      <c r="HRL2966" s="37"/>
      <c r="HRM2966" s="35"/>
      <c r="HRN2966" s="36"/>
      <c r="HRO2966" s="36"/>
      <c r="HRP2966" s="36"/>
      <c r="HRQ2966" s="36"/>
      <c r="HRR2966" s="36"/>
      <c r="HRS2966" s="36"/>
      <c r="HRT2966" s="37"/>
      <c r="HRU2966" s="35"/>
      <c r="HRV2966" s="36"/>
      <c r="HRW2966" s="36"/>
      <c r="HRX2966" s="36"/>
      <c r="HRY2966" s="36"/>
      <c r="HRZ2966" s="36"/>
      <c r="HSA2966" s="36"/>
      <c r="HSB2966" s="37"/>
      <c r="HSC2966" s="35"/>
      <c r="HSD2966" s="36"/>
      <c r="HSE2966" s="36"/>
      <c r="HSF2966" s="36"/>
      <c r="HSG2966" s="36"/>
      <c r="HSH2966" s="36"/>
      <c r="HSI2966" s="36"/>
      <c r="HSJ2966" s="37"/>
      <c r="HSK2966" s="35"/>
      <c r="HSL2966" s="36"/>
      <c r="HSM2966" s="36"/>
      <c r="HSN2966" s="36"/>
      <c r="HSO2966" s="36"/>
      <c r="HSP2966" s="36"/>
      <c r="HSQ2966" s="36"/>
      <c r="HSR2966" s="37"/>
      <c r="HSS2966" s="35"/>
      <c r="HST2966" s="36"/>
      <c r="HSU2966" s="36"/>
      <c r="HSV2966" s="36"/>
      <c r="HSW2966" s="36"/>
      <c r="HSX2966" s="36"/>
      <c r="HSY2966" s="36"/>
      <c r="HSZ2966" s="37"/>
      <c r="HTA2966" s="35"/>
      <c r="HTB2966" s="36"/>
      <c r="HTC2966" s="36"/>
      <c r="HTD2966" s="36"/>
      <c r="HTE2966" s="36"/>
      <c r="HTF2966" s="36"/>
      <c r="HTG2966" s="36"/>
      <c r="HTH2966" s="37"/>
      <c r="HTI2966" s="35"/>
      <c r="HTJ2966" s="36"/>
      <c r="HTK2966" s="36"/>
      <c r="HTL2966" s="36"/>
      <c r="HTM2966" s="36"/>
      <c r="HTN2966" s="36"/>
      <c r="HTO2966" s="36"/>
      <c r="HTP2966" s="37"/>
      <c r="HTQ2966" s="35"/>
      <c r="HTR2966" s="36"/>
      <c r="HTS2966" s="36"/>
      <c r="HTT2966" s="36"/>
      <c r="HTU2966" s="36"/>
      <c r="HTV2966" s="36"/>
      <c r="HTW2966" s="36"/>
      <c r="HTX2966" s="37"/>
      <c r="HTY2966" s="35"/>
      <c r="HTZ2966" s="36"/>
      <c r="HUA2966" s="36"/>
      <c r="HUB2966" s="36"/>
      <c r="HUC2966" s="36"/>
      <c r="HUD2966" s="36"/>
      <c r="HUE2966" s="36"/>
      <c r="HUF2966" s="37"/>
      <c r="HUG2966" s="35"/>
      <c r="HUH2966" s="36"/>
      <c r="HUI2966" s="36"/>
      <c r="HUJ2966" s="36"/>
      <c r="HUK2966" s="36"/>
      <c r="HUL2966" s="36"/>
      <c r="HUM2966" s="36"/>
      <c r="HUN2966" s="37"/>
      <c r="HUO2966" s="35"/>
      <c r="HUP2966" s="36"/>
      <c r="HUQ2966" s="36"/>
      <c r="HUR2966" s="36"/>
      <c r="HUS2966" s="36"/>
      <c r="HUT2966" s="36"/>
      <c r="HUU2966" s="36"/>
      <c r="HUV2966" s="37"/>
      <c r="HUW2966" s="35"/>
      <c r="HUX2966" s="36"/>
      <c r="HUY2966" s="36"/>
      <c r="HUZ2966" s="36"/>
      <c r="HVA2966" s="36"/>
      <c r="HVB2966" s="36"/>
      <c r="HVC2966" s="36"/>
      <c r="HVD2966" s="37"/>
      <c r="HVE2966" s="35"/>
      <c r="HVF2966" s="36"/>
      <c r="HVG2966" s="36"/>
      <c r="HVH2966" s="36"/>
      <c r="HVI2966" s="36"/>
      <c r="HVJ2966" s="36"/>
      <c r="HVK2966" s="36"/>
      <c r="HVL2966" s="37"/>
      <c r="HVM2966" s="35"/>
      <c r="HVN2966" s="36"/>
      <c r="HVO2966" s="36"/>
      <c r="HVP2966" s="36"/>
      <c r="HVQ2966" s="36"/>
      <c r="HVR2966" s="36"/>
      <c r="HVS2966" s="36"/>
      <c r="HVT2966" s="37"/>
      <c r="HVU2966" s="35"/>
      <c r="HVV2966" s="36"/>
      <c r="HVW2966" s="36"/>
      <c r="HVX2966" s="36"/>
      <c r="HVY2966" s="36"/>
      <c r="HVZ2966" s="36"/>
      <c r="HWA2966" s="36"/>
      <c r="HWB2966" s="37"/>
      <c r="HWC2966" s="35"/>
      <c r="HWD2966" s="36"/>
      <c r="HWE2966" s="36"/>
      <c r="HWF2966" s="36"/>
      <c r="HWG2966" s="36"/>
      <c r="HWH2966" s="36"/>
      <c r="HWI2966" s="36"/>
      <c r="HWJ2966" s="37"/>
      <c r="HWK2966" s="35"/>
      <c r="HWL2966" s="36"/>
      <c r="HWM2966" s="36"/>
      <c r="HWN2966" s="36"/>
      <c r="HWO2966" s="36"/>
      <c r="HWP2966" s="36"/>
      <c r="HWQ2966" s="36"/>
      <c r="HWR2966" s="37"/>
      <c r="HWS2966" s="35"/>
      <c r="HWT2966" s="36"/>
      <c r="HWU2966" s="36"/>
      <c r="HWV2966" s="36"/>
      <c r="HWW2966" s="36"/>
      <c r="HWX2966" s="36"/>
      <c r="HWY2966" s="36"/>
      <c r="HWZ2966" s="37"/>
      <c r="HXA2966" s="35"/>
      <c r="HXB2966" s="36"/>
      <c r="HXC2966" s="36"/>
      <c r="HXD2966" s="36"/>
      <c r="HXE2966" s="36"/>
      <c r="HXF2966" s="36"/>
      <c r="HXG2966" s="36"/>
      <c r="HXH2966" s="37"/>
      <c r="HXI2966" s="35"/>
      <c r="HXJ2966" s="36"/>
      <c r="HXK2966" s="36"/>
      <c r="HXL2966" s="36"/>
      <c r="HXM2966" s="36"/>
      <c r="HXN2966" s="36"/>
      <c r="HXO2966" s="36"/>
      <c r="HXP2966" s="37"/>
      <c r="HXQ2966" s="35"/>
      <c r="HXR2966" s="36"/>
      <c r="HXS2966" s="36"/>
      <c r="HXT2966" s="36"/>
      <c r="HXU2966" s="36"/>
      <c r="HXV2966" s="36"/>
      <c r="HXW2966" s="36"/>
      <c r="HXX2966" s="37"/>
      <c r="HXY2966" s="35"/>
      <c r="HXZ2966" s="36"/>
      <c r="HYA2966" s="36"/>
      <c r="HYB2966" s="36"/>
      <c r="HYC2966" s="36"/>
      <c r="HYD2966" s="36"/>
      <c r="HYE2966" s="36"/>
      <c r="HYF2966" s="37"/>
      <c r="HYG2966" s="35"/>
      <c r="HYH2966" s="36"/>
      <c r="HYI2966" s="36"/>
      <c r="HYJ2966" s="36"/>
      <c r="HYK2966" s="36"/>
      <c r="HYL2966" s="36"/>
      <c r="HYM2966" s="36"/>
      <c r="HYN2966" s="37"/>
      <c r="HYO2966" s="35"/>
      <c r="HYP2966" s="36"/>
      <c r="HYQ2966" s="36"/>
      <c r="HYR2966" s="36"/>
      <c r="HYS2966" s="36"/>
      <c r="HYT2966" s="36"/>
      <c r="HYU2966" s="36"/>
      <c r="HYV2966" s="37"/>
      <c r="HYW2966" s="35"/>
      <c r="HYX2966" s="36"/>
      <c r="HYY2966" s="36"/>
      <c r="HYZ2966" s="36"/>
      <c r="HZA2966" s="36"/>
      <c r="HZB2966" s="36"/>
      <c r="HZC2966" s="36"/>
      <c r="HZD2966" s="37"/>
      <c r="HZE2966" s="35"/>
      <c r="HZF2966" s="36"/>
      <c r="HZG2966" s="36"/>
      <c r="HZH2966" s="36"/>
      <c r="HZI2966" s="36"/>
      <c r="HZJ2966" s="36"/>
      <c r="HZK2966" s="36"/>
      <c r="HZL2966" s="37"/>
      <c r="HZM2966" s="35"/>
      <c r="HZN2966" s="36"/>
      <c r="HZO2966" s="36"/>
      <c r="HZP2966" s="36"/>
      <c r="HZQ2966" s="36"/>
      <c r="HZR2966" s="36"/>
      <c r="HZS2966" s="36"/>
      <c r="HZT2966" s="37"/>
      <c r="HZU2966" s="35"/>
      <c r="HZV2966" s="36"/>
      <c r="HZW2966" s="36"/>
      <c r="HZX2966" s="36"/>
      <c r="HZY2966" s="36"/>
      <c r="HZZ2966" s="36"/>
      <c r="IAA2966" s="36"/>
      <c r="IAB2966" s="37"/>
      <c r="IAC2966" s="35"/>
      <c r="IAD2966" s="36"/>
      <c r="IAE2966" s="36"/>
      <c r="IAF2966" s="36"/>
      <c r="IAG2966" s="36"/>
      <c r="IAH2966" s="36"/>
      <c r="IAI2966" s="36"/>
      <c r="IAJ2966" s="37"/>
      <c r="IAK2966" s="35"/>
      <c r="IAL2966" s="36"/>
      <c r="IAM2966" s="36"/>
      <c r="IAN2966" s="36"/>
      <c r="IAO2966" s="36"/>
      <c r="IAP2966" s="36"/>
      <c r="IAQ2966" s="36"/>
      <c r="IAR2966" s="37"/>
      <c r="IAS2966" s="35"/>
      <c r="IAT2966" s="36"/>
      <c r="IAU2966" s="36"/>
      <c r="IAV2966" s="36"/>
      <c r="IAW2966" s="36"/>
      <c r="IAX2966" s="36"/>
      <c r="IAY2966" s="36"/>
      <c r="IAZ2966" s="37"/>
      <c r="IBA2966" s="35"/>
      <c r="IBB2966" s="36"/>
      <c r="IBC2966" s="36"/>
      <c r="IBD2966" s="36"/>
      <c r="IBE2966" s="36"/>
      <c r="IBF2966" s="36"/>
      <c r="IBG2966" s="36"/>
      <c r="IBH2966" s="37"/>
      <c r="IBI2966" s="35"/>
      <c r="IBJ2966" s="36"/>
      <c r="IBK2966" s="36"/>
      <c r="IBL2966" s="36"/>
      <c r="IBM2966" s="36"/>
      <c r="IBN2966" s="36"/>
      <c r="IBO2966" s="36"/>
      <c r="IBP2966" s="37"/>
      <c r="IBQ2966" s="35"/>
      <c r="IBR2966" s="36"/>
      <c r="IBS2966" s="36"/>
      <c r="IBT2966" s="36"/>
      <c r="IBU2966" s="36"/>
      <c r="IBV2966" s="36"/>
      <c r="IBW2966" s="36"/>
      <c r="IBX2966" s="37"/>
      <c r="IBY2966" s="35"/>
      <c r="IBZ2966" s="36"/>
      <c r="ICA2966" s="36"/>
      <c r="ICB2966" s="36"/>
      <c r="ICC2966" s="36"/>
      <c r="ICD2966" s="36"/>
      <c r="ICE2966" s="36"/>
      <c r="ICF2966" s="37"/>
      <c r="ICG2966" s="35"/>
      <c r="ICH2966" s="36"/>
      <c r="ICI2966" s="36"/>
      <c r="ICJ2966" s="36"/>
      <c r="ICK2966" s="36"/>
      <c r="ICL2966" s="36"/>
      <c r="ICM2966" s="36"/>
      <c r="ICN2966" s="37"/>
      <c r="ICO2966" s="35"/>
      <c r="ICP2966" s="36"/>
      <c r="ICQ2966" s="36"/>
      <c r="ICR2966" s="36"/>
      <c r="ICS2966" s="36"/>
      <c r="ICT2966" s="36"/>
      <c r="ICU2966" s="36"/>
      <c r="ICV2966" s="37"/>
      <c r="ICW2966" s="35"/>
      <c r="ICX2966" s="36"/>
      <c r="ICY2966" s="36"/>
      <c r="ICZ2966" s="36"/>
      <c r="IDA2966" s="36"/>
      <c r="IDB2966" s="36"/>
      <c r="IDC2966" s="36"/>
      <c r="IDD2966" s="37"/>
      <c r="IDE2966" s="35"/>
      <c r="IDF2966" s="36"/>
      <c r="IDG2966" s="36"/>
      <c r="IDH2966" s="36"/>
      <c r="IDI2966" s="36"/>
      <c r="IDJ2966" s="36"/>
      <c r="IDK2966" s="36"/>
      <c r="IDL2966" s="37"/>
      <c r="IDM2966" s="35"/>
      <c r="IDN2966" s="36"/>
      <c r="IDO2966" s="36"/>
      <c r="IDP2966" s="36"/>
      <c r="IDQ2966" s="36"/>
      <c r="IDR2966" s="36"/>
      <c r="IDS2966" s="36"/>
      <c r="IDT2966" s="37"/>
      <c r="IDU2966" s="35"/>
      <c r="IDV2966" s="36"/>
      <c r="IDW2966" s="36"/>
      <c r="IDX2966" s="36"/>
      <c r="IDY2966" s="36"/>
      <c r="IDZ2966" s="36"/>
      <c r="IEA2966" s="36"/>
      <c r="IEB2966" s="37"/>
      <c r="IEC2966" s="35"/>
      <c r="IED2966" s="36"/>
      <c r="IEE2966" s="36"/>
      <c r="IEF2966" s="36"/>
      <c r="IEG2966" s="36"/>
      <c r="IEH2966" s="36"/>
      <c r="IEI2966" s="36"/>
      <c r="IEJ2966" s="37"/>
      <c r="IEK2966" s="35"/>
      <c r="IEL2966" s="36"/>
      <c r="IEM2966" s="36"/>
      <c r="IEN2966" s="36"/>
      <c r="IEO2966" s="36"/>
      <c r="IEP2966" s="36"/>
      <c r="IEQ2966" s="36"/>
      <c r="IER2966" s="37"/>
      <c r="IES2966" s="35"/>
      <c r="IET2966" s="36"/>
      <c r="IEU2966" s="36"/>
      <c r="IEV2966" s="36"/>
      <c r="IEW2966" s="36"/>
      <c r="IEX2966" s="36"/>
      <c r="IEY2966" s="36"/>
      <c r="IEZ2966" s="37"/>
      <c r="IFA2966" s="35"/>
      <c r="IFB2966" s="36"/>
      <c r="IFC2966" s="36"/>
      <c r="IFD2966" s="36"/>
      <c r="IFE2966" s="36"/>
      <c r="IFF2966" s="36"/>
      <c r="IFG2966" s="36"/>
      <c r="IFH2966" s="37"/>
      <c r="IFI2966" s="35"/>
      <c r="IFJ2966" s="36"/>
      <c r="IFK2966" s="36"/>
      <c r="IFL2966" s="36"/>
      <c r="IFM2966" s="36"/>
      <c r="IFN2966" s="36"/>
      <c r="IFO2966" s="36"/>
      <c r="IFP2966" s="37"/>
      <c r="IFQ2966" s="35"/>
      <c r="IFR2966" s="36"/>
      <c r="IFS2966" s="36"/>
      <c r="IFT2966" s="36"/>
      <c r="IFU2966" s="36"/>
      <c r="IFV2966" s="36"/>
      <c r="IFW2966" s="36"/>
      <c r="IFX2966" s="37"/>
      <c r="IFY2966" s="35"/>
      <c r="IFZ2966" s="36"/>
      <c r="IGA2966" s="36"/>
      <c r="IGB2966" s="36"/>
      <c r="IGC2966" s="36"/>
      <c r="IGD2966" s="36"/>
      <c r="IGE2966" s="36"/>
      <c r="IGF2966" s="37"/>
      <c r="IGG2966" s="35"/>
      <c r="IGH2966" s="36"/>
      <c r="IGI2966" s="36"/>
      <c r="IGJ2966" s="36"/>
      <c r="IGK2966" s="36"/>
      <c r="IGL2966" s="36"/>
      <c r="IGM2966" s="36"/>
      <c r="IGN2966" s="37"/>
      <c r="IGO2966" s="35"/>
      <c r="IGP2966" s="36"/>
      <c r="IGQ2966" s="36"/>
      <c r="IGR2966" s="36"/>
      <c r="IGS2966" s="36"/>
      <c r="IGT2966" s="36"/>
      <c r="IGU2966" s="36"/>
      <c r="IGV2966" s="37"/>
      <c r="IGW2966" s="35"/>
      <c r="IGX2966" s="36"/>
      <c r="IGY2966" s="36"/>
      <c r="IGZ2966" s="36"/>
      <c r="IHA2966" s="36"/>
      <c r="IHB2966" s="36"/>
      <c r="IHC2966" s="36"/>
      <c r="IHD2966" s="37"/>
      <c r="IHE2966" s="35"/>
      <c r="IHF2966" s="36"/>
      <c r="IHG2966" s="36"/>
      <c r="IHH2966" s="36"/>
      <c r="IHI2966" s="36"/>
      <c r="IHJ2966" s="36"/>
      <c r="IHK2966" s="36"/>
      <c r="IHL2966" s="37"/>
      <c r="IHM2966" s="35"/>
      <c r="IHN2966" s="36"/>
      <c r="IHO2966" s="36"/>
      <c r="IHP2966" s="36"/>
      <c r="IHQ2966" s="36"/>
      <c r="IHR2966" s="36"/>
      <c r="IHS2966" s="36"/>
      <c r="IHT2966" s="37"/>
      <c r="IHU2966" s="35"/>
      <c r="IHV2966" s="36"/>
      <c r="IHW2966" s="36"/>
      <c r="IHX2966" s="36"/>
      <c r="IHY2966" s="36"/>
      <c r="IHZ2966" s="36"/>
      <c r="IIA2966" s="36"/>
      <c r="IIB2966" s="37"/>
      <c r="IIC2966" s="35"/>
      <c r="IID2966" s="36"/>
      <c r="IIE2966" s="36"/>
      <c r="IIF2966" s="36"/>
      <c r="IIG2966" s="36"/>
      <c r="IIH2966" s="36"/>
      <c r="III2966" s="36"/>
      <c r="IIJ2966" s="37"/>
      <c r="IIK2966" s="35"/>
      <c r="IIL2966" s="36"/>
      <c r="IIM2966" s="36"/>
      <c r="IIN2966" s="36"/>
      <c r="IIO2966" s="36"/>
      <c r="IIP2966" s="36"/>
      <c r="IIQ2966" s="36"/>
      <c r="IIR2966" s="37"/>
      <c r="IIS2966" s="35"/>
      <c r="IIT2966" s="36"/>
      <c r="IIU2966" s="36"/>
      <c r="IIV2966" s="36"/>
      <c r="IIW2966" s="36"/>
      <c r="IIX2966" s="36"/>
      <c r="IIY2966" s="36"/>
      <c r="IIZ2966" s="37"/>
      <c r="IJA2966" s="35"/>
      <c r="IJB2966" s="36"/>
      <c r="IJC2966" s="36"/>
      <c r="IJD2966" s="36"/>
      <c r="IJE2966" s="36"/>
      <c r="IJF2966" s="36"/>
      <c r="IJG2966" s="36"/>
      <c r="IJH2966" s="37"/>
      <c r="IJI2966" s="35"/>
      <c r="IJJ2966" s="36"/>
      <c r="IJK2966" s="36"/>
      <c r="IJL2966" s="36"/>
      <c r="IJM2966" s="36"/>
      <c r="IJN2966" s="36"/>
      <c r="IJO2966" s="36"/>
      <c r="IJP2966" s="37"/>
      <c r="IJQ2966" s="35"/>
      <c r="IJR2966" s="36"/>
      <c r="IJS2966" s="36"/>
      <c r="IJT2966" s="36"/>
      <c r="IJU2966" s="36"/>
      <c r="IJV2966" s="36"/>
      <c r="IJW2966" s="36"/>
      <c r="IJX2966" s="37"/>
      <c r="IJY2966" s="35"/>
      <c r="IJZ2966" s="36"/>
      <c r="IKA2966" s="36"/>
      <c r="IKB2966" s="36"/>
      <c r="IKC2966" s="36"/>
      <c r="IKD2966" s="36"/>
      <c r="IKE2966" s="36"/>
      <c r="IKF2966" s="37"/>
      <c r="IKG2966" s="35"/>
      <c r="IKH2966" s="36"/>
      <c r="IKI2966" s="36"/>
      <c r="IKJ2966" s="36"/>
      <c r="IKK2966" s="36"/>
      <c r="IKL2966" s="36"/>
      <c r="IKM2966" s="36"/>
      <c r="IKN2966" s="37"/>
      <c r="IKO2966" s="35"/>
      <c r="IKP2966" s="36"/>
      <c r="IKQ2966" s="36"/>
      <c r="IKR2966" s="36"/>
      <c r="IKS2966" s="36"/>
      <c r="IKT2966" s="36"/>
      <c r="IKU2966" s="36"/>
      <c r="IKV2966" s="37"/>
      <c r="IKW2966" s="35"/>
      <c r="IKX2966" s="36"/>
      <c r="IKY2966" s="36"/>
      <c r="IKZ2966" s="36"/>
      <c r="ILA2966" s="36"/>
      <c r="ILB2966" s="36"/>
      <c r="ILC2966" s="36"/>
      <c r="ILD2966" s="37"/>
      <c r="ILE2966" s="35"/>
      <c r="ILF2966" s="36"/>
      <c r="ILG2966" s="36"/>
      <c r="ILH2966" s="36"/>
      <c r="ILI2966" s="36"/>
      <c r="ILJ2966" s="36"/>
      <c r="ILK2966" s="36"/>
      <c r="ILL2966" s="37"/>
      <c r="ILM2966" s="35"/>
      <c r="ILN2966" s="36"/>
      <c r="ILO2966" s="36"/>
      <c r="ILP2966" s="36"/>
      <c r="ILQ2966" s="36"/>
      <c r="ILR2966" s="36"/>
      <c r="ILS2966" s="36"/>
      <c r="ILT2966" s="37"/>
      <c r="ILU2966" s="35"/>
      <c r="ILV2966" s="36"/>
      <c r="ILW2966" s="36"/>
      <c r="ILX2966" s="36"/>
      <c r="ILY2966" s="36"/>
      <c r="ILZ2966" s="36"/>
      <c r="IMA2966" s="36"/>
      <c r="IMB2966" s="37"/>
      <c r="IMC2966" s="35"/>
      <c r="IMD2966" s="36"/>
      <c r="IME2966" s="36"/>
      <c r="IMF2966" s="36"/>
      <c r="IMG2966" s="36"/>
      <c r="IMH2966" s="36"/>
      <c r="IMI2966" s="36"/>
      <c r="IMJ2966" s="37"/>
      <c r="IMK2966" s="35"/>
      <c r="IML2966" s="36"/>
      <c r="IMM2966" s="36"/>
      <c r="IMN2966" s="36"/>
      <c r="IMO2966" s="36"/>
      <c r="IMP2966" s="36"/>
      <c r="IMQ2966" s="36"/>
      <c r="IMR2966" s="37"/>
      <c r="IMS2966" s="35"/>
      <c r="IMT2966" s="36"/>
      <c r="IMU2966" s="36"/>
      <c r="IMV2966" s="36"/>
      <c r="IMW2966" s="36"/>
      <c r="IMX2966" s="36"/>
      <c r="IMY2966" s="36"/>
      <c r="IMZ2966" s="37"/>
      <c r="INA2966" s="35"/>
      <c r="INB2966" s="36"/>
      <c r="INC2966" s="36"/>
      <c r="IND2966" s="36"/>
      <c r="INE2966" s="36"/>
      <c r="INF2966" s="36"/>
      <c r="ING2966" s="36"/>
      <c r="INH2966" s="37"/>
      <c r="INI2966" s="35"/>
      <c r="INJ2966" s="36"/>
      <c r="INK2966" s="36"/>
      <c r="INL2966" s="36"/>
      <c r="INM2966" s="36"/>
      <c r="INN2966" s="36"/>
      <c r="INO2966" s="36"/>
      <c r="INP2966" s="37"/>
      <c r="INQ2966" s="35"/>
      <c r="INR2966" s="36"/>
      <c r="INS2966" s="36"/>
      <c r="INT2966" s="36"/>
      <c r="INU2966" s="36"/>
      <c r="INV2966" s="36"/>
      <c r="INW2966" s="36"/>
      <c r="INX2966" s="37"/>
      <c r="INY2966" s="35"/>
      <c r="INZ2966" s="36"/>
      <c r="IOA2966" s="36"/>
      <c r="IOB2966" s="36"/>
      <c r="IOC2966" s="36"/>
      <c r="IOD2966" s="36"/>
      <c r="IOE2966" s="36"/>
      <c r="IOF2966" s="37"/>
      <c r="IOG2966" s="35"/>
      <c r="IOH2966" s="36"/>
      <c r="IOI2966" s="36"/>
      <c r="IOJ2966" s="36"/>
      <c r="IOK2966" s="36"/>
      <c r="IOL2966" s="36"/>
      <c r="IOM2966" s="36"/>
      <c r="ION2966" s="37"/>
      <c r="IOO2966" s="35"/>
      <c r="IOP2966" s="36"/>
      <c r="IOQ2966" s="36"/>
      <c r="IOR2966" s="36"/>
      <c r="IOS2966" s="36"/>
      <c r="IOT2966" s="36"/>
      <c r="IOU2966" s="36"/>
      <c r="IOV2966" s="37"/>
      <c r="IOW2966" s="35"/>
      <c r="IOX2966" s="36"/>
      <c r="IOY2966" s="36"/>
      <c r="IOZ2966" s="36"/>
      <c r="IPA2966" s="36"/>
      <c r="IPB2966" s="36"/>
      <c r="IPC2966" s="36"/>
      <c r="IPD2966" s="37"/>
      <c r="IPE2966" s="35"/>
      <c r="IPF2966" s="36"/>
      <c r="IPG2966" s="36"/>
      <c r="IPH2966" s="36"/>
      <c r="IPI2966" s="36"/>
      <c r="IPJ2966" s="36"/>
      <c r="IPK2966" s="36"/>
      <c r="IPL2966" s="37"/>
      <c r="IPM2966" s="35"/>
      <c r="IPN2966" s="36"/>
      <c r="IPO2966" s="36"/>
      <c r="IPP2966" s="36"/>
      <c r="IPQ2966" s="36"/>
      <c r="IPR2966" s="36"/>
      <c r="IPS2966" s="36"/>
      <c r="IPT2966" s="37"/>
      <c r="IPU2966" s="35"/>
      <c r="IPV2966" s="36"/>
      <c r="IPW2966" s="36"/>
      <c r="IPX2966" s="36"/>
      <c r="IPY2966" s="36"/>
      <c r="IPZ2966" s="36"/>
      <c r="IQA2966" s="36"/>
      <c r="IQB2966" s="37"/>
      <c r="IQC2966" s="35"/>
      <c r="IQD2966" s="36"/>
      <c r="IQE2966" s="36"/>
      <c r="IQF2966" s="36"/>
      <c r="IQG2966" s="36"/>
      <c r="IQH2966" s="36"/>
      <c r="IQI2966" s="36"/>
      <c r="IQJ2966" s="37"/>
      <c r="IQK2966" s="35"/>
      <c r="IQL2966" s="36"/>
      <c r="IQM2966" s="36"/>
      <c r="IQN2966" s="36"/>
      <c r="IQO2966" s="36"/>
      <c r="IQP2966" s="36"/>
      <c r="IQQ2966" s="36"/>
      <c r="IQR2966" s="37"/>
      <c r="IQS2966" s="35"/>
      <c r="IQT2966" s="36"/>
      <c r="IQU2966" s="36"/>
      <c r="IQV2966" s="36"/>
      <c r="IQW2966" s="36"/>
      <c r="IQX2966" s="36"/>
      <c r="IQY2966" s="36"/>
      <c r="IQZ2966" s="37"/>
      <c r="IRA2966" s="35"/>
      <c r="IRB2966" s="36"/>
      <c r="IRC2966" s="36"/>
      <c r="IRD2966" s="36"/>
      <c r="IRE2966" s="36"/>
      <c r="IRF2966" s="36"/>
      <c r="IRG2966" s="36"/>
      <c r="IRH2966" s="37"/>
      <c r="IRI2966" s="35"/>
      <c r="IRJ2966" s="36"/>
      <c r="IRK2966" s="36"/>
      <c r="IRL2966" s="36"/>
      <c r="IRM2966" s="36"/>
      <c r="IRN2966" s="36"/>
      <c r="IRO2966" s="36"/>
      <c r="IRP2966" s="37"/>
      <c r="IRQ2966" s="35"/>
      <c r="IRR2966" s="36"/>
      <c r="IRS2966" s="36"/>
      <c r="IRT2966" s="36"/>
      <c r="IRU2966" s="36"/>
      <c r="IRV2966" s="36"/>
      <c r="IRW2966" s="36"/>
      <c r="IRX2966" s="37"/>
      <c r="IRY2966" s="35"/>
      <c r="IRZ2966" s="36"/>
      <c r="ISA2966" s="36"/>
      <c r="ISB2966" s="36"/>
      <c r="ISC2966" s="36"/>
      <c r="ISD2966" s="36"/>
      <c r="ISE2966" s="36"/>
      <c r="ISF2966" s="37"/>
      <c r="ISG2966" s="35"/>
      <c r="ISH2966" s="36"/>
      <c r="ISI2966" s="36"/>
      <c r="ISJ2966" s="36"/>
      <c r="ISK2966" s="36"/>
      <c r="ISL2966" s="36"/>
      <c r="ISM2966" s="36"/>
      <c r="ISN2966" s="37"/>
      <c r="ISO2966" s="35"/>
      <c r="ISP2966" s="36"/>
      <c r="ISQ2966" s="36"/>
      <c r="ISR2966" s="36"/>
      <c r="ISS2966" s="36"/>
      <c r="IST2966" s="36"/>
      <c r="ISU2966" s="36"/>
      <c r="ISV2966" s="37"/>
      <c r="ISW2966" s="35"/>
      <c r="ISX2966" s="36"/>
      <c r="ISY2966" s="36"/>
      <c r="ISZ2966" s="36"/>
      <c r="ITA2966" s="36"/>
      <c r="ITB2966" s="36"/>
      <c r="ITC2966" s="36"/>
      <c r="ITD2966" s="37"/>
      <c r="ITE2966" s="35"/>
      <c r="ITF2966" s="36"/>
      <c r="ITG2966" s="36"/>
      <c r="ITH2966" s="36"/>
      <c r="ITI2966" s="36"/>
      <c r="ITJ2966" s="36"/>
      <c r="ITK2966" s="36"/>
      <c r="ITL2966" s="37"/>
      <c r="ITM2966" s="35"/>
      <c r="ITN2966" s="36"/>
      <c r="ITO2966" s="36"/>
      <c r="ITP2966" s="36"/>
      <c r="ITQ2966" s="36"/>
      <c r="ITR2966" s="36"/>
      <c r="ITS2966" s="36"/>
      <c r="ITT2966" s="37"/>
      <c r="ITU2966" s="35"/>
      <c r="ITV2966" s="36"/>
      <c r="ITW2966" s="36"/>
      <c r="ITX2966" s="36"/>
      <c r="ITY2966" s="36"/>
      <c r="ITZ2966" s="36"/>
      <c r="IUA2966" s="36"/>
      <c r="IUB2966" s="37"/>
      <c r="IUC2966" s="35"/>
      <c r="IUD2966" s="36"/>
      <c r="IUE2966" s="36"/>
      <c r="IUF2966" s="36"/>
      <c r="IUG2966" s="36"/>
      <c r="IUH2966" s="36"/>
      <c r="IUI2966" s="36"/>
      <c r="IUJ2966" s="37"/>
      <c r="IUK2966" s="35"/>
      <c r="IUL2966" s="36"/>
      <c r="IUM2966" s="36"/>
      <c r="IUN2966" s="36"/>
      <c r="IUO2966" s="36"/>
      <c r="IUP2966" s="36"/>
      <c r="IUQ2966" s="36"/>
      <c r="IUR2966" s="37"/>
      <c r="IUS2966" s="35"/>
      <c r="IUT2966" s="36"/>
      <c r="IUU2966" s="36"/>
      <c r="IUV2966" s="36"/>
      <c r="IUW2966" s="36"/>
      <c r="IUX2966" s="36"/>
      <c r="IUY2966" s="36"/>
      <c r="IUZ2966" s="37"/>
      <c r="IVA2966" s="35"/>
      <c r="IVB2966" s="36"/>
      <c r="IVC2966" s="36"/>
      <c r="IVD2966" s="36"/>
      <c r="IVE2966" s="36"/>
      <c r="IVF2966" s="36"/>
      <c r="IVG2966" s="36"/>
      <c r="IVH2966" s="37"/>
      <c r="IVI2966" s="35"/>
      <c r="IVJ2966" s="36"/>
      <c r="IVK2966" s="36"/>
      <c r="IVL2966" s="36"/>
      <c r="IVM2966" s="36"/>
      <c r="IVN2966" s="36"/>
      <c r="IVO2966" s="36"/>
      <c r="IVP2966" s="37"/>
      <c r="IVQ2966" s="35"/>
      <c r="IVR2966" s="36"/>
      <c r="IVS2966" s="36"/>
      <c r="IVT2966" s="36"/>
      <c r="IVU2966" s="36"/>
      <c r="IVV2966" s="36"/>
      <c r="IVW2966" s="36"/>
      <c r="IVX2966" s="37"/>
      <c r="IVY2966" s="35"/>
      <c r="IVZ2966" s="36"/>
      <c r="IWA2966" s="36"/>
      <c r="IWB2966" s="36"/>
      <c r="IWC2966" s="36"/>
      <c r="IWD2966" s="36"/>
      <c r="IWE2966" s="36"/>
      <c r="IWF2966" s="37"/>
      <c r="IWG2966" s="35"/>
      <c r="IWH2966" s="36"/>
      <c r="IWI2966" s="36"/>
      <c r="IWJ2966" s="36"/>
      <c r="IWK2966" s="36"/>
      <c r="IWL2966" s="36"/>
      <c r="IWM2966" s="36"/>
      <c r="IWN2966" s="37"/>
      <c r="IWO2966" s="35"/>
      <c r="IWP2966" s="36"/>
      <c r="IWQ2966" s="36"/>
      <c r="IWR2966" s="36"/>
      <c r="IWS2966" s="36"/>
      <c r="IWT2966" s="36"/>
      <c r="IWU2966" s="36"/>
      <c r="IWV2966" s="37"/>
      <c r="IWW2966" s="35"/>
      <c r="IWX2966" s="36"/>
      <c r="IWY2966" s="36"/>
      <c r="IWZ2966" s="36"/>
      <c r="IXA2966" s="36"/>
      <c r="IXB2966" s="36"/>
      <c r="IXC2966" s="36"/>
      <c r="IXD2966" s="37"/>
      <c r="IXE2966" s="35"/>
      <c r="IXF2966" s="36"/>
      <c r="IXG2966" s="36"/>
      <c r="IXH2966" s="36"/>
      <c r="IXI2966" s="36"/>
      <c r="IXJ2966" s="36"/>
      <c r="IXK2966" s="36"/>
      <c r="IXL2966" s="37"/>
      <c r="IXM2966" s="35"/>
      <c r="IXN2966" s="36"/>
      <c r="IXO2966" s="36"/>
      <c r="IXP2966" s="36"/>
      <c r="IXQ2966" s="36"/>
      <c r="IXR2966" s="36"/>
      <c r="IXS2966" s="36"/>
      <c r="IXT2966" s="37"/>
      <c r="IXU2966" s="35"/>
      <c r="IXV2966" s="36"/>
      <c r="IXW2966" s="36"/>
      <c r="IXX2966" s="36"/>
      <c r="IXY2966" s="36"/>
      <c r="IXZ2966" s="36"/>
      <c r="IYA2966" s="36"/>
      <c r="IYB2966" s="37"/>
      <c r="IYC2966" s="35"/>
      <c r="IYD2966" s="36"/>
      <c r="IYE2966" s="36"/>
      <c r="IYF2966" s="36"/>
      <c r="IYG2966" s="36"/>
      <c r="IYH2966" s="36"/>
      <c r="IYI2966" s="36"/>
      <c r="IYJ2966" s="37"/>
      <c r="IYK2966" s="35"/>
      <c r="IYL2966" s="36"/>
      <c r="IYM2966" s="36"/>
      <c r="IYN2966" s="36"/>
      <c r="IYO2966" s="36"/>
      <c r="IYP2966" s="36"/>
      <c r="IYQ2966" s="36"/>
      <c r="IYR2966" s="37"/>
      <c r="IYS2966" s="35"/>
      <c r="IYT2966" s="36"/>
      <c r="IYU2966" s="36"/>
      <c r="IYV2966" s="36"/>
      <c r="IYW2966" s="36"/>
      <c r="IYX2966" s="36"/>
      <c r="IYY2966" s="36"/>
      <c r="IYZ2966" s="37"/>
      <c r="IZA2966" s="35"/>
      <c r="IZB2966" s="36"/>
      <c r="IZC2966" s="36"/>
      <c r="IZD2966" s="36"/>
      <c r="IZE2966" s="36"/>
      <c r="IZF2966" s="36"/>
      <c r="IZG2966" s="36"/>
      <c r="IZH2966" s="37"/>
      <c r="IZI2966" s="35"/>
      <c r="IZJ2966" s="36"/>
      <c r="IZK2966" s="36"/>
      <c r="IZL2966" s="36"/>
      <c r="IZM2966" s="36"/>
      <c r="IZN2966" s="36"/>
      <c r="IZO2966" s="36"/>
      <c r="IZP2966" s="37"/>
      <c r="IZQ2966" s="35"/>
      <c r="IZR2966" s="36"/>
      <c r="IZS2966" s="36"/>
      <c r="IZT2966" s="36"/>
      <c r="IZU2966" s="36"/>
      <c r="IZV2966" s="36"/>
      <c r="IZW2966" s="36"/>
      <c r="IZX2966" s="37"/>
      <c r="IZY2966" s="35"/>
      <c r="IZZ2966" s="36"/>
      <c r="JAA2966" s="36"/>
      <c r="JAB2966" s="36"/>
      <c r="JAC2966" s="36"/>
      <c r="JAD2966" s="36"/>
      <c r="JAE2966" s="36"/>
      <c r="JAF2966" s="37"/>
      <c r="JAG2966" s="35"/>
      <c r="JAH2966" s="36"/>
      <c r="JAI2966" s="36"/>
      <c r="JAJ2966" s="36"/>
      <c r="JAK2966" s="36"/>
      <c r="JAL2966" s="36"/>
      <c r="JAM2966" s="36"/>
      <c r="JAN2966" s="37"/>
      <c r="JAO2966" s="35"/>
      <c r="JAP2966" s="36"/>
      <c r="JAQ2966" s="36"/>
      <c r="JAR2966" s="36"/>
      <c r="JAS2966" s="36"/>
      <c r="JAT2966" s="36"/>
      <c r="JAU2966" s="36"/>
      <c r="JAV2966" s="37"/>
      <c r="JAW2966" s="35"/>
      <c r="JAX2966" s="36"/>
      <c r="JAY2966" s="36"/>
      <c r="JAZ2966" s="36"/>
      <c r="JBA2966" s="36"/>
      <c r="JBB2966" s="36"/>
      <c r="JBC2966" s="36"/>
      <c r="JBD2966" s="37"/>
      <c r="JBE2966" s="35"/>
      <c r="JBF2966" s="36"/>
      <c r="JBG2966" s="36"/>
      <c r="JBH2966" s="36"/>
      <c r="JBI2966" s="36"/>
      <c r="JBJ2966" s="36"/>
      <c r="JBK2966" s="36"/>
      <c r="JBL2966" s="37"/>
      <c r="JBM2966" s="35"/>
      <c r="JBN2966" s="36"/>
      <c r="JBO2966" s="36"/>
      <c r="JBP2966" s="36"/>
      <c r="JBQ2966" s="36"/>
      <c r="JBR2966" s="36"/>
      <c r="JBS2966" s="36"/>
      <c r="JBT2966" s="37"/>
      <c r="JBU2966" s="35"/>
      <c r="JBV2966" s="36"/>
      <c r="JBW2966" s="36"/>
      <c r="JBX2966" s="36"/>
      <c r="JBY2966" s="36"/>
      <c r="JBZ2966" s="36"/>
      <c r="JCA2966" s="36"/>
      <c r="JCB2966" s="37"/>
      <c r="JCC2966" s="35"/>
      <c r="JCD2966" s="36"/>
      <c r="JCE2966" s="36"/>
      <c r="JCF2966" s="36"/>
      <c r="JCG2966" s="36"/>
      <c r="JCH2966" s="36"/>
      <c r="JCI2966" s="36"/>
      <c r="JCJ2966" s="37"/>
      <c r="JCK2966" s="35"/>
      <c r="JCL2966" s="36"/>
      <c r="JCM2966" s="36"/>
      <c r="JCN2966" s="36"/>
      <c r="JCO2966" s="36"/>
      <c r="JCP2966" s="36"/>
      <c r="JCQ2966" s="36"/>
      <c r="JCR2966" s="37"/>
      <c r="JCS2966" s="35"/>
      <c r="JCT2966" s="36"/>
      <c r="JCU2966" s="36"/>
      <c r="JCV2966" s="36"/>
      <c r="JCW2966" s="36"/>
      <c r="JCX2966" s="36"/>
      <c r="JCY2966" s="36"/>
      <c r="JCZ2966" s="37"/>
      <c r="JDA2966" s="35"/>
      <c r="JDB2966" s="36"/>
      <c r="JDC2966" s="36"/>
      <c r="JDD2966" s="36"/>
      <c r="JDE2966" s="36"/>
      <c r="JDF2966" s="36"/>
      <c r="JDG2966" s="36"/>
      <c r="JDH2966" s="37"/>
      <c r="JDI2966" s="35"/>
      <c r="JDJ2966" s="36"/>
      <c r="JDK2966" s="36"/>
      <c r="JDL2966" s="36"/>
      <c r="JDM2966" s="36"/>
      <c r="JDN2966" s="36"/>
      <c r="JDO2966" s="36"/>
      <c r="JDP2966" s="37"/>
      <c r="JDQ2966" s="35"/>
      <c r="JDR2966" s="36"/>
      <c r="JDS2966" s="36"/>
      <c r="JDT2966" s="36"/>
      <c r="JDU2966" s="36"/>
      <c r="JDV2966" s="36"/>
      <c r="JDW2966" s="36"/>
      <c r="JDX2966" s="37"/>
      <c r="JDY2966" s="35"/>
      <c r="JDZ2966" s="36"/>
      <c r="JEA2966" s="36"/>
      <c r="JEB2966" s="36"/>
      <c r="JEC2966" s="36"/>
      <c r="JED2966" s="36"/>
      <c r="JEE2966" s="36"/>
      <c r="JEF2966" s="37"/>
      <c r="JEG2966" s="35"/>
      <c r="JEH2966" s="36"/>
      <c r="JEI2966" s="36"/>
      <c r="JEJ2966" s="36"/>
      <c r="JEK2966" s="36"/>
      <c r="JEL2966" s="36"/>
      <c r="JEM2966" s="36"/>
      <c r="JEN2966" s="37"/>
      <c r="JEO2966" s="35"/>
      <c r="JEP2966" s="36"/>
      <c r="JEQ2966" s="36"/>
      <c r="JER2966" s="36"/>
      <c r="JES2966" s="36"/>
      <c r="JET2966" s="36"/>
      <c r="JEU2966" s="36"/>
      <c r="JEV2966" s="37"/>
      <c r="JEW2966" s="35"/>
      <c r="JEX2966" s="36"/>
      <c r="JEY2966" s="36"/>
      <c r="JEZ2966" s="36"/>
      <c r="JFA2966" s="36"/>
      <c r="JFB2966" s="36"/>
      <c r="JFC2966" s="36"/>
      <c r="JFD2966" s="37"/>
      <c r="JFE2966" s="35"/>
      <c r="JFF2966" s="36"/>
      <c r="JFG2966" s="36"/>
      <c r="JFH2966" s="36"/>
      <c r="JFI2966" s="36"/>
      <c r="JFJ2966" s="36"/>
      <c r="JFK2966" s="36"/>
      <c r="JFL2966" s="37"/>
      <c r="JFM2966" s="35"/>
      <c r="JFN2966" s="36"/>
      <c r="JFO2966" s="36"/>
      <c r="JFP2966" s="36"/>
      <c r="JFQ2966" s="36"/>
      <c r="JFR2966" s="36"/>
      <c r="JFS2966" s="36"/>
      <c r="JFT2966" s="37"/>
      <c r="JFU2966" s="35"/>
      <c r="JFV2966" s="36"/>
      <c r="JFW2966" s="36"/>
      <c r="JFX2966" s="36"/>
      <c r="JFY2966" s="36"/>
      <c r="JFZ2966" s="36"/>
      <c r="JGA2966" s="36"/>
      <c r="JGB2966" s="37"/>
      <c r="JGC2966" s="35"/>
      <c r="JGD2966" s="36"/>
      <c r="JGE2966" s="36"/>
      <c r="JGF2966" s="36"/>
      <c r="JGG2966" s="36"/>
      <c r="JGH2966" s="36"/>
      <c r="JGI2966" s="36"/>
      <c r="JGJ2966" s="37"/>
      <c r="JGK2966" s="35"/>
      <c r="JGL2966" s="36"/>
      <c r="JGM2966" s="36"/>
      <c r="JGN2966" s="36"/>
      <c r="JGO2966" s="36"/>
      <c r="JGP2966" s="36"/>
      <c r="JGQ2966" s="36"/>
      <c r="JGR2966" s="37"/>
      <c r="JGS2966" s="35"/>
      <c r="JGT2966" s="36"/>
      <c r="JGU2966" s="36"/>
      <c r="JGV2966" s="36"/>
      <c r="JGW2966" s="36"/>
      <c r="JGX2966" s="36"/>
      <c r="JGY2966" s="36"/>
      <c r="JGZ2966" s="37"/>
      <c r="JHA2966" s="35"/>
      <c r="JHB2966" s="36"/>
      <c r="JHC2966" s="36"/>
      <c r="JHD2966" s="36"/>
      <c r="JHE2966" s="36"/>
      <c r="JHF2966" s="36"/>
      <c r="JHG2966" s="36"/>
      <c r="JHH2966" s="37"/>
      <c r="JHI2966" s="35"/>
      <c r="JHJ2966" s="36"/>
      <c r="JHK2966" s="36"/>
      <c r="JHL2966" s="36"/>
      <c r="JHM2966" s="36"/>
      <c r="JHN2966" s="36"/>
      <c r="JHO2966" s="36"/>
      <c r="JHP2966" s="37"/>
      <c r="JHQ2966" s="35"/>
      <c r="JHR2966" s="36"/>
      <c r="JHS2966" s="36"/>
      <c r="JHT2966" s="36"/>
      <c r="JHU2966" s="36"/>
      <c r="JHV2966" s="36"/>
      <c r="JHW2966" s="36"/>
      <c r="JHX2966" s="37"/>
      <c r="JHY2966" s="35"/>
      <c r="JHZ2966" s="36"/>
      <c r="JIA2966" s="36"/>
      <c r="JIB2966" s="36"/>
      <c r="JIC2966" s="36"/>
      <c r="JID2966" s="36"/>
      <c r="JIE2966" s="36"/>
      <c r="JIF2966" s="37"/>
      <c r="JIG2966" s="35"/>
      <c r="JIH2966" s="36"/>
      <c r="JII2966" s="36"/>
      <c r="JIJ2966" s="36"/>
      <c r="JIK2966" s="36"/>
      <c r="JIL2966" s="36"/>
      <c r="JIM2966" s="36"/>
      <c r="JIN2966" s="37"/>
      <c r="JIO2966" s="35"/>
      <c r="JIP2966" s="36"/>
      <c r="JIQ2966" s="36"/>
      <c r="JIR2966" s="36"/>
      <c r="JIS2966" s="36"/>
      <c r="JIT2966" s="36"/>
      <c r="JIU2966" s="36"/>
      <c r="JIV2966" s="37"/>
      <c r="JIW2966" s="35"/>
      <c r="JIX2966" s="36"/>
      <c r="JIY2966" s="36"/>
      <c r="JIZ2966" s="36"/>
      <c r="JJA2966" s="36"/>
      <c r="JJB2966" s="36"/>
      <c r="JJC2966" s="36"/>
      <c r="JJD2966" s="37"/>
      <c r="JJE2966" s="35"/>
      <c r="JJF2966" s="36"/>
      <c r="JJG2966" s="36"/>
      <c r="JJH2966" s="36"/>
      <c r="JJI2966" s="36"/>
      <c r="JJJ2966" s="36"/>
      <c r="JJK2966" s="36"/>
      <c r="JJL2966" s="37"/>
      <c r="JJM2966" s="35"/>
      <c r="JJN2966" s="36"/>
      <c r="JJO2966" s="36"/>
      <c r="JJP2966" s="36"/>
      <c r="JJQ2966" s="36"/>
      <c r="JJR2966" s="36"/>
      <c r="JJS2966" s="36"/>
      <c r="JJT2966" s="37"/>
      <c r="JJU2966" s="35"/>
      <c r="JJV2966" s="36"/>
      <c r="JJW2966" s="36"/>
      <c r="JJX2966" s="36"/>
      <c r="JJY2966" s="36"/>
      <c r="JJZ2966" s="36"/>
      <c r="JKA2966" s="36"/>
      <c r="JKB2966" s="37"/>
      <c r="JKC2966" s="35"/>
      <c r="JKD2966" s="36"/>
      <c r="JKE2966" s="36"/>
      <c r="JKF2966" s="36"/>
      <c r="JKG2966" s="36"/>
      <c r="JKH2966" s="36"/>
      <c r="JKI2966" s="36"/>
      <c r="JKJ2966" s="37"/>
      <c r="JKK2966" s="35"/>
      <c r="JKL2966" s="36"/>
      <c r="JKM2966" s="36"/>
      <c r="JKN2966" s="36"/>
      <c r="JKO2966" s="36"/>
      <c r="JKP2966" s="36"/>
      <c r="JKQ2966" s="36"/>
      <c r="JKR2966" s="37"/>
      <c r="JKS2966" s="35"/>
      <c r="JKT2966" s="36"/>
      <c r="JKU2966" s="36"/>
      <c r="JKV2966" s="36"/>
      <c r="JKW2966" s="36"/>
      <c r="JKX2966" s="36"/>
      <c r="JKY2966" s="36"/>
      <c r="JKZ2966" s="37"/>
      <c r="JLA2966" s="35"/>
      <c r="JLB2966" s="36"/>
      <c r="JLC2966" s="36"/>
      <c r="JLD2966" s="36"/>
      <c r="JLE2966" s="36"/>
      <c r="JLF2966" s="36"/>
      <c r="JLG2966" s="36"/>
      <c r="JLH2966" s="37"/>
      <c r="JLI2966" s="35"/>
      <c r="JLJ2966" s="36"/>
      <c r="JLK2966" s="36"/>
      <c r="JLL2966" s="36"/>
      <c r="JLM2966" s="36"/>
      <c r="JLN2966" s="36"/>
      <c r="JLO2966" s="36"/>
      <c r="JLP2966" s="37"/>
      <c r="JLQ2966" s="35"/>
      <c r="JLR2966" s="36"/>
      <c r="JLS2966" s="36"/>
      <c r="JLT2966" s="36"/>
      <c r="JLU2966" s="36"/>
      <c r="JLV2966" s="36"/>
      <c r="JLW2966" s="36"/>
      <c r="JLX2966" s="37"/>
      <c r="JLY2966" s="35"/>
      <c r="JLZ2966" s="36"/>
      <c r="JMA2966" s="36"/>
      <c r="JMB2966" s="36"/>
      <c r="JMC2966" s="36"/>
      <c r="JMD2966" s="36"/>
      <c r="JME2966" s="36"/>
      <c r="JMF2966" s="37"/>
      <c r="JMG2966" s="35"/>
      <c r="JMH2966" s="36"/>
      <c r="JMI2966" s="36"/>
      <c r="JMJ2966" s="36"/>
      <c r="JMK2966" s="36"/>
      <c r="JML2966" s="36"/>
      <c r="JMM2966" s="36"/>
      <c r="JMN2966" s="37"/>
      <c r="JMO2966" s="35"/>
      <c r="JMP2966" s="36"/>
      <c r="JMQ2966" s="36"/>
      <c r="JMR2966" s="36"/>
      <c r="JMS2966" s="36"/>
      <c r="JMT2966" s="36"/>
      <c r="JMU2966" s="36"/>
      <c r="JMV2966" s="37"/>
      <c r="JMW2966" s="35"/>
      <c r="JMX2966" s="36"/>
      <c r="JMY2966" s="36"/>
      <c r="JMZ2966" s="36"/>
      <c r="JNA2966" s="36"/>
      <c r="JNB2966" s="36"/>
      <c r="JNC2966" s="36"/>
      <c r="JND2966" s="37"/>
      <c r="JNE2966" s="35"/>
      <c r="JNF2966" s="36"/>
      <c r="JNG2966" s="36"/>
      <c r="JNH2966" s="36"/>
      <c r="JNI2966" s="36"/>
      <c r="JNJ2966" s="36"/>
      <c r="JNK2966" s="36"/>
      <c r="JNL2966" s="37"/>
      <c r="JNM2966" s="35"/>
      <c r="JNN2966" s="36"/>
      <c r="JNO2966" s="36"/>
      <c r="JNP2966" s="36"/>
      <c r="JNQ2966" s="36"/>
      <c r="JNR2966" s="36"/>
      <c r="JNS2966" s="36"/>
      <c r="JNT2966" s="37"/>
      <c r="JNU2966" s="35"/>
      <c r="JNV2966" s="36"/>
      <c r="JNW2966" s="36"/>
      <c r="JNX2966" s="36"/>
      <c r="JNY2966" s="36"/>
      <c r="JNZ2966" s="36"/>
      <c r="JOA2966" s="36"/>
      <c r="JOB2966" s="37"/>
      <c r="JOC2966" s="35"/>
      <c r="JOD2966" s="36"/>
      <c r="JOE2966" s="36"/>
      <c r="JOF2966" s="36"/>
      <c r="JOG2966" s="36"/>
      <c r="JOH2966" s="36"/>
      <c r="JOI2966" s="36"/>
      <c r="JOJ2966" s="37"/>
      <c r="JOK2966" s="35"/>
      <c r="JOL2966" s="36"/>
      <c r="JOM2966" s="36"/>
      <c r="JON2966" s="36"/>
      <c r="JOO2966" s="36"/>
      <c r="JOP2966" s="36"/>
      <c r="JOQ2966" s="36"/>
      <c r="JOR2966" s="37"/>
      <c r="JOS2966" s="35"/>
      <c r="JOT2966" s="36"/>
      <c r="JOU2966" s="36"/>
      <c r="JOV2966" s="36"/>
      <c r="JOW2966" s="36"/>
      <c r="JOX2966" s="36"/>
      <c r="JOY2966" s="36"/>
      <c r="JOZ2966" s="37"/>
      <c r="JPA2966" s="35"/>
      <c r="JPB2966" s="36"/>
      <c r="JPC2966" s="36"/>
      <c r="JPD2966" s="36"/>
      <c r="JPE2966" s="36"/>
      <c r="JPF2966" s="36"/>
      <c r="JPG2966" s="36"/>
      <c r="JPH2966" s="37"/>
      <c r="JPI2966" s="35"/>
      <c r="JPJ2966" s="36"/>
      <c r="JPK2966" s="36"/>
      <c r="JPL2966" s="36"/>
      <c r="JPM2966" s="36"/>
      <c r="JPN2966" s="36"/>
      <c r="JPO2966" s="36"/>
      <c r="JPP2966" s="37"/>
      <c r="JPQ2966" s="35"/>
      <c r="JPR2966" s="36"/>
      <c r="JPS2966" s="36"/>
      <c r="JPT2966" s="36"/>
      <c r="JPU2966" s="36"/>
      <c r="JPV2966" s="36"/>
      <c r="JPW2966" s="36"/>
      <c r="JPX2966" s="37"/>
      <c r="JPY2966" s="35"/>
      <c r="JPZ2966" s="36"/>
      <c r="JQA2966" s="36"/>
      <c r="JQB2966" s="36"/>
      <c r="JQC2966" s="36"/>
      <c r="JQD2966" s="36"/>
      <c r="JQE2966" s="36"/>
      <c r="JQF2966" s="37"/>
      <c r="JQG2966" s="35"/>
      <c r="JQH2966" s="36"/>
      <c r="JQI2966" s="36"/>
      <c r="JQJ2966" s="36"/>
      <c r="JQK2966" s="36"/>
      <c r="JQL2966" s="36"/>
      <c r="JQM2966" s="36"/>
      <c r="JQN2966" s="37"/>
      <c r="JQO2966" s="35"/>
      <c r="JQP2966" s="36"/>
      <c r="JQQ2966" s="36"/>
      <c r="JQR2966" s="36"/>
      <c r="JQS2966" s="36"/>
      <c r="JQT2966" s="36"/>
      <c r="JQU2966" s="36"/>
      <c r="JQV2966" s="37"/>
      <c r="JQW2966" s="35"/>
      <c r="JQX2966" s="36"/>
      <c r="JQY2966" s="36"/>
      <c r="JQZ2966" s="36"/>
      <c r="JRA2966" s="36"/>
      <c r="JRB2966" s="36"/>
      <c r="JRC2966" s="36"/>
      <c r="JRD2966" s="37"/>
      <c r="JRE2966" s="35"/>
      <c r="JRF2966" s="36"/>
      <c r="JRG2966" s="36"/>
      <c r="JRH2966" s="36"/>
      <c r="JRI2966" s="36"/>
      <c r="JRJ2966" s="36"/>
      <c r="JRK2966" s="36"/>
      <c r="JRL2966" s="37"/>
      <c r="JRM2966" s="35"/>
      <c r="JRN2966" s="36"/>
      <c r="JRO2966" s="36"/>
      <c r="JRP2966" s="36"/>
      <c r="JRQ2966" s="36"/>
      <c r="JRR2966" s="36"/>
      <c r="JRS2966" s="36"/>
      <c r="JRT2966" s="37"/>
      <c r="JRU2966" s="35"/>
      <c r="JRV2966" s="36"/>
      <c r="JRW2966" s="36"/>
      <c r="JRX2966" s="36"/>
      <c r="JRY2966" s="36"/>
      <c r="JRZ2966" s="36"/>
      <c r="JSA2966" s="36"/>
      <c r="JSB2966" s="37"/>
      <c r="JSC2966" s="35"/>
      <c r="JSD2966" s="36"/>
      <c r="JSE2966" s="36"/>
      <c r="JSF2966" s="36"/>
      <c r="JSG2966" s="36"/>
      <c r="JSH2966" s="36"/>
      <c r="JSI2966" s="36"/>
      <c r="JSJ2966" s="37"/>
      <c r="JSK2966" s="35"/>
      <c r="JSL2966" s="36"/>
      <c r="JSM2966" s="36"/>
      <c r="JSN2966" s="36"/>
      <c r="JSO2966" s="36"/>
      <c r="JSP2966" s="36"/>
      <c r="JSQ2966" s="36"/>
      <c r="JSR2966" s="37"/>
      <c r="JSS2966" s="35"/>
      <c r="JST2966" s="36"/>
      <c r="JSU2966" s="36"/>
      <c r="JSV2966" s="36"/>
      <c r="JSW2966" s="36"/>
      <c r="JSX2966" s="36"/>
      <c r="JSY2966" s="36"/>
      <c r="JSZ2966" s="37"/>
      <c r="JTA2966" s="35"/>
      <c r="JTB2966" s="36"/>
      <c r="JTC2966" s="36"/>
      <c r="JTD2966" s="36"/>
      <c r="JTE2966" s="36"/>
      <c r="JTF2966" s="36"/>
      <c r="JTG2966" s="36"/>
      <c r="JTH2966" s="37"/>
      <c r="JTI2966" s="35"/>
      <c r="JTJ2966" s="36"/>
      <c r="JTK2966" s="36"/>
      <c r="JTL2966" s="36"/>
      <c r="JTM2966" s="36"/>
      <c r="JTN2966" s="36"/>
      <c r="JTO2966" s="36"/>
      <c r="JTP2966" s="37"/>
      <c r="JTQ2966" s="35"/>
      <c r="JTR2966" s="36"/>
      <c r="JTS2966" s="36"/>
      <c r="JTT2966" s="36"/>
      <c r="JTU2966" s="36"/>
      <c r="JTV2966" s="36"/>
      <c r="JTW2966" s="36"/>
      <c r="JTX2966" s="37"/>
      <c r="JTY2966" s="35"/>
      <c r="JTZ2966" s="36"/>
      <c r="JUA2966" s="36"/>
      <c r="JUB2966" s="36"/>
      <c r="JUC2966" s="36"/>
      <c r="JUD2966" s="36"/>
      <c r="JUE2966" s="36"/>
      <c r="JUF2966" s="37"/>
      <c r="JUG2966" s="35"/>
      <c r="JUH2966" s="36"/>
      <c r="JUI2966" s="36"/>
      <c r="JUJ2966" s="36"/>
      <c r="JUK2966" s="36"/>
      <c r="JUL2966" s="36"/>
      <c r="JUM2966" s="36"/>
      <c r="JUN2966" s="37"/>
      <c r="JUO2966" s="35"/>
      <c r="JUP2966" s="36"/>
      <c r="JUQ2966" s="36"/>
      <c r="JUR2966" s="36"/>
      <c r="JUS2966" s="36"/>
      <c r="JUT2966" s="36"/>
      <c r="JUU2966" s="36"/>
      <c r="JUV2966" s="37"/>
      <c r="JUW2966" s="35"/>
      <c r="JUX2966" s="36"/>
      <c r="JUY2966" s="36"/>
      <c r="JUZ2966" s="36"/>
      <c r="JVA2966" s="36"/>
      <c r="JVB2966" s="36"/>
      <c r="JVC2966" s="36"/>
      <c r="JVD2966" s="37"/>
      <c r="JVE2966" s="35"/>
      <c r="JVF2966" s="36"/>
      <c r="JVG2966" s="36"/>
      <c r="JVH2966" s="36"/>
      <c r="JVI2966" s="36"/>
      <c r="JVJ2966" s="36"/>
      <c r="JVK2966" s="36"/>
      <c r="JVL2966" s="37"/>
      <c r="JVM2966" s="35"/>
      <c r="JVN2966" s="36"/>
      <c r="JVO2966" s="36"/>
      <c r="JVP2966" s="36"/>
      <c r="JVQ2966" s="36"/>
      <c r="JVR2966" s="36"/>
      <c r="JVS2966" s="36"/>
      <c r="JVT2966" s="37"/>
      <c r="JVU2966" s="35"/>
      <c r="JVV2966" s="36"/>
      <c r="JVW2966" s="36"/>
      <c r="JVX2966" s="36"/>
      <c r="JVY2966" s="36"/>
      <c r="JVZ2966" s="36"/>
      <c r="JWA2966" s="36"/>
      <c r="JWB2966" s="37"/>
      <c r="JWC2966" s="35"/>
      <c r="JWD2966" s="36"/>
      <c r="JWE2966" s="36"/>
      <c r="JWF2966" s="36"/>
      <c r="JWG2966" s="36"/>
      <c r="JWH2966" s="36"/>
      <c r="JWI2966" s="36"/>
      <c r="JWJ2966" s="37"/>
      <c r="JWK2966" s="35"/>
      <c r="JWL2966" s="36"/>
      <c r="JWM2966" s="36"/>
      <c r="JWN2966" s="36"/>
      <c r="JWO2966" s="36"/>
      <c r="JWP2966" s="36"/>
      <c r="JWQ2966" s="36"/>
      <c r="JWR2966" s="37"/>
      <c r="JWS2966" s="35"/>
      <c r="JWT2966" s="36"/>
      <c r="JWU2966" s="36"/>
      <c r="JWV2966" s="36"/>
      <c r="JWW2966" s="36"/>
      <c r="JWX2966" s="36"/>
      <c r="JWY2966" s="36"/>
      <c r="JWZ2966" s="37"/>
      <c r="JXA2966" s="35"/>
      <c r="JXB2966" s="36"/>
      <c r="JXC2966" s="36"/>
      <c r="JXD2966" s="36"/>
      <c r="JXE2966" s="36"/>
      <c r="JXF2966" s="36"/>
      <c r="JXG2966" s="36"/>
      <c r="JXH2966" s="37"/>
      <c r="JXI2966" s="35"/>
      <c r="JXJ2966" s="36"/>
      <c r="JXK2966" s="36"/>
      <c r="JXL2966" s="36"/>
      <c r="JXM2966" s="36"/>
      <c r="JXN2966" s="36"/>
      <c r="JXO2966" s="36"/>
      <c r="JXP2966" s="37"/>
      <c r="JXQ2966" s="35"/>
      <c r="JXR2966" s="36"/>
      <c r="JXS2966" s="36"/>
      <c r="JXT2966" s="36"/>
      <c r="JXU2966" s="36"/>
      <c r="JXV2966" s="36"/>
      <c r="JXW2966" s="36"/>
      <c r="JXX2966" s="37"/>
      <c r="JXY2966" s="35"/>
      <c r="JXZ2966" s="36"/>
      <c r="JYA2966" s="36"/>
      <c r="JYB2966" s="36"/>
      <c r="JYC2966" s="36"/>
      <c r="JYD2966" s="36"/>
      <c r="JYE2966" s="36"/>
      <c r="JYF2966" s="37"/>
      <c r="JYG2966" s="35"/>
      <c r="JYH2966" s="36"/>
      <c r="JYI2966" s="36"/>
      <c r="JYJ2966" s="36"/>
      <c r="JYK2966" s="36"/>
      <c r="JYL2966" s="36"/>
      <c r="JYM2966" s="36"/>
      <c r="JYN2966" s="37"/>
      <c r="JYO2966" s="35"/>
      <c r="JYP2966" s="36"/>
      <c r="JYQ2966" s="36"/>
      <c r="JYR2966" s="36"/>
      <c r="JYS2966" s="36"/>
      <c r="JYT2966" s="36"/>
      <c r="JYU2966" s="36"/>
      <c r="JYV2966" s="37"/>
      <c r="JYW2966" s="35"/>
      <c r="JYX2966" s="36"/>
      <c r="JYY2966" s="36"/>
      <c r="JYZ2966" s="36"/>
      <c r="JZA2966" s="36"/>
      <c r="JZB2966" s="36"/>
      <c r="JZC2966" s="36"/>
      <c r="JZD2966" s="37"/>
      <c r="JZE2966" s="35"/>
      <c r="JZF2966" s="36"/>
      <c r="JZG2966" s="36"/>
      <c r="JZH2966" s="36"/>
      <c r="JZI2966" s="36"/>
      <c r="JZJ2966" s="36"/>
      <c r="JZK2966" s="36"/>
      <c r="JZL2966" s="37"/>
      <c r="JZM2966" s="35"/>
      <c r="JZN2966" s="36"/>
      <c r="JZO2966" s="36"/>
      <c r="JZP2966" s="36"/>
      <c r="JZQ2966" s="36"/>
      <c r="JZR2966" s="36"/>
      <c r="JZS2966" s="36"/>
      <c r="JZT2966" s="37"/>
      <c r="JZU2966" s="35"/>
      <c r="JZV2966" s="36"/>
      <c r="JZW2966" s="36"/>
      <c r="JZX2966" s="36"/>
      <c r="JZY2966" s="36"/>
      <c r="JZZ2966" s="36"/>
      <c r="KAA2966" s="36"/>
      <c r="KAB2966" s="37"/>
      <c r="KAC2966" s="35"/>
      <c r="KAD2966" s="36"/>
      <c r="KAE2966" s="36"/>
      <c r="KAF2966" s="36"/>
      <c r="KAG2966" s="36"/>
      <c r="KAH2966" s="36"/>
      <c r="KAI2966" s="36"/>
      <c r="KAJ2966" s="37"/>
      <c r="KAK2966" s="35"/>
      <c r="KAL2966" s="36"/>
      <c r="KAM2966" s="36"/>
      <c r="KAN2966" s="36"/>
      <c r="KAO2966" s="36"/>
      <c r="KAP2966" s="36"/>
      <c r="KAQ2966" s="36"/>
      <c r="KAR2966" s="37"/>
      <c r="KAS2966" s="35"/>
      <c r="KAT2966" s="36"/>
      <c r="KAU2966" s="36"/>
      <c r="KAV2966" s="36"/>
      <c r="KAW2966" s="36"/>
      <c r="KAX2966" s="36"/>
      <c r="KAY2966" s="36"/>
      <c r="KAZ2966" s="37"/>
      <c r="KBA2966" s="35"/>
      <c r="KBB2966" s="36"/>
      <c r="KBC2966" s="36"/>
      <c r="KBD2966" s="36"/>
      <c r="KBE2966" s="36"/>
      <c r="KBF2966" s="36"/>
      <c r="KBG2966" s="36"/>
      <c r="KBH2966" s="37"/>
      <c r="KBI2966" s="35"/>
      <c r="KBJ2966" s="36"/>
      <c r="KBK2966" s="36"/>
      <c r="KBL2966" s="36"/>
      <c r="KBM2966" s="36"/>
      <c r="KBN2966" s="36"/>
      <c r="KBO2966" s="36"/>
      <c r="KBP2966" s="37"/>
      <c r="KBQ2966" s="35"/>
      <c r="KBR2966" s="36"/>
      <c r="KBS2966" s="36"/>
      <c r="KBT2966" s="36"/>
      <c r="KBU2966" s="36"/>
      <c r="KBV2966" s="36"/>
      <c r="KBW2966" s="36"/>
      <c r="KBX2966" s="37"/>
      <c r="KBY2966" s="35"/>
      <c r="KBZ2966" s="36"/>
      <c r="KCA2966" s="36"/>
      <c r="KCB2966" s="36"/>
      <c r="KCC2966" s="36"/>
      <c r="KCD2966" s="36"/>
      <c r="KCE2966" s="36"/>
      <c r="KCF2966" s="37"/>
      <c r="KCG2966" s="35"/>
      <c r="KCH2966" s="36"/>
      <c r="KCI2966" s="36"/>
      <c r="KCJ2966" s="36"/>
      <c r="KCK2966" s="36"/>
      <c r="KCL2966" s="36"/>
      <c r="KCM2966" s="36"/>
      <c r="KCN2966" s="37"/>
      <c r="KCO2966" s="35"/>
      <c r="KCP2966" s="36"/>
      <c r="KCQ2966" s="36"/>
      <c r="KCR2966" s="36"/>
      <c r="KCS2966" s="36"/>
      <c r="KCT2966" s="36"/>
      <c r="KCU2966" s="36"/>
      <c r="KCV2966" s="37"/>
      <c r="KCW2966" s="35"/>
      <c r="KCX2966" s="36"/>
      <c r="KCY2966" s="36"/>
      <c r="KCZ2966" s="36"/>
      <c r="KDA2966" s="36"/>
      <c r="KDB2966" s="36"/>
      <c r="KDC2966" s="36"/>
      <c r="KDD2966" s="37"/>
      <c r="KDE2966" s="35"/>
      <c r="KDF2966" s="36"/>
      <c r="KDG2966" s="36"/>
      <c r="KDH2966" s="36"/>
      <c r="KDI2966" s="36"/>
      <c r="KDJ2966" s="36"/>
      <c r="KDK2966" s="36"/>
      <c r="KDL2966" s="37"/>
      <c r="KDM2966" s="35"/>
      <c r="KDN2966" s="36"/>
      <c r="KDO2966" s="36"/>
      <c r="KDP2966" s="36"/>
      <c r="KDQ2966" s="36"/>
      <c r="KDR2966" s="36"/>
      <c r="KDS2966" s="36"/>
      <c r="KDT2966" s="37"/>
      <c r="KDU2966" s="35"/>
      <c r="KDV2966" s="36"/>
      <c r="KDW2966" s="36"/>
      <c r="KDX2966" s="36"/>
      <c r="KDY2966" s="36"/>
      <c r="KDZ2966" s="36"/>
      <c r="KEA2966" s="36"/>
      <c r="KEB2966" s="37"/>
      <c r="KEC2966" s="35"/>
      <c r="KED2966" s="36"/>
      <c r="KEE2966" s="36"/>
      <c r="KEF2966" s="36"/>
      <c r="KEG2966" s="36"/>
      <c r="KEH2966" s="36"/>
      <c r="KEI2966" s="36"/>
      <c r="KEJ2966" s="37"/>
      <c r="KEK2966" s="35"/>
      <c r="KEL2966" s="36"/>
      <c r="KEM2966" s="36"/>
      <c r="KEN2966" s="36"/>
      <c r="KEO2966" s="36"/>
      <c r="KEP2966" s="36"/>
      <c r="KEQ2966" s="36"/>
      <c r="KER2966" s="37"/>
      <c r="KES2966" s="35"/>
      <c r="KET2966" s="36"/>
      <c r="KEU2966" s="36"/>
      <c r="KEV2966" s="36"/>
      <c r="KEW2966" s="36"/>
      <c r="KEX2966" s="36"/>
      <c r="KEY2966" s="36"/>
      <c r="KEZ2966" s="37"/>
      <c r="KFA2966" s="35"/>
      <c r="KFB2966" s="36"/>
      <c r="KFC2966" s="36"/>
      <c r="KFD2966" s="36"/>
      <c r="KFE2966" s="36"/>
      <c r="KFF2966" s="36"/>
      <c r="KFG2966" s="36"/>
      <c r="KFH2966" s="37"/>
      <c r="KFI2966" s="35"/>
      <c r="KFJ2966" s="36"/>
      <c r="KFK2966" s="36"/>
      <c r="KFL2966" s="36"/>
      <c r="KFM2966" s="36"/>
      <c r="KFN2966" s="36"/>
      <c r="KFO2966" s="36"/>
      <c r="KFP2966" s="37"/>
      <c r="KFQ2966" s="35"/>
      <c r="KFR2966" s="36"/>
      <c r="KFS2966" s="36"/>
      <c r="KFT2966" s="36"/>
      <c r="KFU2966" s="36"/>
      <c r="KFV2966" s="36"/>
      <c r="KFW2966" s="36"/>
      <c r="KFX2966" s="37"/>
      <c r="KFY2966" s="35"/>
      <c r="KFZ2966" s="36"/>
      <c r="KGA2966" s="36"/>
      <c r="KGB2966" s="36"/>
      <c r="KGC2966" s="36"/>
      <c r="KGD2966" s="36"/>
      <c r="KGE2966" s="36"/>
      <c r="KGF2966" s="37"/>
      <c r="KGG2966" s="35"/>
      <c r="KGH2966" s="36"/>
      <c r="KGI2966" s="36"/>
      <c r="KGJ2966" s="36"/>
      <c r="KGK2966" s="36"/>
      <c r="KGL2966" s="36"/>
      <c r="KGM2966" s="36"/>
      <c r="KGN2966" s="37"/>
      <c r="KGO2966" s="35"/>
      <c r="KGP2966" s="36"/>
      <c r="KGQ2966" s="36"/>
      <c r="KGR2966" s="36"/>
      <c r="KGS2966" s="36"/>
      <c r="KGT2966" s="36"/>
      <c r="KGU2966" s="36"/>
      <c r="KGV2966" s="37"/>
      <c r="KGW2966" s="35"/>
      <c r="KGX2966" s="36"/>
      <c r="KGY2966" s="36"/>
      <c r="KGZ2966" s="36"/>
      <c r="KHA2966" s="36"/>
      <c r="KHB2966" s="36"/>
      <c r="KHC2966" s="36"/>
      <c r="KHD2966" s="37"/>
      <c r="KHE2966" s="35"/>
      <c r="KHF2966" s="36"/>
      <c r="KHG2966" s="36"/>
      <c r="KHH2966" s="36"/>
      <c r="KHI2966" s="36"/>
      <c r="KHJ2966" s="36"/>
      <c r="KHK2966" s="36"/>
      <c r="KHL2966" s="37"/>
      <c r="KHM2966" s="35"/>
      <c r="KHN2966" s="36"/>
      <c r="KHO2966" s="36"/>
      <c r="KHP2966" s="36"/>
      <c r="KHQ2966" s="36"/>
      <c r="KHR2966" s="36"/>
      <c r="KHS2966" s="36"/>
      <c r="KHT2966" s="37"/>
      <c r="KHU2966" s="35"/>
      <c r="KHV2966" s="36"/>
      <c r="KHW2966" s="36"/>
      <c r="KHX2966" s="36"/>
      <c r="KHY2966" s="36"/>
      <c r="KHZ2966" s="36"/>
      <c r="KIA2966" s="36"/>
      <c r="KIB2966" s="37"/>
      <c r="KIC2966" s="35"/>
      <c r="KID2966" s="36"/>
      <c r="KIE2966" s="36"/>
      <c r="KIF2966" s="36"/>
      <c r="KIG2966" s="36"/>
      <c r="KIH2966" s="36"/>
      <c r="KII2966" s="36"/>
      <c r="KIJ2966" s="37"/>
      <c r="KIK2966" s="35"/>
      <c r="KIL2966" s="36"/>
      <c r="KIM2966" s="36"/>
      <c r="KIN2966" s="36"/>
      <c r="KIO2966" s="36"/>
      <c r="KIP2966" s="36"/>
      <c r="KIQ2966" s="36"/>
      <c r="KIR2966" s="37"/>
      <c r="KIS2966" s="35"/>
      <c r="KIT2966" s="36"/>
      <c r="KIU2966" s="36"/>
      <c r="KIV2966" s="36"/>
      <c r="KIW2966" s="36"/>
      <c r="KIX2966" s="36"/>
      <c r="KIY2966" s="36"/>
      <c r="KIZ2966" s="37"/>
      <c r="KJA2966" s="35"/>
      <c r="KJB2966" s="36"/>
      <c r="KJC2966" s="36"/>
      <c r="KJD2966" s="36"/>
      <c r="KJE2966" s="36"/>
      <c r="KJF2966" s="36"/>
      <c r="KJG2966" s="36"/>
      <c r="KJH2966" s="37"/>
      <c r="KJI2966" s="35"/>
      <c r="KJJ2966" s="36"/>
      <c r="KJK2966" s="36"/>
      <c r="KJL2966" s="36"/>
      <c r="KJM2966" s="36"/>
      <c r="KJN2966" s="36"/>
      <c r="KJO2966" s="36"/>
      <c r="KJP2966" s="37"/>
      <c r="KJQ2966" s="35"/>
      <c r="KJR2966" s="36"/>
      <c r="KJS2966" s="36"/>
      <c r="KJT2966" s="36"/>
      <c r="KJU2966" s="36"/>
      <c r="KJV2966" s="36"/>
      <c r="KJW2966" s="36"/>
      <c r="KJX2966" s="37"/>
      <c r="KJY2966" s="35"/>
      <c r="KJZ2966" s="36"/>
      <c r="KKA2966" s="36"/>
      <c r="KKB2966" s="36"/>
      <c r="KKC2966" s="36"/>
      <c r="KKD2966" s="36"/>
      <c r="KKE2966" s="36"/>
      <c r="KKF2966" s="37"/>
      <c r="KKG2966" s="35"/>
      <c r="KKH2966" s="36"/>
      <c r="KKI2966" s="36"/>
      <c r="KKJ2966" s="36"/>
      <c r="KKK2966" s="36"/>
      <c r="KKL2966" s="36"/>
      <c r="KKM2966" s="36"/>
      <c r="KKN2966" s="37"/>
      <c r="KKO2966" s="35"/>
      <c r="KKP2966" s="36"/>
      <c r="KKQ2966" s="36"/>
      <c r="KKR2966" s="36"/>
      <c r="KKS2966" s="36"/>
      <c r="KKT2966" s="36"/>
      <c r="KKU2966" s="36"/>
      <c r="KKV2966" s="37"/>
      <c r="KKW2966" s="35"/>
      <c r="KKX2966" s="36"/>
      <c r="KKY2966" s="36"/>
      <c r="KKZ2966" s="36"/>
      <c r="KLA2966" s="36"/>
      <c r="KLB2966" s="36"/>
      <c r="KLC2966" s="36"/>
      <c r="KLD2966" s="37"/>
      <c r="KLE2966" s="35"/>
      <c r="KLF2966" s="36"/>
      <c r="KLG2966" s="36"/>
      <c r="KLH2966" s="36"/>
      <c r="KLI2966" s="36"/>
      <c r="KLJ2966" s="36"/>
      <c r="KLK2966" s="36"/>
      <c r="KLL2966" s="37"/>
      <c r="KLM2966" s="35"/>
      <c r="KLN2966" s="36"/>
      <c r="KLO2966" s="36"/>
      <c r="KLP2966" s="36"/>
      <c r="KLQ2966" s="36"/>
      <c r="KLR2966" s="36"/>
      <c r="KLS2966" s="36"/>
      <c r="KLT2966" s="37"/>
      <c r="KLU2966" s="35"/>
      <c r="KLV2966" s="36"/>
      <c r="KLW2966" s="36"/>
      <c r="KLX2966" s="36"/>
      <c r="KLY2966" s="36"/>
      <c r="KLZ2966" s="36"/>
      <c r="KMA2966" s="36"/>
      <c r="KMB2966" s="37"/>
      <c r="KMC2966" s="35"/>
      <c r="KMD2966" s="36"/>
      <c r="KME2966" s="36"/>
      <c r="KMF2966" s="36"/>
      <c r="KMG2966" s="36"/>
      <c r="KMH2966" s="36"/>
      <c r="KMI2966" s="36"/>
      <c r="KMJ2966" s="37"/>
      <c r="KMK2966" s="35"/>
      <c r="KML2966" s="36"/>
      <c r="KMM2966" s="36"/>
      <c r="KMN2966" s="36"/>
      <c r="KMO2966" s="36"/>
      <c r="KMP2966" s="36"/>
      <c r="KMQ2966" s="36"/>
      <c r="KMR2966" s="37"/>
      <c r="KMS2966" s="35"/>
      <c r="KMT2966" s="36"/>
      <c r="KMU2966" s="36"/>
      <c r="KMV2966" s="36"/>
      <c r="KMW2966" s="36"/>
      <c r="KMX2966" s="36"/>
      <c r="KMY2966" s="36"/>
      <c r="KMZ2966" s="37"/>
      <c r="KNA2966" s="35"/>
      <c r="KNB2966" s="36"/>
      <c r="KNC2966" s="36"/>
      <c r="KND2966" s="36"/>
      <c r="KNE2966" s="36"/>
      <c r="KNF2966" s="36"/>
      <c r="KNG2966" s="36"/>
      <c r="KNH2966" s="37"/>
      <c r="KNI2966" s="35"/>
      <c r="KNJ2966" s="36"/>
      <c r="KNK2966" s="36"/>
      <c r="KNL2966" s="36"/>
      <c r="KNM2966" s="36"/>
      <c r="KNN2966" s="36"/>
      <c r="KNO2966" s="36"/>
      <c r="KNP2966" s="37"/>
      <c r="KNQ2966" s="35"/>
      <c r="KNR2966" s="36"/>
      <c r="KNS2966" s="36"/>
      <c r="KNT2966" s="36"/>
      <c r="KNU2966" s="36"/>
      <c r="KNV2966" s="36"/>
      <c r="KNW2966" s="36"/>
      <c r="KNX2966" s="37"/>
      <c r="KNY2966" s="35"/>
      <c r="KNZ2966" s="36"/>
      <c r="KOA2966" s="36"/>
      <c r="KOB2966" s="36"/>
      <c r="KOC2966" s="36"/>
      <c r="KOD2966" s="36"/>
      <c r="KOE2966" s="36"/>
      <c r="KOF2966" s="37"/>
      <c r="KOG2966" s="35"/>
      <c r="KOH2966" s="36"/>
      <c r="KOI2966" s="36"/>
      <c r="KOJ2966" s="36"/>
      <c r="KOK2966" s="36"/>
      <c r="KOL2966" s="36"/>
      <c r="KOM2966" s="36"/>
      <c r="KON2966" s="37"/>
      <c r="KOO2966" s="35"/>
      <c r="KOP2966" s="36"/>
      <c r="KOQ2966" s="36"/>
      <c r="KOR2966" s="36"/>
      <c r="KOS2966" s="36"/>
      <c r="KOT2966" s="36"/>
      <c r="KOU2966" s="36"/>
      <c r="KOV2966" s="37"/>
      <c r="KOW2966" s="35"/>
      <c r="KOX2966" s="36"/>
      <c r="KOY2966" s="36"/>
      <c r="KOZ2966" s="36"/>
      <c r="KPA2966" s="36"/>
      <c r="KPB2966" s="36"/>
      <c r="KPC2966" s="36"/>
      <c r="KPD2966" s="37"/>
      <c r="KPE2966" s="35"/>
      <c r="KPF2966" s="36"/>
      <c r="KPG2966" s="36"/>
      <c r="KPH2966" s="36"/>
      <c r="KPI2966" s="36"/>
      <c r="KPJ2966" s="36"/>
      <c r="KPK2966" s="36"/>
      <c r="KPL2966" s="37"/>
      <c r="KPM2966" s="35"/>
      <c r="KPN2966" s="36"/>
      <c r="KPO2966" s="36"/>
      <c r="KPP2966" s="36"/>
      <c r="KPQ2966" s="36"/>
      <c r="KPR2966" s="36"/>
      <c r="KPS2966" s="36"/>
      <c r="KPT2966" s="37"/>
      <c r="KPU2966" s="35"/>
      <c r="KPV2966" s="36"/>
      <c r="KPW2966" s="36"/>
      <c r="KPX2966" s="36"/>
      <c r="KPY2966" s="36"/>
      <c r="KPZ2966" s="36"/>
      <c r="KQA2966" s="36"/>
      <c r="KQB2966" s="37"/>
      <c r="KQC2966" s="35"/>
      <c r="KQD2966" s="36"/>
      <c r="KQE2966" s="36"/>
      <c r="KQF2966" s="36"/>
      <c r="KQG2966" s="36"/>
      <c r="KQH2966" s="36"/>
      <c r="KQI2966" s="36"/>
      <c r="KQJ2966" s="37"/>
      <c r="KQK2966" s="35"/>
      <c r="KQL2966" s="36"/>
      <c r="KQM2966" s="36"/>
      <c r="KQN2966" s="36"/>
      <c r="KQO2966" s="36"/>
      <c r="KQP2966" s="36"/>
      <c r="KQQ2966" s="36"/>
      <c r="KQR2966" s="37"/>
      <c r="KQS2966" s="35"/>
      <c r="KQT2966" s="36"/>
      <c r="KQU2966" s="36"/>
      <c r="KQV2966" s="36"/>
      <c r="KQW2966" s="36"/>
      <c r="KQX2966" s="36"/>
      <c r="KQY2966" s="36"/>
      <c r="KQZ2966" s="37"/>
      <c r="KRA2966" s="35"/>
      <c r="KRB2966" s="36"/>
      <c r="KRC2966" s="36"/>
      <c r="KRD2966" s="36"/>
      <c r="KRE2966" s="36"/>
      <c r="KRF2966" s="36"/>
      <c r="KRG2966" s="36"/>
      <c r="KRH2966" s="37"/>
      <c r="KRI2966" s="35"/>
      <c r="KRJ2966" s="36"/>
      <c r="KRK2966" s="36"/>
      <c r="KRL2966" s="36"/>
      <c r="KRM2966" s="36"/>
      <c r="KRN2966" s="36"/>
      <c r="KRO2966" s="36"/>
      <c r="KRP2966" s="37"/>
      <c r="KRQ2966" s="35"/>
      <c r="KRR2966" s="36"/>
      <c r="KRS2966" s="36"/>
      <c r="KRT2966" s="36"/>
      <c r="KRU2966" s="36"/>
      <c r="KRV2966" s="36"/>
      <c r="KRW2966" s="36"/>
      <c r="KRX2966" s="37"/>
      <c r="KRY2966" s="35"/>
      <c r="KRZ2966" s="36"/>
      <c r="KSA2966" s="36"/>
      <c r="KSB2966" s="36"/>
      <c r="KSC2966" s="36"/>
      <c r="KSD2966" s="36"/>
      <c r="KSE2966" s="36"/>
      <c r="KSF2966" s="37"/>
      <c r="KSG2966" s="35"/>
      <c r="KSH2966" s="36"/>
      <c r="KSI2966" s="36"/>
      <c r="KSJ2966" s="36"/>
      <c r="KSK2966" s="36"/>
      <c r="KSL2966" s="36"/>
      <c r="KSM2966" s="36"/>
      <c r="KSN2966" s="37"/>
      <c r="KSO2966" s="35"/>
      <c r="KSP2966" s="36"/>
      <c r="KSQ2966" s="36"/>
      <c r="KSR2966" s="36"/>
      <c r="KSS2966" s="36"/>
      <c r="KST2966" s="36"/>
      <c r="KSU2966" s="36"/>
      <c r="KSV2966" s="37"/>
      <c r="KSW2966" s="35"/>
      <c r="KSX2966" s="36"/>
      <c r="KSY2966" s="36"/>
      <c r="KSZ2966" s="36"/>
      <c r="KTA2966" s="36"/>
      <c r="KTB2966" s="36"/>
      <c r="KTC2966" s="36"/>
      <c r="KTD2966" s="37"/>
      <c r="KTE2966" s="35"/>
      <c r="KTF2966" s="36"/>
      <c r="KTG2966" s="36"/>
      <c r="KTH2966" s="36"/>
      <c r="KTI2966" s="36"/>
      <c r="KTJ2966" s="36"/>
      <c r="KTK2966" s="36"/>
      <c r="KTL2966" s="37"/>
      <c r="KTM2966" s="35"/>
      <c r="KTN2966" s="36"/>
      <c r="KTO2966" s="36"/>
      <c r="KTP2966" s="36"/>
      <c r="KTQ2966" s="36"/>
      <c r="KTR2966" s="36"/>
      <c r="KTS2966" s="36"/>
      <c r="KTT2966" s="37"/>
      <c r="KTU2966" s="35"/>
      <c r="KTV2966" s="36"/>
      <c r="KTW2966" s="36"/>
      <c r="KTX2966" s="36"/>
      <c r="KTY2966" s="36"/>
      <c r="KTZ2966" s="36"/>
      <c r="KUA2966" s="36"/>
      <c r="KUB2966" s="37"/>
      <c r="KUC2966" s="35"/>
      <c r="KUD2966" s="36"/>
      <c r="KUE2966" s="36"/>
      <c r="KUF2966" s="36"/>
      <c r="KUG2966" s="36"/>
      <c r="KUH2966" s="36"/>
      <c r="KUI2966" s="36"/>
      <c r="KUJ2966" s="37"/>
      <c r="KUK2966" s="35"/>
      <c r="KUL2966" s="36"/>
      <c r="KUM2966" s="36"/>
      <c r="KUN2966" s="36"/>
      <c r="KUO2966" s="36"/>
      <c r="KUP2966" s="36"/>
      <c r="KUQ2966" s="36"/>
      <c r="KUR2966" s="37"/>
      <c r="KUS2966" s="35"/>
      <c r="KUT2966" s="36"/>
      <c r="KUU2966" s="36"/>
      <c r="KUV2966" s="36"/>
      <c r="KUW2966" s="36"/>
      <c r="KUX2966" s="36"/>
      <c r="KUY2966" s="36"/>
      <c r="KUZ2966" s="37"/>
      <c r="KVA2966" s="35"/>
      <c r="KVB2966" s="36"/>
      <c r="KVC2966" s="36"/>
      <c r="KVD2966" s="36"/>
      <c r="KVE2966" s="36"/>
      <c r="KVF2966" s="36"/>
      <c r="KVG2966" s="36"/>
      <c r="KVH2966" s="37"/>
      <c r="KVI2966" s="35"/>
      <c r="KVJ2966" s="36"/>
      <c r="KVK2966" s="36"/>
      <c r="KVL2966" s="36"/>
      <c r="KVM2966" s="36"/>
      <c r="KVN2966" s="36"/>
      <c r="KVO2966" s="36"/>
      <c r="KVP2966" s="37"/>
      <c r="KVQ2966" s="35"/>
      <c r="KVR2966" s="36"/>
      <c r="KVS2966" s="36"/>
      <c r="KVT2966" s="36"/>
      <c r="KVU2966" s="36"/>
      <c r="KVV2966" s="36"/>
      <c r="KVW2966" s="36"/>
      <c r="KVX2966" s="37"/>
      <c r="KVY2966" s="35"/>
      <c r="KVZ2966" s="36"/>
      <c r="KWA2966" s="36"/>
      <c r="KWB2966" s="36"/>
      <c r="KWC2966" s="36"/>
      <c r="KWD2966" s="36"/>
      <c r="KWE2966" s="36"/>
      <c r="KWF2966" s="37"/>
      <c r="KWG2966" s="35"/>
      <c r="KWH2966" s="36"/>
      <c r="KWI2966" s="36"/>
      <c r="KWJ2966" s="36"/>
      <c r="KWK2966" s="36"/>
      <c r="KWL2966" s="36"/>
      <c r="KWM2966" s="36"/>
      <c r="KWN2966" s="37"/>
      <c r="KWO2966" s="35"/>
      <c r="KWP2966" s="36"/>
      <c r="KWQ2966" s="36"/>
      <c r="KWR2966" s="36"/>
      <c r="KWS2966" s="36"/>
      <c r="KWT2966" s="36"/>
      <c r="KWU2966" s="36"/>
      <c r="KWV2966" s="37"/>
      <c r="KWW2966" s="35"/>
      <c r="KWX2966" s="36"/>
      <c r="KWY2966" s="36"/>
      <c r="KWZ2966" s="36"/>
      <c r="KXA2966" s="36"/>
      <c r="KXB2966" s="36"/>
      <c r="KXC2966" s="36"/>
      <c r="KXD2966" s="37"/>
      <c r="KXE2966" s="35"/>
      <c r="KXF2966" s="36"/>
      <c r="KXG2966" s="36"/>
      <c r="KXH2966" s="36"/>
      <c r="KXI2966" s="36"/>
      <c r="KXJ2966" s="36"/>
      <c r="KXK2966" s="36"/>
      <c r="KXL2966" s="37"/>
      <c r="KXM2966" s="35"/>
      <c r="KXN2966" s="36"/>
      <c r="KXO2966" s="36"/>
      <c r="KXP2966" s="36"/>
      <c r="KXQ2966" s="36"/>
      <c r="KXR2966" s="36"/>
      <c r="KXS2966" s="36"/>
      <c r="KXT2966" s="37"/>
      <c r="KXU2966" s="35"/>
      <c r="KXV2966" s="36"/>
      <c r="KXW2966" s="36"/>
      <c r="KXX2966" s="36"/>
      <c r="KXY2966" s="36"/>
      <c r="KXZ2966" s="36"/>
      <c r="KYA2966" s="36"/>
      <c r="KYB2966" s="37"/>
      <c r="KYC2966" s="35"/>
      <c r="KYD2966" s="36"/>
      <c r="KYE2966" s="36"/>
      <c r="KYF2966" s="36"/>
      <c r="KYG2966" s="36"/>
      <c r="KYH2966" s="36"/>
      <c r="KYI2966" s="36"/>
      <c r="KYJ2966" s="37"/>
      <c r="KYK2966" s="35"/>
      <c r="KYL2966" s="36"/>
      <c r="KYM2966" s="36"/>
      <c r="KYN2966" s="36"/>
      <c r="KYO2966" s="36"/>
      <c r="KYP2966" s="36"/>
      <c r="KYQ2966" s="36"/>
      <c r="KYR2966" s="37"/>
      <c r="KYS2966" s="35"/>
      <c r="KYT2966" s="36"/>
      <c r="KYU2966" s="36"/>
      <c r="KYV2966" s="36"/>
      <c r="KYW2966" s="36"/>
      <c r="KYX2966" s="36"/>
      <c r="KYY2966" s="36"/>
      <c r="KYZ2966" s="37"/>
      <c r="KZA2966" s="35"/>
      <c r="KZB2966" s="36"/>
      <c r="KZC2966" s="36"/>
      <c r="KZD2966" s="36"/>
      <c r="KZE2966" s="36"/>
      <c r="KZF2966" s="36"/>
      <c r="KZG2966" s="36"/>
      <c r="KZH2966" s="37"/>
      <c r="KZI2966" s="35"/>
      <c r="KZJ2966" s="36"/>
      <c r="KZK2966" s="36"/>
      <c r="KZL2966" s="36"/>
      <c r="KZM2966" s="36"/>
      <c r="KZN2966" s="36"/>
      <c r="KZO2966" s="36"/>
      <c r="KZP2966" s="37"/>
      <c r="KZQ2966" s="35"/>
      <c r="KZR2966" s="36"/>
      <c r="KZS2966" s="36"/>
      <c r="KZT2966" s="36"/>
      <c r="KZU2966" s="36"/>
      <c r="KZV2966" s="36"/>
      <c r="KZW2966" s="36"/>
      <c r="KZX2966" s="37"/>
      <c r="KZY2966" s="35"/>
      <c r="KZZ2966" s="36"/>
      <c r="LAA2966" s="36"/>
      <c r="LAB2966" s="36"/>
      <c r="LAC2966" s="36"/>
      <c r="LAD2966" s="36"/>
      <c r="LAE2966" s="36"/>
      <c r="LAF2966" s="37"/>
      <c r="LAG2966" s="35"/>
      <c r="LAH2966" s="36"/>
      <c r="LAI2966" s="36"/>
      <c r="LAJ2966" s="36"/>
      <c r="LAK2966" s="36"/>
      <c r="LAL2966" s="36"/>
      <c r="LAM2966" s="36"/>
      <c r="LAN2966" s="37"/>
      <c r="LAO2966" s="35"/>
      <c r="LAP2966" s="36"/>
      <c r="LAQ2966" s="36"/>
      <c r="LAR2966" s="36"/>
      <c r="LAS2966" s="36"/>
      <c r="LAT2966" s="36"/>
      <c r="LAU2966" s="36"/>
      <c r="LAV2966" s="37"/>
      <c r="LAW2966" s="35"/>
      <c r="LAX2966" s="36"/>
      <c r="LAY2966" s="36"/>
      <c r="LAZ2966" s="36"/>
      <c r="LBA2966" s="36"/>
      <c r="LBB2966" s="36"/>
      <c r="LBC2966" s="36"/>
      <c r="LBD2966" s="37"/>
      <c r="LBE2966" s="35"/>
      <c r="LBF2966" s="36"/>
      <c r="LBG2966" s="36"/>
      <c r="LBH2966" s="36"/>
      <c r="LBI2966" s="36"/>
      <c r="LBJ2966" s="36"/>
      <c r="LBK2966" s="36"/>
      <c r="LBL2966" s="37"/>
      <c r="LBM2966" s="35"/>
      <c r="LBN2966" s="36"/>
      <c r="LBO2966" s="36"/>
      <c r="LBP2966" s="36"/>
      <c r="LBQ2966" s="36"/>
      <c r="LBR2966" s="36"/>
      <c r="LBS2966" s="36"/>
      <c r="LBT2966" s="37"/>
      <c r="LBU2966" s="35"/>
      <c r="LBV2966" s="36"/>
      <c r="LBW2966" s="36"/>
      <c r="LBX2966" s="36"/>
      <c r="LBY2966" s="36"/>
      <c r="LBZ2966" s="36"/>
      <c r="LCA2966" s="36"/>
      <c r="LCB2966" s="37"/>
      <c r="LCC2966" s="35"/>
      <c r="LCD2966" s="36"/>
      <c r="LCE2966" s="36"/>
      <c r="LCF2966" s="36"/>
      <c r="LCG2966" s="36"/>
      <c r="LCH2966" s="36"/>
      <c r="LCI2966" s="36"/>
      <c r="LCJ2966" s="37"/>
      <c r="LCK2966" s="35"/>
      <c r="LCL2966" s="36"/>
      <c r="LCM2966" s="36"/>
      <c r="LCN2966" s="36"/>
      <c r="LCO2966" s="36"/>
      <c r="LCP2966" s="36"/>
      <c r="LCQ2966" s="36"/>
      <c r="LCR2966" s="37"/>
      <c r="LCS2966" s="35"/>
      <c r="LCT2966" s="36"/>
      <c r="LCU2966" s="36"/>
      <c r="LCV2966" s="36"/>
      <c r="LCW2966" s="36"/>
      <c r="LCX2966" s="36"/>
      <c r="LCY2966" s="36"/>
      <c r="LCZ2966" s="37"/>
      <c r="LDA2966" s="35"/>
      <c r="LDB2966" s="36"/>
      <c r="LDC2966" s="36"/>
      <c r="LDD2966" s="36"/>
      <c r="LDE2966" s="36"/>
      <c r="LDF2966" s="36"/>
      <c r="LDG2966" s="36"/>
      <c r="LDH2966" s="37"/>
      <c r="LDI2966" s="35"/>
      <c r="LDJ2966" s="36"/>
      <c r="LDK2966" s="36"/>
      <c r="LDL2966" s="36"/>
      <c r="LDM2966" s="36"/>
      <c r="LDN2966" s="36"/>
      <c r="LDO2966" s="36"/>
      <c r="LDP2966" s="37"/>
      <c r="LDQ2966" s="35"/>
      <c r="LDR2966" s="36"/>
      <c r="LDS2966" s="36"/>
      <c r="LDT2966" s="36"/>
      <c r="LDU2966" s="36"/>
      <c r="LDV2966" s="36"/>
      <c r="LDW2966" s="36"/>
      <c r="LDX2966" s="37"/>
      <c r="LDY2966" s="35"/>
      <c r="LDZ2966" s="36"/>
      <c r="LEA2966" s="36"/>
      <c r="LEB2966" s="36"/>
      <c r="LEC2966" s="36"/>
      <c r="LED2966" s="36"/>
      <c r="LEE2966" s="36"/>
      <c r="LEF2966" s="37"/>
      <c r="LEG2966" s="35"/>
      <c r="LEH2966" s="36"/>
      <c r="LEI2966" s="36"/>
      <c r="LEJ2966" s="36"/>
      <c r="LEK2966" s="36"/>
      <c r="LEL2966" s="36"/>
      <c r="LEM2966" s="36"/>
      <c r="LEN2966" s="37"/>
      <c r="LEO2966" s="35"/>
      <c r="LEP2966" s="36"/>
      <c r="LEQ2966" s="36"/>
      <c r="LER2966" s="36"/>
      <c r="LES2966" s="36"/>
      <c r="LET2966" s="36"/>
      <c r="LEU2966" s="36"/>
      <c r="LEV2966" s="37"/>
      <c r="LEW2966" s="35"/>
      <c r="LEX2966" s="36"/>
      <c r="LEY2966" s="36"/>
      <c r="LEZ2966" s="36"/>
      <c r="LFA2966" s="36"/>
      <c r="LFB2966" s="36"/>
      <c r="LFC2966" s="36"/>
      <c r="LFD2966" s="37"/>
      <c r="LFE2966" s="35"/>
      <c r="LFF2966" s="36"/>
      <c r="LFG2966" s="36"/>
      <c r="LFH2966" s="36"/>
      <c r="LFI2966" s="36"/>
      <c r="LFJ2966" s="36"/>
      <c r="LFK2966" s="36"/>
      <c r="LFL2966" s="37"/>
      <c r="LFM2966" s="35"/>
      <c r="LFN2966" s="36"/>
      <c r="LFO2966" s="36"/>
      <c r="LFP2966" s="36"/>
      <c r="LFQ2966" s="36"/>
      <c r="LFR2966" s="36"/>
      <c r="LFS2966" s="36"/>
      <c r="LFT2966" s="37"/>
      <c r="LFU2966" s="35"/>
      <c r="LFV2966" s="36"/>
      <c r="LFW2966" s="36"/>
      <c r="LFX2966" s="36"/>
      <c r="LFY2966" s="36"/>
      <c r="LFZ2966" s="36"/>
      <c r="LGA2966" s="36"/>
      <c r="LGB2966" s="37"/>
      <c r="LGC2966" s="35"/>
      <c r="LGD2966" s="36"/>
      <c r="LGE2966" s="36"/>
      <c r="LGF2966" s="36"/>
      <c r="LGG2966" s="36"/>
      <c r="LGH2966" s="36"/>
      <c r="LGI2966" s="36"/>
      <c r="LGJ2966" s="37"/>
      <c r="LGK2966" s="35"/>
      <c r="LGL2966" s="36"/>
      <c r="LGM2966" s="36"/>
      <c r="LGN2966" s="36"/>
      <c r="LGO2966" s="36"/>
      <c r="LGP2966" s="36"/>
      <c r="LGQ2966" s="36"/>
      <c r="LGR2966" s="37"/>
      <c r="LGS2966" s="35"/>
      <c r="LGT2966" s="36"/>
      <c r="LGU2966" s="36"/>
      <c r="LGV2966" s="36"/>
      <c r="LGW2966" s="36"/>
      <c r="LGX2966" s="36"/>
      <c r="LGY2966" s="36"/>
      <c r="LGZ2966" s="37"/>
      <c r="LHA2966" s="35"/>
      <c r="LHB2966" s="36"/>
      <c r="LHC2966" s="36"/>
      <c r="LHD2966" s="36"/>
      <c r="LHE2966" s="36"/>
      <c r="LHF2966" s="36"/>
      <c r="LHG2966" s="36"/>
      <c r="LHH2966" s="37"/>
      <c r="LHI2966" s="35"/>
      <c r="LHJ2966" s="36"/>
      <c r="LHK2966" s="36"/>
      <c r="LHL2966" s="36"/>
      <c r="LHM2966" s="36"/>
      <c r="LHN2966" s="36"/>
      <c r="LHO2966" s="36"/>
      <c r="LHP2966" s="37"/>
      <c r="LHQ2966" s="35"/>
      <c r="LHR2966" s="36"/>
      <c r="LHS2966" s="36"/>
      <c r="LHT2966" s="36"/>
      <c r="LHU2966" s="36"/>
      <c r="LHV2966" s="36"/>
      <c r="LHW2966" s="36"/>
      <c r="LHX2966" s="37"/>
      <c r="LHY2966" s="35"/>
      <c r="LHZ2966" s="36"/>
      <c r="LIA2966" s="36"/>
      <c r="LIB2966" s="36"/>
      <c r="LIC2966" s="36"/>
      <c r="LID2966" s="36"/>
      <c r="LIE2966" s="36"/>
      <c r="LIF2966" s="37"/>
      <c r="LIG2966" s="35"/>
      <c r="LIH2966" s="36"/>
      <c r="LII2966" s="36"/>
      <c r="LIJ2966" s="36"/>
      <c r="LIK2966" s="36"/>
      <c r="LIL2966" s="36"/>
      <c r="LIM2966" s="36"/>
      <c r="LIN2966" s="37"/>
      <c r="LIO2966" s="35"/>
      <c r="LIP2966" s="36"/>
      <c r="LIQ2966" s="36"/>
      <c r="LIR2966" s="36"/>
      <c r="LIS2966" s="36"/>
      <c r="LIT2966" s="36"/>
      <c r="LIU2966" s="36"/>
      <c r="LIV2966" s="37"/>
      <c r="LIW2966" s="35"/>
      <c r="LIX2966" s="36"/>
      <c r="LIY2966" s="36"/>
      <c r="LIZ2966" s="36"/>
      <c r="LJA2966" s="36"/>
      <c r="LJB2966" s="36"/>
      <c r="LJC2966" s="36"/>
      <c r="LJD2966" s="37"/>
      <c r="LJE2966" s="35"/>
      <c r="LJF2966" s="36"/>
      <c r="LJG2966" s="36"/>
      <c r="LJH2966" s="36"/>
      <c r="LJI2966" s="36"/>
      <c r="LJJ2966" s="36"/>
      <c r="LJK2966" s="36"/>
      <c r="LJL2966" s="37"/>
      <c r="LJM2966" s="35"/>
      <c r="LJN2966" s="36"/>
      <c r="LJO2966" s="36"/>
      <c r="LJP2966" s="36"/>
      <c r="LJQ2966" s="36"/>
      <c r="LJR2966" s="36"/>
      <c r="LJS2966" s="36"/>
      <c r="LJT2966" s="37"/>
      <c r="LJU2966" s="35"/>
      <c r="LJV2966" s="36"/>
      <c r="LJW2966" s="36"/>
      <c r="LJX2966" s="36"/>
      <c r="LJY2966" s="36"/>
      <c r="LJZ2966" s="36"/>
      <c r="LKA2966" s="36"/>
      <c r="LKB2966" s="37"/>
      <c r="LKC2966" s="35"/>
      <c r="LKD2966" s="36"/>
      <c r="LKE2966" s="36"/>
      <c r="LKF2966" s="36"/>
      <c r="LKG2966" s="36"/>
      <c r="LKH2966" s="36"/>
      <c r="LKI2966" s="36"/>
      <c r="LKJ2966" s="37"/>
      <c r="LKK2966" s="35"/>
      <c r="LKL2966" s="36"/>
      <c r="LKM2966" s="36"/>
      <c r="LKN2966" s="36"/>
      <c r="LKO2966" s="36"/>
      <c r="LKP2966" s="36"/>
      <c r="LKQ2966" s="36"/>
      <c r="LKR2966" s="37"/>
      <c r="LKS2966" s="35"/>
      <c r="LKT2966" s="36"/>
      <c r="LKU2966" s="36"/>
      <c r="LKV2966" s="36"/>
      <c r="LKW2966" s="36"/>
      <c r="LKX2966" s="36"/>
      <c r="LKY2966" s="36"/>
      <c r="LKZ2966" s="37"/>
      <c r="LLA2966" s="35"/>
      <c r="LLB2966" s="36"/>
      <c r="LLC2966" s="36"/>
      <c r="LLD2966" s="36"/>
      <c r="LLE2966" s="36"/>
      <c r="LLF2966" s="36"/>
      <c r="LLG2966" s="36"/>
      <c r="LLH2966" s="37"/>
      <c r="LLI2966" s="35"/>
      <c r="LLJ2966" s="36"/>
      <c r="LLK2966" s="36"/>
      <c r="LLL2966" s="36"/>
      <c r="LLM2966" s="36"/>
      <c r="LLN2966" s="36"/>
      <c r="LLO2966" s="36"/>
      <c r="LLP2966" s="37"/>
      <c r="LLQ2966" s="35"/>
      <c r="LLR2966" s="36"/>
      <c r="LLS2966" s="36"/>
      <c r="LLT2966" s="36"/>
      <c r="LLU2966" s="36"/>
      <c r="LLV2966" s="36"/>
      <c r="LLW2966" s="36"/>
      <c r="LLX2966" s="37"/>
      <c r="LLY2966" s="35"/>
      <c r="LLZ2966" s="36"/>
      <c r="LMA2966" s="36"/>
      <c r="LMB2966" s="36"/>
      <c r="LMC2966" s="36"/>
      <c r="LMD2966" s="36"/>
      <c r="LME2966" s="36"/>
      <c r="LMF2966" s="37"/>
      <c r="LMG2966" s="35"/>
      <c r="LMH2966" s="36"/>
      <c r="LMI2966" s="36"/>
      <c r="LMJ2966" s="36"/>
      <c r="LMK2966" s="36"/>
      <c r="LML2966" s="36"/>
      <c r="LMM2966" s="36"/>
      <c r="LMN2966" s="37"/>
      <c r="LMO2966" s="35"/>
      <c r="LMP2966" s="36"/>
      <c r="LMQ2966" s="36"/>
      <c r="LMR2966" s="36"/>
      <c r="LMS2966" s="36"/>
      <c r="LMT2966" s="36"/>
      <c r="LMU2966" s="36"/>
      <c r="LMV2966" s="37"/>
      <c r="LMW2966" s="35"/>
      <c r="LMX2966" s="36"/>
      <c r="LMY2966" s="36"/>
      <c r="LMZ2966" s="36"/>
      <c r="LNA2966" s="36"/>
      <c r="LNB2966" s="36"/>
      <c r="LNC2966" s="36"/>
      <c r="LND2966" s="37"/>
      <c r="LNE2966" s="35"/>
      <c r="LNF2966" s="36"/>
      <c r="LNG2966" s="36"/>
      <c r="LNH2966" s="36"/>
      <c r="LNI2966" s="36"/>
      <c r="LNJ2966" s="36"/>
      <c r="LNK2966" s="36"/>
      <c r="LNL2966" s="37"/>
      <c r="LNM2966" s="35"/>
      <c r="LNN2966" s="36"/>
      <c r="LNO2966" s="36"/>
      <c r="LNP2966" s="36"/>
      <c r="LNQ2966" s="36"/>
      <c r="LNR2966" s="36"/>
      <c r="LNS2966" s="36"/>
      <c r="LNT2966" s="37"/>
      <c r="LNU2966" s="35"/>
      <c r="LNV2966" s="36"/>
      <c r="LNW2966" s="36"/>
      <c r="LNX2966" s="36"/>
      <c r="LNY2966" s="36"/>
      <c r="LNZ2966" s="36"/>
      <c r="LOA2966" s="36"/>
      <c r="LOB2966" s="37"/>
      <c r="LOC2966" s="35"/>
      <c r="LOD2966" s="36"/>
      <c r="LOE2966" s="36"/>
      <c r="LOF2966" s="36"/>
      <c r="LOG2966" s="36"/>
      <c r="LOH2966" s="36"/>
      <c r="LOI2966" s="36"/>
      <c r="LOJ2966" s="37"/>
      <c r="LOK2966" s="35"/>
      <c r="LOL2966" s="36"/>
      <c r="LOM2966" s="36"/>
      <c r="LON2966" s="36"/>
      <c r="LOO2966" s="36"/>
      <c r="LOP2966" s="36"/>
      <c r="LOQ2966" s="36"/>
      <c r="LOR2966" s="37"/>
      <c r="LOS2966" s="35"/>
      <c r="LOT2966" s="36"/>
      <c r="LOU2966" s="36"/>
      <c r="LOV2966" s="36"/>
      <c r="LOW2966" s="36"/>
      <c r="LOX2966" s="36"/>
      <c r="LOY2966" s="36"/>
      <c r="LOZ2966" s="37"/>
      <c r="LPA2966" s="35"/>
      <c r="LPB2966" s="36"/>
      <c r="LPC2966" s="36"/>
      <c r="LPD2966" s="36"/>
      <c r="LPE2966" s="36"/>
      <c r="LPF2966" s="36"/>
      <c r="LPG2966" s="36"/>
      <c r="LPH2966" s="37"/>
      <c r="LPI2966" s="35"/>
      <c r="LPJ2966" s="36"/>
      <c r="LPK2966" s="36"/>
      <c r="LPL2966" s="36"/>
      <c r="LPM2966" s="36"/>
      <c r="LPN2966" s="36"/>
      <c r="LPO2966" s="36"/>
      <c r="LPP2966" s="37"/>
      <c r="LPQ2966" s="35"/>
      <c r="LPR2966" s="36"/>
      <c r="LPS2966" s="36"/>
      <c r="LPT2966" s="36"/>
      <c r="LPU2966" s="36"/>
      <c r="LPV2966" s="36"/>
      <c r="LPW2966" s="36"/>
      <c r="LPX2966" s="37"/>
      <c r="LPY2966" s="35"/>
      <c r="LPZ2966" s="36"/>
      <c r="LQA2966" s="36"/>
      <c r="LQB2966" s="36"/>
      <c r="LQC2966" s="36"/>
      <c r="LQD2966" s="36"/>
      <c r="LQE2966" s="36"/>
      <c r="LQF2966" s="37"/>
      <c r="LQG2966" s="35"/>
      <c r="LQH2966" s="36"/>
      <c r="LQI2966" s="36"/>
      <c r="LQJ2966" s="36"/>
      <c r="LQK2966" s="36"/>
      <c r="LQL2966" s="36"/>
      <c r="LQM2966" s="36"/>
      <c r="LQN2966" s="37"/>
      <c r="LQO2966" s="35"/>
      <c r="LQP2966" s="36"/>
      <c r="LQQ2966" s="36"/>
      <c r="LQR2966" s="36"/>
      <c r="LQS2966" s="36"/>
      <c r="LQT2966" s="36"/>
      <c r="LQU2966" s="36"/>
      <c r="LQV2966" s="37"/>
      <c r="LQW2966" s="35"/>
      <c r="LQX2966" s="36"/>
      <c r="LQY2966" s="36"/>
      <c r="LQZ2966" s="36"/>
      <c r="LRA2966" s="36"/>
      <c r="LRB2966" s="36"/>
      <c r="LRC2966" s="36"/>
      <c r="LRD2966" s="37"/>
      <c r="LRE2966" s="35"/>
      <c r="LRF2966" s="36"/>
      <c r="LRG2966" s="36"/>
      <c r="LRH2966" s="36"/>
      <c r="LRI2966" s="36"/>
      <c r="LRJ2966" s="36"/>
      <c r="LRK2966" s="36"/>
      <c r="LRL2966" s="37"/>
      <c r="LRM2966" s="35"/>
      <c r="LRN2966" s="36"/>
      <c r="LRO2966" s="36"/>
      <c r="LRP2966" s="36"/>
      <c r="LRQ2966" s="36"/>
      <c r="LRR2966" s="36"/>
      <c r="LRS2966" s="36"/>
      <c r="LRT2966" s="37"/>
      <c r="LRU2966" s="35"/>
      <c r="LRV2966" s="36"/>
      <c r="LRW2966" s="36"/>
      <c r="LRX2966" s="36"/>
      <c r="LRY2966" s="36"/>
      <c r="LRZ2966" s="36"/>
      <c r="LSA2966" s="36"/>
      <c r="LSB2966" s="37"/>
      <c r="LSC2966" s="35"/>
      <c r="LSD2966" s="36"/>
      <c r="LSE2966" s="36"/>
      <c r="LSF2966" s="36"/>
      <c r="LSG2966" s="36"/>
      <c r="LSH2966" s="36"/>
      <c r="LSI2966" s="36"/>
      <c r="LSJ2966" s="37"/>
      <c r="LSK2966" s="35"/>
      <c r="LSL2966" s="36"/>
      <c r="LSM2966" s="36"/>
      <c r="LSN2966" s="36"/>
      <c r="LSO2966" s="36"/>
      <c r="LSP2966" s="36"/>
      <c r="LSQ2966" s="36"/>
      <c r="LSR2966" s="37"/>
      <c r="LSS2966" s="35"/>
      <c r="LST2966" s="36"/>
      <c r="LSU2966" s="36"/>
      <c r="LSV2966" s="36"/>
      <c r="LSW2966" s="36"/>
      <c r="LSX2966" s="36"/>
      <c r="LSY2966" s="36"/>
      <c r="LSZ2966" s="37"/>
      <c r="LTA2966" s="35"/>
      <c r="LTB2966" s="36"/>
      <c r="LTC2966" s="36"/>
      <c r="LTD2966" s="36"/>
      <c r="LTE2966" s="36"/>
      <c r="LTF2966" s="36"/>
      <c r="LTG2966" s="36"/>
      <c r="LTH2966" s="37"/>
      <c r="LTI2966" s="35"/>
      <c r="LTJ2966" s="36"/>
      <c r="LTK2966" s="36"/>
      <c r="LTL2966" s="36"/>
      <c r="LTM2966" s="36"/>
      <c r="LTN2966" s="36"/>
      <c r="LTO2966" s="36"/>
      <c r="LTP2966" s="37"/>
      <c r="LTQ2966" s="35"/>
      <c r="LTR2966" s="36"/>
      <c r="LTS2966" s="36"/>
      <c r="LTT2966" s="36"/>
      <c r="LTU2966" s="36"/>
      <c r="LTV2966" s="36"/>
      <c r="LTW2966" s="36"/>
      <c r="LTX2966" s="37"/>
      <c r="LTY2966" s="35"/>
      <c r="LTZ2966" s="36"/>
      <c r="LUA2966" s="36"/>
      <c r="LUB2966" s="36"/>
      <c r="LUC2966" s="36"/>
      <c r="LUD2966" s="36"/>
      <c r="LUE2966" s="36"/>
      <c r="LUF2966" s="37"/>
      <c r="LUG2966" s="35"/>
      <c r="LUH2966" s="36"/>
      <c r="LUI2966" s="36"/>
      <c r="LUJ2966" s="36"/>
      <c r="LUK2966" s="36"/>
      <c r="LUL2966" s="36"/>
      <c r="LUM2966" s="36"/>
      <c r="LUN2966" s="37"/>
      <c r="LUO2966" s="35"/>
      <c r="LUP2966" s="36"/>
      <c r="LUQ2966" s="36"/>
      <c r="LUR2966" s="36"/>
      <c r="LUS2966" s="36"/>
      <c r="LUT2966" s="36"/>
      <c r="LUU2966" s="36"/>
      <c r="LUV2966" s="37"/>
      <c r="LUW2966" s="35"/>
      <c r="LUX2966" s="36"/>
      <c r="LUY2966" s="36"/>
      <c r="LUZ2966" s="36"/>
      <c r="LVA2966" s="36"/>
      <c r="LVB2966" s="36"/>
      <c r="LVC2966" s="36"/>
      <c r="LVD2966" s="37"/>
      <c r="LVE2966" s="35"/>
      <c r="LVF2966" s="36"/>
      <c r="LVG2966" s="36"/>
      <c r="LVH2966" s="36"/>
      <c r="LVI2966" s="36"/>
      <c r="LVJ2966" s="36"/>
      <c r="LVK2966" s="36"/>
      <c r="LVL2966" s="37"/>
      <c r="LVM2966" s="35"/>
      <c r="LVN2966" s="36"/>
      <c r="LVO2966" s="36"/>
      <c r="LVP2966" s="36"/>
      <c r="LVQ2966" s="36"/>
      <c r="LVR2966" s="36"/>
      <c r="LVS2966" s="36"/>
      <c r="LVT2966" s="37"/>
      <c r="LVU2966" s="35"/>
      <c r="LVV2966" s="36"/>
      <c r="LVW2966" s="36"/>
      <c r="LVX2966" s="36"/>
      <c r="LVY2966" s="36"/>
      <c r="LVZ2966" s="36"/>
      <c r="LWA2966" s="36"/>
      <c r="LWB2966" s="37"/>
      <c r="LWC2966" s="35"/>
      <c r="LWD2966" s="36"/>
      <c r="LWE2966" s="36"/>
      <c r="LWF2966" s="36"/>
      <c r="LWG2966" s="36"/>
      <c r="LWH2966" s="36"/>
      <c r="LWI2966" s="36"/>
      <c r="LWJ2966" s="37"/>
      <c r="LWK2966" s="35"/>
      <c r="LWL2966" s="36"/>
      <c r="LWM2966" s="36"/>
      <c r="LWN2966" s="36"/>
      <c r="LWO2966" s="36"/>
      <c r="LWP2966" s="36"/>
      <c r="LWQ2966" s="36"/>
      <c r="LWR2966" s="37"/>
      <c r="LWS2966" s="35"/>
      <c r="LWT2966" s="36"/>
      <c r="LWU2966" s="36"/>
      <c r="LWV2966" s="36"/>
      <c r="LWW2966" s="36"/>
      <c r="LWX2966" s="36"/>
      <c r="LWY2966" s="36"/>
      <c r="LWZ2966" s="37"/>
      <c r="LXA2966" s="35"/>
      <c r="LXB2966" s="36"/>
      <c r="LXC2966" s="36"/>
      <c r="LXD2966" s="36"/>
      <c r="LXE2966" s="36"/>
      <c r="LXF2966" s="36"/>
      <c r="LXG2966" s="36"/>
      <c r="LXH2966" s="37"/>
      <c r="LXI2966" s="35"/>
      <c r="LXJ2966" s="36"/>
      <c r="LXK2966" s="36"/>
      <c r="LXL2966" s="36"/>
      <c r="LXM2966" s="36"/>
      <c r="LXN2966" s="36"/>
      <c r="LXO2966" s="36"/>
      <c r="LXP2966" s="37"/>
      <c r="LXQ2966" s="35"/>
      <c r="LXR2966" s="36"/>
      <c r="LXS2966" s="36"/>
      <c r="LXT2966" s="36"/>
      <c r="LXU2966" s="36"/>
      <c r="LXV2966" s="36"/>
      <c r="LXW2966" s="36"/>
      <c r="LXX2966" s="37"/>
      <c r="LXY2966" s="35"/>
      <c r="LXZ2966" s="36"/>
      <c r="LYA2966" s="36"/>
      <c r="LYB2966" s="36"/>
      <c r="LYC2966" s="36"/>
      <c r="LYD2966" s="36"/>
      <c r="LYE2966" s="36"/>
      <c r="LYF2966" s="37"/>
      <c r="LYG2966" s="35"/>
      <c r="LYH2966" s="36"/>
      <c r="LYI2966" s="36"/>
      <c r="LYJ2966" s="36"/>
      <c r="LYK2966" s="36"/>
      <c r="LYL2966" s="36"/>
      <c r="LYM2966" s="36"/>
      <c r="LYN2966" s="37"/>
      <c r="LYO2966" s="35"/>
      <c r="LYP2966" s="36"/>
      <c r="LYQ2966" s="36"/>
      <c r="LYR2966" s="36"/>
      <c r="LYS2966" s="36"/>
      <c r="LYT2966" s="36"/>
      <c r="LYU2966" s="36"/>
      <c r="LYV2966" s="37"/>
      <c r="LYW2966" s="35"/>
      <c r="LYX2966" s="36"/>
      <c r="LYY2966" s="36"/>
      <c r="LYZ2966" s="36"/>
      <c r="LZA2966" s="36"/>
      <c r="LZB2966" s="36"/>
      <c r="LZC2966" s="36"/>
      <c r="LZD2966" s="37"/>
      <c r="LZE2966" s="35"/>
      <c r="LZF2966" s="36"/>
      <c r="LZG2966" s="36"/>
      <c r="LZH2966" s="36"/>
      <c r="LZI2966" s="36"/>
      <c r="LZJ2966" s="36"/>
      <c r="LZK2966" s="36"/>
      <c r="LZL2966" s="37"/>
      <c r="LZM2966" s="35"/>
      <c r="LZN2966" s="36"/>
      <c r="LZO2966" s="36"/>
      <c r="LZP2966" s="36"/>
      <c r="LZQ2966" s="36"/>
      <c r="LZR2966" s="36"/>
      <c r="LZS2966" s="36"/>
      <c r="LZT2966" s="37"/>
      <c r="LZU2966" s="35"/>
      <c r="LZV2966" s="36"/>
      <c r="LZW2966" s="36"/>
      <c r="LZX2966" s="36"/>
      <c r="LZY2966" s="36"/>
      <c r="LZZ2966" s="36"/>
      <c r="MAA2966" s="36"/>
      <c r="MAB2966" s="37"/>
      <c r="MAC2966" s="35"/>
      <c r="MAD2966" s="36"/>
      <c r="MAE2966" s="36"/>
      <c r="MAF2966" s="36"/>
      <c r="MAG2966" s="36"/>
      <c r="MAH2966" s="36"/>
      <c r="MAI2966" s="36"/>
      <c r="MAJ2966" s="37"/>
      <c r="MAK2966" s="35"/>
      <c r="MAL2966" s="36"/>
      <c r="MAM2966" s="36"/>
      <c r="MAN2966" s="36"/>
      <c r="MAO2966" s="36"/>
      <c r="MAP2966" s="36"/>
      <c r="MAQ2966" s="36"/>
      <c r="MAR2966" s="37"/>
      <c r="MAS2966" s="35"/>
      <c r="MAT2966" s="36"/>
      <c r="MAU2966" s="36"/>
      <c r="MAV2966" s="36"/>
      <c r="MAW2966" s="36"/>
      <c r="MAX2966" s="36"/>
      <c r="MAY2966" s="36"/>
      <c r="MAZ2966" s="37"/>
      <c r="MBA2966" s="35"/>
      <c r="MBB2966" s="36"/>
      <c r="MBC2966" s="36"/>
      <c r="MBD2966" s="36"/>
      <c r="MBE2966" s="36"/>
      <c r="MBF2966" s="36"/>
      <c r="MBG2966" s="36"/>
      <c r="MBH2966" s="37"/>
      <c r="MBI2966" s="35"/>
      <c r="MBJ2966" s="36"/>
      <c r="MBK2966" s="36"/>
      <c r="MBL2966" s="36"/>
      <c r="MBM2966" s="36"/>
      <c r="MBN2966" s="36"/>
      <c r="MBO2966" s="36"/>
      <c r="MBP2966" s="37"/>
      <c r="MBQ2966" s="35"/>
      <c r="MBR2966" s="36"/>
      <c r="MBS2966" s="36"/>
      <c r="MBT2966" s="36"/>
      <c r="MBU2966" s="36"/>
      <c r="MBV2966" s="36"/>
      <c r="MBW2966" s="36"/>
      <c r="MBX2966" s="37"/>
      <c r="MBY2966" s="35"/>
      <c r="MBZ2966" s="36"/>
      <c r="MCA2966" s="36"/>
      <c r="MCB2966" s="36"/>
      <c r="MCC2966" s="36"/>
      <c r="MCD2966" s="36"/>
      <c r="MCE2966" s="36"/>
      <c r="MCF2966" s="37"/>
      <c r="MCG2966" s="35"/>
      <c r="MCH2966" s="36"/>
      <c r="MCI2966" s="36"/>
      <c r="MCJ2966" s="36"/>
      <c r="MCK2966" s="36"/>
      <c r="MCL2966" s="36"/>
      <c r="MCM2966" s="36"/>
      <c r="MCN2966" s="37"/>
      <c r="MCO2966" s="35"/>
      <c r="MCP2966" s="36"/>
      <c r="MCQ2966" s="36"/>
      <c r="MCR2966" s="36"/>
      <c r="MCS2966" s="36"/>
      <c r="MCT2966" s="36"/>
      <c r="MCU2966" s="36"/>
      <c r="MCV2966" s="37"/>
      <c r="MCW2966" s="35"/>
      <c r="MCX2966" s="36"/>
      <c r="MCY2966" s="36"/>
      <c r="MCZ2966" s="36"/>
      <c r="MDA2966" s="36"/>
      <c r="MDB2966" s="36"/>
      <c r="MDC2966" s="36"/>
      <c r="MDD2966" s="37"/>
      <c r="MDE2966" s="35"/>
      <c r="MDF2966" s="36"/>
      <c r="MDG2966" s="36"/>
      <c r="MDH2966" s="36"/>
      <c r="MDI2966" s="36"/>
      <c r="MDJ2966" s="36"/>
      <c r="MDK2966" s="36"/>
      <c r="MDL2966" s="37"/>
      <c r="MDM2966" s="35"/>
      <c r="MDN2966" s="36"/>
      <c r="MDO2966" s="36"/>
      <c r="MDP2966" s="36"/>
      <c r="MDQ2966" s="36"/>
      <c r="MDR2966" s="36"/>
      <c r="MDS2966" s="36"/>
      <c r="MDT2966" s="37"/>
      <c r="MDU2966" s="35"/>
      <c r="MDV2966" s="36"/>
      <c r="MDW2966" s="36"/>
      <c r="MDX2966" s="36"/>
      <c r="MDY2966" s="36"/>
      <c r="MDZ2966" s="36"/>
      <c r="MEA2966" s="36"/>
      <c r="MEB2966" s="37"/>
      <c r="MEC2966" s="35"/>
      <c r="MED2966" s="36"/>
      <c r="MEE2966" s="36"/>
      <c r="MEF2966" s="36"/>
      <c r="MEG2966" s="36"/>
      <c r="MEH2966" s="36"/>
      <c r="MEI2966" s="36"/>
      <c r="MEJ2966" s="37"/>
      <c r="MEK2966" s="35"/>
      <c r="MEL2966" s="36"/>
      <c r="MEM2966" s="36"/>
      <c r="MEN2966" s="36"/>
      <c r="MEO2966" s="36"/>
      <c r="MEP2966" s="36"/>
      <c r="MEQ2966" s="36"/>
      <c r="MER2966" s="37"/>
      <c r="MES2966" s="35"/>
      <c r="MET2966" s="36"/>
      <c r="MEU2966" s="36"/>
      <c r="MEV2966" s="36"/>
      <c r="MEW2966" s="36"/>
      <c r="MEX2966" s="36"/>
      <c r="MEY2966" s="36"/>
      <c r="MEZ2966" s="37"/>
      <c r="MFA2966" s="35"/>
      <c r="MFB2966" s="36"/>
      <c r="MFC2966" s="36"/>
      <c r="MFD2966" s="36"/>
      <c r="MFE2966" s="36"/>
      <c r="MFF2966" s="36"/>
      <c r="MFG2966" s="36"/>
      <c r="MFH2966" s="37"/>
      <c r="MFI2966" s="35"/>
      <c r="MFJ2966" s="36"/>
      <c r="MFK2966" s="36"/>
      <c r="MFL2966" s="36"/>
      <c r="MFM2966" s="36"/>
      <c r="MFN2966" s="36"/>
      <c r="MFO2966" s="36"/>
      <c r="MFP2966" s="37"/>
      <c r="MFQ2966" s="35"/>
      <c r="MFR2966" s="36"/>
      <c r="MFS2966" s="36"/>
      <c r="MFT2966" s="36"/>
      <c r="MFU2966" s="36"/>
      <c r="MFV2966" s="36"/>
      <c r="MFW2966" s="36"/>
      <c r="MFX2966" s="37"/>
      <c r="MFY2966" s="35"/>
      <c r="MFZ2966" s="36"/>
      <c r="MGA2966" s="36"/>
      <c r="MGB2966" s="36"/>
      <c r="MGC2966" s="36"/>
      <c r="MGD2966" s="36"/>
      <c r="MGE2966" s="36"/>
      <c r="MGF2966" s="37"/>
      <c r="MGG2966" s="35"/>
      <c r="MGH2966" s="36"/>
      <c r="MGI2966" s="36"/>
      <c r="MGJ2966" s="36"/>
      <c r="MGK2966" s="36"/>
      <c r="MGL2966" s="36"/>
      <c r="MGM2966" s="36"/>
      <c r="MGN2966" s="37"/>
      <c r="MGO2966" s="35"/>
      <c r="MGP2966" s="36"/>
      <c r="MGQ2966" s="36"/>
      <c r="MGR2966" s="36"/>
      <c r="MGS2966" s="36"/>
      <c r="MGT2966" s="36"/>
      <c r="MGU2966" s="36"/>
      <c r="MGV2966" s="37"/>
      <c r="MGW2966" s="35"/>
      <c r="MGX2966" s="36"/>
      <c r="MGY2966" s="36"/>
      <c r="MGZ2966" s="36"/>
      <c r="MHA2966" s="36"/>
      <c r="MHB2966" s="36"/>
      <c r="MHC2966" s="36"/>
      <c r="MHD2966" s="37"/>
      <c r="MHE2966" s="35"/>
      <c r="MHF2966" s="36"/>
      <c r="MHG2966" s="36"/>
      <c r="MHH2966" s="36"/>
      <c r="MHI2966" s="36"/>
      <c r="MHJ2966" s="36"/>
      <c r="MHK2966" s="36"/>
      <c r="MHL2966" s="37"/>
      <c r="MHM2966" s="35"/>
      <c r="MHN2966" s="36"/>
      <c r="MHO2966" s="36"/>
      <c r="MHP2966" s="36"/>
      <c r="MHQ2966" s="36"/>
      <c r="MHR2966" s="36"/>
      <c r="MHS2966" s="36"/>
      <c r="MHT2966" s="37"/>
      <c r="MHU2966" s="35"/>
      <c r="MHV2966" s="36"/>
      <c r="MHW2966" s="36"/>
      <c r="MHX2966" s="36"/>
      <c r="MHY2966" s="36"/>
      <c r="MHZ2966" s="36"/>
      <c r="MIA2966" s="36"/>
      <c r="MIB2966" s="37"/>
      <c r="MIC2966" s="35"/>
      <c r="MID2966" s="36"/>
      <c r="MIE2966" s="36"/>
      <c r="MIF2966" s="36"/>
      <c r="MIG2966" s="36"/>
      <c r="MIH2966" s="36"/>
      <c r="MII2966" s="36"/>
      <c r="MIJ2966" s="37"/>
      <c r="MIK2966" s="35"/>
      <c r="MIL2966" s="36"/>
      <c r="MIM2966" s="36"/>
      <c r="MIN2966" s="36"/>
      <c r="MIO2966" s="36"/>
      <c r="MIP2966" s="36"/>
      <c r="MIQ2966" s="36"/>
      <c r="MIR2966" s="37"/>
      <c r="MIS2966" s="35"/>
      <c r="MIT2966" s="36"/>
      <c r="MIU2966" s="36"/>
      <c r="MIV2966" s="36"/>
      <c r="MIW2966" s="36"/>
      <c r="MIX2966" s="36"/>
      <c r="MIY2966" s="36"/>
      <c r="MIZ2966" s="37"/>
      <c r="MJA2966" s="35"/>
      <c r="MJB2966" s="36"/>
      <c r="MJC2966" s="36"/>
      <c r="MJD2966" s="36"/>
      <c r="MJE2966" s="36"/>
      <c r="MJF2966" s="36"/>
      <c r="MJG2966" s="36"/>
      <c r="MJH2966" s="37"/>
      <c r="MJI2966" s="35"/>
      <c r="MJJ2966" s="36"/>
      <c r="MJK2966" s="36"/>
      <c r="MJL2966" s="36"/>
      <c r="MJM2966" s="36"/>
      <c r="MJN2966" s="36"/>
      <c r="MJO2966" s="36"/>
      <c r="MJP2966" s="37"/>
      <c r="MJQ2966" s="35"/>
      <c r="MJR2966" s="36"/>
      <c r="MJS2966" s="36"/>
      <c r="MJT2966" s="36"/>
      <c r="MJU2966" s="36"/>
      <c r="MJV2966" s="36"/>
      <c r="MJW2966" s="36"/>
      <c r="MJX2966" s="37"/>
      <c r="MJY2966" s="35"/>
      <c r="MJZ2966" s="36"/>
      <c r="MKA2966" s="36"/>
      <c r="MKB2966" s="36"/>
      <c r="MKC2966" s="36"/>
      <c r="MKD2966" s="36"/>
      <c r="MKE2966" s="36"/>
      <c r="MKF2966" s="37"/>
      <c r="MKG2966" s="35"/>
      <c r="MKH2966" s="36"/>
      <c r="MKI2966" s="36"/>
      <c r="MKJ2966" s="36"/>
      <c r="MKK2966" s="36"/>
      <c r="MKL2966" s="36"/>
      <c r="MKM2966" s="36"/>
      <c r="MKN2966" s="37"/>
      <c r="MKO2966" s="35"/>
      <c r="MKP2966" s="36"/>
      <c r="MKQ2966" s="36"/>
      <c r="MKR2966" s="36"/>
      <c r="MKS2966" s="36"/>
      <c r="MKT2966" s="36"/>
      <c r="MKU2966" s="36"/>
      <c r="MKV2966" s="37"/>
      <c r="MKW2966" s="35"/>
      <c r="MKX2966" s="36"/>
      <c r="MKY2966" s="36"/>
      <c r="MKZ2966" s="36"/>
      <c r="MLA2966" s="36"/>
      <c r="MLB2966" s="36"/>
      <c r="MLC2966" s="36"/>
      <c r="MLD2966" s="37"/>
      <c r="MLE2966" s="35"/>
      <c r="MLF2966" s="36"/>
      <c r="MLG2966" s="36"/>
      <c r="MLH2966" s="36"/>
      <c r="MLI2966" s="36"/>
      <c r="MLJ2966" s="36"/>
      <c r="MLK2966" s="36"/>
      <c r="MLL2966" s="37"/>
      <c r="MLM2966" s="35"/>
      <c r="MLN2966" s="36"/>
      <c r="MLO2966" s="36"/>
      <c r="MLP2966" s="36"/>
      <c r="MLQ2966" s="36"/>
      <c r="MLR2966" s="36"/>
      <c r="MLS2966" s="36"/>
      <c r="MLT2966" s="37"/>
      <c r="MLU2966" s="35"/>
      <c r="MLV2966" s="36"/>
      <c r="MLW2966" s="36"/>
      <c r="MLX2966" s="36"/>
      <c r="MLY2966" s="36"/>
      <c r="MLZ2966" s="36"/>
      <c r="MMA2966" s="36"/>
      <c r="MMB2966" s="37"/>
      <c r="MMC2966" s="35"/>
      <c r="MMD2966" s="36"/>
      <c r="MME2966" s="36"/>
      <c r="MMF2966" s="36"/>
      <c r="MMG2966" s="36"/>
      <c r="MMH2966" s="36"/>
      <c r="MMI2966" s="36"/>
      <c r="MMJ2966" s="37"/>
      <c r="MMK2966" s="35"/>
      <c r="MML2966" s="36"/>
      <c r="MMM2966" s="36"/>
      <c r="MMN2966" s="36"/>
      <c r="MMO2966" s="36"/>
      <c r="MMP2966" s="36"/>
      <c r="MMQ2966" s="36"/>
      <c r="MMR2966" s="37"/>
      <c r="MMS2966" s="35"/>
      <c r="MMT2966" s="36"/>
      <c r="MMU2966" s="36"/>
      <c r="MMV2966" s="36"/>
      <c r="MMW2966" s="36"/>
      <c r="MMX2966" s="36"/>
      <c r="MMY2966" s="36"/>
      <c r="MMZ2966" s="37"/>
      <c r="MNA2966" s="35"/>
      <c r="MNB2966" s="36"/>
      <c r="MNC2966" s="36"/>
      <c r="MND2966" s="36"/>
      <c r="MNE2966" s="36"/>
      <c r="MNF2966" s="36"/>
      <c r="MNG2966" s="36"/>
      <c r="MNH2966" s="37"/>
      <c r="MNI2966" s="35"/>
      <c r="MNJ2966" s="36"/>
      <c r="MNK2966" s="36"/>
      <c r="MNL2966" s="36"/>
      <c r="MNM2966" s="36"/>
      <c r="MNN2966" s="36"/>
      <c r="MNO2966" s="36"/>
      <c r="MNP2966" s="37"/>
      <c r="MNQ2966" s="35"/>
      <c r="MNR2966" s="36"/>
      <c r="MNS2966" s="36"/>
      <c r="MNT2966" s="36"/>
      <c r="MNU2966" s="36"/>
      <c r="MNV2966" s="36"/>
      <c r="MNW2966" s="36"/>
      <c r="MNX2966" s="37"/>
      <c r="MNY2966" s="35"/>
      <c r="MNZ2966" s="36"/>
      <c r="MOA2966" s="36"/>
      <c r="MOB2966" s="36"/>
      <c r="MOC2966" s="36"/>
      <c r="MOD2966" s="36"/>
      <c r="MOE2966" s="36"/>
      <c r="MOF2966" s="37"/>
      <c r="MOG2966" s="35"/>
      <c r="MOH2966" s="36"/>
      <c r="MOI2966" s="36"/>
      <c r="MOJ2966" s="36"/>
      <c r="MOK2966" s="36"/>
      <c r="MOL2966" s="36"/>
      <c r="MOM2966" s="36"/>
      <c r="MON2966" s="37"/>
      <c r="MOO2966" s="35"/>
      <c r="MOP2966" s="36"/>
      <c r="MOQ2966" s="36"/>
      <c r="MOR2966" s="36"/>
      <c r="MOS2966" s="36"/>
      <c r="MOT2966" s="36"/>
      <c r="MOU2966" s="36"/>
      <c r="MOV2966" s="37"/>
      <c r="MOW2966" s="35"/>
      <c r="MOX2966" s="36"/>
      <c r="MOY2966" s="36"/>
      <c r="MOZ2966" s="36"/>
      <c r="MPA2966" s="36"/>
      <c r="MPB2966" s="36"/>
      <c r="MPC2966" s="36"/>
      <c r="MPD2966" s="37"/>
      <c r="MPE2966" s="35"/>
      <c r="MPF2966" s="36"/>
      <c r="MPG2966" s="36"/>
      <c r="MPH2966" s="36"/>
      <c r="MPI2966" s="36"/>
      <c r="MPJ2966" s="36"/>
      <c r="MPK2966" s="36"/>
      <c r="MPL2966" s="37"/>
      <c r="MPM2966" s="35"/>
      <c r="MPN2966" s="36"/>
      <c r="MPO2966" s="36"/>
      <c r="MPP2966" s="36"/>
      <c r="MPQ2966" s="36"/>
      <c r="MPR2966" s="36"/>
      <c r="MPS2966" s="36"/>
      <c r="MPT2966" s="37"/>
      <c r="MPU2966" s="35"/>
      <c r="MPV2966" s="36"/>
      <c r="MPW2966" s="36"/>
      <c r="MPX2966" s="36"/>
      <c r="MPY2966" s="36"/>
      <c r="MPZ2966" s="36"/>
      <c r="MQA2966" s="36"/>
      <c r="MQB2966" s="37"/>
      <c r="MQC2966" s="35"/>
      <c r="MQD2966" s="36"/>
      <c r="MQE2966" s="36"/>
      <c r="MQF2966" s="36"/>
      <c r="MQG2966" s="36"/>
      <c r="MQH2966" s="36"/>
      <c r="MQI2966" s="36"/>
      <c r="MQJ2966" s="37"/>
      <c r="MQK2966" s="35"/>
      <c r="MQL2966" s="36"/>
      <c r="MQM2966" s="36"/>
      <c r="MQN2966" s="36"/>
      <c r="MQO2966" s="36"/>
      <c r="MQP2966" s="36"/>
      <c r="MQQ2966" s="36"/>
      <c r="MQR2966" s="37"/>
      <c r="MQS2966" s="35"/>
      <c r="MQT2966" s="36"/>
      <c r="MQU2966" s="36"/>
      <c r="MQV2966" s="36"/>
      <c r="MQW2966" s="36"/>
      <c r="MQX2966" s="36"/>
      <c r="MQY2966" s="36"/>
      <c r="MQZ2966" s="37"/>
      <c r="MRA2966" s="35"/>
      <c r="MRB2966" s="36"/>
      <c r="MRC2966" s="36"/>
      <c r="MRD2966" s="36"/>
      <c r="MRE2966" s="36"/>
      <c r="MRF2966" s="36"/>
      <c r="MRG2966" s="36"/>
      <c r="MRH2966" s="37"/>
      <c r="MRI2966" s="35"/>
      <c r="MRJ2966" s="36"/>
      <c r="MRK2966" s="36"/>
      <c r="MRL2966" s="36"/>
      <c r="MRM2966" s="36"/>
      <c r="MRN2966" s="36"/>
      <c r="MRO2966" s="36"/>
      <c r="MRP2966" s="37"/>
      <c r="MRQ2966" s="35"/>
      <c r="MRR2966" s="36"/>
      <c r="MRS2966" s="36"/>
      <c r="MRT2966" s="36"/>
      <c r="MRU2966" s="36"/>
      <c r="MRV2966" s="36"/>
      <c r="MRW2966" s="36"/>
      <c r="MRX2966" s="37"/>
      <c r="MRY2966" s="35"/>
      <c r="MRZ2966" s="36"/>
      <c r="MSA2966" s="36"/>
      <c r="MSB2966" s="36"/>
      <c r="MSC2966" s="36"/>
      <c r="MSD2966" s="36"/>
      <c r="MSE2966" s="36"/>
      <c r="MSF2966" s="37"/>
      <c r="MSG2966" s="35"/>
      <c r="MSH2966" s="36"/>
      <c r="MSI2966" s="36"/>
      <c r="MSJ2966" s="36"/>
      <c r="MSK2966" s="36"/>
      <c r="MSL2966" s="36"/>
      <c r="MSM2966" s="36"/>
      <c r="MSN2966" s="37"/>
      <c r="MSO2966" s="35"/>
      <c r="MSP2966" s="36"/>
      <c r="MSQ2966" s="36"/>
      <c r="MSR2966" s="36"/>
      <c r="MSS2966" s="36"/>
      <c r="MST2966" s="36"/>
      <c r="MSU2966" s="36"/>
      <c r="MSV2966" s="37"/>
      <c r="MSW2966" s="35"/>
      <c r="MSX2966" s="36"/>
      <c r="MSY2966" s="36"/>
      <c r="MSZ2966" s="36"/>
      <c r="MTA2966" s="36"/>
      <c r="MTB2966" s="36"/>
      <c r="MTC2966" s="36"/>
      <c r="MTD2966" s="37"/>
      <c r="MTE2966" s="35"/>
      <c r="MTF2966" s="36"/>
      <c r="MTG2966" s="36"/>
      <c r="MTH2966" s="36"/>
      <c r="MTI2966" s="36"/>
      <c r="MTJ2966" s="36"/>
      <c r="MTK2966" s="36"/>
      <c r="MTL2966" s="37"/>
      <c r="MTM2966" s="35"/>
      <c r="MTN2966" s="36"/>
      <c r="MTO2966" s="36"/>
      <c r="MTP2966" s="36"/>
      <c r="MTQ2966" s="36"/>
      <c r="MTR2966" s="36"/>
      <c r="MTS2966" s="36"/>
      <c r="MTT2966" s="37"/>
      <c r="MTU2966" s="35"/>
      <c r="MTV2966" s="36"/>
      <c r="MTW2966" s="36"/>
      <c r="MTX2966" s="36"/>
      <c r="MTY2966" s="36"/>
      <c r="MTZ2966" s="36"/>
      <c r="MUA2966" s="36"/>
      <c r="MUB2966" s="37"/>
      <c r="MUC2966" s="35"/>
      <c r="MUD2966" s="36"/>
      <c r="MUE2966" s="36"/>
      <c r="MUF2966" s="36"/>
      <c r="MUG2966" s="36"/>
      <c r="MUH2966" s="36"/>
      <c r="MUI2966" s="36"/>
      <c r="MUJ2966" s="37"/>
      <c r="MUK2966" s="35"/>
      <c r="MUL2966" s="36"/>
      <c r="MUM2966" s="36"/>
      <c r="MUN2966" s="36"/>
      <c r="MUO2966" s="36"/>
      <c r="MUP2966" s="36"/>
      <c r="MUQ2966" s="36"/>
      <c r="MUR2966" s="37"/>
      <c r="MUS2966" s="35"/>
      <c r="MUT2966" s="36"/>
      <c r="MUU2966" s="36"/>
      <c r="MUV2966" s="36"/>
      <c r="MUW2966" s="36"/>
      <c r="MUX2966" s="36"/>
      <c r="MUY2966" s="36"/>
      <c r="MUZ2966" s="37"/>
      <c r="MVA2966" s="35"/>
      <c r="MVB2966" s="36"/>
      <c r="MVC2966" s="36"/>
      <c r="MVD2966" s="36"/>
      <c r="MVE2966" s="36"/>
      <c r="MVF2966" s="36"/>
      <c r="MVG2966" s="36"/>
      <c r="MVH2966" s="37"/>
      <c r="MVI2966" s="35"/>
      <c r="MVJ2966" s="36"/>
      <c r="MVK2966" s="36"/>
      <c r="MVL2966" s="36"/>
      <c r="MVM2966" s="36"/>
      <c r="MVN2966" s="36"/>
      <c r="MVO2966" s="36"/>
      <c r="MVP2966" s="37"/>
      <c r="MVQ2966" s="35"/>
      <c r="MVR2966" s="36"/>
      <c r="MVS2966" s="36"/>
      <c r="MVT2966" s="36"/>
      <c r="MVU2966" s="36"/>
      <c r="MVV2966" s="36"/>
      <c r="MVW2966" s="36"/>
      <c r="MVX2966" s="37"/>
      <c r="MVY2966" s="35"/>
      <c r="MVZ2966" s="36"/>
      <c r="MWA2966" s="36"/>
      <c r="MWB2966" s="36"/>
      <c r="MWC2966" s="36"/>
      <c r="MWD2966" s="36"/>
      <c r="MWE2966" s="36"/>
      <c r="MWF2966" s="37"/>
      <c r="MWG2966" s="35"/>
      <c r="MWH2966" s="36"/>
      <c r="MWI2966" s="36"/>
      <c r="MWJ2966" s="36"/>
      <c r="MWK2966" s="36"/>
      <c r="MWL2966" s="36"/>
      <c r="MWM2966" s="36"/>
      <c r="MWN2966" s="37"/>
      <c r="MWO2966" s="35"/>
      <c r="MWP2966" s="36"/>
      <c r="MWQ2966" s="36"/>
      <c r="MWR2966" s="36"/>
      <c r="MWS2966" s="36"/>
      <c r="MWT2966" s="36"/>
      <c r="MWU2966" s="36"/>
      <c r="MWV2966" s="37"/>
      <c r="MWW2966" s="35"/>
      <c r="MWX2966" s="36"/>
      <c r="MWY2966" s="36"/>
      <c r="MWZ2966" s="36"/>
      <c r="MXA2966" s="36"/>
      <c r="MXB2966" s="36"/>
      <c r="MXC2966" s="36"/>
      <c r="MXD2966" s="37"/>
      <c r="MXE2966" s="35"/>
      <c r="MXF2966" s="36"/>
      <c r="MXG2966" s="36"/>
      <c r="MXH2966" s="36"/>
      <c r="MXI2966" s="36"/>
      <c r="MXJ2966" s="36"/>
      <c r="MXK2966" s="36"/>
      <c r="MXL2966" s="37"/>
      <c r="MXM2966" s="35"/>
      <c r="MXN2966" s="36"/>
      <c r="MXO2966" s="36"/>
      <c r="MXP2966" s="36"/>
      <c r="MXQ2966" s="36"/>
      <c r="MXR2966" s="36"/>
      <c r="MXS2966" s="36"/>
      <c r="MXT2966" s="37"/>
      <c r="MXU2966" s="35"/>
      <c r="MXV2966" s="36"/>
      <c r="MXW2966" s="36"/>
      <c r="MXX2966" s="36"/>
      <c r="MXY2966" s="36"/>
      <c r="MXZ2966" s="36"/>
      <c r="MYA2966" s="36"/>
      <c r="MYB2966" s="37"/>
      <c r="MYC2966" s="35"/>
      <c r="MYD2966" s="36"/>
      <c r="MYE2966" s="36"/>
      <c r="MYF2966" s="36"/>
      <c r="MYG2966" s="36"/>
      <c r="MYH2966" s="36"/>
      <c r="MYI2966" s="36"/>
      <c r="MYJ2966" s="37"/>
      <c r="MYK2966" s="35"/>
      <c r="MYL2966" s="36"/>
      <c r="MYM2966" s="36"/>
      <c r="MYN2966" s="36"/>
      <c r="MYO2966" s="36"/>
      <c r="MYP2966" s="36"/>
      <c r="MYQ2966" s="36"/>
      <c r="MYR2966" s="37"/>
      <c r="MYS2966" s="35"/>
      <c r="MYT2966" s="36"/>
      <c r="MYU2966" s="36"/>
      <c r="MYV2966" s="36"/>
      <c r="MYW2966" s="36"/>
      <c r="MYX2966" s="36"/>
      <c r="MYY2966" s="36"/>
      <c r="MYZ2966" s="37"/>
      <c r="MZA2966" s="35"/>
      <c r="MZB2966" s="36"/>
      <c r="MZC2966" s="36"/>
      <c r="MZD2966" s="36"/>
      <c r="MZE2966" s="36"/>
      <c r="MZF2966" s="36"/>
      <c r="MZG2966" s="36"/>
      <c r="MZH2966" s="37"/>
      <c r="MZI2966" s="35"/>
      <c r="MZJ2966" s="36"/>
      <c r="MZK2966" s="36"/>
      <c r="MZL2966" s="36"/>
      <c r="MZM2966" s="36"/>
      <c r="MZN2966" s="36"/>
      <c r="MZO2966" s="36"/>
      <c r="MZP2966" s="37"/>
      <c r="MZQ2966" s="35"/>
      <c r="MZR2966" s="36"/>
      <c r="MZS2966" s="36"/>
      <c r="MZT2966" s="36"/>
      <c r="MZU2966" s="36"/>
      <c r="MZV2966" s="36"/>
      <c r="MZW2966" s="36"/>
      <c r="MZX2966" s="37"/>
      <c r="MZY2966" s="35"/>
      <c r="MZZ2966" s="36"/>
      <c r="NAA2966" s="36"/>
      <c r="NAB2966" s="36"/>
      <c r="NAC2966" s="36"/>
      <c r="NAD2966" s="36"/>
      <c r="NAE2966" s="36"/>
      <c r="NAF2966" s="37"/>
      <c r="NAG2966" s="35"/>
      <c r="NAH2966" s="36"/>
      <c r="NAI2966" s="36"/>
      <c r="NAJ2966" s="36"/>
      <c r="NAK2966" s="36"/>
      <c r="NAL2966" s="36"/>
      <c r="NAM2966" s="36"/>
      <c r="NAN2966" s="37"/>
      <c r="NAO2966" s="35"/>
      <c r="NAP2966" s="36"/>
      <c r="NAQ2966" s="36"/>
      <c r="NAR2966" s="36"/>
      <c r="NAS2966" s="36"/>
      <c r="NAT2966" s="36"/>
      <c r="NAU2966" s="36"/>
      <c r="NAV2966" s="37"/>
      <c r="NAW2966" s="35"/>
      <c r="NAX2966" s="36"/>
      <c r="NAY2966" s="36"/>
      <c r="NAZ2966" s="36"/>
      <c r="NBA2966" s="36"/>
      <c r="NBB2966" s="36"/>
      <c r="NBC2966" s="36"/>
      <c r="NBD2966" s="37"/>
      <c r="NBE2966" s="35"/>
      <c r="NBF2966" s="36"/>
      <c r="NBG2966" s="36"/>
      <c r="NBH2966" s="36"/>
      <c r="NBI2966" s="36"/>
      <c r="NBJ2966" s="36"/>
      <c r="NBK2966" s="36"/>
      <c r="NBL2966" s="37"/>
      <c r="NBM2966" s="35"/>
      <c r="NBN2966" s="36"/>
      <c r="NBO2966" s="36"/>
      <c r="NBP2966" s="36"/>
      <c r="NBQ2966" s="36"/>
      <c r="NBR2966" s="36"/>
      <c r="NBS2966" s="36"/>
      <c r="NBT2966" s="37"/>
      <c r="NBU2966" s="35"/>
      <c r="NBV2966" s="36"/>
      <c r="NBW2966" s="36"/>
      <c r="NBX2966" s="36"/>
      <c r="NBY2966" s="36"/>
      <c r="NBZ2966" s="36"/>
      <c r="NCA2966" s="36"/>
      <c r="NCB2966" s="37"/>
      <c r="NCC2966" s="35"/>
      <c r="NCD2966" s="36"/>
      <c r="NCE2966" s="36"/>
      <c r="NCF2966" s="36"/>
      <c r="NCG2966" s="36"/>
      <c r="NCH2966" s="36"/>
      <c r="NCI2966" s="36"/>
      <c r="NCJ2966" s="37"/>
      <c r="NCK2966" s="35"/>
      <c r="NCL2966" s="36"/>
      <c r="NCM2966" s="36"/>
      <c r="NCN2966" s="36"/>
      <c r="NCO2966" s="36"/>
      <c r="NCP2966" s="36"/>
      <c r="NCQ2966" s="36"/>
      <c r="NCR2966" s="37"/>
      <c r="NCS2966" s="35"/>
      <c r="NCT2966" s="36"/>
      <c r="NCU2966" s="36"/>
      <c r="NCV2966" s="36"/>
      <c r="NCW2966" s="36"/>
      <c r="NCX2966" s="36"/>
      <c r="NCY2966" s="36"/>
      <c r="NCZ2966" s="37"/>
      <c r="NDA2966" s="35"/>
      <c r="NDB2966" s="36"/>
      <c r="NDC2966" s="36"/>
      <c r="NDD2966" s="36"/>
      <c r="NDE2966" s="36"/>
      <c r="NDF2966" s="36"/>
      <c r="NDG2966" s="36"/>
      <c r="NDH2966" s="37"/>
      <c r="NDI2966" s="35"/>
      <c r="NDJ2966" s="36"/>
      <c r="NDK2966" s="36"/>
      <c r="NDL2966" s="36"/>
      <c r="NDM2966" s="36"/>
      <c r="NDN2966" s="36"/>
      <c r="NDO2966" s="36"/>
      <c r="NDP2966" s="37"/>
      <c r="NDQ2966" s="35"/>
      <c r="NDR2966" s="36"/>
      <c r="NDS2966" s="36"/>
      <c r="NDT2966" s="36"/>
      <c r="NDU2966" s="36"/>
      <c r="NDV2966" s="36"/>
      <c r="NDW2966" s="36"/>
      <c r="NDX2966" s="37"/>
      <c r="NDY2966" s="35"/>
      <c r="NDZ2966" s="36"/>
      <c r="NEA2966" s="36"/>
      <c r="NEB2966" s="36"/>
      <c r="NEC2966" s="36"/>
      <c r="NED2966" s="36"/>
      <c r="NEE2966" s="36"/>
      <c r="NEF2966" s="37"/>
      <c r="NEG2966" s="35"/>
      <c r="NEH2966" s="36"/>
      <c r="NEI2966" s="36"/>
      <c r="NEJ2966" s="36"/>
      <c r="NEK2966" s="36"/>
      <c r="NEL2966" s="36"/>
      <c r="NEM2966" s="36"/>
      <c r="NEN2966" s="37"/>
      <c r="NEO2966" s="35"/>
      <c r="NEP2966" s="36"/>
      <c r="NEQ2966" s="36"/>
      <c r="NER2966" s="36"/>
      <c r="NES2966" s="36"/>
      <c r="NET2966" s="36"/>
      <c r="NEU2966" s="36"/>
      <c r="NEV2966" s="37"/>
      <c r="NEW2966" s="35"/>
      <c r="NEX2966" s="36"/>
      <c r="NEY2966" s="36"/>
      <c r="NEZ2966" s="36"/>
      <c r="NFA2966" s="36"/>
      <c r="NFB2966" s="36"/>
      <c r="NFC2966" s="36"/>
      <c r="NFD2966" s="37"/>
      <c r="NFE2966" s="35"/>
      <c r="NFF2966" s="36"/>
      <c r="NFG2966" s="36"/>
      <c r="NFH2966" s="36"/>
      <c r="NFI2966" s="36"/>
      <c r="NFJ2966" s="36"/>
      <c r="NFK2966" s="36"/>
      <c r="NFL2966" s="37"/>
      <c r="NFM2966" s="35"/>
      <c r="NFN2966" s="36"/>
      <c r="NFO2966" s="36"/>
      <c r="NFP2966" s="36"/>
      <c r="NFQ2966" s="36"/>
      <c r="NFR2966" s="36"/>
      <c r="NFS2966" s="36"/>
      <c r="NFT2966" s="37"/>
      <c r="NFU2966" s="35"/>
      <c r="NFV2966" s="36"/>
      <c r="NFW2966" s="36"/>
      <c r="NFX2966" s="36"/>
      <c r="NFY2966" s="36"/>
      <c r="NFZ2966" s="36"/>
      <c r="NGA2966" s="36"/>
      <c r="NGB2966" s="37"/>
      <c r="NGC2966" s="35"/>
      <c r="NGD2966" s="36"/>
      <c r="NGE2966" s="36"/>
      <c r="NGF2966" s="36"/>
      <c r="NGG2966" s="36"/>
      <c r="NGH2966" s="36"/>
      <c r="NGI2966" s="36"/>
      <c r="NGJ2966" s="37"/>
      <c r="NGK2966" s="35"/>
      <c r="NGL2966" s="36"/>
      <c r="NGM2966" s="36"/>
      <c r="NGN2966" s="36"/>
      <c r="NGO2966" s="36"/>
      <c r="NGP2966" s="36"/>
      <c r="NGQ2966" s="36"/>
      <c r="NGR2966" s="37"/>
      <c r="NGS2966" s="35"/>
      <c r="NGT2966" s="36"/>
      <c r="NGU2966" s="36"/>
      <c r="NGV2966" s="36"/>
      <c r="NGW2966" s="36"/>
      <c r="NGX2966" s="36"/>
      <c r="NGY2966" s="36"/>
      <c r="NGZ2966" s="37"/>
      <c r="NHA2966" s="35"/>
      <c r="NHB2966" s="36"/>
      <c r="NHC2966" s="36"/>
      <c r="NHD2966" s="36"/>
      <c r="NHE2966" s="36"/>
      <c r="NHF2966" s="36"/>
      <c r="NHG2966" s="36"/>
      <c r="NHH2966" s="37"/>
      <c r="NHI2966" s="35"/>
      <c r="NHJ2966" s="36"/>
      <c r="NHK2966" s="36"/>
      <c r="NHL2966" s="36"/>
      <c r="NHM2966" s="36"/>
      <c r="NHN2966" s="36"/>
      <c r="NHO2966" s="36"/>
      <c r="NHP2966" s="37"/>
      <c r="NHQ2966" s="35"/>
      <c r="NHR2966" s="36"/>
      <c r="NHS2966" s="36"/>
      <c r="NHT2966" s="36"/>
      <c r="NHU2966" s="36"/>
      <c r="NHV2966" s="36"/>
      <c r="NHW2966" s="36"/>
      <c r="NHX2966" s="37"/>
      <c r="NHY2966" s="35"/>
      <c r="NHZ2966" s="36"/>
      <c r="NIA2966" s="36"/>
      <c r="NIB2966" s="36"/>
      <c r="NIC2966" s="36"/>
      <c r="NID2966" s="36"/>
      <c r="NIE2966" s="36"/>
      <c r="NIF2966" s="37"/>
      <c r="NIG2966" s="35"/>
      <c r="NIH2966" s="36"/>
      <c r="NII2966" s="36"/>
      <c r="NIJ2966" s="36"/>
      <c r="NIK2966" s="36"/>
      <c r="NIL2966" s="36"/>
      <c r="NIM2966" s="36"/>
      <c r="NIN2966" s="37"/>
      <c r="NIO2966" s="35"/>
      <c r="NIP2966" s="36"/>
      <c r="NIQ2966" s="36"/>
      <c r="NIR2966" s="36"/>
      <c r="NIS2966" s="36"/>
      <c r="NIT2966" s="36"/>
      <c r="NIU2966" s="36"/>
      <c r="NIV2966" s="37"/>
      <c r="NIW2966" s="35"/>
      <c r="NIX2966" s="36"/>
      <c r="NIY2966" s="36"/>
      <c r="NIZ2966" s="36"/>
      <c r="NJA2966" s="36"/>
      <c r="NJB2966" s="36"/>
      <c r="NJC2966" s="36"/>
      <c r="NJD2966" s="37"/>
      <c r="NJE2966" s="35"/>
      <c r="NJF2966" s="36"/>
      <c r="NJG2966" s="36"/>
      <c r="NJH2966" s="36"/>
      <c r="NJI2966" s="36"/>
      <c r="NJJ2966" s="36"/>
      <c r="NJK2966" s="36"/>
      <c r="NJL2966" s="37"/>
      <c r="NJM2966" s="35"/>
      <c r="NJN2966" s="36"/>
      <c r="NJO2966" s="36"/>
      <c r="NJP2966" s="36"/>
      <c r="NJQ2966" s="36"/>
      <c r="NJR2966" s="36"/>
      <c r="NJS2966" s="36"/>
      <c r="NJT2966" s="37"/>
      <c r="NJU2966" s="35"/>
      <c r="NJV2966" s="36"/>
      <c r="NJW2966" s="36"/>
      <c r="NJX2966" s="36"/>
      <c r="NJY2966" s="36"/>
      <c r="NJZ2966" s="36"/>
      <c r="NKA2966" s="36"/>
      <c r="NKB2966" s="37"/>
      <c r="NKC2966" s="35"/>
      <c r="NKD2966" s="36"/>
      <c r="NKE2966" s="36"/>
      <c r="NKF2966" s="36"/>
      <c r="NKG2966" s="36"/>
      <c r="NKH2966" s="36"/>
      <c r="NKI2966" s="36"/>
      <c r="NKJ2966" s="37"/>
      <c r="NKK2966" s="35"/>
      <c r="NKL2966" s="36"/>
      <c r="NKM2966" s="36"/>
      <c r="NKN2966" s="36"/>
      <c r="NKO2966" s="36"/>
      <c r="NKP2966" s="36"/>
      <c r="NKQ2966" s="36"/>
      <c r="NKR2966" s="37"/>
      <c r="NKS2966" s="35"/>
      <c r="NKT2966" s="36"/>
      <c r="NKU2966" s="36"/>
      <c r="NKV2966" s="36"/>
      <c r="NKW2966" s="36"/>
      <c r="NKX2966" s="36"/>
      <c r="NKY2966" s="36"/>
      <c r="NKZ2966" s="37"/>
      <c r="NLA2966" s="35"/>
      <c r="NLB2966" s="36"/>
      <c r="NLC2966" s="36"/>
      <c r="NLD2966" s="36"/>
      <c r="NLE2966" s="36"/>
      <c r="NLF2966" s="36"/>
      <c r="NLG2966" s="36"/>
      <c r="NLH2966" s="37"/>
      <c r="NLI2966" s="35"/>
      <c r="NLJ2966" s="36"/>
      <c r="NLK2966" s="36"/>
      <c r="NLL2966" s="36"/>
      <c r="NLM2966" s="36"/>
      <c r="NLN2966" s="36"/>
      <c r="NLO2966" s="36"/>
      <c r="NLP2966" s="37"/>
      <c r="NLQ2966" s="35"/>
      <c r="NLR2966" s="36"/>
      <c r="NLS2966" s="36"/>
      <c r="NLT2966" s="36"/>
      <c r="NLU2966" s="36"/>
      <c r="NLV2966" s="36"/>
      <c r="NLW2966" s="36"/>
      <c r="NLX2966" s="37"/>
      <c r="NLY2966" s="35"/>
      <c r="NLZ2966" s="36"/>
      <c r="NMA2966" s="36"/>
      <c r="NMB2966" s="36"/>
      <c r="NMC2966" s="36"/>
      <c r="NMD2966" s="36"/>
      <c r="NME2966" s="36"/>
      <c r="NMF2966" s="37"/>
      <c r="NMG2966" s="35"/>
      <c r="NMH2966" s="36"/>
      <c r="NMI2966" s="36"/>
      <c r="NMJ2966" s="36"/>
      <c r="NMK2966" s="36"/>
      <c r="NML2966" s="36"/>
      <c r="NMM2966" s="36"/>
      <c r="NMN2966" s="37"/>
      <c r="NMO2966" s="35"/>
      <c r="NMP2966" s="36"/>
      <c r="NMQ2966" s="36"/>
      <c r="NMR2966" s="36"/>
      <c r="NMS2966" s="36"/>
      <c r="NMT2966" s="36"/>
      <c r="NMU2966" s="36"/>
      <c r="NMV2966" s="37"/>
      <c r="NMW2966" s="35"/>
      <c r="NMX2966" s="36"/>
      <c r="NMY2966" s="36"/>
      <c r="NMZ2966" s="36"/>
      <c r="NNA2966" s="36"/>
      <c r="NNB2966" s="36"/>
      <c r="NNC2966" s="36"/>
      <c r="NND2966" s="37"/>
      <c r="NNE2966" s="35"/>
      <c r="NNF2966" s="36"/>
      <c r="NNG2966" s="36"/>
      <c r="NNH2966" s="36"/>
      <c r="NNI2966" s="36"/>
      <c r="NNJ2966" s="36"/>
      <c r="NNK2966" s="36"/>
      <c r="NNL2966" s="37"/>
      <c r="NNM2966" s="35"/>
      <c r="NNN2966" s="36"/>
      <c r="NNO2966" s="36"/>
      <c r="NNP2966" s="36"/>
      <c r="NNQ2966" s="36"/>
      <c r="NNR2966" s="36"/>
      <c r="NNS2966" s="36"/>
      <c r="NNT2966" s="37"/>
      <c r="NNU2966" s="35"/>
      <c r="NNV2966" s="36"/>
      <c r="NNW2966" s="36"/>
      <c r="NNX2966" s="36"/>
      <c r="NNY2966" s="36"/>
      <c r="NNZ2966" s="36"/>
      <c r="NOA2966" s="36"/>
      <c r="NOB2966" s="37"/>
      <c r="NOC2966" s="35"/>
      <c r="NOD2966" s="36"/>
      <c r="NOE2966" s="36"/>
      <c r="NOF2966" s="36"/>
      <c r="NOG2966" s="36"/>
      <c r="NOH2966" s="36"/>
      <c r="NOI2966" s="36"/>
      <c r="NOJ2966" s="37"/>
      <c r="NOK2966" s="35"/>
      <c r="NOL2966" s="36"/>
      <c r="NOM2966" s="36"/>
      <c r="NON2966" s="36"/>
      <c r="NOO2966" s="36"/>
      <c r="NOP2966" s="36"/>
      <c r="NOQ2966" s="36"/>
      <c r="NOR2966" s="37"/>
      <c r="NOS2966" s="35"/>
      <c r="NOT2966" s="36"/>
      <c r="NOU2966" s="36"/>
      <c r="NOV2966" s="36"/>
      <c r="NOW2966" s="36"/>
      <c r="NOX2966" s="36"/>
      <c r="NOY2966" s="36"/>
      <c r="NOZ2966" s="37"/>
      <c r="NPA2966" s="35"/>
      <c r="NPB2966" s="36"/>
      <c r="NPC2966" s="36"/>
      <c r="NPD2966" s="36"/>
      <c r="NPE2966" s="36"/>
      <c r="NPF2966" s="36"/>
      <c r="NPG2966" s="36"/>
      <c r="NPH2966" s="37"/>
      <c r="NPI2966" s="35"/>
      <c r="NPJ2966" s="36"/>
      <c r="NPK2966" s="36"/>
      <c r="NPL2966" s="36"/>
      <c r="NPM2966" s="36"/>
      <c r="NPN2966" s="36"/>
      <c r="NPO2966" s="36"/>
      <c r="NPP2966" s="37"/>
      <c r="NPQ2966" s="35"/>
      <c r="NPR2966" s="36"/>
      <c r="NPS2966" s="36"/>
      <c r="NPT2966" s="36"/>
      <c r="NPU2966" s="36"/>
      <c r="NPV2966" s="36"/>
      <c r="NPW2966" s="36"/>
      <c r="NPX2966" s="37"/>
      <c r="NPY2966" s="35"/>
      <c r="NPZ2966" s="36"/>
      <c r="NQA2966" s="36"/>
      <c r="NQB2966" s="36"/>
      <c r="NQC2966" s="36"/>
      <c r="NQD2966" s="36"/>
      <c r="NQE2966" s="36"/>
      <c r="NQF2966" s="37"/>
      <c r="NQG2966" s="35"/>
      <c r="NQH2966" s="36"/>
      <c r="NQI2966" s="36"/>
      <c r="NQJ2966" s="36"/>
      <c r="NQK2966" s="36"/>
      <c r="NQL2966" s="36"/>
      <c r="NQM2966" s="36"/>
      <c r="NQN2966" s="37"/>
      <c r="NQO2966" s="35"/>
      <c r="NQP2966" s="36"/>
      <c r="NQQ2966" s="36"/>
      <c r="NQR2966" s="36"/>
      <c r="NQS2966" s="36"/>
      <c r="NQT2966" s="36"/>
      <c r="NQU2966" s="36"/>
      <c r="NQV2966" s="37"/>
      <c r="NQW2966" s="35"/>
      <c r="NQX2966" s="36"/>
      <c r="NQY2966" s="36"/>
      <c r="NQZ2966" s="36"/>
      <c r="NRA2966" s="36"/>
      <c r="NRB2966" s="36"/>
      <c r="NRC2966" s="36"/>
      <c r="NRD2966" s="37"/>
      <c r="NRE2966" s="35"/>
      <c r="NRF2966" s="36"/>
      <c r="NRG2966" s="36"/>
      <c r="NRH2966" s="36"/>
      <c r="NRI2966" s="36"/>
      <c r="NRJ2966" s="36"/>
      <c r="NRK2966" s="36"/>
      <c r="NRL2966" s="37"/>
      <c r="NRM2966" s="35"/>
      <c r="NRN2966" s="36"/>
      <c r="NRO2966" s="36"/>
      <c r="NRP2966" s="36"/>
      <c r="NRQ2966" s="36"/>
      <c r="NRR2966" s="36"/>
      <c r="NRS2966" s="36"/>
      <c r="NRT2966" s="37"/>
      <c r="NRU2966" s="35"/>
      <c r="NRV2966" s="36"/>
      <c r="NRW2966" s="36"/>
      <c r="NRX2966" s="36"/>
      <c r="NRY2966" s="36"/>
      <c r="NRZ2966" s="36"/>
      <c r="NSA2966" s="36"/>
      <c r="NSB2966" s="37"/>
      <c r="NSC2966" s="35"/>
      <c r="NSD2966" s="36"/>
      <c r="NSE2966" s="36"/>
      <c r="NSF2966" s="36"/>
      <c r="NSG2966" s="36"/>
      <c r="NSH2966" s="36"/>
      <c r="NSI2966" s="36"/>
      <c r="NSJ2966" s="37"/>
      <c r="NSK2966" s="35"/>
      <c r="NSL2966" s="36"/>
      <c r="NSM2966" s="36"/>
      <c r="NSN2966" s="36"/>
      <c r="NSO2966" s="36"/>
      <c r="NSP2966" s="36"/>
      <c r="NSQ2966" s="36"/>
      <c r="NSR2966" s="37"/>
      <c r="NSS2966" s="35"/>
      <c r="NST2966" s="36"/>
      <c r="NSU2966" s="36"/>
      <c r="NSV2966" s="36"/>
      <c r="NSW2966" s="36"/>
      <c r="NSX2966" s="36"/>
      <c r="NSY2966" s="36"/>
      <c r="NSZ2966" s="37"/>
      <c r="NTA2966" s="35"/>
      <c r="NTB2966" s="36"/>
      <c r="NTC2966" s="36"/>
      <c r="NTD2966" s="36"/>
      <c r="NTE2966" s="36"/>
      <c r="NTF2966" s="36"/>
      <c r="NTG2966" s="36"/>
      <c r="NTH2966" s="37"/>
      <c r="NTI2966" s="35"/>
      <c r="NTJ2966" s="36"/>
      <c r="NTK2966" s="36"/>
      <c r="NTL2966" s="36"/>
      <c r="NTM2966" s="36"/>
      <c r="NTN2966" s="36"/>
      <c r="NTO2966" s="36"/>
      <c r="NTP2966" s="37"/>
      <c r="NTQ2966" s="35"/>
      <c r="NTR2966" s="36"/>
      <c r="NTS2966" s="36"/>
      <c r="NTT2966" s="36"/>
      <c r="NTU2966" s="36"/>
      <c r="NTV2966" s="36"/>
      <c r="NTW2966" s="36"/>
      <c r="NTX2966" s="37"/>
      <c r="NTY2966" s="35"/>
      <c r="NTZ2966" s="36"/>
      <c r="NUA2966" s="36"/>
      <c r="NUB2966" s="36"/>
      <c r="NUC2966" s="36"/>
      <c r="NUD2966" s="36"/>
      <c r="NUE2966" s="36"/>
      <c r="NUF2966" s="37"/>
      <c r="NUG2966" s="35"/>
      <c r="NUH2966" s="36"/>
      <c r="NUI2966" s="36"/>
      <c r="NUJ2966" s="36"/>
      <c r="NUK2966" s="36"/>
      <c r="NUL2966" s="36"/>
      <c r="NUM2966" s="36"/>
      <c r="NUN2966" s="37"/>
      <c r="NUO2966" s="35"/>
      <c r="NUP2966" s="36"/>
      <c r="NUQ2966" s="36"/>
      <c r="NUR2966" s="36"/>
      <c r="NUS2966" s="36"/>
      <c r="NUT2966" s="36"/>
      <c r="NUU2966" s="36"/>
      <c r="NUV2966" s="37"/>
      <c r="NUW2966" s="35"/>
      <c r="NUX2966" s="36"/>
      <c r="NUY2966" s="36"/>
      <c r="NUZ2966" s="36"/>
      <c r="NVA2966" s="36"/>
      <c r="NVB2966" s="36"/>
      <c r="NVC2966" s="36"/>
      <c r="NVD2966" s="37"/>
      <c r="NVE2966" s="35"/>
      <c r="NVF2966" s="36"/>
      <c r="NVG2966" s="36"/>
      <c r="NVH2966" s="36"/>
      <c r="NVI2966" s="36"/>
      <c r="NVJ2966" s="36"/>
      <c r="NVK2966" s="36"/>
      <c r="NVL2966" s="37"/>
      <c r="NVM2966" s="35"/>
      <c r="NVN2966" s="36"/>
      <c r="NVO2966" s="36"/>
      <c r="NVP2966" s="36"/>
      <c r="NVQ2966" s="36"/>
      <c r="NVR2966" s="36"/>
      <c r="NVS2966" s="36"/>
      <c r="NVT2966" s="37"/>
      <c r="NVU2966" s="35"/>
      <c r="NVV2966" s="36"/>
      <c r="NVW2966" s="36"/>
      <c r="NVX2966" s="36"/>
      <c r="NVY2966" s="36"/>
      <c r="NVZ2966" s="36"/>
      <c r="NWA2966" s="36"/>
      <c r="NWB2966" s="37"/>
      <c r="NWC2966" s="35"/>
      <c r="NWD2966" s="36"/>
      <c r="NWE2966" s="36"/>
      <c r="NWF2966" s="36"/>
      <c r="NWG2966" s="36"/>
      <c r="NWH2966" s="36"/>
      <c r="NWI2966" s="36"/>
      <c r="NWJ2966" s="37"/>
      <c r="NWK2966" s="35"/>
      <c r="NWL2966" s="36"/>
      <c r="NWM2966" s="36"/>
      <c r="NWN2966" s="36"/>
      <c r="NWO2966" s="36"/>
      <c r="NWP2966" s="36"/>
      <c r="NWQ2966" s="36"/>
      <c r="NWR2966" s="37"/>
      <c r="NWS2966" s="35"/>
      <c r="NWT2966" s="36"/>
      <c r="NWU2966" s="36"/>
      <c r="NWV2966" s="36"/>
      <c r="NWW2966" s="36"/>
      <c r="NWX2966" s="36"/>
      <c r="NWY2966" s="36"/>
      <c r="NWZ2966" s="37"/>
      <c r="NXA2966" s="35"/>
      <c r="NXB2966" s="36"/>
      <c r="NXC2966" s="36"/>
      <c r="NXD2966" s="36"/>
      <c r="NXE2966" s="36"/>
      <c r="NXF2966" s="36"/>
      <c r="NXG2966" s="36"/>
      <c r="NXH2966" s="37"/>
      <c r="NXI2966" s="35"/>
      <c r="NXJ2966" s="36"/>
      <c r="NXK2966" s="36"/>
      <c r="NXL2966" s="36"/>
      <c r="NXM2966" s="36"/>
      <c r="NXN2966" s="36"/>
      <c r="NXO2966" s="36"/>
      <c r="NXP2966" s="37"/>
      <c r="NXQ2966" s="35"/>
      <c r="NXR2966" s="36"/>
      <c r="NXS2966" s="36"/>
      <c r="NXT2966" s="36"/>
      <c r="NXU2966" s="36"/>
      <c r="NXV2966" s="36"/>
      <c r="NXW2966" s="36"/>
      <c r="NXX2966" s="37"/>
      <c r="NXY2966" s="35"/>
      <c r="NXZ2966" s="36"/>
      <c r="NYA2966" s="36"/>
      <c r="NYB2966" s="36"/>
      <c r="NYC2966" s="36"/>
      <c r="NYD2966" s="36"/>
      <c r="NYE2966" s="36"/>
      <c r="NYF2966" s="37"/>
      <c r="NYG2966" s="35"/>
      <c r="NYH2966" s="36"/>
      <c r="NYI2966" s="36"/>
      <c r="NYJ2966" s="36"/>
      <c r="NYK2966" s="36"/>
      <c r="NYL2966" s="36"/>
      <c r="NYM2966" s="36"/>
      <c r="NYN2966" s="37"/>
      <c r="NYO2966" s="35"/>
      <c r="NYP2966" s="36"/>
      <c r="NYQ2966" s="36"/>
      <c r="NYR2966" s="36"/>
      <c r="NYS2966" s="36"/>
      <c r="NYT2966" s="36"/>
      <c r="NYU2966" s="36"/>
      <c r="NYV2966" s="37"/>
      <c r="NYW2966" s="35"/>
      <c r="NYX2966" s="36"/>
      <c r="NYY2966" s="36"/>
      <c r="NYZ2966" s="36"/>
      <c r="NZA2966" s="36"/>
      <c r="NZB2966" s="36"/>
      <c r="NZC2966" s="36"/>
      <c r="NZD2966" s="37"/>
      <c r="NZE2966" s="35"/>
      <c r="NZF2966" s="36"/>
      <c r="NZG2966" s="36"/>
      <c r="NZH2966" s="36"/>
      <c r="NZI2966" s="36"/>
      <c r="NZJ2966" s="36"/>
      <c r="NZK2966" s="36"/>
      <c r="NZL2966" s="37"/>
      <c r="NZM2966" s="35"/>
      <c r="NZN2966" s="36"/>
      <c r="NZO2966" s="36"/>
      <c r="NZP2966" s="36"/>
      <c r="NZQ2966" s="36"/>
      <c r="NZR2966" s="36"/>
      <c r="NZS2966" s="36"/>
      <c r="NZT2966" s="37"/>
      <c r="NZU2966" s="35"/>
      <c r="NZV2966" s="36"/>
      <c r="NZW2966" s="36"/>
      <c r="NZX2966" s="36"/>
      <c r="NZY2966" s="36"/>
      <c r="NZZ2966" s="36"/>
      <c r="OAA2966" s="36"/>
      <c r="OAB2966" s="37"/>
      <c r="OAC2966" s="35"/>
      <c r="OAD2966" s="36"/>
      <c r="OAE2966" s="36"/>
      <c r="OAF2966" s="36"/>
      <c r="OAG2966" s="36"/>
      <c r="OAH2966" s="36"/>
      <c r="OAI2966" s="36"/>
      <c r="OAJ2966" s="37"/>
      <c r="OAK2966" s="35"/>
      <c r="OAL2966" s="36"/>
      <c r="OAM2966" s="36"/>
      <c r="OAN2966" s="36"/>
      <c r="OAO2966" s="36"/>
      <c r="OAP2966" s="36"/>
      <c r="OAQ2966" s="36"/>
      <c r="OAR2966" s="37"/>
      <c r="OAS2966" s="35"/>
      <c r="OAT2966" s="36"/>
      <c r="OAU2966" s="36"/>
      <c r="OAV2966" s="36"/>
      <c r="OAW2966" s="36"/>
      <c r="OAX2966" s="36"/>
      <c r="OAY2966" s="36"/>
      <c r="OAZ2966" s="37"/>
      <c r="OBA2966" s="35"/>
      <c r="OBB2966" s="36"/>
      <c r="OBC2966" s="36"/>
      <c r="OBD2966" s="36"/>
      <c r="OBE2966" s="36"/>
      <c r="OBF2966" s="36"/>
      <c r="OBG2966" s="36"/>
      <c r="OBH2966" s="37"/>
      <c r="OBI2966" s="35"/>
      <c r="OBJ2966" s="36"/>
      <c r="OBK2966" s="36"/>
      <c r="OBL2966" s="36"/>
      <c r="OBM2966" s="36"/>
      <c r="OBN2966" s="36"/>
      <c r="OBO2966" s="36"/>
      <c r="OBP2966" s="37"/>
      <c r="OBQ2966" s="35"/>
      <c r="OBR2966" s="36"/>
      <c r="OBS2966" s="36"/>
      <c r="OBT2966" s="36"/>
      <c r="OBU2966" s="36"/>
      <c r="OBV2966" s="36"/>
      <c r="OBW2966" s="36"/>
      <c r="OBX2966" s="37"/>
      <c r="OBY2966" s="35"/>
      <c r="OBZ2966" s="36"/>
      <c r="OCA2966" s="36"/>
      <c r="OCB2966" s="36"/>
      <c r="OCC2966" s="36"/>
      <c r="OCD2966" s="36"/>
      <c r="OCE2966" s="36"/>
      <c r="OCF2966" s="37"/>
      <c r="OCG2966" s="35"/>
      <c r="OCH2966" s="36"/>
      <c r="OCI2966" s="36"/>
      <c r="OCJ2966" s="36"/>
      <c r="OCK2966" s="36"/>
      <c r="OCL2966" s="36"/>
      <c r="OCM2966" s="36"/>
      <c r="OCN2966" s="37"/>
      <c r="OCO2966" s="35"/>
      <c r="OCP2966" s="36"/>
      <c r="OCQ2966" s="36"/>
      <c r="OCR2966" s="36"/>
      <c r="OCS2966" s="36"/>
      <c r="OCT2966" s="36"/>
      <c r="OCU2966" s="36"/>
      <c r="OCV2966" s="37"/>
      <c r="OCW2966" s="35"/>
      <c r="OCX2966" s="36"/>
      <c r="OCY2966" s="36"/>
      <c r="OCZ2966" s="36"/>
      <c r="ODA2966" s="36"/>
      <c r="ODB2966" s="36"/>
      <c r="ODC2966" s="36"/>
      <c r="ODD2966" s="37"/>
      <c r="ODE2966" s="35"/>
      <c r="ODF2966" s="36"/>
      <c r="ODG2966" s="36"/>
      <c r="ODH2966" s="36"/>
      <c r="ODI2966" s="36"/>
      <c r="ODJ2966" s="36"/>
      <c r="ODK2966" s="36"/>
      <c r="ODL2966" s="37"/>
      <c r="ODM2966" s="35"/>
      <c r="ODN2966" s="36"/>
      <c r="ODO2966" s="36"/>
      <c r="ODP2966" s="36"/>
      <c r="ODQ2966" s="36"/>
      <c r="ODR2966" s="36"/>
      <c r="ODS2966" s="36"/>
      <c r="ODT2966" s="37"/>
      <c r="ODU2966" s="35"/>
      <c r="ODV2966" s="36"/>
      <c r="ODW2966" s="36"/>
      <c r="ODX2966" s="36"/>
      <c r="ODY2966" s="36"/>
      <c r="ODZ2966" s="36"/>
      <c r="OEA2966" s="36"/>
      <c r="OEB2966" s="37"/>
      <c r="OEC2966" s="35"/>
      <c r="OED2966" s="36"/>
      <c r="OEE2966" s="36"/>
      <c r="OEF2966" s="36"/>
      <c r="OEG2966" s="36"/>
      <c r="OEH2966" s="36"/>
      <c r="OEI2966" s="36"/>
      <c r="OEJ2966" s="37"/>
      <c r="OEK2966" s="35"/>
      <c r="OEL2966" s="36"/>
      <c r="OEM2966" s="36"/>
      <c r="OEN2966" s="36"/>
      <c r="OEO2966" s="36"/>
      <c r="OEP2966" s="36"/>
      <c r="OEQ2966" s="36"/>
      <c r="OER2966" s="37"/>
      <c r="OES2966" s="35"/>
      <c r="OET2966" s="36"/>
      <c r="OEU2966" s="36"/>
      <c r="OEV2966" s="36"/>
      <c r="OEW2966" s="36"/>
      <c r="OEX2966" s="36"/>
      <c r="OEY2966" s="36"/>
      <c r="OEZ2966" s="37"/>
      <c r="OFA2966" s="35"/>
      <c r="OFB2966" s="36"/>
      <c r="OFC2966" s="36"/>
      <c r="OFD2966" s="36"/>
      <c r="OFE2966" s="36"/>
      <c r="OFF2966" s="36"/>
      <c r="OFG2966" s="36"/>
      <c r="OFH2966" s="37"/>
      <c r="OFI2966" s="35"/>
      <c r="OFJ2966" s="36"/>
      <c r="OFK2966" s="36"/>
      <c r="OFL2966" s="36"/>
      <c r="OFM2966" s="36"/>
      <c r="OFN2966" s="36"/>
      <c r="OFO2966" s="36"/>
      <c r="OFP2966" s="37"/>
      <c r="OFQ2966" s="35"/>
      <c r="OFR2966" s="36"/>
      <c r="OFS2966" s="36"/>
      <c r="OFT2966" s="36"/>
      <c r="OFU2966" s="36"/>
      <c r="OFV2966" s="36"/>
      <c r="OFW2966" s="36"/>
      <c r="OFX2966" s="37"/>
      <c r="OFY2966" s="35"/>
      <c r="OFZ2966" s="36"/>
      <c r="OGA2966" s="36"/>
      <c r="OGB2966" s="36"/>
      <c r="OGC2966" s="36"/>
      <c r="OGD2966" s="36"/>
      <c r="OGE2966" s="36"/>
      <c r="OGF2966" s="37"/>
      <c r="OGG2966" s="35"/>
      <c r="OGH2966" s="36"/>
      <c r="OGI2966" s="36"/>
      <c r="OGJ2966" s="36"/>
      <c r="OGK2966" s="36"/>
      <c r="OGL2966" s="36"/>
      <c r="OGM2966" s="36"/>
      <c r="OGN2966" s="37"/>
      <c r="OGO2966" s="35"/>
      <c r="OGP2966" s="36"/>
      <c r="OGQ2966" s="36"/>
      <c r="OGR2966" s="36"/>
      <c r="OGS2966" s="36"/>
      <c r="OGT2966" s="36"/>
      <c r="OGU2966" s="36"/>
      <c r="OGV2966" s="37"/>
      <c r="OGW2966" s="35"/>
      <c r="OGX2966" s="36"/>
      <c r="OGY2966" s="36"/>
      <c r="OGZ2966" s="36"/>
      <c r="OHA2966" s="36"/>
      <c r="OHB2966" s="36"/>
      <c r="OHC2966" s="36"/>
      <c r="OHD2966" s="37"/>
      <c r="OHE2966" s="35"/>
      <c r="OHF2966" s="36"/>
      <c r="OHG2966" s="36"/>
      <c r="OHH2966" s="36"/>
      <c r="OHI2966" s="36"/>
      <c r="OHJ2966" s="36"/>
      <c r="OHK2966" s="36"/>
      <c r="OHL2966" s="37"/>
      <c r="OHM2966" s="35"/>
      <c r="OHN2966" s="36"/>
      <c r="OHO2966" s="36"/>
      <c r="OHP2966" s="36"/>
      <c r="OHQ2966" s="36"/>
      <c r="OHR2966" s="36"/>
      <c r="OHS2966" s="36"/>
      <c r="OHT2966" s="37"/>
      <c r="OHU2966" s="35"/>
      <c r="OHV2966" s="36"/>
      <c r="OHW2966" s="36"/>
      <c r="OHX2966" s="36"/>
      <c r="OHY2966" s="36"/>
      <c r="OHZ2966" s="36"/>
      <c r="OIA2966" s="36"/>
      <c r="OIB2966" s="37"/>
      <c r="OIC2966" s="35"/>
      <c r="OID2966" s="36"/>
      <c r="OIE2966" s="36"/>
      <c r="OIF2966" s="36"/>
      <c r="OIG2966" s="36"/>
      <c r="OIH2966" s="36"/>
      <c r="OII2966" s="36"/>
      <c r="OIJ2966" s="37"/>
      <c r="OIK2966" s="35"/>
      <c r="OIL2966" s="36"/>
      <c r="OIM2966" s="36"/>
      <c r="OIN2966" s="36"/>
      <c r="OIO2966" s="36"/>
      <c r="OIP2966" s="36"/>
      <c r="OIQ2966" s="36"/>
      <c r="OIR2966" s="37"/>
      <c r="OIS2966" s="35"/>
      <c r="OIT2966" s="36"/>
      <c r="OIU2966" s="36"/>
      <c r="OIV2966" s="36"/>
      <c r="OIW2966" s="36"/>
      <c r="OIX2966" s="36"/>
      <c r="OIY2966" s="36"/>
      <c r="OIZ2966" s="37"/>
      <c r="OJA2966" s="35"/>
      <c r="OJB2966" s="36"/>
      <c r="OJC2966" s="36"/>
      <c r="OJD2966" s="36"/>
      <c r="OJE2966" s="36"/>
      <c r="OJF2966" s="36"/>
      <c r="OJG2966" s="36"/>
      <c r="OJH2966" s="37"/>
      <c r="OJI2966" s="35"/>
      <c r="OJJ2966" s="36"/>
      <c r="OJK2966" s="36"/>
      <c r="OJL2966" s="36"/>
      <c r="OJM2966" s="36"/>
      <c r="OJN2966" s="36"/>
      <c r="OJO2966" s="36"/>
      <c r="OJP2966" s="37"/>
      <c r="OJQ2966" s="35"/>
      <c r="OJR2966" s="36"/>
      <c r="OJS2966" s="36"/>
      <c r="OJT2966" s="36"/>
      <c r="OJU2966" s="36"/>
      <c r="OJV2966" s="36"/>
      <c r="OJW2966" s="36"/>
      <c r="OJX2966" s="37"/>
      <c r="OJY2966" s="35"/>
      <c r="OJZ2966" s="36"/>
      <c r="OKA2966" s="36"/>
      <c r="OKB2966" s="36"/>
      <c r="OKC2966" s="36"/>
      <c r="OKD2966" s="36"/>
      <c r="OKE2966" s="36"/>
      <c r="OKF2966" s="37"/>
      <c r="OKG2966" s="35"/>
      <c r="OKH2966" s="36"/>
      <c r="OKI2966" s="36"/>
      <c r="OKJ2966" s="36"/>
      <c r="OKK2966" s="36"/>
      <c r="OKL2966" s="36"/>
      <c r="OKM2966" s="36"/>
      <c r="OKN2966" s="37"/>
      <c r="OKO2966" s="35"/>
      <c r="OKP2966" s="36"/>
      <c r="OKQ2966" s="36"/>
      <c r="OKR2966" s="36"/>
      <c r="OKS2966" s="36"/>
      <c r="OKT2966" s="36"/>
      <c r="OKU2966" s="36"/>
      <c r="OKV2966" s="37"/>
      <c r="OKW2966" s="35"/>
      <c r="OKX2966" s="36"/>
      <c r="OKY2966" s="36"/>
      <c r="OKZ2966" s="36"/>
      <c r="OLA2966" s="36"/>
      <c r="OLB2966" s="36"/>
      <c r="OLC2966" s="36"/>
      <c r="OLD2966" s="37"/>
      <c r="OLE2966" s="35"/>
      <c r="OLF2966" s="36"/>
      <c r="OLG2966" s="36"/>
      <c r="OLH2966" s="36"/>
      <c r="OLI2966" s="36"/>
      <c r="OLJ2966" s="36"/>
      <c r="OLK2966" s="36"/>
      <c r="OLL2966" s="37"/>
      <c r="OLM2966" s="35"/>
      <c r="OLN2966" s="36"/>
      <c r="OLO2966" s="36"/>
      <c r="OLP2966" s="36"/>
      <c r="OLQ2966" s="36"/>
      <c r="OLR2966" s="36"/>
      <c r="OLS2966" s="36"/>
      <c r="OLT2966" s="37"/>
      <c r="OLU2966" s="35"/>
      <c r="OLV2966" s="36"/>
      <c r="OLW2966" s="36"/>
      <c r="OLX2966" s="36"/>
      <c r="OLY2966" s="36"/>
      <c r="OLZ2966" s="36"/>
      <c r="OMA2966" s="36"/>
      <c r="OMB2966" s="37"/>
      <c r="OMC2966" s="35"/>
      <c r="OMD2966" s="36"/>
      <c r="OME2966" s="36"/>
      <c r="OMF2966" s="36"/>
      <c r="OMG2966" s="36"/>
      <c r="OMH2966" s="36"/>
      <c r="OMI2966" s="36"/>
      <c r="OMJ2966" s="37"/>
      <c r="OMK2966" s="35"/>
      <c r="OML2966" s="36"/>
      <c r="OMM2966" s="36"/>
      <c r="OMN2966" s="36"/>
      <c r="OMO2966" s="36"/>
      <c r="OMP2966" s="36"/>
      <c r="OMQ2966" s="36"/>
      <c r="OMR2966" s="37"/>
      <c r="OMS2966" s="35"/>
      <c r="OMT2966" s="36"/>
      <c r="OMU2966" s="36"/>
      <c r="OMV2966" s="36"/>
      <c r="OMW2966" s="36"/>
      <c r="OMX2966" s="36"/>
      <c r="OMY2966" s="36"/>
      <c r="OMZ2966" s="37"/>
      <c r="ONA2966" s="35"/>
      <c r="ONB2966" s="36"/>
      <c r="ONC2966" s="36"/>
      <c r="OND2966" s="36"/>
      <c r="ONE2966" s="36"/>
      <c r="ONF2966" s="36"/>
      <c r="ONG2966" s="36"/>
      <c r="ONH2966" s="37"/>
      <c r="ONI2966" s="35"/>
      <c r="ONJ2966" s="36"/>
      <c r="ONK2966" s="36"/>
      <c r="ONL2966" s="36"/>
      <c r="ONM2966" s="36"/>
      <c r="ONN2966" s="36"/>
      <c r="ONO2966" s="36"/>
      <c r="ONP2966" s="37"/>
      <c r="ONQ2966" s="35"/>
      <c r="ONR2966" s="36"/>
      <c r="ONS2966" s="36"/>
      <c r="ONT2966" s="36"/>
      <c r="ONU2966" s="36"/>
      <c r="ONV2966" s="36"/>
      <c r="ONW2966" s="36"/>
      <c r="ONX2966" s="37"/>
      <c r="ONY2966" s="35"/>
      <c r="ONZ2966" s="36"/>
      <c r="OOA2966" s="36"/>
      <c r="OOB2966" s="36"/>
      <c r="OOC2966" s="36"/>
      <c r="OOD2966" s="36"/>
      <c r="OOE2966" s="36"/>
      <c r="OOF2966" s="37"/>
      <c r="OOG2966" s="35"/>
      <c r="OOH2966" s="36"/>
      <c r="OOI2966" s="36"/>
      <c r="OOJ2966" s="36"/>
      <c r="OOK2966" s="36"/>
      <c r="OOL2966" s="36"/>
      <c r="OOM2966" s="36"/>
      <c r="OON2966" s="37"/>
      <c r="OOO2966" s="35"/>
      <c r="OOP2966" s="36"/>
      <c r="OOQ2966" s="36"/>
      <c r="OOR2966" s="36"/>
      <c r="OOS2966" s="36"/>
      <c r="OOT2966" s="36"/>
      <c r="OOU2966" s="36"/>
      <c r="OOV2966" s="37"/>
      <c r="OOW2966" s="35"/>
      <c r="OOX2966" s="36"/>
      <c r="OOY2966" s="36"/>
      <c r="OOZ2966" s="36"/>
      <c r="OPA2966" s="36"/>
      <c r="OPB2966" s="36"/>
      <c r="OPC2966" s="36"/>
      <c r="OPD2966" s="37"/>
      <c r="OPE2966" s="35"/>
      <c r="OPF2966" s="36"/>
      <c r="OPG2966" s="36"/>
      <c r="OPH2966" s="36"/>
      <c r="OPI2966" s="36"/>
      <c r="OPJ2966" s="36"/>
      <c r="OPK2966" s="36"/>
      <c r="OPL2966" s="37"/>
      <c r="OPM2966" s="35"/>
      <c r="OPN2966" s="36"/>
      <c r="OPO2966" s="36"/>
      <c r="OPP2966" s="36"/>
      <c r="OPQ2966" s="36"/>
      <c r="OPR2966" s="36"/>
      <c r="OPS2966" s="36"/>
      <c r="OPT2966" s="37"/>
      <c r="OPU2966" s="35"/>
      <c r="OPV2966" s="36"/>
      <c r="OPW2966" s="36"/>
      <c r="OPX2966" s="36"/>
      <c r="OPY2966" s="36"/>
      <c r="OPZ2966" s="36"/>
      <c r="OQA2966" s="36"/>
      <c r="OQB2966" s="37"/>
      <c r="OQC2966" s="35"/>
      <c r="OQD2966" s="36"/>
      <c r="OQE2966" s="36"/>
      <c r="OQF2966" s="36"/>
      <c r="OQG2966" s="36"/>
      <c r="OQH2966" s="36"/>
      <c r="OQI2966" s="36"/>
      <c r="OQJ2966" s="37"/>
      <c r="OQK2966" s="35"/>
      <c r="OQL2966" s="36"/>
      <c r="OQM2966" s="36"/>
      <c r="OQN2966" s="36"/>
      <c r="OQO2966" s="36"/>
      <c r="OQP2966" s="36"/>
      <c r="OQQ2966" s="36"/>
      <c r="OQR2966" s="37"/>
      <c r="OQS2966" s="35"/>
      <c r="OQT2966" s="36"/>
      <c r="OQU2966" s="36"/>
      <c r="OQV2966" s="36"/>
      <c r="OQW2966" s="36"/>
      <c r="OQX2966" s="36"/>
      <c r="OQY2966" s="36"/>
      <c r="OQZ2966" s="37"/>
      <c r="ORA2966" s="35"/>
      <c r="ORB2966" s="36"/>
      <c r="ORC2966" s="36"/>
      <c r="ORD2966" s="36"/>
      <c r="ORE2966" s="36"/>
      <c r="ORF2966" s="36"/>
      <c r="ORG2966" s="36"/>
      <c r="ORH2966" s="37"/>
      <c r="ORI2966" s="35"/>
      <c r="ORJ2966" s="36"/>
      <c r="ORK2966" s="36"/>
      <c r="ORL2966" s="36"/>
      <c r="ORM2966" s="36"/>
      <c r="ORN2966" s="36"/>
      <c r="ORO2966" s="36"/>
      <c r="ORP2966" s="37"/>
      <c r="ORQ2966" s="35"/>
      <c r="ORR2966" s="36"/>
      <c r="ORS2966" s="36"/>
      <c r="ORT2966" s="36"/>
      <c r="ORU2966" s="36"/>
      <c r="ORV2966" s="36"/>
      <c r="ORW2966" s="36"/>
      <c r="ORX2966" s="37"/>
      <c r="ORY2966" s="35"/>
      <c r="ORZ2966" s="36"/>
      <c r="OSA2966" s="36"/>
      <c r="OSB2966" s="36"/>
      <c r="OSC2966" s="36"/>
      <c r="OSD2966" s="36"/>
      <c r="OSE2966" s="36"/>
      <c r="OSF2966" s="37"/>
      <c r="OSG2966" s="35"/>
      <c r="OSH2966" s="36"/>
      <c r="OSI2966" s="36"/>
      <c r="OSJ2966" s="36"/>
      <c r="OSK2966" s="36"/>
      <c r="OSL2966" s="36"/>
      <c r="OSM2966" s="36"/>
      <c r="OSN2966" s="37"/>
      <c r="OSO2966" s="35"/>
      <c r="OSP2966" s="36"/>
      <c r="OSQ2966" s="36"/>
      <c r="OSR2966" s="36"/>
      <c r="OSS2966" s="36"/>
      <c r="OST2966" s="36"/>
      <c r="OSU2966" s="36"/>
      <c r="OSV2966" s="37"/>
      <c r="OSW2966" s="35"/>
      <c r="OSX2966" s="36"/>
      <c r="OSY2966" s="36"/>
      <c r="OSZ2966" s="36"/>
      <c r="OTA2966" s="36"/>
      <c r="OTB2966" s="36"/>
      <c r="OTC2966" s="36"/>
      <c r="OTD2966" s="37"/>
      <c r="OTE2966" s="35"/>
      <c r="OTF2966" s="36"/>
      <c r="OTG2966" s="36"/>
      <c r="OTH2966" s="36"/>
      <c r="OTI2966" s="36"/>
      <c r="OTJ2966" s="36"/>
      <c r="OTK2966" s="36"/>
      <c r="OTL2966" s="37"/>
      <c r="OTM2966" s="35"/>
      <c r="OTN2966" s="36"/>
      <c r="OTO2966" s="36"/>
      <c r="OTP2966" s="36"/>
      <c r="OTQ2966" s="36"/>
      <c r="OTR2966" s="36"/>
      <c r="OTS2966" s="36"/>
      <c r="OTT2966" s="37"/>
      <c r="OTU2966" s="35"/>
      <c r="OTV2966" s="36"/>
      <c r="OTW2966" s="36"/>
      <c r="OTX2966" s="36"/>
      <c r="OTY2966" s="36"/>
      <c r="OTZ2966" s="36"/>
      <c r="OUA2966" s="36"/>
      <c r="OUB2966" s="37"/>
      <c r="OUC2966" s="35"/>
      <c r="OUD2966" s="36"/>
      <c r="OUE2966" s="36"/>
      <c r="OUF2966" s="36"/>
      <c r="OUG2966" s="36"/>
      <c r="OUH2966" s="36"/>
      <c r="OUI2966" s="36"/>
      <c r="OUJ2966" s="37"/>
      <c r="OUK2966" s="35"/>
      <c r="OUL2966" s="36"/>
      <c r="OUM2966" s="36"/>
      <c r="OUN2966" s="36"/>
      <c r="OUO2966" s="36"/>
      <c r="OUP2966" s="36"/>
      <c r="OUQ2966" s="36"/>
      <c r="OUR2966" s="37"/>
      <c r="OUS2966" s="35"/>
      <c r="OUT2966" s="36"/>
      <c r="OUU2966" s="36"/>
      <c r="OUV2966" s="36"/>
      <c r="OUW2966" s="36"/>
      <c r="OUX2966" s="36"/>
      <c r="OUY2966" s="36"/>
      <c r="OUZ2966" s="37"/>
      <c r="OVA2966" s="35"/>
      <c r="OVB2966" s="36"/>
      <c r="OVC2966" s="36"/>
      <c r="OVD2966" s="36"/>
      <c r="OVE2966" s="36"/>
      <c r="OVF2966" s="36"/>
      <c r="OVG2966" s="36"/>
      <c r="OVH2966" s="37"/>
      <c r="OVI2966" s="35"/>
      <c r="OVJ2966" s="36"/>
      <c r="OVK2966" s="36"/>
      <c r="OVL2966" s="36"/>
      <c r="OVM2966" s="36"/>
      <c r="OVN2966" s="36"/>
      <c r="OVO2966" s="36"/>
      <c r="OVP2966" s="37"/>
      <c r="OVQ2966" s="35"/>
      <c r="OVR2966" s="36"/>
      <c r="OVS2966" s="36"/>
      <c r="OVT2966" s="36"/>
      <c r="OVU2966" s="36"/>
      <c r="OVV2966" s="36"/>
      <c r="OVW2966" s="36"/>
      <c r="OVX2966" s="37"/>
      <c r="OVY2966" s="35"/>
      <c r="OVZ2966" s="36"/>
      <c r="OWA2966" s="36"/>
      <c r="OWB2966" s="36"/>
      <c r="OWC2966" s="36"/>
      <c r="OWD2966" s="36"/>
      <c r="OWE2966" s="36"/>
      <c r="OWF2966" s="37"/>
      <c r="OWG2966" s="35"/>
      <c r="OWH2966" s="36"/>
      <c r="OWI2966" s="36"/>
      <c r="OWJ2966" s="36"/>
      <c r="OWK2966" s="36"/>
      <c r="OWL2966" s="36"/>
      <c r="OWM2966" s="36"/>
      <c r="OWN2966" s="37"/>
      <c r="OWO2966" s="35"/>
      <c r="OWP2966" s="36"/>
      <c r="OWQ2966" s="36"/>
      <c r="OWR2966" s="36"/>
      <c r="OWS2966" s="36"/>
      <c r="OWT2966" s="36"/>
      <c r="OWU2966" s="36"/>
      <c r="OWV2966" s="37"/>
      <c r="OWW2966" s="35"/>
      <c r="OWX2966" s="36"/>
      <c r="OWY2966" s="36"/>
      <c r="OWZ2966" s="36"/>
      <c r="OXA2966" s="36"/>
      <c r="OXB2966" s="36"/>
      <c r="OXC2966" s="36"/>
      <c r="OXD2966" s="37"/>
      <c r="OXE2966" s="35"/>
      <c r="OXF2966" s="36"/>
      <c r="OXG2966" s="36"/>
      <c r="OXH2966" s="36"/>
      <c r="OXI2966" s="36"/>
      <c r="OXJ2966" s="36"/>
      <c r="OXK2966" s="36"/>
      <c r="OXL2966" s="37"/>
      <c r="OXM2966" s="35"/>
      <c r="OXN2966" s="36"/>
      <c r="OXO2966" s="36"/>
      <c r="OXP2966" s="36"/>
      <c r="OXQ2966" s="36"/>
      <c r="OXR2966" s="36"/>
      <c r="OXS2966" s="36"/>
      <c r="OXT2966" s="37"/>
      <c r="OXU2966" s="35"/>
      <c r="OXV2966" s="36"/>
      <c r="OXW2966" s="36"/>
      <c r="OXX2966" s="36"/>
      <c r="OXY2966" s="36"/>
      <c r="OXZ2966" s="36"/>
      <c r="OYA2966" s="36"/>
      <c r="OYB2966" s="37"/>
      <c r="OYC2966" s="35"/>
      <c r="OYD2966" s="36"/>
      <c r="OYE2966" s="36"/>
      <c r="OYF2966" s="36"/>
      <c r="OYG2966" s="36"/>
      <c r="OYH2966" s="36"/>
      <c r="OYI2966" s="36"/>
      <c r="OYJ2966" s="37"/>
      <c r="OYK2966" s="35"/>
      <c r="OYL2966" s="36"/>
      <c r="OYM2966" s="36"/>
      <c r="OYN2966" s="36"/>
      <c r="OYO2966" s="36"/>
      <c r="OYP2966" s="36"/>
      <c r="OYQ2966" s="36"/>
      <c r="OYR2966" s="37"/>
      <c r="OYS2966" s="35"/>
      <c r="OYT2966" s="36"/>
      <c r="OYU2966" s="36"/>
      <c r="OYV2966" s="36"/>
      <c r="OYW2966" s="36"/>
      <c r="OYX2966" s="36"/>
      <c r="OYY2966" s="36"/>
      <c r="OYZ2966" s="37"/>
      <c r="OZA2966" s="35"/>
      <c r="OZB2966" s="36"/>
      <c r="OZC2966" s="36"/>
      <c r="OZD2966" s="36"/>
      <c r="OZE2966" s="36"/>
      <c r="OZF2966" s="36"/>
      <c r="OZG2966" s="36"/>
      <c r="OZH2966" s="37"/>
      <c r="OZI2966" s="35"/>
      <c r="OZJ2966" s="36"/>
      <c r="OZK2966" s="36"/>
      <c r="OZL2966" s="36"/>
      <c r="OZM2966" s="36"/>
      <c r="OZN2966" s="36"/>
      <c r="OZO2966" s="36"/>
      <c r="OZP2966" s="37"/>
      <c r="OZQ2966" s="35"/>
      <c r="OZR2966" s="36"/>
      <c r="OZS2966" s="36"/>
      <c r="OZT2966" s="36"/>
      <c r="OZU2966" s="36"/>
      <c r="OZV2966" s="36"/>
      <c r="OZW2966" s="36"/>
      <c r="OZX2966" s="37"/>
      <c r="OZY2966" s="35"/>
      <c r="OZZ2966" s="36"/>
      <c r="PAA2966" s="36"/>
      <c r="PAB2966" s="36"/>
      <c r="PAC2966" s="36"/>
      <c r="PAD2966" s="36"/>
      <c r="PAE2966" s="36"/>
      <c r="PAF2966" s="37"/>
      <c r="PAG2966" s="35"/>
      <c r="PAH2966" s="36"/>
      <c r="PAI2966" s="36"/>
      <c r="PAJ2966" s="36"/>
      <c r="PAK2966" s="36"/>
      <c r="PAL2966" s="36"/>
      <c r="PAM2966" s="36"/>
      <c r="PAN2966" s="37"/>
      <c r="PAO2966" s="35"/>
      <c r="PAP2966" s="36"/>
      <c r="PAQ2966" s="36"/>
      <c r="PAR2966" s="36"/>
      <c r="PAS2966" s="36"/>
      <c r="PAT2966" s="36"/>
      <c r="PAU2966" s="36"/>
      <c r="PAV2966" s="37"/>
      <c r="PAW2966" s="35"/>
      <c r="PAX2966" s="36"/>
      <c r="PAY2966" s="36"/>
      <c r="PAZ2966" s="36"/>
      <c r="PBA2966" s="36"/>
      <c r="PBB2966" s="36"/>
      <c r="PBC2966" s="36"/>
      <c r="PBD2966" s="37"/>
      <c r="PBE2966" s="35"/>
      <c r="PBF2966" s="36"/>
      <c r="PBG2966" s="36"/>
      <c r="PBH2966" s="36"/>
      <c r="PBI2966" s="36"/>
      <c r="PBJ2966" s="36"/>
      <c r="PBK2966" s="36"/>
      <c r="PBL2966" s="37"/>
      <c r="PBM2966" s="35"/>
      <c r="PBN2966" s="36"/>
      <c r="PBO2966" s="36"/>
      <c r="PBP2966" s="36"/>
      <c r="PBQ2966" s="36"/>
      <c r="PBR2966" s="36"/>
      <c r="PBS2966" s="36"/>
      <c r="PBT2966" s="37"/>
      <c r="PBU2966" s="35"/>
      <c r="PBV2966" s="36"/>
      <c r="PBW2966" s="36"/>
      <c r="PBX2966" s="36"/>
      <c r="PBY2966" s="36"/>
      <c r="PBZ2966" s="36"/>
      <c r="PCA2966" s="36"/>
      <c r="PCB2966" s="37"/>
      <c r="PCC2966" s="35"/>
      <c r="PCD2966" s="36"/>
      <c r="PCE2966" s="36"/>
      <c r="PCF2966" s="36"/>
      <c r="PCG2966" s="36"/>
      <c r="PCH2966" s="36"/>
      <c r="PCI2966" s="36"/>
      <c r="PCJ2966" s="37"/>
      <c r="PCK2966" s="35"/>
      <c r="PCL2966" s="36"/>
      <c r="PCM2966" s="36"/>
      <c r="PCN2966" s="36"/>
      <c r="PCO2966" s="36"/>
      <c r="PCP2966" s="36"/>
      <c r="PCQ2966" s="36"/>
      <c r="PCR2966" s="37"/>
      <c r="PCS2966" s="35"/>
      <c r="PCT2966" s="36"/>
      <c r="PCU2966" s="36"/>
      <c r="PCV2966" s="36"/>
      <c r="PCW2966" s="36"/>
      <c r="PCX2966" s="36"/>
      <c r="PCY2966" s="36"/>
      <c r="PCZ2966" s="37"/>
      <c r="PDA2966" s="35"/>
      <c r="PDB2966" s="36"/>
      <c r="PDC2966" s="36"/>
      <c r="PDD2966" s="36"/>
      <c r="PDE2966" s="36"/>
      <c r="PDF2966" s="36"/>
      <c r="PDG2966" s="36"/>
      <c r="PDH2966" s="37"/>
      <c r="PDI2966" s="35"/>
      <c r="PDJ2966" s="36"/>
      <c r="PDK2966" s="36"/>
      <c r="PDL2966" s="36"/>
      <c r="PDM2966" s="36"/>
      <c r="PDN2966" s="36"/>
      <c r="PDO2966" s="36"/>
      <c r="PDP2966" s="37"/>
      <c r="PDQ2966" s="35"/>
      <c r="PDR2966" s="36"/>
      <c r="PDS2966" s="36"/>
      <c r="PDT2966" s="36"/>
      <c r="PDU2966" s="36"/>
      <c r="PDV2966" s="36"/>
      <c r="PDW2966" s="36"/>
      <c r="PDX2966" s="37"/>
      <c r="PDY2966" s="35"/>
      <c r="PDZ2966" s="36"/>
      <c r="PEA2966" s="36"/>
      <c r="PEB2966" s="36"/>
      <c r="PEC2966" s="36"/>
      <c r="PED2966" s="36"/>
      <c r="PEE2966" s="36"/>
      <c r="PEF2966" s="37"/>
      <c r="PEG2966" s="35"/>
      <c r="PEH2966" s="36"/>
      <c r="PEI2966" s="36"/>
      <c r="PEJ2966" s="36"/>
      <c r="PEK2966" s="36"/>
      <c r="PEL2966" s="36"/>
      <c r="PEM2966" s="36"/>
      <c r="PEN2966" s="37"/>
      <c r="PEO2966" s="35"/>
      <c r="PEP2966" s="36"/>
      <c r="PEQ2966" s="36"/>
      <c r="PER2966" s="36"/>
      <c r="PES2966" s="36"/>
      <c r="PET2966" s="36"/>
      <c r="PEU2966" s="36"/>
      <c r="PEV2966" s="37"/>
      <c r="PEW2966" s="35"/>
      <c r="PEX2966" s="36"/>
      <c r="PEY2966" s="36"/>
      <c r="PEZ2966" s="36"/>
      <c r="PFA2966" s="36"/>
      <c r="PFB2966" s="36"/>
      <c r="PFC2966" s="36"/>
      <c r="PFD2966" s="37"/>
      <c r="PFE2966" s="35"/>
      <c r="PFF2966" s="36"/>
      <c r="PFG2966" s="36"/>
      <c r="PFH2966" s="36"/>
      <c r="PFI2966" s="36"/>
      <c r="PFJ2966" s="36"/>
      <c r="PFK2966" s="36"/>
      <c r="PFL2966" s="37"/>
      <c r="PFM2966" s="35"/>
      <c r="PFN2966" s="36"/>
      <c r="PFO2966" s="36"/>
      <c r="PFP2966" s="36"/>
      <c r="PFQ2966" s="36"/>
      <c r="PFR2966" s="36"/>
      <c r="PFS2966" s="36"/>
      <c r="PFT2966" s="37"/>
      <c r="PFU2966" s="35"/>
      <c r="PFV2966" s="36"/>
      <c r="PFW2966" s="36"/>
      <c r="PFX2966" s="36"/>
      <c r="PFY2966" s="36"/>
      <c r="PFZ2966" s="36"/>
      <c r="PGA2966" s="36"/>
      <c r="PGB2966" s="37"/>
      <c r="PGC2966" s="35"/>
      <c r="PGD2966" s="36"/>
      <c r="PGE2966" s="36"/>
      <c r="PGF2966" s="36"/>
      <c r="PGG2966" s="36"/>
      <c r="PGH2966" s="36"/>
      <c r="PGI2966" s="36"/>
      <c r="PGJ2966" s="37"/>
      <c r="PGK2966" s="35"/>
      <c r="PGL2966" s="36"/>
      <c r="PGM2966" s="36"/>
      <c r="PGN2966" s="36"/>
      <c r="PGO2966" s="36"/>
      <c r="PGP2966" s="36"/>
      <c r="PGQ2966" s="36"/>
      <c r="PGR2966" s="37"/>
      <c r="PGS2966" s="35"/>
      <c r="PGT2966" s="36"/>
      <c r="PGU2966" s="36"/>
      <c r="PGV2966" s="36"/>
      <c r="PGW2966" s="36"/>
      <c r="PGX2966" s="36"/>
      <c r="PGY2966" s="36"/>
      <c r="PGZ2966" s="37"/>
      <c r="PHA2966" s="35"/>
      <c r="PHB2966" s="36"/>
      <c r="PHC2966" s="36"/>
      <c r="PHD2966" s="36"/>
      <c r="PHE2966" s="36"/>
      <c r="PHF2966" s="36"/>
      <c r="PHG2966" s="36"/>
      <c r="PHH2966" s="37"/>
      <c r="PHI2966" s="35"/>
      <c r="PHJ2966" s="36"/>
      <c r="PHK2966" s="36"/>
      <c r="PHL2966" s="36"/>
      <c r="PHM2966" s="36"/>
      <c r="PHN2966" s="36"/>
      <c r="PHO2966" s="36"/>
      <c r="PHP2966" s="37"/>
      <c r="PHQ2966" s="35"/>
      <c r="PHR2966" s="36"/>
      <c r="PHS2966" s="36"/>
      <c r="PHT2966" s="36"/>
      <c r="PHU2966" s="36"/>
      <c r="PHV2966" s="36"/>
      <c r="PHW2966" s="36"/>
      <c r="PHX2966" s="37"/>
      <c r="PHY2966" s="35"/>
      <c r="PHZ2966" s="36"/>
      <c r="PIA2966" s="36"/>
      <c r="PIB2966" s="36"/>
      <c r="PIC2966" s="36"/>
      <c r="PID2966" s="36"/>
      <c r="PIE2966" s="36"/>
      <c r="PIF2966" s="37"/>
      <c r="PIG2966" s="35"/>
      <c r="PIH2966" s="36"/>
      <c r="PII2966" s="36"/>
      <c r="PIJ2966" s="36"/>
      <c r="PIK2966" s="36"/>
      <c r="PIL2966" s="36"/>
      <c r="PIM2966" s="36"/>
      <c r="PIN2966" s="37"/>
      <c r="PIO2966" s="35"/>
      <c r="PIP2966" s="36"/>
      <c r="PIQ2966" s="36"/>
      <c r="PIR2966" s="36"/>
      <c r="PIS2966" s="36"/>
      <c r="PIT2966" s="36"/>
      <c r="PIU2966" s="36"/>
      <c r="PIV2966" s="37"/>
      <c r="PIW2966" s="35"/>
      <c r="PIX2966" s="36"/>
      <c r="PIY2966" s="36"/>
      <c r="PIZ2966" s="36"/>
      <c r="PJA2966" s="36"/>
      <c r="PJB2966" s="36"/>
      <c r="PJC2966" s="36"/>
      <c r="PJD2966" s="37"/>
      <c r="PJE2966" s="35"/>
      <c r="PJF2966" s="36"/>
      <c r="PJG2966" s="36"/>
      <c r="PJH2966" s="36"/>
      <c r="PJI2966" s="36"/>
      <c r="PJJ2966" s="36"/>
      <c r="PJK2966" s="36"/>
      <c r="PJL2966" s="37"/>
      <c r="PJM2966" s="35"/>
      <c r="PJN2966" s="36"/>
      <c r="PJO2966" s="36"/>
      <c r="PJP2966" s="36"/>
      <c r="PJQ2966" s="36"/>
      <c r="PJR2966" s="36"/>
      <c r="PJS2966" s="36"/>
      <c r="PJT2966" s="37"/>
      <c r="PJU2966" s="35"/>
      <c r="PJV2966" s="36"/>
      <c r="PJW2966" s="36"/>
      <c r="PJX2966" s="36"/>
      <c r="PJY2966" s="36"/>
      <c r="PJZ2966" s="36"/>
      <c r="PKA2966" s="36"/>
      <c r="PKB2966" s="37"/>
      <c r="PKC2966" s="35"/>
      <c r="PKD2966" s="36"/>
      <c r="PKE2966" s="36"/>
      <c r="PKF2966" s="36"/>
      <c r="PKG2966" s="36"/>
      <c r="PKH2966" s="36"/>
      <c r="PKI2966" s="36"/>
      <c r="PKJ2966" s="37"/>
      <c r="PKK2966" s="35"/>
      <c r="PKL2966" s="36"/>
      <c r="PKM2966" s="36"/>
      <c r="PKN2966" s="36"/>
      <c r="PKO2966" s="36"/>
      <c r="PKP2966" s="36"/>
      <c r="PKQ2966" s="36"/>
      <c r="PKR2966" s="37"/>
      <c r="PKS2966" s="35"/>
      <c r="PKT2966" s="36"/>
      <c r="PKU2966" s="36"/>
      <c r="PKV2966" s="36"/>
      <c r="PKW2966" s="36"/>
      <c r="PKX2966" s="36"/>
      <c r="PKY2966" s="36"/>
      <c r="PKZ2966" s="37"/>
      <c r="PLA2966" s="35"/>
      <c r="PLB2966" s="36"/>
      <c r="PLC2966" s="36"/>
      <c r="PLD2966" s="36"/>
      <c r="PLE2966" s="36"/>
      <c r="PLF2966" s="36"/>
      <c r="PLG2966" s="36"/>
      <c r="PLH2966" s="37"/>
      <c r="PLI2966" s="35"/>
      <c r="PLJ2966" s="36"/>
      <c r="PLK2966" s="36"/>
      <c r="PLL2966" s="36"/>
      <c r="PLM2966" s="36"/>
      <c r="PLN2966" s="36"/>
      <c r="PLO2966" s="36"/>
      <c r="PLP2966" s="37"/>
      <c r="PLQ2966" s="35"/>
      <c r="PLR2966" s="36"/>
      <c r="PLS2966" s="36"/>
      <c r="PLT2966" s="36"/>
      <c r="PLU2966" s="36"/>
      <c r="PLV2966" s="36"/>
      <c r="PLW2966" s="36"/>
      <c r="PLX2966" s="37"/>
      <c r="PLY2966" s="35"/>
      <c r="PLZ2966" s="36"/>
      <c r="PMA2966" s="36"/>
      <c r="PMB2966" s="36"/>
      <c r="PMC2966" s="36"/>
      <c r="PMD2966" s="36"/>
      <c r="PME2966" s="36"/>
      <c r="PMF2966" s="37"/>
      <c r="PMG2966" s="35"/>
      <c r="PMH2966" s="36"/>
      <c r="PMI2966" s="36"/>
      <c r="PMJ2966" s="36"/>
      <c r="PMK2966" s="36"/>
      <c r="PML2966" s="36"/>
      <c r="PMM2966" s="36"/>
      <c r="PMN2966" s="37"/>
      <c r="PMO2966" s="35"/>
      <c r="PMP2966" s="36"/>
      <c r="PMQ2966" s="36"/>
      <c r="PMR2966" s="36"/>
      <c r="PMS2966" s="36"/>
      <c r="PMT2966" s="36"/>
      <c r="PMU2966" s="36"/>
      <c r="PMV2966" s="37"/>
      <c r="PMW2966" s="35"/>
      <c r="PMX2966" s="36"/>
      <c r="PMY2966" s="36"/>
      <c r="PMZ2966" s="36"/>
      <c r="PNA2966" s="36"/>
      <c r="PNB2966" s="36"/>
      <c r="PNC2966" s="36"/>
      <c r="PND2966" s="37"/>
      <c r="PNE2966" s="35"/>
      <c r="PNF2966" s="36"/>
      <c r="PNG2966" s="36"/>
      <c r="PNH2966" s="36"/>
      <c r="PNI2966" s="36"/>
      <c r="PNJ2966" s="36"/>
      <c r="PNK2966" s="36"/>
      <c r="PNL2966" s="37"/>
      <c r="PNM2966" s="35"/>
      <c r="PNN2966" s="36"/>
      <c r="PNO2966" s="36"/>
      <c r="PNP2966" s="36"/>
      <c r="PNQ2966" s="36"/>
      <c r="PNR2966" s="36"/>
      <c r="PNS2966" s="36"/>
      <c r="PNT2966" s="37"/>
      <c r="PNU2966" s="35"/>
      <c r="PNV2966" s="36"/>
      <c r="PNW2966" s="36"/>
      <c r="PNX2966" s="36"/>
      <c r="PNY2966" s="36"/>
      <c r="PNZ2966" s="36"/>
      <c r="POA2966" s="36"/>
      <c r="POB2966" s="37"/>
      <c r="POC2966" s="35"/>
      <c r="POD2966" s="36"/>
      <c r="POE2966" s="36"/>
      <c r="POF2966" s="36"/>
      <c r="POG2966" s="36"/>
      <c r="POH2966" s="36"/>
      <c r="POI2966" s="36"/>
      <c r="POJ2966" s="37"/>
      <c r="POK2966" s="35"/>
      <c r="POL2966" s="36"/>
      <c r="POM2966" s="36"/>
      <c r="PON2966" s="36"/>
      <c r="POO2966" s="36"/>
      <c r="POP2966" s="36"/>
      <c r="POQ2966" s="36"/>
      <c r="POR2966" s="37"/>
      <c r="POS2966" s="35"/>
      <c r="POT2966" s="36"/>
      <c r="POU2966" s="36"/>
      <c r="POV2966" s="36"/>
      <c r="POW2966" s="36"/>
      <c r="POX2966" s="36"/>
      <c r="POY2966" s="36"/>
      <c r="POZ2966" s="37"/>
      <c r="PPA2966" s="35"/>
      <c r="PPB2966" s="36"/>
      <c r="PPC2966" s="36"/>
      <c r="PPD2966" s="36"/>
      <c r="PPE2966" s="36"/>
      <c r="PPF2966" s="36"/>
      <c r="PPG2966" s="36"/>
      <c r="PPH2966" s="37"/>
      <c r="PPI2966" s="35"/>
      <c r="PPJ2966" s="36"/>
      <c r="PPK2966" s="36"/>
      <c r="PPL2966" s="36"/>
      <c r="PPM2966" s="36"/>
      <c r="PPN2966" s="36"/>
      <c r="PPO2966" s="36"/>
      <c r="PPP2966" s="37"/>
      <c r="PPQ2966" s="35"/>
      <c r="PPR2966" s="36"/>
      <c r="PPS2966" s="36"/>
      <c r="PPT2966" s="36"/>
      <c r="PPU2966" s="36"/>
      <c r="PPV2966" s="36"/>
      <c r="PPW2966" s="36"/>
      <c r="PPX2966" s="37"/>
      <c r="PPY2966" s="35"/>
      <c r="PPZ2966" s="36"/>
      <c r="PQA2966" s="36"/>
      <c r="PQB2966" s="36"/>
      <c r="PQC2966" s="36"/>
      <c r="PQD2966" s="36"/>
      <c r="PQE2966" s="36"/>
      <c r="PQF2966" s="37"/>
      <c r="PQG2966" s="35"/>
      <c r="PQH2966" s="36"/>
      <c r="PQI2966" s="36"/>
      <c r="PQJ2966" s="36"/>
      <c r="PQK2966" s="36"/>
      <c r="PQL2966" s="36"/>
      <c r="PQM2966" s="36"/>
      <c r="PQN2966" s="37"/>
      <c r="PQO2966" s="35"/>
      <c r="PQP2966" s="36"/>
      <c r="PQQ2966" s="36"/>
      <c r="PQR2966" s="36"/>
      <c r="PQS2966" s="36"/>
      <c r="PQT2966" s="36"/>
      <c r="PQU2966" s="36"/>
      <c r="PQV2966" s="37"/>
      <c r="PQW2966" s="35"/>
      <c r="PQX2966" s="36"/>
      <c r="PQY2966" s="36"/>
      <c r="PQZ2966" s="36"/>
      <c r="PRA2966" s="36"/>
      <c r="PRB2966" s="36"/>
      <c r="PRC2966" s="36"/>
      <c r="PRD2966" s="37"/>
      <c r="PRE2966" s="35"/>
      <c r="PRF2966" s="36"/>
      <c r="PRG2966" s="36"/>
      <c r="PRH2966" s="36"/>
      <c r="PRI2966" s="36"/>
      <c r="PRJ2966" s="36"/>
      <c r="PRK2966" s="36"/>
      <c r="PRL2966" s="37"/>
      <c r="PRM2966" s="35"/>
      <c r="PRN2966" s="36"/>
      <c r="PRO2966" s="36"/>
      <c r="PRP2966" s="36"/>
      <c r="PRQ2966" s="36"/>
      <c r="PRR2966" s="36"/>
      <c r="PRS2966" s="36"/>
      <c r="PRT2966" s="37"/>
      <c r="PRU2966" s="35"/>
      <c r="PRV2966" s="36"/>
      <c r="PRW2966" s="36"/>
      <c r="PRX2966" s="36"/>
      <c r="PRY2966" s="36"/>
      <c r="PRZ2966" s="36"/>
      <c r="PSA2966" s="36"/>
      <c r="PSB2966" s="37"/>
      <c r="PSC2966" s="35"/>
      <c r="PSD2966" s="36"/>
      <c r="PSE2966" s="36"/>
      <c r="PSF2966" s="36"/>
      <c r="PSG2966" s="36"/>
      <c r="PSH2966" s="36"/>
      <c r="PSI2966" s="36"/>
      <c r="PSJ2966" s="37"/>
      <c r="PSK2966" s="35"/>
      <c r="PSL2966" s="36"/>
      <c r="PSM2966" s="36"/>
      <c r="PSN2966" s="36"/>
      <c r="PSO2966" s="36"/>
      <c r="PSP2966" s="36"/>
      <c r="PSQ2966" s="36"/>
      <c r="PSR2966" s="37"/>
      <c r="PSS2966" s="35"/>
      <c r="PST2966" s="36"/>
      <c r="PSU2966" s="36"/>
      <c r="PSV2966" s="36"/>
      <c r="PSW2966" s="36"/>
      <c r="PSX2966" s="36"/>
      <c r="PSY2966" s="36"/>
      <c r="PSZ2966" s="37"/>
      <c r="PTA2966" s="35"/>
      <c r="PTB2966" s="36"/>
      <c r="PTC2966" s="36"/>
      <c r="PTD2966" s="36"/>
      <c r="PTE2966" s="36"/>
      <c r="PTF2966" s="36"/>
      <c r="PTG2966" s="36"/>
      <c r="PTH2966" s="37"/>
      <c r="PTI2966" s="35"/>
      <c r="PTJ2966" s="36"/>
      <c r="PTK2966" s="36"/>
      <c r="PTL2966" s="36"/>
      <c r="PTM2966" s="36"/>
      <c r="PTN2966" s="36"/>
      <c r="PTO2966" s="36"/>
      <c r="PTP2966" s="37"/>
      <c r="PTQ2966" s="35"/>
      <c r="PTR2966" s="36"/>
      <c r="PTS2966" s="36"/>
      <c r="PTT2966" s="36"/>
      <c r="PTU2966" s="36"/>
      <c r="PTV2966" s="36"/>
      <c r="PTW2966" s="36"/>
      <c r="PTX2966" s="37"/>
      <c r="PTY2966" s="35"/>
      <c r="PTZ2966" s="36"/>
      <c r="PUA2966" s="36"/>
      <c r="PUB2966" s="36"/>
      <c r="PUC2966" s="36"/>
      <c r="PUD2966" s="36"/>
      <c r="PUE2966" s="36"/>
      <c r="PUF2966" s="37"/>
      <c r="PUG2966" s="35"/>
      <c r="PUH2966" s="36"/>
      <c r="PUI2966" s="36"/>
      <c r="PUJ2966" s="36"/>
      <c r="PUK2966" s="36"/>
      <c r="PUL2966" s="36"/>
      <c r="PUM2966" s="36"/>
      <c r="PUN2966" s="37"/>
      <c r="PUO2966" s="35"/>
      <c r="PUP2966" s="36"/>
      <c r="PUQ2966" s="36"/>
      <c r="PUR2966" s="36"/>
      <c r="PUS2966" s="36"/>
      <c r="PUT2966" s="36"/>
      <c r="PUU2966" s="36"/>
      <c r="PUV2966" s="37"/>
      <c r="PUW2966" s="35"/>
      <c r="PUX2966" s="36"/>
      <c r="PUY2966" s="36"/>
      <c r="PUZ2966" s="36"/>
      <c r="PVA2966" s="36"/>
      <c r="PVB2966" s="36"/>
      <c r="PVC2966" s="36"/>
      <c r="PVD2966" s="37"/>
      <c r="PVE2966" s="35"/>
      <c r="PVF2966" s="36"/>
      <c r="PVG2966" s="36"/>
      <c r="PVH2966" s="36"/>
      <c r="PVI2966" s="36"/>
      <c r="PVJ2966" s="36"/>
      <c r="PVK2966" s="36"/>
      <c r="PVL2966" s="37"/>
      <c r="PVM2966" s="35"/>
      <c r="PVN2966" s="36"/>
      <c r="PVO2966" s="36"/>
      <c r="PVP2966" s="36"/>
      <c r="PVQ2966" s="36"/>
      <c r="PVR2966" s="36"/>
      <c r="PVS2966" s="36"/>
      <c r="PVT2966" s="37"/>
      <c r="PVU2966" s="35"/>
      <c r="PVV2966" s="36"/>
      <c r="PVW2966" s="36"/>
      <c r="PVX2966" s="36"/>
      <c r="PVY2966" s="36"/>
      <c r="PVZ2966" s="36"/>
      <c r="PWA2966" s="36"/>
      <c r="PWB2966" s="37"/>
      <c r="PWC2966" s="35"/>
      <c r="PWD2966" s="36"/>
      <c r="PWE2966" s="36"/>
      <c r="PWF2966" s="36"/>
      <c r="PWG2966" s="36"/>
      <c r="PWH2966" s="36"/>
      <c r="PWI2966" s="36"/>
      <c r="PWJ2966" s="37"/>
      <c r="PWK2966" s="35"/>
      <c r="PWL2966" s="36"/>
      <c r="PWM2966" s="36"/>
      <c r="PWN2966" s="36"/>
      <c r="PWO2966" s="36"/>
      <c r="PWP2966" s="36"/>
      <c r="PWQ2966" s="36"/>
      <c r="PWR2966" s="37"/>
      <c r="PWS2966" s="35"/>
      <c r="PWT2966" s="36"/>
      <c r="PWU2966" s="36"/>
      <c r="PWV2966" s="36"/>
      <c r="PWW2966" s="36"/>
      <c r="PWX2966" s="36"/>
      <c r="PWY2966" s="36"/>
      <c r="PWZ2966" s="37"/>
      <c r="PXA2966" s="35"/>
      <c r="PXB2966" s="36"/>
      <c r="PXC2966" s="36"/>
      <c r="PXD2966" s="36"/>
      <c r="PXE2966" s="36"/>
      <c r="PXF2966" s="36"/>
      <c r="PXG2966" s="36"/>
      <c r="PXH2966" s="37"/>
      <c r="PXI2966" s="35"/>
      <c r="PXJ2966" s="36"/>
      <c r="PXK2966" s="36"/>
      <c r="PXL2966" s="36"/>
      <c r="PXM2966" s="36"/>
      <c r="PXN2966" s="36"/>
      <c r="PXO2966" s="36"/>
      <c r="PXP2966" s="37"/>
      <c r="PXQ2966" s="35"/>
      <c r="PXR2966" s="36"/>
      <c r="PXS2966" s="36"/>
      <c r="PXT2966" s="36"/>
      <c r="PXU2966" s="36"/>
      <c r="PXV2966" s="36"/>
      <c r="PXW2966" s="36"/>
      <c r="PXX2966" s="37"/>
      <c r="PXY2966" s="35"/>
      <c r="PXZ2966" s="36"/>
      <c r="PYA2966" s="36"/>
      <c r="PYB2966" s="36"/>
      <c r="PYC2966" s="36"/>
      <c r="PYD2966" s="36"/>
      <c r="PYE2966" s="36"/>
      <c r="PYF2966" s="37"/>
      <c r="PYG2966" s="35"/>
      <c r="PYH2966" s="36"/>
      <c r="PYI2966" s="36"/>
      <c r="PYJ2966" s="36"/>
      <c r="PYK2966" s="36"/>
      <c r="PYL2966" s="36"/>
      <c r="PYM2966" s="36"/>
      <c r="PYN2966" s="37"/>
      <c r="PYO2966" s="35"/>
      <c r="PYP2966" s="36"/>
      <c r="PYQ2966" s="36"/>
      <c r="PYR2966" s="36"/>
      <c r="PYS2966" s="36"/>
      <c r="PYT2966" s="36"/>
      <c r="PYU2966" s="36"/>
      <c r="PYV2966" s="37"/>
      <c r="PYW2966" s="35"/>
      <c r="PYX2966" s="36"/>
      <c r="PYY2966" s="36"/>
      <c r="PYZ2966" s="36"/>
      <c r="PZA2966" s="36"/>
      <c r="PZB2966" s="36"/>
      <c r="PZC2966" s="36"/>
      <c r="PZD2966" s="37"/>
      <c r="PZE2966" s="35"/>
      <c r="PZF2966" s="36"/>
      <c r="PZG2966" s="36"/>
      <c r="PZH2966" s="36"/>
      <c r="PZI2966" s="36"/>
      <c r="PZJ2966" s="36"/>
      <c r="PZK2966" s="36"/>
      <c r="PZL2966" s="37"/>
      <c r="PZM2966" s="35"/>
      <c r="PZN2966" s="36"/>
      <c r="PZO2966" s="36"/>
      <c r="PZP2966" s="36"/>
      <c r="PZQ2966" s="36"/>
      <c r="PZR2966" s="36"/>
      <c r="PZS2966" s="36"/>
      <c r="PZT2966" s="37"/>
      <c r="PZU2966" s="35"/>
      <c r="PZV2966" s="36"/>
      <c r="PZW2966" s="36"/>
      <c r="PZX2966" s="36"/>
      <c r="PZY2966" s="36"/>
      <c r="PZZ2966" s="36"/>
      <c r="QAA2966" s="36"/>
      <c r="QAB2966" s="37"/>
      <c r="QAC2966" s="35"/>
      <c r="QAD2966" s="36"/>
      <c r="QAE2966" s="36"/>
      <c r="QAF2966" s="36"/>
      <c r="QAG2966" s="36"/>
      <c r="QAH2966" s="36"/>
      <c r="QAI2966" s="36"/>
      <c r="QAJ2966" s="37"/>
      <c r="QAK2966" s="35"/>
      <c r="QAL2966" s="36"/>
      <c r="QAM2966" s="36"/>
      <c r="QAN2966" s="36"/>
      <c r="QAO2966" s="36"/>
      <c r="QAP2966" s="36"/>
      <c r="QAQ2966" s="36"/>
      <c r="QAR2966" s="37"/>
      <c r="QAS2966" s="35"/>
      <c r="QAT2966" s="36"/>
      <c r="QAU2966" s="36"/>
      <c r="QAV2966" s="36"/>
      <c r="QAW2966" s="36"/>
      <c r="QAX2966" s="36"/>
      <c r="QAY2966" s="36"/>
      <c r="QAZ2966" s="37"/>
      <c r="QBA2966" s="35"/>
      <c r="QBB2966" s="36"/>
      <c r="QBC2966" s="36"/>
      <c r="QBD2966" s="36"/>
      <c r="QBE2966" s="36"/>
      <c r="QBF2966" s="36"/>
      <c r="QBG2966" s="36"/>
      <c r="QBH2966" s="37"/>
      <c r="QBI2966" s="35"/>
      <c r="QBJ2966" s="36"/>
      <c r="QBK2966" s="36"/>
      <c r="QBL2966" s="36"/>
      <c r="QBM2966" s="36"/>
      <c r="QBN2966" s="36"/>
      <c r="QBO2966" s="36"/>
      <c r="QBP2966" s="37"/>
      <c r="QBQ2966" s="35"/>
      <c r="QBR2966" s="36"/>
      <c r="QBS2966" s="36"/>
      <c r="QBT2966" s="36"/>
      <c r="QBU2966" s="36"/>
      <c r="QBV2966" s="36"/>
      <c r="QBW2966" s="36"/>
      <c r="QBX2966" s="37"/>
      <c r="QBY2966" s="35"/>
      <c r="QBZ2966" s="36"/>
      <c r="QCA2966" s="36"/>
      <c r="QCB2966" s="36"/>
      <c r="QCC2966" s="36"/>
      <c r="QCD2966" s="36"/>
      <c r="QCE2966" s="36"/>
      <c r="QCF2966" s="37"/>
      <c r="QCG2966" s="35"/>
      <c r="QCH2966" s="36"/>
      <c r="QCI2966" s="36"/>
      <c r="QCJ2966" s="36"/>
      <c r="QCK2966" s="36"/>
      <c r="QCL2966" s="36"/>
      <c r="QCM2966" s="36"/>
      <c r="QCN2966" s="37"/>
      <c r="QCO2966" s="35"/>
      <c r="QCP2966" s="36"/>
      <c r="QCQ2966" s="36"/>
      <c r="QCR2966" s="36"/>
      <c r="QCS2966" s="36"/>
      <c r="QCT2966" s="36"/>
      <c r="QCU2966" s="36"/>
      <c r="QCV2966" s="37"/>
      <c r="QCW2966" s="35"/>
      <c r="QCX2966" s="36"/>
      <c r="QCY2966" s="36"/>
      <c r="QCZ2966" s="36"/>
      <c r="QDA2966" s="36"/>
      <c r="QDB2966" s="36"/>
      <c r="QDC2966" s="36"/>
      <c r="QDD2966" s="37"/>
      <c r="QDE2966" s="35"/>
      <c r="QDF2966" s="36"/>
      <c r="QDG2966" s="36"/>
      <c r="QDH2966" s="36"/>
      <c r="QDI2966" s="36"/>
      <c r="QDJ2966" s="36"/>
      <c r="QDK2966" s="36"/>
      <c r="QDL2966" s="37"/>
      <c r="QDM2966" s="35"/>
      <c r="QDN2966" s="36"/>
      <c r="QDO2966" s="36"/>
      <c r="QDP2966" s="36"/>
      <c r="QDQ2966" s="36"/>
      <c r="QDR2966" s="36"/>
      <c r="QDS2966" s="36"/>
      <c r="QDT2966" s="37"/>
      <c r="QDU2966" s="35"/>
      <c r="QDV2966" s="36"/>
      <c r="QDW2966" s="36"/>
      <c r="QDX2966" s="36"/>
      <c r="QDY2966" s="36"/>
      <c r="QDZ2966" s="36"/>
      <c r="QEA2966" s="36"/>
      <c r="QEB2966" s="37"/>
      <c r="QEC2966" s="35"/>
      <c r="QED2966" s="36"/>
      <c r="QEE2966" s="36"/>
      <c r="QEF2966" s="36"/>
      <c r="QEG2966" s="36"/>
      <c r="QEH2966" s="36"/>
      <c r="QEI2966" s="36"/>
      <c r="QEJ2966" s="37"/>
      <c r="QEK2966" s="35"/>
      <c r="QEL2966" s="36"/>
      <c r="QEM2966" s="36"/>
      <c r="QEN2966" s="36"/>
      <c r="QEO2966" s="36"/>
      <c r="QEP2966" s="36"/>
      <c r="QEQ2966" s="36"/>
      <c r="QER2966" s="37"/>
      <c r="QES2966" s="35"/>
      <c r="QET2966" s="36"/>
      <c r="QEU2966" s="36"/>
      <c r="QEV2966" s="36"/>
      <c r="QEW2966" s="36"/>
      <c r="QEX2966" s="36"/>
      <c r="QEY2966" s="36"/>
      <c r="QEZ2966" s="37"/>
      <c r="QFA2966" s="35"/>
      <c r="QFB2966" s="36"/>
      <c r="QFC2966" s="36"/>
      <c r="QFD2966" s="36"/>
      <c r="QFE2966" s="36"/>
      <c r="QFF2966" s="36"/>
      <c r="QFG2966" s="36"/>
      <c r="QFH2966" s="37"/>
      <c r="QFI2966" s="35"/>
      <c r="QFJ2966" s="36"/>
      <c r="QFK2966" s="36"/>
      <c r="QFL2966" s="36"/>
      <c r="QFM2966" s="36"/>
      <c r="QFN2966" s="36"/>
      <c r="QFO2966" s="36"/>
      <c r="QFP2966" s="37"/>
      <c r="QFQ2966" s="35"/>
      <c r="QFR2966" s="36"/>
      <c r="QFS2966" s="36"/>
      <c r="QFT2966" s="36"/>
      <c r="QFU2966" s="36"/>
      <c r="QFV2966" s="36"/>
      <c r="QFW2966" s="36"/>
      <c r="QFX2966" s="37"/>
      <c r="QFY2966" s="35"/>
      <c r="QFZ2966" s="36"/>
      <c r="QGA2966" s="36"/>
      <c r="QGB2966" s="36"/>
      <c r="QGC2966" s="36"/>
      <c r="QGD2966" s="36"/>
      <c r="QGE2966" s="36"/>
      <c r="QGF2966" s="37"/>
      <c r="QGG2966" s="35"/>
      <c r="QGH2966" s="36"/>
      <c r="QGI2966" s="36"/>
      <c r="QGJ2966" s="36"/>
      <c r="QGK2966" s="36"/>
      <c r="QGL2966" s="36"/>
      <c r="QGM2966" s="36"/>
      <c r="QGN2966" s="37"/>
      <c r="QGO2966" s="35"/>
      <c r="QGP2966" s="36"/>
      <c r="QGQ2966" s="36"/>
      <c r="QGR2966" s="36"/>
      <c r="QGS2966" s="36"/>
      <c r="QGT2966" s="36"/>
      <c r="QGU2966" s="36"/>
      <c r="QGV2966" s="37"/>
      <c r="QGW2966" s="35"/>
      <c r="QGX2966" s="36"/>
      <c r="QGY2966" s="36"/>
      <c r="QGZ2966" s="36"/>
      <c r="QHA2966" s="36"/>
      <c r="QHB2966" s="36"/>
      <c r="QHC2966" s="36"/>
      <c r="QHD2966" s="37"/>
      <c r="QHE2966" s="35"/>
      <c r="QHF2966" s="36"/>
      <c r="QHG2966" s="36"/>
      <c r="QHH2966" s="36"/>
      <c r="QHI2966" s="36"/>
      <c r="QHJ2966" s="36"/>
      <c r="QHK2966" s="36"/>
      <c r="QHL2966" s="37"/>
      <c r="QHM2966" s="35"/>
      <c r="QHN2966" s="36"/>
      <c r="QHO2966" s="36"/>
      <c r="QHP2966" s="36"/>
      <c r="QHQ2966" s="36"/>
      <c r="QHR2966" s="36"/>
      <c r="QHS2966" s="36"/>
      <c r="QHT2966" s="37"/>
      <c r="QHU2966" s="35"/>
      <c r="QHV2966" s="36"/>
      <c r="QHW2966" s="36"/>
      <c r="QHX2966" s="36"/>
      <c r="QHY2966" s="36"/>
      <c r="QHZ2966" s="36"/>
      <c r="QIA2966" s="36"/>
      <c r="QIB2966" s="37"/>
      <c r="QIC2966" s="35"/>
      <c r="QID2966" s="36"/>
      <c r="QIE2966" s="36"/>
      <c r="QIF2966" s="36"/>
      <c r="QIG2966" s="36"/>
      <c r="QIH2966" s="36"/>
      <c r="QII2966" s="36"/>
      <c r="QIJ2966" s="37"/>
      <c r="QIK2966" s="35"/>
      <c r="QIL2966" s="36"/>
      <c r="QIM2966" s="36"/>
      <c r="QIN2966" s="36"/>
      <c r="QIO2966" s="36"/>
      <c r="QIP2966" s="36"/>
      <c r="QIQ2966" s="36"/>
      <c r="QIR2966" s="37"/>
      <c r="QIS2966" s="35"/>
      <c r="QIT2966" s="36"/>
      <c r="QIU2966" s="36"/>
      <c r="QIV2966" s="36"/>
      <c r="QIW2966" s="36"/>
      <c r="QIX2966" s="36"/>
      <c r="QIY2966" s="36"/>
      <c r="QIZ2966" s="37"/>
      <c r="QJA2966" s="35"/>
      <c r="QJB2966" s="36"/>
      <c r="QJC2966" s="36"/>
      <c r="QJD2966" s="36"/>
      <c r="QJE2966" s="36"/>
      <c r="QJF2966" s="36"/>
      <c r="QJG2966" s="36"/>
      <c r="QJH2966" s="37"/>
      <c r="QJI2966" s="35"/>
      <c r="QJJ2966" s="36"/>
      <c r="QJK2966" s="36"/>
      <c r="QJL2966" s="36"/>
      <c r="QJM2966" s="36"/>
      <c r="QJN2966" s="36"/>
      <c r="QJO2966" s="36"/>
      <c r="QJP2966" s="37"/>
      <c r="QJQ2966" s="35"/>
      <c r="QJR2966" s="36"/>
      <c r="QJS2966" s="36"/>
      <c r="QJT2966" s="36"/>
      <c r="QJU2966" s="36"/>
      <c r="QJV2966" s="36"/>
      <c r="QJW2966" s="36"/>
      <c r="QJX2966" s="37"/>
      <c r="QJY2966" s="35"/>
      <c r="QJZ2966" s="36"/>
      <c r="QKA2966" s="36"/>
      <c r="QKB2966" s="36"/>
      <c r="QKC2966" s="36"/>
      <c r="QKD2966" s="36"/>
      <c r="QKE2966" s="36"/>
      <c r="QKF2966" s="37"/>
      <c r="QKG2966" s="35"/>
      <c r="QKH2966" s="36"/>
      <c r="QKI2966" s="36"/>
      <c r="QKJ2966" s="36"/>
      <c r="QKK2966" s="36"/>
      <c r="QKL2966" s="36"/>
      <c r="QKM2966" s="36"/>
      <c r="QKN2966" s="37"/>
      <c r="QKO2966" s="35"/>
      <c r="QKP2966" s="36"/>
      <c r="QKQ2966" s="36"/>
      <c r="QKR2966" s="36"/>
      <c r="QKS2966" s="36"/>
      <c r="QKT2966" s="36"/>
      <c r="QKU2966" s="36"/>
      <c r="QKV2966" s="37"/>
      <c r="QKW2966" s="35"/>
      <c r="QKX2966" s="36"/>
      <c r="QKY2966" s="36"/>
      <c r="QKZ2966" s="36"/>
      <c r="QLA2966" s="36"/>
      <c r="QLB2966" s="36"/>
      <c r="QLC2966" s="36"/>
      <c r="QLD2966" s="37"/>
      <c r="QLE2966" s="35"/>
      <c r="QLF2966" s="36"/>
      <c r="QLG2966" s="36"/>
      <c r="QLH2966" s="36"/>
      <c r="QLI2966" s="36"/>
      <c r="QLJ2966" s="36"/>
      <c r="QLK2966" s="36"/>
      <c r="QLL2966" s="37"/>
      <c r="QLM2966" s="35"/>
      <c r="QLN2966" s="36"/>
      <c r="QLO2966" s="36"/>
      <c r="QLP2966" s="36"/>
      <c r="QLQ2966" s="36"/>
      <c r="QLR2966" s="36"/>
      <c r="QLS2966" s="36"/>
      <c r="QLT2966" s="37"/>
      <c r="QLU2966" s="35"/>
      <c r="QLV2966" s="36"/>
      <c r="QLW2966" s="36"/>
      <c r="QLX2966" s="36"/>
      <c r="QLY2966" s="36"/>
      <c r="QLZ2966" s="36"/>
      <c r="QMA2966" s="36"/>
      <c r="QMB2966" s="37"/>
      <c r="QMC2966" s="35"/>
      <c r="QMD2966" s="36"/>
      <c r="QME2966" s="36"/>
      <c r="QMF2966" s="36"/>
      <c r="QMG2966" s="36"/>
      <c r="QMH2966" s="36"/>
      <c r="QMI2966" s="36"/>
      <c r="QMJ2966" s="37"/>
      <c r="QMK2966" s="35"/>
      <c r="QML2966" s="36"/>
      <c r="QMM2966" s="36"/>
      <c r="QMN2966" s="36"/>
      <c r="QMO2966" s="36"/>
      <c r="QMP2966" s="36"/>
      <c r="QMQ2966" s="36"/>
      <c r="QMR2966" s="37"/>
      <c r="QMS2966" s="35"/>
      <c r="QMT2966" s="36"/>
      <c r="QMU2966" s="36"/>
      <c r="QMV2966" s="36"/>
      <c r="QMW2966" s="36"/>
      <c r="QMX2966" s="36"/>
      <c r="QMY2966" s="36"/>
      <c r="QMZ2966" s="37"/>
      <c r="QNA2966" s="35"/>
      <c r="QNB2966" s="36"/>
      <c r="QNC2966" s="36"/>
      <c r="QND2966" s="36"/>
      <c r="QNE2966" s="36"/>
      <c r="QNF2966" s="36"/>
      <c r="QNG2966" s="36"/>
      <c r="QNH2966" s="37"/>
      <c r="QNI2966" s="35"/>
      <c r="QNJ2966" s="36"/>
      <c r="QNK2966" s="36"/>
      <c r="QNL2966" s="36"/>
      <c r="QNM2966" s="36"/>
      <c r="QNN2966" s="36"/>
      <c r="QNO2966" s="36"/>
      <c r="QNP2966" s="37"/>
      <c r="QNQ2966" s="35"/>
      <c r="QNR2966" s="36"/>
      <c r="QNS2966" s="36"/>
      <c r="QNT2966" s="36"/>
      <c r="QNU2966" s="36"/>
      <c r="QNV2966" s="36"/>
      <c r="QNW2966" s="36"/>
      <c r="QNX2966" s="37"/>
      <c r="QNY2966" s="35"/>
      <c r="QNZ2966" s="36"/>
      <c r="QOA2966" s="36"/>
      <c r="QOB2966" s="36"/>
      <c r="QOC2966" s="36"/>
      <c r="QOD2966" s="36"/>
      <c r="QOE2966" s="36"/>
      <c r="QOF2966" s="37"/>
      <c r="QOG2966" s="35"/>
      <c r="QOH2966" s="36"/>
      <c r="QOI2966" s="36"/>
      <c r="QOJ2966" s="36"/>
      <c r="QOK2966" s="36"/>
      <c r="QOL2966" s="36"/>
      <c r="QOM2966" s="36"/>
      <c r="QON2966" s="37"/>
      <c r="QOO2966" s="35"/>
      <c r="QOP2966" s="36"/>
      <c r="QOQ2966" s="36"/>
      <c r="QOR2966" s="36"/>
      <c r="QOS2966" s="36"/>
      <c r="QOT2966" s="36"/>
      <c r="QOU2966" s="36"/>
      <c r="QOV2966" s="37"/>
      <c r="QOW2966" s="35"/>
      <c r="QOX2966" s="36"/>
      <c r="QOY2966" s="36"/>
      <c r="QOZ2966" s="36"/>
      <c r="QPA2966" s="36"/>
      <c r="QPB2966" s="36"/>
      <c r="QPC2966" s="36"/>
      <c r="QPD2966" s="37"/>
      <c r="QPE2966" s="35"/>
      <c r="QPF2966" s="36"/>
      <c r="QPG2966" s="36"/>
      <c r="QPH2966" s="36"/>
      <c r="QPI2966" s="36"/>
      <c r="QPJ2966" s="36"/>
      <c r="QPK2966" s="36"/>
      <c r="QPL2966" s="37"/>
      <c r="QPM2966" s="35"/>
      <c r="QPN2966" s="36"/>
      <c r="QPO2966" s="36"/>
      <c r="QPP2966" s="36"/>
      <c r="QPQ2966" s="36"/>
      <c r="QPR2966" s="36"/>
      <c r="QPS2966" s="36"/>
      <c r="QPT2966" s="37"/>
      <c r="QPU2966" s="35"/>
      <c r="QPV2966" s="36"/>
      <c r="QPW2966" s="36"/>
      <c r="QPX2966" s="36"/>
      <c r="QPY2966" s="36"/>
      <c r="QPZ2966" s="36"/>
      <c r="QQA2966" s="36"/>
      <c r="QQB2966" s="37"/>
      <c r="QQC2966" s="35"/>
      <c r="QQD2966" s="36"/>
      <c r="QQE2966" s="36"/>
      <c r="QQF2966" s="36"/>
      <c r="QQG2966" s="36"/>
      <c r="QQH2966" s="36"/>
      <c r="QQI2966" s="36"/>
      <c r="QQJ2966" s="37"/>
      <c r="QQK2966" s="35"/>
      <c r="QQL2966" s="36"/>
      <c r="QQM2966" s="36"/>
      <c r="QQN2966" s="36"/>
      <c r="QQO2966" s="36"/>
      <c r="QQP2966" s="36"/>
      <c r="QQQ2966" s="36"/>
      <c r="QQR2966" s="37"/>
      <c r="QQS2966" s="35"/>
      <c r="QQT2966" s="36"/>
      <c r="QQU2966" s="36"/>
      <c r="QQV2966" s="36"/>
      <c r="QQW2966" s="36"/>
      <c r="QQX2966" s="36"/>
      <c r="QQY2966" s="36"/>
      <c r="QQZ2966" s="37"/>
      <c r="QRA2966" s="35"/>
      <c r="QRB2966" s="36"/>
      <c r="QRC2966" s="36"/>
      <c r="QRD2966" s="36"/>
      <c r="QRE2966" s="36"/>
      <c r="QRF2966" s="36"/>
      <c r="QRG2966" s="36"/>
      <c r="QRH2966" s="37"/>
      <c r="QRI2966" s="35"/>
      <c r="QRJ2966" s="36"/>
      <c r="QRK2966" s="36"/>
      <c r="QRL2966" s="36"/>
      <c r="QRM2966" s="36"/>
      <c r="QRN2966" s="36"/>
      <c r="QRO2966" s="36"/>
      <c r="QRP2966" s="37"/>
      <c r="QRQ2966" s="35"/>
      <c r="QRR2966" s="36"/>
      <c r="QRS2966" s="36"/>
      <c r="QRT2966" s="36"/>
      <c r="QRU2966" s="36"/>
      <c r="QRV2966" s="36"/>
      <c r="QRW2966" s="36"/>
      <c r="QRX2966" s="37"/>
      <c r="QRY2966" s="35"/>
      <c r="QRZ2966" s="36"/>
      <c r="QSA2966" s="36"/>
      <c r="QSB2966" s="36"/>
      <c r="QSC2966" s="36"/>
      <c r="QSD2966" s="36"/>
      <c r="QSE2966" s="36"/>
      <c r="QSF2966" s="37"/>
      <c r="QSG2966" s="35"/>
      <c r="QSH2966" s="36"/>
      <c r="QSI2966" s="36"/>
      <c r="QSJ2966" s="36"/>
      <c r="QSK2966" s="36"/>
      <c r="QSL2966" s="36"/>
      <c r="QSM2966" s="36"/>
      <c r="QSN2966" s="37"/>
      <c r="QSO2966" s="35"/>
      <c r="QSP2966" s="36"/>
      <c r="QSQ2966" s="36"/>
      <c r="QSR2966" s="36"/>
      <c r="QSS2966" s="36"/>
      <c r="QST2966" s="36"/>
      <c r="QSU2966" s="36"/>
      <c r="QSV2966" s="37"/>
      <c r="QSW2966" s="35"/>
      <c r="QSX2966" s="36"/>
      <c r="QSY2966" s="36"/>
      <c r="QSZ2966" s="36"/>
      <c r="QTA2966" s="36"/>
      <c r="QTB2966" s="36"/>
      <c r="QTC2966" s="36"/>
      <c r="QTD2966" s="37"/>
      <c r="QTE2966" s="35"/>
      <c r="QTF2966" s="36"/>
      <c r="QTG2966" s="36"/>
      <c r="QTH2966" s="36"/>
      <c r="QTI2966" s="36"/>
      <c r="QTJ2966" s="36"/>
      <c r="QTK2966" s="36"/>
      <c r="QTL2966" s="37"/>
      <c r="QTM2966" s="35"/>
      <c r="QTN2966" s="36"/>
      <c r="QTO2966" s="36"/>
      <c r="QTP2966" s="36"/>
      <c r="QTQ2966" s="36"/>
      <c r="QTR2966" s="36"/>
      <c r="QTS2966" s="36"/>
      <c r="QTT2966" s="37"/>
      <c r="QTU2966" s="35"/>
      <c r="QTV2966" s="36"/>
      <c r="QTW2966" s="36"/>
      <c r="QTX2966" s="36"/>
      <c r="QTY2966" s="36"/>
      <c r="QTZ2966" s="36"/>
      <c r="QUA2966" s="36"/>
      <c r="QUB2966" s="37"/>
      <c r="QUC2966" s="35"/>
      <c r="QUD2966" s="36"/>
      <c r="QUE2966" s="36"/>
      <c r="QUF2966" s="36"/>
      <c r="QUG2966" s="36"/>
      <c r="QUH2966" s="36"/>
      <c r="QUI2966" s="36"/>
      <c r="QUJ2966" s="37"/>
      <c r="QUK2966" s="35"/>
      <c r="QUL2966" s="36"/>
      <c r="QUM2966" s="36"/>
      <c r="QUN2966" s="36"/>
      <c r="QUO2966" s="36"/>
      <c r="QUP2966" s="36"/>
      <c r="QUQ2966" s="36"/>
      <c r="QUR2966" s="37"/>
      <c r="QUS2966" s="35"/>
      <c r="QUT2966" s="36"/>
      <c r="QUU2966" s="36"/>
      <c r="QUV2966" s="36"/>
      <c r="QUW2966" s="36"/>
      <c r="QUX2966" s="36"/>
      <c r="QUY2966" s="36"/>
      <c r="QUZ2966" s="37"/>
      <c r="QVA2966" s="35"/>
      <c r="QVB2966" s="36"/>
      <c r="QVC2966" s="36"/>
      <c r="QVD2966" s="36"/>
      <c r="QVE2966" s="36"/>
      <c r="QVF2966" s="36"/>
      <c r="QVG2966" s="36"/>
      <c r="QVH2966" s="37"/>
      <c r="QVI2966" s="35"/>
      <c r="QVJ2966" s="36"/>
      <c r="QVK2966" s="36"/>
      <c r="QVL2966" s="36"/>
      <c r="QVM2966" s="36"/>
      <c r="QVN2966" s="36"/>
      <c r="QVO2966" s="36"/>
      <c r="QVP2966" s="37"/>
      <c r="QVQ2966" s="35"/>
      <c r="QVR2966" s="36"/>
      <c r="QVS2966" s="36"/>
      <c r="QVT2966" s="36"/>
      <c r="QVU2966" s="36"/>
      <c r="QVV2966" s="36"/>
      <c r="QVW2966" s="36"/>
      <c r="QVX2966" s="37"/>
      <c r="QVY2966" s="35"/>
      <c r="QVZ2966" s="36"/>
      <c r="QWA2966" s="36"/>
      <c r="QWB2966" s="36"/>
      <c r="QWC2966" s="36"/>
      <c r="QWD2966" s="36"/>
      <c r="QWE2966" s="36"/>
      <c r="QWF2966" s="37"/>
      <c r="QWG2966" s="35"/>
      <c r="QWH2966" s="36"/>
      <c r="QWI2966" s="36"/>
      <c r="QWJ2966" s="36"/>
      <c r="QWK2966" s="36"/>
      <c r="QWL2966" s="36"/>
      <c r="QWM2966" s="36"/>
      <c r="QWN2966" s="37"/>
      <c r="QWO2966" s="35"/>
      <c r="QWP2966" s="36"/>
      <c r="QWQ2966" s="36"/>
      <c r="QWR2966" s="36"/>
      <c r="QWS2966" s="36"/>
      <c r="QWT2966" s="36"/>
      <c r="QWU2966" s="36"/>
      <c r="QWV2966" s="37"/>
      <c r="QWW2966" s="35"/>
      <c r="QWX2966" s="36"/>
      <c r="QWY2966" s="36"/>
      <c r="QWZ2966" s="36"/>
      <c r="QXA2966" s="36"/>
      <c r="QXB2966" s="36"/>
      <c r="QXC2966" s="36"/>
      <c r="QXD2966" s="37"/>
      <c r="QXE2966" s="35"/>
      <c r="QXF2966" s="36"/>
      <c r="QXG2966" s="36"/>
      <c r="QXH2966" s="36"/>
      <c r="QXI2966" s="36"/>
      <c r="QXJ2966" s="36"/>
      <c r="QXK2966" s="36"/>
      <c r="QXL2966" s="37"/>
      <c r="QXM2966" s="35"/>
      <c r="QXN2966" s="36"/>
      <c r="QXO2966" s="36"/>
      <c r="QXP2966" s="36"/>
      <c r="QXQ2966" s="36"/>
      <c r="QXR2966" s="36"/>
      <c r="QXS2966" s="36"/>
      <c r="QXT2966" s="37"/>
      <c r="QXU2966" s="35"/>
      <c r="QXV2966" s="36"/>
      <c r="QXW2966" s="36"/>
      <c r="QXX2966" s="36"/>
      <c r="QXY2966" s="36"/>
      <c r="QXZ2966" s="36"/>
      <c r="QYA2966" s="36"/>
      <c r="QYB2966" s="37"/>
      <c r="QYC2966" s="35"/>
      <c r="QYD2966" s="36"/>
      <c r="QYE2966" s="36"/>
      <c r="QYF2966" s="36"/>
      <c r="QYG2966" s="36"/>
      <c r="QYH2966" s="36"/>
      <c r="QYI2966" s="36"/>
      <c r="QYJ2966" s="37"/>
      <c r="QYK2966" s="35"/>
      <c r="QYL2966" s="36"/>
      <c r="QYM2966" s="36"/>
      <c r="QYN2966" s="36"/>
      <c r="QYO2966" s="36"/>
      <c r="QYP2966" s="36"/>
      <c r="QYQ2966" s="36"/>
      <c r="QYR2966" s="37"/>
      <c r="QYS2966" s="35"/>
      <c r="QYT2966" s="36"/>
      <c r="QYU2966" s="36"/>
      <c r="QYV2966" s="36"/>
      <c r="QYW2966" s="36"/>
      <c r="QYX2966" s="36"/>
      <c r="QYY2966" s="36"/>
      <c r="QYZ2966" s="37"/>
      <c r="QZA2966" s="35"/>
      <c r="QZB2966" s="36"/>
      <c r="QZC2966" s="36"/>
      <c r="QZD2966" s="36"/>
      <c r="QZE2966" s="36"/>
      <c r="QZF2966" s="36"/>
      <c r="QZG2966" s="36"/>
      <c r="QZH2966" s="37"/>
      <c r="QZI2966" s="35"/>
      <c r="QZJ2966" s="36"/>
      <c r="QZK2966" s="36"/>
      <c r="QZL2966" s="36"/>
      <c r="QZM2966" s="36"/>
      <c r="QZN2966" s="36"/>
      <c r="QZO2966" s="36"/>
      <c r="QZP2966" s="37"/>
      <c r="QZQ2966" s="35"/>
      <c r="QZR2966" s="36"/>
      <c r="QZS2966" s="36"/>
      <c r="QZT2966" s="36"/>
      <c r="QZU2966" s="36"/>
      <c r="QZV2966" s="36"/>
      <c r="QZW2966" s="36"/>
      <c r="QZX2966" s="37"/>
      <c r="QZY2966" s="35"/>
      <c r="QZZ2966" s="36"/>
      <c r="RAA2966" s="36"/>
      <c r="RAB2966" s="36"/>
      <c r="RAC2966" s="36"/>
      <c r="RAD2966" s="36"/>
      <c r="RAE2966" s="36"/>
      <c r="RAF2966" s="37"/>
      <c r="RAG2966" s="35"/>
      <c r="RAH2966" s="36"/>
      <c r="RAI2966" s="36"/>
      <c r="RAJ2966" s="36"/>
      <c r="RAK2966" s="36"/>
      <c r="RAL2966" s="36"/>
      <c r="RAM2966" s="36"/>
      <c r="RAN2966" s="37"/>
      <c r="RAO2966" s="35"/>
      <c r="RAP2966" s="36"/>
      <c r="RAQ2966" s="36"/>
      <c r="RAR2966" s="36"/>
      <c r="RAS2966" s="36"/>
      <c r="RAT2966" s="36"/>
      <c r="RAU2966" s="36"/>
      <c r="RAV2966" s="37"/>
      <c r="RAW2966" s="35"/>
      <c r="RAX2966" s="36"/>
      <c r="RAY2966" s="36"/>
      <c r="RAZ2966" s="36"/>
      <c r="RBA2966" s="36"/>
      <c r="RBB2966" s="36"/>
      <c r="RBC2966" s="36"/>
      <c r="RBD2966" s="37"/>
      <c r="RBE2966" s="35"/>
      <c r="RBF2966" s="36"/>
      <c r="RBG2966" s="36"/>
      <c r="RBH2966" s="36"/>
      <c r="RBI2966" s="36"/>
      <c r="RBJ2966" s="36"/>
      <c r="RBK2966" s="36"/>
      <c r="RBL2966" s="37"/>
      <c r="RBM2966" s="35"/>
      <c r="RBN2966" s="36"/>
      <c r="RBO2966" s="36"/>
      <c r="RBP2966" s="36"/>
      <c r="RBQ2966" s="36"/>
      <c r="RBR2966" s="36"/>
      <c r="RBS2966" s="36"/>
      <c r="RBT2966" s="37"/>
      <c r="RBU2966" s="35"/>
      <c r="RBV2966" s="36"/>
      <c r="RBW2966" s="36"/>
      <c r="RBX2966" s="36"/>
      <c r="RBY2966" s="36"/>
      <c r="RBZ2966" s="36"/>
      <c r="RCA2966" s="36"/>
      <c r="RCB2966" s="37"/>
      <c r="RCC2966" s="35"/>
      <c r="RCD2966" s="36"/>
      <c r="RCE2966" s="36"/>
      <c r="RCF2966" s="36"/>
      <c r="RCG2966" s="36"/>
      <c r="RCH2966" s="36"/>
      <c r="RCI2966" s="36"/>
      <c r="RCJ2966" s="37"/>
      <c r="RCK2966" s="35"/>
      <c r="RCL2966" s="36"/>
      <c r="RCM2966" s="36"/>
      <c r="RCN2966" s="36"/>
      <c r="RCO2966" s="36"/>
      <c r="RCP2966" s="36"/>
      <c r="RCQ2966" s="36"/>
      <c r="RCR2966" s="37"/>
      <c r="RCS2966" s="35"/>
      <c r="RCT2966" s="36"/>
      <c r="RCU2966" s="36"/>
      <c r="RCV2966" s="36"/>
      <c r="RCW2966" s="36"/>
      <c r="RCX2966" s="36"/>
      <c r="RCY2966" s="36"/>
      <c r="RCZ2966" s="37"/>
      <c r="RDA2966" s="35"/>
      <c r="RDB2966" s="36"/>
      <c r="RDC2966" s="36"/>
      <c r="RDD2966" s="36"/>
      <c r="RDE2966" s="36"/>
      <c r="RDF2966" s="36"/>
      <c r="RDG2966" s="36"/>
      <c r="RDH2966" s="37"/>
      <c r="RDI2966" s="35"/>
      <c r="RDJ2966" s="36"/>
      <c r="RDK2966" s="36"/>
      <c r="RDL2966" s="36"/>
      <c r="RDM2966" s="36"/>
      <c r="RDN2966" s="36"/>
      <c r="RDO2966" s="36"/>
      <c r="RDP2966" s="37"/>
      <c r="RDQ2966" s="35"/>
      <c r="RDR2966" s="36"/>
      <c r="RDS2966" s="36"/>
      <c r="RDT2966" s="36"/>
      <c r="RDU2966" s="36"/>
      <c r="RDV2966" s="36"/>
      <c r="RDW2966" s="36"/>
      <c r="RDX2966" s="37"/>
      <c r="RDY2966" s="35"/>
      <c r="RDZ2966" s="36"/>
      <c r="REA2966" s="36"/>
      <c r="REB2966" s="36"/>
      <c r="REC2966" s="36"/>
      <c r="RED2966" s="36"/>
      <c r="REE2966" s="36"/>
      <c r="REF2966" s="37"/>
      <c r="REG2966" s="35"/>
      <c r="REH2966" s="36"/>
      <c r="REI2966" s="36"/>
      <c r="REJ2966" s="36"/>
      <c r="REK2966" s="36"/>
      <c r="REL2966" s="36"/>
      <c r="REM2966" s="36"/>
      <c r="REN2966" s="37"/>
      <c r="REO2966" s="35"/>
      <c r="REP2966" s="36"/>
      <c r="REQ2966" s="36"/>
      <c r="RER2966" s="36"/>
      <c r="RES2966" s="36"/>
      <c r="RET2966" s="36"/>
      <c r="REU2966" s="36"/>
      <c r="REV2966" s="37"/>
      <c r="REW2966" s="35"/>
      <c r="REX2966" s="36"/>
      <c r="REY2966" s="36"/>
      <c r="REZ2966" s="36"/>
      <c r="RFA2966" s="36"/>
      <c r="RFB2966" s="36"/>
      <c r="RFC2966" s="36"/>
      <c r="RFD2966" s="37"/>
      <c r="RFE2966" s="35"/>
      <c r="RFF2966" s="36"/>
      <c r="RFG2966" s="36"/>
      <c r="RFH2966" s="36"/>
      <c r="RFI2966" s="36"/>
      <c r="RFJ2966" s="36"/>
      <c r="RFK2966" s="36"/>
      <c r="RFL2966" s="37"/>
      <c r="RFM2966" s="35"/>
      <c r="RFN2966" s="36"/>
      <c r="RFO2966" s="36"/>
      <c r="RFP2966" s="36"/>
      <c r="RFQ2966" s="36"/>
      <c r="RFR2966" s="36"/>
      <c r="RFS2966" s="36"/>
      <c r="RFT2966" s="37"/>
      <c r="RFU2966" s="35"/>
      <c r="RFV2966" s="36"/>
      <c r="RFW2966" s="36"/>
      <c r="RFX2966" s="36"/>
      <c r="RFY2966" s="36"/>
      <c r="RFZ2966" s="36"/>
      <c r="RGA2966" s="36"/>
      <c r="RGB2966" s="37"/>
      <c r="RGC2966" s="35"/>
      <c r="RGD2966" s="36"/>
      <c r="RGE2966" s="36"/>
      <c r="RGF2966" s="36"/>
      <c r="RGG2966" s="36"/>
      <c r="RGH2966" s="36"/>
      <c r="RGI2966" s="36"/>
      <c r="RGJ2966" s="37"/>
      <c r="RGK2966" s="35"/>
      <c r="RGL2966" s="36"/>
      <c r="RGM2966" s="36"/>
      <c r="RGN2966" s="36"/>
      <c r="RGO2966" s="36"/>
      <c r="RGP2966" s="36"/>
      <c r="RGQ2966" s="36"/>
      <c r="RGR2966" s="37"/>
      <c r="RGS2966" s="35"/>
      <c r="RGT2966" s="36"/>
      <c r="RGU2966" s="36"/>
      <c r="RGV2966" s="36"/>
      <c r="RGW2966" s="36"/>
      <c r="RGX2966" s="36"/>
      <c r="RGY2966" s="36"/>
      <c r="RGZ2966" s="37"/>
      <c r="RHA2966" s="35"/>
      <c r="RHB2966" s="36"/>
      <c r="RHC2966" s="36"/>
      <c r="RHD2966" s="36"/>
      <c r="RHE2966" s="36"/>
      <c r="RHF2966" s="36"/>
      <c r="RHG2966" s="36"/>
      <c r="RHH2966" s="37"/>
      <c r="RHI2966" s="35"/>
      <c r="RHJ2966" s="36"/>
      <c r="RHK2966" s="36"/>
      <c r="RHL2966" s="36"/>
      <c r="RHM2966" s="36"/>
      <c r="RHN2966" s="36"/>
      <c r="RHO2966" s="36"/>
      <c r="RHP2966" s="37"/>
      <c r="RHQ2966" s="35"/>
      <c r="RHR2966" s="36"/>
      <c r="RHS2966" s="36"/>
      <c r="RHT2966" s="36"/>
      <c r="RHU2966" s="36"/>
      <c r="RHV2966" s="36"/>
      <c r="RHW2966" s="36"/>
      <c r="RHX2966" s="37"/>
      <c r="RHY2966" s="35"/>
      <c r="RHZ2966" s="36"/>
      <c r="RIA2966" s="36"/>
      <c r="RIB2966" s="36"/>
      <c r="RIC2966" s="36"/>
      <c r="RID2966" s="36"/>
      <c r="RIE2966" s="36"/>
      <c r="RIF2966" s="37"/>
      <c r="RIG2966" s="35"/>
      <c r="RIH2966" s="36"/>
      <c r="RII2966" s="36"/>
      <c r="RIJ2966" s="36"/>
      <c r="RIK2966" s="36"/>
      <c r="RIL2966" s="36"/>
      <c r="RIM2966" s="36"/>
      <c r="RIN2966" s="37"/>
      <c r="RIO2966" s="35"/>
      <c r="RIP2966" s="36"/>
      <c r="RIQ2966" s="36"/>
      <c r="RIR2966" s="36"/>
      <c r="RIS2966" s="36"/>
      <c r="RIT2966" s="36"/>
      <c r="RIU2966" s="36"/>
      <c r="RIV2966" s="37"/>
      <c r="RIW2966" s="35"/>
      <c r="RIX2966" s="36"/>
      <c r="RIY2966" s="36"/>
      <c r="RIZ2966" s="36"/>
      <c r="RJA2966" s="36"/>
      <c r="RJB2966" s="36"/>
      <c r="RJC2966" s="36"/>
      <c r="RJD2966" s="37"/>
      <c r="RJE2966" s="35"/>
      <c r="RJF2966" s="36"/>
      <c r="RJG2966" s="36"/>
      <c r="RJH2966" s="36"/>
      <c r="RJI2966" s="36"/>
      <c r="RJJ2966" s="36"/>
      <c r="RJK2966" s="36"/>
      <c r="RJL2966" s="37"/>
      <c r="RJM2966" s="35"/>
      <c r="RJN2966" s="36"/>
      <c r="RJO2966" s="36"/>
      <c r="RJP2966" s="36"/>
      <c r="RJQ2966" s="36"/>
      <c r="RJR2966" s="36"/>
      <c r="RJS2966" s="36"/>
      <c r="RJT2966" s="37"/>
      <c r="RJU2966" s="35"/>
      <c r="RJV2966" s="36"/>
      <c r="RJW2966" s="36"/>
      <c r="RJX2966" s="36"/>
      <c r="RJY2966" s="36"/>
      <c r="RJZ2966" s="36"/>
      <c r="RKA2966" s="36"/>
      <c r="RKB2966" s="37"/>
      <c r="RKC2966" s="35"/>
      <c r="RKD2966" s="36"/>
      <c r="RKE2966" s="36"/>
      <c r="RKF2966" s="36"/>
      <c r="RKG2966" s="36"/>
      <c r="RKH2966" s="36"/>
      <c r="RKI2966" s="36"/>
      <c r="RKJ2966" s="37"/>
      <c r="RKK2966" s="35"/>
      <c r="RKL2966" s="36"/>
      <c r="RKM2966" s="36"/>
      <c r="RKN2966" s="36"/>
      <c r="RKO2966" s="36"/>
      <c r="RKP2966" s="36"/>
      <c r="RKQ2966" s="36"/>
      <c r="RKR2966" s="37"/>
      <c r="RKS2966" s="35"/>
      <c r="RKT2966" s="36"/>
      <c r="RKU2966" s="36"/>
      <c r="RKV2966" s="36"/>
      <c r="RKW2966" s="36"/>
      <c r="RKX2966" s="36"/>
      <c r="RKY2966" s="36"/>
      <c r="RKZ2966" s="37"/>
      <c r="RLA2966" s="35"/>
      <c r="RLB2966" s="36"/>
      <c r="RLC2966" s="36"/>
      <c r="RLD2966" s="36"/>
      <c r="RLE2966" s="36"/>
      <c r="RLF2966" s="36"/>
      <c r="RLG2966" s="36"/>
      <c r="RLH2966" s="37"/>
      <c r="RLI2966" s="35"/>
      <c r="RLJ2966" s="36"/>
      <c r="RLK2966" s="36"/>
      <c r="RLL2966" s="36"/>
      <c r="RLM2966" s="36"/>
      <c r="RLN2966" s="36"/>
      <c r="RLO2966" s="36"/>
      <c r="RLP2966" s="37"/>
      <c r="RLQ2966" s="35"/>
      <c r="RLR2966" s="36"/>
      <c r="RLS2966" s="36"/>
      <c r="RLT2966" s="36"/>
      <c r="RLU2966" s="36"/>
      <c r="RLV2966" s="36"/>
      <c r="RLW2966" s="36"/>
      <c r="RLX2966" s="37"/>
      <c r="RLY2966" s="35"/>
      <c r="RLZ2966" s="36"/>
      <c r="RMA2966" s="36"/>
      <c r="RMB2966" s="36"/>
      <c r="RMC2966" s="36"/>
      <c r="RMD2966" s="36"/>
      <c r="RME2966" s="36"/>
      <c r="RMF2966" s="37"/>
      <c r="RMG2966" s="35"/>
      <c r="RMH2966" s="36"/>
      <c r="RMI2966" s="36"/>
      <c r="RMJ2966" s="36"/>
      <c r="RMK2966" s="36"/>
      <c r="RML2966" s="36"/>
      <c r="RMM2966" s="36"/>
      <c r="RMN2966" s="37"/>
      <c r="RMO2966" s="35"/>
      <c r="RMP2966" s="36"/>
      <c r="RMQ2966" s="36"/>
      <c r="RMR2966" s="36"/>
      <c r="RMS2966" s="36"/>
      <c r="RMT2966" s="36"/>
      <c r="RMU2966" s="36"/>
      <c r="RMV2966" s="37"/>
      <c r="RMW2966" s="35"/>
      <c r="RMX2966" s="36"/>
      <c r="RMY2966" s="36"/>
      <c r="RMZ2966" s="36"/>
      <c r="RNA2966" s="36"/>
      <c r="RNB2966" s="36"/>
      <c r="RNC2966" s="36"/>
      <c r="RND2966" s="37"/>
      <c r="RNE2966" s="35"/>
      <c r="RNF2966" s="36"/>
      <c r="RNG2966" s="36"/>
      <c r="RNH2966" s="36"/>
      <c r="RNI2966" s="36"/>
      <c r="RNJ2966" s="36"/>
      <c r="RNK2966" s="36"/>
      <c r="RNL2966" s="37"/>
      <c r="RNM2966" s="35"/>
      <c r="RNN2966" s="36"/>
      <c r="RNO2966" s="36"/>
      <c r="RNP2966" s="36"/>
      <c r="RNQ2966" s="36"/>
      <c r="RNR2966" s="36"/>
      <c r="RNS2966" s="36"/>
      <c r="RNT2966" s="37"/>
      <c r="RNU2966" s="35"/>
      <c r="RNV2966" s="36"/>
      <c r="RNW2966" s="36"/>
      <c r="RNX2966" s="36"/>
      <c r="RNY2966" s="36"/>
      <c r="RNZ2966" s="36"/>
      <c r="ROA2966" s="36"/>
      <c r="ROB2966" s="37"/>
      <c r="ROC2966" s="35"/>
      <c r="ROD2966" s="36"/>
      <c r="ROE2966" s="36"/>
      <c r="ROF2966" s="36"/>
      <c r="ROG2966" s="36"/>
      <c r="ROH2966" s="36"/>
      <c r="ROI2966" s="36"/>
      <c r="ROJ2966" s="37"/>
      <c r="ROK2966" s="35"/>
      <c r="ROL2966" s="36"/>
      <c r="ROM2966" s="36"/>
      <c r="RON2966" s="36"/>
      <c r="ROO2966" s="36"/>
      <c r="ROP2966" s="36"/>
      <c r="ROQ2966" s="36"/>
      <c r="ROR2966" s="37"/>
      <c r="ROS2966" s="35"/>
      <c r="ROT2966" s="36"/>
      <c r="ROU2966" s="36"/>
      <c r="ROV2966" s="36"/>
      <c r="ROW2966" s="36"/>
      <c r="ROX2966" s="36"/>
      <c r="ROY2966" s="36"/>
      <c r="ROZ2966" s="37"/>
      <c r="RPA2966" s="35"/>
      <c r="RPB2966" s="36"/>
      <c r="RPC2966" s="36"/>
      <c r="RPD2966" s="36"/>
      <c r="RPE2966" s="36"/>
      <c r="RPF2966" s="36"/>
      <c r="RPG2966" s="36"/>
      <c r="RPH2966" s="37"/>
      <c r="RPI2966" s="35"/>
      <c r="RPJ2966" s="36"/>
      <c r="RPK2966" s="36"/>
      <c r="RPL2966" s="36"/>
      <c r="RPM2966" s="36"/>
      <c r="RPN2966" s="36"/>
      <c r="RPO2966" s="36"/>
      <c r="RPP2966" s="37"/>
      <c r="RPQ2966" s="35"/>
      <c r="RPR2966" s="36"/>
      <c r="RPS2966" s="36"/>
      <c r="RPT2966" s="36"/>
      <c r="RPU2966" s="36"/>
      <c r="RPV2966" s="36"/>
      <c r="RPW2966" s="36"/>
      <c r="RPX2966" s="37"/>
      <c r="RPY2966" s="35"/>
      <c r="RPZ2966" s="36"/>
      <c r="RQA2966" s="36"/>
      <c r="RQB2966" s="36"/>
      <c r="RQC2966" s="36"/>
      <c r="RQD2966" s="36"/>
      <c r="RQE2966" s="36"/>
      <c r="RQF2966" s="37"/>
      <c r="RQG2966" s="35"/>
      <c r="RQH2966" s="36"/>
      <c r="RQI2966" s="36"/>
      <c r="RQJ2966" s="36"/>
      <c r="RQK2966" s="36"/>
      <c r="RQL2966" s="36"/>
      <c r="RQM2966" s="36"/>
      <c r="RQN2966" s="37"/>
      <c r="RQO2966" s="35"/>
      <c r="RQP2966" s="36"/>
      <c r="RQQ2966" s="36"/>
      <c r="RQR2966" s="36"/>
      <c r="RQS2966" s="36"/>
      <c r="RQT2966" s="36"/>
      <c r="RQU2966" s="36"/>
      <c r="RQV2966" s="37"/>
      <c r="RQW2966" s="35"/>
      <c r="RQX2966" s="36"/>
      <c r="RQY2966" s="36"/>
      <c r="RQZ2966" s="36"/>
      <c r="RRA2966" s="36"/>
      <c r="RRB2966" s="36"/>
      <c r="RRC2966" s="36"/>
      <c r="RRD2966" s="37"/>
      <c r="RRE2966" s="35"/>
      <c r="RRF2966" s="36"/>
      <c r="RRG2966" s="36"/>
      <c r="RRH2966" s="36"/>
      <c r="RRI2966" s="36"/>
      <c r="RRJ2966" s="36"/>
      <c r="RRK2966" s="36"/>
      <c r="RRL2966" s="37"/>
      <c r="RRM2966" s="35"/>
      <c r="RRN2966" s="36"/>
      <c r="RRO2966" s="36"/>
      <c r="RRP2966" s="36"/>
      <c r="RRQ2966" s="36"/>
      <c r="RRR2966" s="36"/>
      <c r="RRS2966" s="36"/>
      <c r="RRT2966" s="37"/>
      <c r="RRU2966" s="35"/>
      <c r="RRV2966" s="36"/>
      <c r="RRW2966" s="36"/>
      <c r="RRX2966" s="36"/>
      <c r="RRY2966" s="36"/>
      <c r="RRZ2966" s="36"/>
      <c r="RSA2966" s="36"/>
      <c r="RSB2966" s="37"/>
      <c r="RSC2966" s="35"/>
      <c r="RSD2966" s="36"/>
      <c r="RSE2966" s="36"/>
      <c r="RSF2966" s="36"/>
      <c r="RSG2966" s="36"/>
      <c r="RSH2966" s="36"/>
      <c r="RSI2966" s="36"/>
      <c r="RSJ2966" s="37"/>
      <c r="RSK2966" s="35"/>
      <c r="RSL2966" s="36"/>
      <c r="RSM2966" s="36"/>
      <c r="RSN2966" s="36"/>
      <c r="RSO2966" s="36"/>
      <c r="RSP2966" s="36"/>
      <c r="RSQ2966" s="36"/>
      <c r="RSR2966" s="37"/>
      <c r="RSS2966" s="35"/>
      <c r="RST2966" s="36"/>
      <c r="RSU2966" s="36"/>
      <c r="RSV2966" s="36"/>
      <c r="RSW2966" s="36"/>
      <c r="RSX2966" s="36"/>
      <c r="RSY2966" s="36"/>
      <c r="RSZ2966" s="37"/>
      <c r="RTA2966" s="35"/>
      <c r="RTB2966" s="36"/>
      <c r="RTC2966" s="36"/>
      <c r="RTD2966" s="36"/>
      <c r="RTE2966" s="36"/>
      <c r="RTF2966" s="36"/>
      <c r="RTG2966" s="36"/>
      <c r="RTH2966" s="37"/>
      <c r="RTI2966" s="35"/>
      <c r="RTJ2966" s="36"/>
      <c r="RTK2966" s="36"/>
      <c r="RTL2966" s="36"/>
      <c r="RTM2966" s="36"/>
      <c r="RTN2966" s="36"/>
      <c r="RTO2966" s="36"/>
      <c r="RTP2966" s="37"/>
      <c r="RTQ2966" s="35"/>
      <c r="RTR2966" s="36"/>
      <c r="RTS2966" s="36"/>
      <c r="RTT2966" s="36"/>
      <c r="RTU2966" s="36"/>
      <c r="RTV2966" s="36"/>
      <c r="RTW2966" s="36"/>
      <c r="RTX2966" s="37"/>
      <c r="RTY2966" s="35"/>
      <c r="RTZ2966" s="36"/>
      <c r="RUA2966" s="36"/>
      <c r="RUB2966" s="36"/>
      <c r="RUC2966" s="36"/>
      <c r="RUD2966" s="36"/>
      <c r="RUE2966" s="36"/>
      <c r="RUF2966" s="37"/>
      <c r="RUG2966" s="35"/>
      <c r="RUH2966" s="36"/>
      <c r="RUI2966" s="36"/>
      <c r="RUJ2966" s="36"/>
      <c r="RUK2966" s="36"/>
      <c r="RUL2966" s="36"/>
      <c r="RUM2966" s="36"/>
      <c r="RUN2966" s="37"/>
      <c r="RUO2966" s="35"/>
      <c r="RUP2966" s="36"/>
      <c r="RUQ2966" s="36"/>
      <c r="RUR2966" s="36"/>
      <c r="RUS2966" s="36"/>
      <c r="RUT2966" s="36"/>
      <c r="RUU2966" s="36"/>
      <c r="RUV2966" s="37"/>
      <c r="RUW2966" s="35"/>
      <c r="RUX2966" s="36"/>
      <c r="RUY2966" s="36"/>
      <c r="RUZ2966" s="36"/>
      <c r="RVA2966" s="36"/>
      <c r="RVB2966" s="36"/>
      <c r="RVC2966" s="36"/>
      <c r="RVD2966" s="37"/>
      <c r="RVE2966" s="35"/>
      <c r="RVF2966" s="36"/>
      <c r="RVG2966" s="36"/>
      <c r="RVH2966" s="36"/>
      <c r="RVI2966" s="36"/>
      <c r="RVJ2966" s="36"/>
      <c r="RVK2966" s="36"/>
      <c r="RVL2966" s="37"/>
      <c r="RVM2966" s="35"/>
      <c r="RVN2966" s="36"/>
      <c r="RVO2966" s="36"/>
      <c r="RVP2966" s="36"/>
      <c r="RVQ2966" s="36"/>
      <c r="RVR2966" s="36"/>
      <c r="RVS2966" s="36"/>
      <c r="RVT2966" s="37"/>
      <c r="RVU2966" s="35"/>
      <c r="RVV2966" s="36"/>
      <c r="RVW2966" s="36"/>
      <c r="RVX2966" s="36"/>
      <c r="RVY2966" s="36"/>
      <c r="RVZ2966" s="36"/>
      <c r="RWA2966" s="36"/>
      <c r="RWB2966" s="37"/>
      <c r="RWC2966" s="35"/>
      <c r="RWD2966" s="36"/>
      <c r="RWE2966" s="36"/>
      <c r="RWF2966" s="36"/>
      <c r="RWG2966" s="36"/>
      <c r="RWH2966" s="36"/>
      <c r="RWI2966" s="36"/>
      <c r="RWJ2966" s="37"/>
      <c r="RWK2966" s="35"/>
      <c r="RWL2966" s="36"/>
      <c r="RWM2966" s="36"/>
      <c r="RWN2966" s="36"/>
      <c r="RWO2966" s="36"/>
      <c r="RWP2966" s="36"/>
      <c r="RWQ2966" s="36"/>
      <c r="RWR2966" s="37"/>
      <c r="RWS2966" s="35"/>
      <c r="RWT2966" s="36"/>
      <c r="RWU2966" s="36"/>
      <c r="RWV2966" s="36"/>
      <c r="RWW2966" s="36"/>
      <c r="RWX2966" s="36"/>
      <c r="RWY2966" s="36"/>
      <c r="RWZ2966" s="37"/>
      <c r="RXA2966" s="35"/>
      <c r="RXB2966" s="36"/>
      <c r="RXC2966" s="36"/>
      <c r="RXD2966" s="36"/>
      <c r="RXE2966" s="36"/>
      <c r="RXF2966" s="36"/>
      <c r="RXG2966" s="36"/>
      <c r="RXH2966" s="37"/>
      <c r="RXI2966" s="35"/>
      <c r="RXJ2966" s="36"/>
      <c r="RXK2966" s="36"/>
      <c r="RXL2966" s="36"/>
      <c r="RXM2966" s="36"/>
      <c r="RXN2966" s="36"/>
      <c r="RXO2966" s="36"/>
      <c r="RXP2966" s="37"/>
      <c r="RXQ2966" s="35"/>
      <c r="RXR2966" s="36"/>
      <c r="RXS2966" s="36"/>
      <c r="RXT2966" s="36"/>
      <c r="RXU2966" s="36"/>
      <c r="RXV2966" s="36"/>
      <c r="RXW2966" s="36"/>
      <c r="RXX2966" s="37"/>
      <c r="RXY2966" s="35"/>
      <c r="RXZ2966" s="36"/>
      <c r="RYA2966" s="36"/>
      <c r="RYB2966" s="36"/>
      <c r="RYC2966" s="36"/>
      <c r="RYD2966" s="36"/>
      <c r="RYE2966" s="36"/>
      <c r="RYF2966" s="37"/>
      <c r="RYG2966" s="35"/>
      <c r="RYH2966" s="36"/>
      <c r="RYI2966" s="36"/>
      <c r="RYJ2966" s="36"/>
      <c r="RYK2966" s="36"/>
      <c r="RYL2966" s="36"/>
      <c r="RYM2966" s="36"/>
      <c r="RYN2966" s="37"/>
      <c r="RYO2966" s="35"/>
      <c r="RYP2966" s="36"/>
      <c r="RYQ2966" s="36"/>
      <c r="RYR2966" s="36"/>
      <c r="RYS2966" s="36"/>
      <c r="RYT2966" s="36"/>
      <c r="RYU2966" s="36"/>
      <c r="RYV2966" s="37"/>
      <c r="RYW2966" s="35"/>
      <c r="RYX2966" s="36"/>
      <c r="RYY2966" s="36"/>
      <c r="RYZ2966" s="36"/>
      <c r="RZA2966" s="36"/>
      <c r="RZB2966" s="36"/>
      <c r="RZC2966" s="36"/>
      <c r="RZD2966" s="37"/>
      <c r="RZE2966" s="35"/>
      <c r="RZF2966" s="36"/>
      <c r="RZG2966" s="36"/>
      <c r="RZH2966" s="36"/>
      <c r="RZI2966" s="36"/>
      <c r="RZJ2966" s="36"/>
      <c r="RZK2966" s="36"/>
      <c r="RZL2966" s="37"/>
      <c r="RZM2966" s="35"/>
      <c r="RZN2966" s="36"/>
      <c r="RZO2966" s="36"/>
      <c r="RZP2966" s="36"/>
      <c r="RZQ2966" s="36"/>
      <c r="RZR2966" s="36"/>
      <c r="RZS2966" s="36"/>
      <c r="RZT2966" s="37"/>
      <c r="RZU2966" s="35"/>
      <c r="RZV2966" s="36"/>
      <c r="RZW2966" s="36"/>
      <c r="RZX2966" s="36"/>
      <c r="RZY2966" s="36"/>
      <c r="RZZ2966" s="36"/>
      <c r="SAA2966" s="36"/>
      <c r="SAB2966" s="37"/>
      <c r="SAC2966" s="35"/>
      <c r="SAD2966" s="36"/>
      <c r="SAE2966" s="36"/>
      <c r="SAF2966" s="36"/>
      <c r="SAG2966" s="36"/>
      <c r="SAH2966" s="36"/>
      <c r="SAI2966" s="36"/>
      <c r="SAJ2966" s="37"/>
      <c r="SAK2966" s="35"/>
      <c r="SAL2966" s="36"/>
      <c r="SAM2966" s="36"/>
      <c r="SAN2966" s="36"/>
      <c r="SAO2966" s="36"/>
      <c r="SAP2966" s="36"/>
      <c r="SAQ2966" s="36"/>
      <c r="SAR2966" s="37"/>
      <c r="SAS2966" s="35"/>
      <c r="SAT2966" s="36"/>
      <c r="SAU2966" s="36"/>
      <c r="SAV2966" s="36"/>
      <c r="SAW2966" s="36"/>
      <c r="SAX2966" s="36"/>
      <c r="SAY2966" s="36"/>
      <c r="SAZ2966" s="37"/>
      <c r="SBA2966" s="35"/>
      <c r="SBB2966" s="36"/>
      <c r="SBC2966" s="36"/>
      <c r="SBD2966" s="36"/>
      <c r="SBE2966" s="36"/>
      <c r="SBF2966" s="36"/>
      <c r="SBG2966" s="36"/>
      <c r="SBH2966" s="37"/>
      <c r="SBI2966" s="35"/>
      <c r="SBJ2966" s="36"/>
      <c r="SBK2966" s="36"/>
      <c r="SBL2966" s="36"/>
      <c r="SBM2966" s="36"/>
      <c r="SBN2966" s="36"/>
      <c r="SBO2966" s="36"/>
      <c r="SBP2966" s="37"/>
      <c r="SBQ2966" s="35"/>
      <c r="SBR2966" s="36"/>
      <c r="SBS2966" s="36"/>
      <c r="SBT2966" s="36"/>
      <c r="SBU2966" s="36"/>
      <c r="SBV2966" s="36"/>
      <c r="SBW2966" s="36"/>
      <c r="SBX2966" s="37"/>
      <c r="SBY2966" s="35"/>
      <c r="SBZ2966" s="36"/>
      <c r="SCA2966" s="36"/>
      <c r="SCB2966" s="36"/>
      <c r="SCC2966" s="36"/>
      <c r="SCD2966" s="36"/>
      <c r="SCE2966" s="36"/>
      <c r="SCF2966" s="37"/>
      <c r="SCG2966" s="35"/>
      <c r="SCH2966" s="36"/>
      <c r="SCI2966" s="36"/>
      <c r="SCJ2966" s="36"/>
      <c r="SCK2966" s="36"/>
      <c r="SCL2966" s="36"/>
      <c r="SCM2966" s="36"/>
      <c r="SCN2966" s="37"/>
      <c r="SCO2966" s="35"/>
      <c r="SCP2966" s="36"/>
      <c r="SCQ2966" s="36"/>
      <c r="SCR2966" s="36"/>
      <c r="SCS2966" s="36"/>
      <c r="SCT2966" s="36"/>
      <c r="SCU2966" s="36"/>
      <c r="SCV2966" s="37"/>
      <c r="SCW2966" s="35"/>
      <c r="SCX2966" s="36"/>
      <c r="SCY2966" s="36"/>
      <c r="SCZ2966" s="36"/>
      <c r="SDA2966" s="36"/>
      <c r="SDB2966" s="36"/>
      <c r="SDC2966" s="36"/>
      <c r="SDD2966" s="37"/>
      <c r="SDE2966" s="35"/>
      <c r="SDF2966" s="36"/>
      <c r="SDG2966" s="36"/>
      <c r="SDH2966" s="36"/>
      <c r="SDI2966" s="36"/>
      <c r="SDJ2966" s="36"/>
      <c r="SDK2966" s="36"/>
      <c r="SDL2966" s="37"/>
      <c r="SDM2966" s="35"/>
      <c r="SDN2966" s="36"/>
      <c r="SDO2966" s="36"/>
      <c r="SDP2966" s="36"/>
      <c r="SDQ2966" s="36"/>
      <c r="SDR2966" s="36"/>
      <c r="SDS2966" s="36"/>
      <c r="SDT2966" s="37"/>
      <c r="SDU2966" s="35"/>
      <c r="SDV2966" s="36"/>
      <c r="SDW2966" s="36"/>
      <c r="SDX2966" s="36"/>
      <c r="SDY2966" s="36"/>
      <c r="SDZ2966" s="36"/>
      <c r="SEA2966" s="36"/>
      <c r="SEB2966" s="37"/>
      <c r="SEC2966" s="35"/>
      <c r="SED2966" s="36"/>
      <c r="SEE2966" s="36"/>
      <c r="SEF2966" s="36"/>
      <c r="SEG2966" s="36"/>
      <c r="SEH2966" s="36"/>
      <c r="SEI2966" s="36"/>
      <c r="SEJ2966" s="37"/>
      <c r="SEK2966" s="35"/>
      <c r="SEL2966" s="36"/>
      <c r="SEM2966" s="36"/>
      <c r="SEN2966" s="36"/>
      <c r="SEO2966" s="36"/>
      <c r="SEP2966" s="36"/>
      <c r="SEQ2966" s="36"/>
      <c r="SER2966" s="37"/>
      <c r="SES2966" s="35"/>
      <c r="SET2966" s="36"/>
      <c r="SEU2966" s="36"/>
      <c r="SEV2966" s="36"/>
      <c r="SEW2966" s="36"/>
      <c r="SEX2966" s="36"/>
      <c r="SEY2966" s="36"/>
      <c r="SEZ2966" s="37"/>
      <c r="SFA2966" s="35"/>
      <c r="SFB2966" s="36"/>
      <c r="SFC2966" s="36"/>
      <c r="SFD2966" s="36"/>
      <c r="SFE2966" s="36"/>
      <c r="SFF2966" s="36"/>
      <c r="SFG2966" s="36"/>
      <c r="SFH2966" s="37"/>
      <c r="SFI2966" s="35"/>
      <c r="SFJ2966" s="36"/>
      <c r="SFK2966" s="36"/>
      <c r="SFL2966" s="36"/>
      <c r="SFM2966" s="36"/>
      <c r="SFN2966" s="36"/>
      <c r="SFO2966" s="36"/>
      <c r="SFP2966" s="37"/>
      <c r="SFQ2966" s="35"/>
      <c r="SFR2966" s="36"/>
      <c r="SFS2966" s="36"/>
      <c r="SFT2966" s="36"/>
      <c r="SFU2966" s="36"/>
      <c r="SFV2966" s="36"/>
      <c r="SFW2966" s="36"/>
      <c r="SFX2966" s="37"/>
      <c r="SFY2966" s="35"/>
      <c r="SFZ2966" s="36"/>
      <c r="SGA2966" s="36"/>
      <c r="SGB2966" s="36"/>
      <c r="SGC2966" s="36"/>
      <c r="SGD2966" s="36"/>
      <c r="SGE2966" s="36"/>
      <c r="SGF2966" s="37"/>
      <c r="SGG2966" s="35"/>
      <c r="SGH2966" s="36"/>
      <c r="SGI2966" s="36"/>
      <c r="SGJ2966" s="36"/>
      <c r="SGK2966" s="36"/>
      <c r="SGL2966" s="36"/>
      <c r="SGM2966" s="36"/>
      <c r="SGN2966" s="37"/>
      <c r="SGO2966" s="35"/>
      <c r="SGP2966" s="36"/>
      <c r="SGQ2966" s="36"/>
      <c r="SGR2966" s="36"/>
      <c r="SGS2966" s="36"/>
      <c r="SGT2966" s="36"/>
      <c r="SGU2966" s="36"/>
      <c r="SGV2966" s="37"/>
      <c r="SGW2966" s="35"/>
      <c r="SGX2966" s="36"/>
      <c r="SGY2966" s="36"/>
      <c r="SGZ2966" s="36"/>
      <c r="SHA2966" s="36"/>
      <c r="SHB2966" s="36"/>
      <c r="SHC2966" s="36"/>
      <c r="SHD2966" s="37"/>
      <c r="SHE2966" s="35"/>
      <c r="SHF2966" s="36"/>
      <c r="SHG2966" s="36"/>
      <c r="SHH2966" s="36"/>
      <c r="SHI2966" s="36"/>
      <c r="SHJ2966" s="36"/>
      <c r="SHK2966" s="36"/>
      <c r="SHL2966" s="37"/>
      <c r="SHM2966" s="35"/>
      <c r="SHN2966" s="36"/>
      <c r="SHO2966" s="36"/>
      <c r="SHP2966" s="36"/>
      <c r="SHQ2966" s="36"/>
      <c r="SHR2966" s="36"/>
      <c r="SHS2966" s="36"/>
      <c r="SHT2966" s="37"/>
      <c r="SHU2966" s="35"/>
      <c r="SHV2966" s="36"/>
      <c r="SHW2966" s="36"/>
      <c r="SHX2966" s="36"/>
      <c r="SHY2966" s="36"/>
      <c r="SHZ2966" s="36"/>
      <c r="SIA2966" s="36"/>
      <c r="SIB2966" s="37"/>
      <c r="SIC2966" s="35"/>
      <c r="SID2966" s="36"/>
      <c r="SIE2966" s="36"/>
      <c r="SIF2966" s="36"/>
      <c r="SIG2966" s="36"/>
      <c r="SIH2966" s="36"/>
      <c r="SII2966" s="36"/>
      <c r="SIJ2966" s="37"/>
      <c r="SIK2966" s="35"/>
      <c r="SIL2966" s="36"/>
      <c r="SIM2966" s="36"/>
      <c r="SIN2966" s="36"/>
      <c r="SIO2966" s="36"/>
      <c r="SIP2966" s="36"/>
      <c r="SIQ2966" s="36"/>
      <c r="SIR2966" s="37"/>
      <c r="SIS2966" s="35"/>
      <c r="SIT2966" s="36"/>
      <c r="SIU2966" s="36"/>
      <c r="SIV2966" s="36"/>
      <c r="SIW2966" s="36"/>
      <c r="SIX2966" s="36"/>
      <c r="SIY2966" s="36"/>
      <c r="SIZ2966" s="37"/>
      <c r="SJA2966" s="35"/>
      <c r="SJB2966" s="36"/>
      <c r="SJC2966" s="36"/>
      <c r="SJD2966" s="36"/>
      <c r="SJE2966" s="36"/>
      <c r="SJF2966" s="36"/>
      <c r="SJG2966" s="36"/>
      <c r="SJH2966" s="37"/>
      <c r="SJI2966" s="35"/>
      <c r="SJJ2966" s="36"/>
      <c r="SJK2966" s="36"/>
      <c r="SJL2966" s="36"/>
      <c r="SJM2966" s="36"/>
      <c r="SJN2966" s="36"/>
      <c r="SJO2966" s="36"/>
      <c r="SJP2966" s="37"/>
      <c r="SJQ2966" s="35"/>
      <c r="SJR2966" s="36"/>
      <c r="SJS2966" s="36"/>
      <c r="SJT2966" s="36"/>
      <c r="SJU2966" s="36"/>
      <c r="SJV2966" s="36"/>
      <c r="SJW2966" s="36"/>
      <c r="SJX2966" s="37"/>
      <c r="SJY2966" s="35"/>
      <c r="SJZ2966" s="36"/>
      <c r="SKA2966" s="36"/>
      <c r="SKB2966" s="36"/>
      <c r="SKC2966" s="36"/>
      <c r="SKD2966" s="36"/>
      <c r="SKE2966" s="36"/>
      <c r="SKF2966" s="37"/>
      <c r="SKG2966" s="35"/>
      <c r="SKH2966" s="36"/>
      <c r="SKI2966" s="36"/>
      <c r="SKJ2966" s="36"/>
      <c r="SKK2966" s="36"/>
      <c r="SKL2966" s="36"/>
      <c r="SKM2966" s="36"/>
      <c r="SKN2966" s="37"/>
      <c r="SKO2966" s="35"/>
      <c r="SKP2966" s="36"/>
      <c r="SKQ2966" s="36"/>
      <c r="SKR2966" s="36"/>
      <c r="SKS2966" s="36"/>
      <c r="SKT2966" s="36"/>
      <c r="SKU2966" s="36"/>
      <c r="SKV2966" s="37"/>
      <c r="SKW2966" s="35"/>
      <c r="SKX2966" s="36"/>
      <c r="SKY2966" s="36"/>
      <c r="SKZ2966" s="36"/>
      <c r="SLA2966" s="36"/>
      <c r="SLB2966" s="36"/>
      <c r="SLC2966" s="36"/>
      <c r="SLD2966" s="37"/>
      <c r="SLE2966" s="35"/>
      <c r="SLF2966" s="36"/>
      <c r="SLG2966" s="36"/>
      <c r="SLH2966" s="36"/>
      <c r="SLI2966" s="36"/>
      <c r="SLJ2966" s="36"/>
      <c r="SLK2966" s="36"/>
      <c r="SLL2966" s="37"/>
      <c r="SLM2966" s="35"/>
      <c r="SLN2966" s="36"/>
      <c r="SLO2966" s="36"/>
      <c r="SLP2966" s="36"/>
      <c r="SLQ2966" s="36"/>
      <c r="SLR2966" s="36"/>
      <c r="SLS2966" s="36"/>
      <c r="SLT2966" s="37"/>
      <c r="SLU2966" s="35"/>
      <c r="SLV2966" s="36"/>
      <c r="SLW2966" s="36"/>
      <c r="SLX2966" s="36"/>
      <c r="SLY2966" s="36"/>
      <c r="SLZ2966" s="36"/>
      <c r="SMA2966" s="36"/>
      <c r="SMB2966" s="37"/>
      <c r="SMC2966" s="35"/>
      <c r="SMD2966" s="36"/>
      <c r="SME2966" s="36"/>
      <c r="SMF2966" s="36"/>
      <c r="SMG2966" s="36"/>
      <c r="SMH2966" s="36"/>
      <c r="SMI2966" s="36"/>
      <c r="SMJ2966" s="37"/>
      <c r="SMK2966" s="35"/>
      <c r="SML2966" s="36"/>
      <c r="SMM2966" s="36"/>
      <c r="SMN2966" s="36"/>
      <c r="SMO2966" s="36"/>
      <c r="SMP2966" s="36"/>
      <c r="SMQ2966" s="36"/>
      <c r="SMR2966" s="37"/>
      <c r="SMS2966" s="35"/>
      <c r="SMT2966" s="36"/>
      <c r="SMU2966" s="36"/>
      <c r="SMV2966" s="36"/>
      <c r="SMW2966" s="36"/>
      <c r="SMX2966" s="36"/>
      <c r="SMY2966" s="36"/>
      <c r="SMZ2966" s="37"/>
      <c r="SNA2966" s="35"/>
      <c r="SNB2966" s="36"/>
      <c r="SNC2966" s="36"/>
      <c r="SND2966" s="36"/>
      <c r="SNE2966" s="36"/>
      <c r="SNF2966" s="36"/>
      <c r="SNG2966" s="36"/>
      <c r="SNH2966" s="37"/>
      <c r="SNI2966" s="35"/>
      <c r="SNJ2966" s="36"/>
      <c r="SNK2966" s="36"/>
      <c r="SNL2966" s="36"/>
      <c r="SNM2966" s="36"/>
      <c r="SNN2966" s="36"/>
      <c r="SNO2966" s="36"/>
      <c r="SNP2966" s="37"/>
      <c r="SNQ2966" s="35"/>
      <c r="SNR2966" s="36"/>
      <c r="SNS2966" s="36"/>
      <c r="SNT2966" s="36"/>
      <c r="SNU2966" s="36"/>
      <c r="SNV2966" s="36"/>
      <c r="SNW2966" s="36"/>
      <c r="SNX2966" s="37"/>
      <c r="SNY2966" s="35"/>
      <c r="SNZ2966" s="36"/>
      <c r="SOA2966" s="36"/>
      <c r="SOB2966" s="36"/>
      <c r="SOC2966" s="36"/>
      <c r="SOD2966" s="36"/>
      <c r="SOE2966" s="36"/>
      <c r="SOF2966" s="37"/>
      <c r="SOG2966" s="35"/>
      <c r="SOH2966" s="36"/>
      <c r="SOI2966" s="36"/>
      <c r="SOJ2966" s="36"/>
      <c r="SOK2966" s="36"/>
      <c r="SOL2966" s="36"/>
      <c r="SOM2966" s="36"/>
      <c r="SON2966" s="37"/>
      <c r="SOO2966" s="35"/>
      <c r="SOP2966" s="36"/>
      <c r="SOQ2966" s="36"/>
      <c r="SOR2966" s="36"/>
      <c r="SOS2966" s="36"/>
      <c r="SOT2966" s="36"/>
      <c r="SOU2966" s="36"/>
      <c r="SOV2966" s="37"/>
      <c r="SOW2966" s="35"/>
      <c r="SOX2966" s="36"/>
      <c r="SOY2966" s="36"/>
      <c r="SOZ2966" s="36"/>
      <c r="SPA2966" s="36"/>
      <c r="SPB2966" s="36"/>
      <c r="SPC2966" s="36"/>
      <c r="SPD2966" s="37"/>
      <c r="SPE2966" s="35"/>
      <c r="SPF2966" s="36"/>
      <c r="SPG2966" s="36"/>
      <c r="SPH2966" s="36"/>
      <c r="SPI2966" s="36"/>
      <c r="SPJ2966" s="36"/>
      <c r="SPK2966" s="36"/>
      <c r="SPL2966" s="37"/>
      <c r="SPM2966" s="35"/>
      <c r="SPN2966" s="36"/>
      <c r="SPO2966" s="36"/>
      <c r="SPP2966" s="36"/>
      <c r="SPQ2966" s="36"/>
      <c r="SPR2966" s="36"/>
      <c r="SPS2966" s="36"/>
      <c r="SPT2966" s="37"/>
      <c r="SPU2966" s="35"/>
      <c r="SPV2966" s="36"/>
      <c r="SPW2966" s="36"/>
      <c r="SPX2966" s="36"/>
      <c r="SPY2966" s="36"/>
      <c r="SPZ2966" s="36"/>
      <c r="SQA2966" s="36"/>
      <c r="SQB2966" s="37"/>
      <c r="SQC2966" s="35"/>
      <c r="SQD2966" s="36"/>
      <c r="SQE2966" s="36"/>
      <c r="SQF2966" s="36"/>
      <c r="SQG2966" s="36"/>
      <c r="SQH2966" s="36"/>
      <c r="SQI2966" s="36"/>
      <c r="SQJ2966" s="37"/>
      <c r="SQK2966" s="35"/>
      <c r="SQL2966" s="36"/>
      <c r="SQM2966" s="36"/>
      <c r="SQN2966" s="36"/>
      <c r="SQO2966" s="36"/>
      <c r="SQP2966" s="36"/>
      <c r="SQQ2966" s="36"/>
      <c r="SQR2966" s="37"/>
      <c r="SQS2966" s="35"/>
      <c r="SQT2966" s="36"/>
      <c r="SQU2966" s="36"/>
      <c r="SQV2966" s="36"/>
      <c r="SQW2966" s="36"/>
      <c r="SQX2966" s="36"/>
      <c r="SQY2966" s="36"/>
      <c r="SQZ2966" s="37"/>
      <c r="SRA2966" s="35"/>
      <c r="SRB2966" s="36"/>
      <c r="SRC2966" s="36"/>
      <c r="SRD2966" s="36"/>
      <c r="SRE2966" s="36"/>
      <c r="SRF2966" s="36"/>
      <c r="SRG2966" s="36"/>
      <c r="SRH2966" s="37"/>
      <c r="SRI2966" s="35"/>
      <c r="SRJ2966" s="36"/>
      <c r="SRK2966" s="36"/>
      <c r="SRL2966" s="36"/>
      <c r="SRM2966" s="36"/>
      <c r="SRN2966" s="36"/>
      <c r="SRO2966" s="36"/>
      <c r="SRP2966" s="37"/>
      <c r="SRQ2966" s="35"/>
      <c r="SRR2966" s="36"/>
      <c r="SRS2966" s="36"/>
      <c r="SRT2966" s="36"/>
      <c r="SRU2966" s="36"/>
      <c r="SRV2966" s="36"/>
      <c r="SRW2966" s="36"/>
      <c r="SRX2966" s="37"/>
      <c r="SRY2966" s="35"/>
      <c r="SRZ2966" s="36"/>
      <c r="SSA2966" s="36"/>
      <c r="SSB2966" s="36"/>
      <c r="SSC2966" s="36"/>
      <c r="SSD2966" s="36"/>
      <c r="SSE2966" s="36"/>
      <c r="SSF2966" s="37"/>
      <c r="SSG2966" s="35"/>
      <c r="SSH2966" s="36"/>
      <c r="SSI2966" s="36"/>
      <c r="SSJ2966" s="36"/>
      <c r="SSK2966" s="36"/>
      <c r="SSL2966" s="36"/>
      <c r="SSM2966" s="36"/>
      <c r="SSN2966" s="37"/>
      <c r="SSO2966" s="35"/>
      <c r="SSP2966" s="36"/>
      <c r="SSQ2966" s="36"/>
      <c r="SSR2966" s="36"/>
      <c r="SSS2966" s="36"/>
      <c r="SST2966" s="36"/>
      <c r="SSU2966" s="36"/>
      <c r="SSV2966" s="37"/>
      <c r="SSW2966" s="35"/>
      <c r="SSX2966" s="36"/>
      <c r="SSY2966" s="36"/>
      <c r="SSZ2966" s="36"/>
      <c r="STA2966" s="36"/>
      <c r="STB2966" s="36"/>
      <c r="STC2966" s="36"/>
      <c r="STD2966" s="37"/>
      <c r="STE2966" s="35"/>
      <c r="STF2966" s="36"/>
      <c r="STG2966" s="36"/>
      <c r="STH2966" s="36"/>
      <c r="STI2966" s="36"/>
      <c r="STJ2966" s="36"/>
      <c r="STK2966" s="36"/>
      <c r="STL2966" s="37"/>
      <c r="STM2966" s="35"/>
      <c r="STN2966" s="36"/>
      <c r="STO2966" s="36"/>
      <c r="STP2966" s="36"/>
      <c r="STQ2966" s="36"/>
      <c r="STR2966" s="36"/>
      <c r="STS2966" s="36"/>
      <c r="STT2966" s="37"/>
      <c r="STU2966" s="35"/>
      <c r="STV2966" s="36"/>
      <c r="STW2966" s="36"/>
      <c r="STX2966" s="36"/>
      <c r="STY2966" s="36"/>
      <c r="STZ2966" s="36"/>
      <c r="SUA2966" s="36"/>
      <c r="SUB2966" s="37"/>
      <c r="SUC2966" s="35"/>
      <c r="SUD2966" s="36"/>
      <c r="SUE2966" s="36"/>
      <c r="SUF2966" s="36"/>
      <c r="SUG2966" s="36"/>
      <c r="SUH2966" s="36"/>
      <c r="SUI2966" s="36"/>
      <c r="SUJ2966" s="37"/>
      <c r="SUK2966" s="35"/>
      <c r="SUL2966" s="36"/>
      <c r="SUM2966" s="36"/>
      <c r="SUN2966" s="36"/>
      <c r="SUO2966" s="36"/>
      <c r="SUP2966" s="36"/>
      <c r="SUQ2966" s="36"/>
      <c r="SUR2966" s="37"/>
      <c r="SUS2966" s="35"/>
      <c r="SUT2966" s="36"/>
      <c r="SUU2966" s="36"/>
      <c r="SUV2966" s="36"/>
      <c r="SUW2966" s="36"/>
      <c r="SUX2966" s="36"/>
      <c r="SUY2966" s="36"/>
      <c r="SUZ2966" s="37"/>
      <c r="SVA2966" s="35"/>
      <c r="SVB2966" s="36"/>
      <c r="SVC2966" s="36"/>
      <c r="SVD2966" s="36"/>
      <c r="SVE2966" s="36"/>
      <c r="SVF2966" s="36"/>
      <c r="SVG2966" s="36"/>
      <c r="SVH2966" s="37"/>
      <c r="SVI2966" s="35"/>
      <c r="SVJ2966" s="36"/>
      <c r="SVK2966" s="36"/>
      <c r="SVL2966" s="36"/>
      <c r="SVM2966" s="36"/>
      <c r="SVN2966" s="36"/>
      <c r="SVO2966" s="36"/>
      <c r="SVP2966" s="37"/>
      <c r="SVQ2966" s="35"/>
      <c r="SVR2966" s="36"/>
      <c r="SVS2966" s="36"/>
      <c r="SVT2966" s="36"/>
      <c r="SVU2966" s="36"/>
      <c r="SVV2966" s="36"/>
      <c r="SVW2966" s="36"/>
      <c r="SVX2966" s="37"/>
      <c r="SVY2966" s="35"/>
      <c r="SVZ2966" s="36"/>
      <c r="SWA2966" s="36"/>
      <c r="SWB2966" s="36"/>
      <c r="SWC2966" s="36"/>
      <c r="SWD2966" s="36"/>
      <c r="SWE2966" s="36"/>
      <c r="SWF2966" s="37"/>
      <c r="SWG2966" s="35"/>
      <c r="SWH2966" s="36"/>
      <c r="SWI2966" s="36"/>
      <c r="SWJ2966" s="36"/>
      <c r="SWK2966" s="36"/>
      <c r="SWL2966" s="36"/>
      <c r="SWM2966" s="36"/>
      <c r="SWN2966" s="37"/>
      <c r="SWO2966" s="35"/>
      <c r="SWP2966" s="36"/>
      <c r="SWQ2966" s="36"/>
      <c r="SWR2966" s="36"/>
      <c r="SWS2966" s="36"/>
      <c r="SWT2966" s="36"/>
      <c r="SWU2966" s="36"/>
      <c r="SWV2966" s="37"/>
      <c r="SWW2966" s="35"/>
      <c r="SWX2966" s="36"/>
      <c r="SWY2966" s="36"/>
      <c r="SWZ2966" s="36"/>
      <c r="SXA2966" s="36"/>
      <c r="SXB2966" s="36"/>
      <c r="SXC2966" s="36"/>
      <c r="SXD2966" s="37"/>
      <c r="SXE2966" s="35"/>
      <c r="SXF2966" s="36"/>
      <c r="SXG2966" s="36"/>
      <c r="SXH2966" s="36"/>
      <c r="SXI2966" s="36"/>
      <c r="SXJ2966" s="36"/>
      <c r="SXK2966" s="36"/>
      <c r="SXL2966" s="37"/>
      <c r="SXM2966" s="35"/>
      <c r="SXN2966" s="36"/>
      <c r="SXO2966" s="36"/>
      <c r="SXP2966" s="36"/>
      <c r="SXQ2966" s="36"/>
      <c r="SXR2966" s="36"/>
      <c r="SXS2966" s="36"/>
      <c r="SXT2966" s="37"/>
      <c r="SXU2966" s="35"/>
      <c r="SXV2966" s="36"/>
      <c r="SXW2966" s="36"/>
      <c r="SXX2966" s="36"/>
      <c r="SXY2966" s="36"/>
      <c r="SXZ2966" s="36"/>
      <c r="SYA2966" s="36"/>
      <c r="SYB2966" s="37"/>
      <c r="SYC2966" s="35"/>
      <c r="SYD2966" s="36"/>
      <c r="SYE2966" s="36"/>
      <c r="SYF2966" s="36"/>
      <c r="SYG2966" s="36"/>
      <c r="SYH2966" s="36"/>
      <c r="SYI2966" s="36"/>
      <c r="SYJ2966" s="37"/>
      <c r="SYK2966" s="35"/>
      <c r="SYL2966" s="36"/>
      <c r="SYM2966" s="36"/>
      <c r="SYN2966" s="36"/>
      <c r="SYO2966" s="36"/>
      <c r="SYP2966" s="36"/>
      <c r="SYQ2966" s="36"/>
      <c r="SYR2966" s="37"/>
      <c r="SYS2966" s="35"/>
      <c r="SYT2966" s="36"/>
      <c r="SYU2966" s="36"/>
      <c r="SYV2966" s="36"/>
      <c r="SYW2966" s="36"/>
      <c r="SYX2966" s="36"/>
      <c r="SYY2966" s="36"/>
      <c r="SYZ2966" s="37"/>
      <c r="SZA2966" s="35"/>
      <c r="SZB2966" s="36"/>
      <c r="SZC2966" s="36"/>
      <c r="SZD2966" s="36"/>
      <c r="SZE2966" s="36"/>
      <c r="SZF2966" s="36"/>
      <c r="SZG2966" s="36"/>
      <c r="SZH2966" s="37"/>
      <c r="SZI2966" s="35"/>
      <c r="SZJ2966" s="36"/>
      <c r="SZK2966" s="36"/>
      <c r="SZL2966" s="36"/>
      <c r="SZM2966" s="36"/>
      <c r="SZN2966" s="36"/>
      <c r="SZO2966" s="36"/>
      <c r="SZP2966" s="37"/>
      <c r="SZQ2966" s="35"/>
      <c r="SZR2966" s="36"/>
      <c r="SZS2966" s="36"/>
      <c r="SZT2966" s="36"/>
      <c r="SZU2966" s="36"/>
      <c r="SZV2966" s="36"/>
      <c r="SZW2966" s="36"/>
      <c r="SZX2966" s="37"/>
      <c r="SZY2966" s="35"/>
      <c r="SZZ2966" s="36"/>
      <c r="TAA2966" s="36"/>
      <c r="TAB2966" s="36"/>
      <c r="TAC2966" s="36"/>
      <c r="TAD2966" s="36"/>
      <c r="TAE2966" s="36"/>
      <c r="TAF2966" s="37"/>
      <c r="TAG2966" s="35"/>
      <c r="TAH2966" s="36"/>
      <c r="TAI2966" s="36"/>
      <c r="TAJ2966" s="36"/>
      <c r="TAK2966" s="36"/>
      <c r="TAL2966" s="36"/>
      <c r="TAM2966" s="36"/>
      <c r="TAN2966" s="37"/>
      <c r="TAO2966" s="35"/>
      <c r="TAP2966" s="36"/>
      <c r="TAQ2966" s="36"/>
      <c r="TAR2966" s="36"/>
      <c r="TAS2966" s="36"/>
      <c r="TAT2966" s="36"/>
      <c r="TAU2966" s="36"/>
      <c r="TAV2966" s="37"/>
      <c r="TAW2966" s="35"/>
      <c r="TAX2966" s="36"/>
      <c r="TAY2966" s="36"/>
      <c r="TAZ2966" s="36"/>
      <c r="TBA2966" s="36"/>
      <c r="TBB2966" s="36"/>
      <c r="TBC2966" s="36"/>
      <c r="TBD2966" s="37"/>
      <c r="TBE2966" s="35"/>
      <c r="TBF2966" s="36"/>
      <c r="TBG2966" s="36"/>
      <c r="TBH2966" s="36"/>
      <c r="TBI2966" s="36"/>
      <c r="TBJ2966" s="36"/>
      <c r="TBK2966" s="36"/>
      <c r="TBL2966" s="37"/>
      <c r="TBM2966" s="35"/>
      <c r="TBN2966" s="36"/>
      <c r="TBO2966" s="36"/>
      <c r="TBP2966" s="36"/>
      <c r="TBQ2966" s="36"/>
      <c r="TBR2966" s="36"/>
      <c r="TBS2966" s="36"/>
      <c r="TBT2966" s="37"/>
      <c r="TBU2966" s="35"/>
      <c r="TBV2966" s="36"/>
      <c r="TBW2966" s="36"/>
      <c r="TBX2966" s="36"/>
      <c r="TBY2966" s="36"/>
      <c r="TBZ2966" s="36"/>
      <c r="TCA2966" s="36"/>
      <c r="TCB2966" s="37"/>
      <c r="TCC2966" s="35"/>
      <c r="TCD2966" s="36"/>
      <c r="TCE2966" s="36"/>
      <c r="TCF2966" s="36"/>
      <c r="TCG2966" s="36"/>
      <c r="TCH2966" s="36"/>
      <c r="TCI2966" s="36"/>
      <c r="TCJ2966" s="37"/>
      <c r="TCK2966" s="35"/>
      <c r="TCL2966" s="36"/>
      <c r="TCM2966" s="36"/>
      <c r="TCN2966" s="36"/>
      <c r="TCO2966" s="36"/>
      <c r="TCP2966" s="36"/>
      <c r="TCQ2966" s="36"/>
      <c r="TCR2966" s="37"/>
      <c r="TCS2966" s="35"/>
      <c r="TCT2966" s="36"/>
      <c r="TCU2966" s="36"/>
      <c r="TCV2966" s="36"/>
      <c r="TCW2966" s="36"/>
      <c r="TCX2966" s="36"/>
      <c r="TCY2966" s="36"/>
      <c r="TCZ2966" s="37"/>
      <c r="TDA2966" s="35"/>
      <c r="TDB2966" s="36"/>
      <c r="TDC2966" s="36"/>
      <c r="TDD2966" s="36"/>
      <c r="TDE2966" s="36"/>
      <c r="TDF2966" s="36"/>
      <c r="TDG2966" s="36"/>
      <c r="TDH2966" s="37"/>
      <c r="TDI2966" s="35"/>
      <c r="TDJ2966" s="36"/>
      <c r="TDK2966" s="36"/>
      <c r="TDL2966" s="36"/>
      <c r="TDM2966" s="36"/>
      <c r="TDN2966" s="36"/>
      <c r="TDO2966" s="36"/>
      <c r="TDP2966" s="37"/>
      <c r="TDQ2966" s="35"/>
      <c r="TDR2966" s="36"/>
      <c r="TDS2966" s="36"/>
      <c r="TDT2966" s="36"/>
      <c r="TDU2966" s="36"/>
      <c r="TDV2966" s="36"/>
      <c r="TDW2966" s="36"/>
      <c r="TDX2966" s="37"/>
      <c r="TDY2966" s="35"/>
      <c r="TDZ2966" s="36"/>
      <c r="TEA2966" s="36"/>
      <c r="TEB2966" s="36"/>
      <c r="TEC2966" s="36"/>
      <c r="TED2966" s="36"/>
      <c r="TEE2966" s="36"/>
      <c r="TEF2966" s="37"/>
      <c r="TEG2966" s="35"/>
      <c r="TEH2966" s="36"/>
      <c r="TEI2966" s="36"/>
      <c r="TEJ2966" s="36"/>
      <c r="TEK2966" s="36"/>
      <c r="TEL2966" s="36"/>
      <c r="TEM2966" s="36"/>
      <c r="TEN2966" s="37"/>
      <c r="TEO2966" s="35"/>
      <c r="TEP2966" s="36"/>
      <c r="TEQ2966" s="36"/>
      <c r="TER2966" s="36"/>
      <c r="TES2966" s="36"/>
      <c r="TET2966" s="36"/>
      <c r="TEU2966" s="36"/>
      <c r="TEV2966" s="37"/>
      <c r="TEW2966" s="35"/>
      <c r="TEX2966" s="36"/>
      <c r="TEY2966" s="36"/>
      <c r="TEZ2966" s="36"/>
      <c r="TFA2966" s="36"/>
      <c r="TFB2966" s="36"/>
      <c r="TFC2966" s="36"/>
      <c r="TFD2966" s="37"/>
      <c r="TFE2966" s="35"/>
      <c r="TFF2966" s="36"/>
      <c r="TFG2966" s="36"/>
      <c r="TFH2966" s="36"/>
      <c r="TFI2966" s="36"/>
      <c r="TFJ2966" s="36"/>
      <c r="TFK2966" s="36"/>
      <c r="TFL2966" s="37"/>
      <c r="TFM2966" s="35"/>
      <c r="TFN2966" s="36"/>
      <c r="TFO2966" s="36"/>
      <c r="TFP2966" s="36"/>
      <c r="TFQ2966" s="36"/>
      <c r="TFR2966" s="36"/>
      <c r="TFS2966" s="36"/>
      <c r="TFT2966" s="37"/>
      <c r="TFU2966" s="35"/>
      <c r="TFV2966" s="36"/>
      <c r="TFW2966" s="36"/>
      <c r="TFX2966" s="36"/>
      <c r="TFY2966" s="36"/>
      <c r="TFZ2966" s="36"/>
      <c r="TGA2966" s="36"/>
      <c r="TGB2966" s="37"/>
      <c r="TGC2966" s="35"/>
      <c r="TGD2966" s="36"/>
      <c r="TGE2966" s="36"/>
      <c r="TGF2966" s="36"/>
      <c r="TGG2966" s="36"/>
      <c r="TGH2966" s="36"/>
      <c r="TGI2966" s="36"/>
      <c r="TGJ2966" s="37"/>
      <c r="TGK2966" s="35"/>
      <c r="TGL2966" s="36"/>
      <c r="TGM2966" s="36"/>
      <c r="TGN2966" s="36"/>
      <c r="TGO2966" s="36"/>
      <c r="TGP2966" s="36"/>
      <c r="TGQ2966" s="36"/>
      <c r="TGR2966" s="37"/>
      <c r="TGS2966" s="35"/>
      <c r="TGT2966" s="36"/>
      <c r="TGU2966" s="36"/>
      <c r="TGV2966" s="36"/>
      <c r="TGW2966" s="36"/>
      <c r="TGX2966" s="36"/>
      <c r="TGY2966" s="36"/>
      <c r="TGZ2966" s="37"/>
      <c r="THA2966" s="35"/>
      <c r="THB2966" s="36"/>
      <c r="THC2966" s="36"/>
      <c r="THD2966" s="36"/>
      <c r="THE2966" s="36"/>
      <c r="THF2966" s="36"/>
      <c r="THG2966" s="36"/>
      <c r="THH2966" s="37"/>
      <c r="THI2966" s="35"/>
      <c r="THJ2966" s="36"/>
      <c r="THK2966" s="36"/>
      <c r="THL2966" s="36"/>
      <c r="THM2966" s="36"/>
      <c r="THN2966" s="36"/>
      <c r="THO2966" s="36"/>
      <c r="THP2966" s="37"/>
      <c r="THQ2966" s="35"/>
      <c r="THR2966" s="36"/>
      <c r="THS2966" s="36"/>
      <c r="THT2966" s="36"/>
      <c r="THU2966" s="36"/>
      <c r="THV2966" s="36"/>
      <c r="THW2966" s="36"/>
      <c r="THX2966" s="37"/>
      <c r="THY2966" s="35"/>
      <c r="THZ2966" s="36"/>
      <c r="TIA2966" s="36"/>
      <c r="TIB2966" s="36"/>
      <c r="TIC2966" s="36"/>
      <c r="TID2966" s="36"/>
      <c r="TIE2966" s="36"/>
      <c r="TIF2966" s="37"/>
      <c r="TIG2966" s="35"/>
      <c r="TIH2966" s="36"/>
      <c r="TII2966" s="36"/>
      <c r="TIJ2966" s="36"/>
      <c r="TIK2966" s="36"/>
      <c r="TIL2966" s="36"/>
      <c r="TIM2966" s="36"/>
      <c r="TIN2966" s="37"/>
      <c r="TIO2966" s="35"/>
      <c r="TIP2966" s="36"/>
      <c r="TIQ2966" s="36"/>
      <c r="TIR2966" s="36"/>
      <c r="TIS2966" s="36"/>
      <c r="TIT2966" s="36"/>
      <c r="TIU2966" s="36"/>
      <c r="TIV2966" s="37"/>
      <c r="TIW2966" s="35"/>
      <c r="TIX2966" s="36"/>
      <c r="TIY2966" s="36"/>
      <c r="TIZ2966" s="36"/>
      <c r="TJA2966" s="36"/>
      <c r="TJB2966" s="36"/>
      <c r="TJC2966" s="36"/>
      <c r="TJD2966" s="37"/>
      <c r="TJE2966" s="35"/>
      <c r="TJF2966" s="36"/>
      <c r="TJG2966" s="36"/>
      <c r="TJH2966" s="36"/>
      <c r="TJI2966" s="36"/>
      <c r="TJJ2966" s="36"/>
      <c r="TJK2966" s="36"/>
      <c r="TJL2966" s="37"/>
      <c r="TJM2966" s="35"/>
      <c r="TJN2966" s="36"/>
      <c r="TJO2966" s="36"/>
      <c r="TJP2966" s="36"/>
      <c r="TJQ2966" s="36"/>
      <c r="TJR2966" s="36"/>
      <c r="TJS2966" s="36"/>
      <c r="TJT2966" s="37"/>
      <c r="TJU2966" s="35"/>
      <c r="TJV2966" s="36"/>
      <c r="TJW2966" s="36"/>
      <c r="TJX2966" s="36"/>
      <c r="TJY2966" s="36"/>
      <c r="TJZ2966" s="36"/>
      <c r="TKA2966" s="36"/>
      <c r="TKB2966" s="37"/>
      <c r="TKC2966" s="35"/>
      <c r="TKD2966" s="36"/>
      <c r="TKE2966" s="36"/>
      <c r="TKF2966" s="36"/>
      <c r="TKG2966" s="36"/>
      <c r="TKH2966" s="36"/>
      <c r="TKI2966" s="36"/>
      <c r="TKJ2966" s="37"/>
      <c r="TKK2966" s="35"/>
      <c r="TKL2966" s="36"/>
      <c r="TKM2966" s="36"/>
      <c r="TKN2966" s="36"/>
      <c r="TKO2966" s="36"/>
      <c r="TKP2966" s="36"/>
      <c r="TKQ2966" s="36"/>
      <c r="TKR2966" s="37"/>
      <c r="TKS2966" s="35"/>
      <c r="TKT2966" s="36"/>
      <c r="TKU2966" s="36"/>
      <c r="TKV2966" s="36"/>
      <c r="TKW2966" s="36"/>
      <c r="TKX2966" s="36"/>
      <c r="TKY2966" s="36"/>
      <c r="TKZ2966" s="37"/>
      <c r="TLA2966" s="35"/>
      <c r="TLB2966" s="36"/>
      <c r="TLC2966" s="36"/>
      <c r="TLD2966" s="36"/>
      <c r="TLE2966" s="36"/>
      <c r="TLF2966" s="36"/>
      <c r="TLG2966" s="36"/>
      <c r="TLH2966" s="37"/>
      <c r="TLI2966" s="35"/>
      <c r="TLJ2966" s="36"/>
      <c r="TLK2966" s="36"/>
      <c r="TLL2966" s="36"/>
      <c r="TLM2966" s="36"/>
      <c r="TLN2966" s="36"/>
      <c r="TLO2966" s="36"/>
      <c r="TLP2966" s="37"/>
      <c r="TLQ2966" s="35"/>
      <c r="TLR2966" s="36"/>
      <c r="TLS2966" s="36"/>
      <c r="TLT2966" s="36"/>
      <c r="TLU2966" s="36"/>
      <c r="TLV2966" s="36"/>
      <c r="TLW2966" s="36"/>
      <c r="TLX2966" s="37"/>
      <c r="TLY2966" s="35"/>
      <c r="TLZ2966" s="36"/>
      <c r="TMA2966" s="36"/>
      <c r="TMB2966" s="36"/>
      <c r="TMC2966" s="36"/>
      <c r="TMD2966" s="36"/>
      <c r="TME2966" s="36"/>
      <c r="TMF2966" s="37"/>
      <c r="TMG2966" s="35"/>
      <c r="TMH2966" s="36"/>
      <c r="TMI2966" s="36"/>
      <c r="TMJ2966" s="36"/>
      <c r="TMK2966" s="36"/>
      <c r="TML2966" s="36"/>
      <c r="TMM2966" s="36"/>
      <c r="TMN2966" s="37"/>
      <c r="TMO2966" s="35"/>
      <c r="TMP2966" s="36"/>
      <c r="TMQ2966" s="36"/>
      <c r="TMR2966" s="36"/>
      <c r="TMS2966" s="36"/>
      <c r="TMT2966" s="36"/>
      <c r="TMU2966" s="36"/>
      <c r="TMV2966" s="37"/>
      <c r="TMW2966" s="35"/>
      <c r="TMX2966" s="36"/>
      <c r="TMY2966" s="36"/>
      <c r="TMZ2966" s="36"/>
      <c r="TNA2966" s="36"/>
      <c r="TNB2966" s="36"/>
      <c r="TNC2966" s="36"/>
      <c r="TND2966" s="37"/>
      <c r="TNE2966" s="35"/>
      <c r="TNF2966" s="36"/>
      <c r="TNG2966" s="36"/>
      <c r="TNH2966" s="36"/>
      <c r="TNI2966" s="36"/>
      <c r="TNJ2966" s="36"/>
      <c r="TNK2966" s="36"/>
      <c r="TNL2966" s="37"/>
      <c r="TNM2966" s="35"/>
      <c r="TNN2966" s="36"/>
      <c r="TNO2966" s="36"/>
      <c r="TNP2966" s="36"/>
      <c r="TNQ2966" s="36"/>
      <c r="TNR2966" s="36"/>
      <c r="TNS2966" s="36"/>
      <c r="TNT2966" s="37"/>
      <c r="TNU2966" s="35"/>
      <c r="TNV2966" s="36"/>
      <c r="TNW2966" s="36"/>
      <c r="TNX2966" s="36"/>
      <c r="TNY2966" s="36"/>
      <c r="TNZ2966" s="36"/>
      <c r="TOA2966" s="36"/>
      <c r="TOB2966" s="37"/>
      <c r="TOC2966" s="35"/>
      <c r="TOD2966" s="36"/>
      <c r="TOE2966" s="36"/>
      <c r="TOF2966" s="36"/>
      <c r="TOG2966" s="36"/>
      <c r="TOH2966" s="36"/>
      <c r="TOI2966" s="36"/>
      <c r="TOJ2966" s="37"/>
      <c r="TOK2966" s="35"/>
      <c r="TOL2966" s="36"/>
      <c r="TOM2966" s="36"/>
      <c r="TON2966" s="36"/>
      <c r="TOO2966" s="36"/>
      <c r="TOP2966" s="36"/>
      <c r="TOQ2966" s="36"/>
      <c r="TOR2966" s="37"/>
      <c r="TOS2966" s="35"/>
      <c r="TOT2966" s="36"/>
      <c r="TOU2966" s="36"/>
      <c r="TOV2966" s="36"/>
      <c r="TOW2966" s="36"/>
      <c r="TOX2966" s="36"/>
      <c r="TOY2966" s="36"/>
      <c r="TOZ2966" s="37"/>
      <c r="TPA2966" s="35"/>
      <c r="TPB2966" s="36"/>
      <c r="TPC2966" s="36"/>
      <c r="TPD2966" s="36"/>
      <c r="TPE2966" s="36"/>
      <c r="TPF2966" s="36"/>
      <c r="TPG2966" s="36"/>
      <c r="TPH2966" s="37"/>
      <c r="TPI2966" s="35"/>
      <c r="TPJ2966" s="36"/>
      <c r="TPK2966" s="36"/>
      <c r="TPL2966" s="36"/>
      <c r="TPM2966" s="36"/>
      <c r="TPN2966" s="36"/>
      <c r="TPO2966" s="36"/>
      <c r="TPP2966" s="37"/>
      <c r="TPQ2966" s="35"/>
      <c r="TPR2966" s="36"/>
      <c r="TPS2966" s="36"/>
      <c r="TPT2966" s="36"/>
      <c r="TPU2966" s="36"/>
      <c r="TPV2966" s="36"/>
      <c r="TPW2966" s="36"/>
      <c r="TPX2966" s="37"/>
      <c r="TPY2966" s="35"/>
      <c r="TPZ2966" s="36"/>
      <c r="TQA2966" s="36"/>
      <c r="TQB2966" s="36"/>
      <c r="TQC2966" s="36"/>
      <c r="TQD2966" s="36"/>
      <c r="TQE2966" s="36"/>
      <c r="TQF2966" s="37"/>
      <c r="TQG2966" s="35"/>
      <c r="TQH2966" s="36"/>
      <c r="TQI2966" s="36"/>
      <c r="TQJ2966" s="36"/>
      <c r="TQK2966" s="36"/>
      <c r="TQL2966" s="36"/>
      <c r="TQM2966" s="36"/>
      <c r="TQN2966" s="37"/>
      <c r="TQO2966" s="35"/>
      <c r="TQP2966" s="36"/>
      <c r="TQQ2966" s="36"/>
      <c r="TQR2966" s="36"/>
      <c r="TQS2966" s="36"/>
      <c r="TQT2966" s="36"/>
      <c r="TQU2966" s="36"/>
      <c r="TQV2966" s="37"/>
      <c r="TQW2966" s="35"/>
      <c r="TQX2966" s="36"/>
      <c r="TQY2966" s="36"/>
      <c r="TQZ2966" s="36"/>
      <c r="TRA2966" s="36"/>
      <c r="TRB2966" s="36"/>
      <c r="TRC2966" s="36"/>
      <c r="TRD2966" s="37"/>
      <c r="TRE2966" s="35"/>
      <c r="TRF2966" s="36"/>
      <c r="TRG2966" s="36"/>
      <c r="TRH2966" s="36"/>
      <c r="TRI2966" s="36"/>
      <c r="TRJ2966" s="36"/>
      <c r="TRK2966" s="36"/>
      <c r="TRL2966" s="37"/>
      <c r="TRM2966" s="35"/>
      <c r="TRN2966" s="36"/>
      <c r="TRO2966" s="36"/>
      <c r="TRP2966" s="36"/>
      <c r="TRQ2966" s="36"/>
      <c r="TRR2966" s="36"/>
      <c r="TRS2966" s="36"/>
      <c r="TRT2966" s="37"/>
      <c r="TRU2966" s="35"/>
      <c r="TRV2966" s="36"/>
      <c r="TRW2966" s="36"/>
      <c r="TRX2966" s="36"/>
      <c r="TRY2966" s="36"/>
      <c r="TRZ2966" s="36"/>
      <c r="TSA2966" s="36"/>
      <c r="TSB2966" s="37"/>
      <c r="TSC2966" s="35"/>
      <c r="TSD2966" s="36"/>
      <c r="TSE2966" s="36"/>
      <c r="TSF2966" s="36"/>
      <c r="TSG2966" s="36"/>
      <c r="TSH2966" s="36"/>
      <c r="TSI2966" s="36"/>
      <c r="TSJ2966" s="37"/>
      <c r="TSK2966" s="35"/>
      <c r="TSL2966" s="36"/>
      <c r="TSM2966" s="36"/>
      <c r="TSN2966" s="36"/>
      <c r="TSO2966" s="36"/>
      <c r="TSP2966" s="36"/>
      <c r="TSQ2966" s="36"/>
      <c r="TSR2966" s="37"/>
      <c r="TSS2966" s="35"/>
      <c r="TST2966" s="36"/>
      <c r="TSU2966" s="36"/>
      <c r="TSV2966" s="36"/>
      <c r="TSW2966" s="36"/>
      <c r="TSX2966" s="36"/>
      <c r="TSY2966" s="36"/>
      <c r="TSZ2966" s="37"/>
      <c r="TTA2966" s="35"/>
      <c r="TTB2966" s="36"/>
      <c r="TTC2966" s="36"/>
      <c r="TTD2966" s="36"/>
      <c r="TTE2966" s="36"/>
      <c r="TTF2966" s="36"/>
      <c r="TTG2966" s="36"/>
      <c r="TTH2966" s="37"/>
      <c r="TTI2966" s="35"/>
      <c r="TTJ2966" s="36"/>
      <c r="TTK2966" s="36"/>
      <c r="TTL2966" s="36"/>
      <c r="TTM2966" s="36"/>
      <c r="TTN2966" s="36"/>
      <c r="TTO2966" s="36"/>
      <c r="TTP2966" s="37"/>
      <c r="TTQ2966" s="35"/>
      <c r="TTR2966" s="36"/>
      <c r="TTS2966" s="36"/>
      <c r="TTT2966" s="36"/>
      <c r="TTU2966" s="36"/>
      <c r="TTV2966" s="36"/>
      <c r="TTW2966" s="36"/>
      <c r="TTX2966" s="37"/>
      <c r="TTY2966" s="35"/>
      <c r="TTZ2966" s="36"/>
      <c r="TUA2966" s="36"/>
      <c r="TUB2966" s="36"/>
      <c r="TUC2966" s="36"/>
      <c r="TUD2966" s="36"/>
      <c r="TUE2966" s="36"/>
      <c r="TUF2966" s="37"/>
      <c r="TUG2966" s="35"/>
      <c r="TUH2966" s="36"/>
      <c r="TUI2966" s="36"/>
      <c r="TUJ2966" s="36"/>
      <c r="TUK2966" s="36"/>
      <c r="TUL2966" s="36"/>
      <c r="TUM2966" s="36"/>
      <c r="TUN2966" s="37"/>
      <c r="TUO2966" s="35"/>
      <c r="TUP2966" s="36"/>
      <c r="TUQ2966" s="36"/>
      <c r="TUR2966" s="36"/>
      <c r="TUS2966" s="36"/>
      <c r="TUT2966" s="36"/>
      <c r="TUU2966" s="36"/>
      <c r="TUV2966" s="37"/>
      <c r="TUW2966" s="35"/>
      <c r="TUX2966" s="36"/>
      <c r="TUY2966" s="36"/>
      <c r="TUZ2966" s="36"/>
      <c r="TVA2966" s="36"/>
      <c r="TVB2966" s="36"/>
      <c r="TVC2966" s="36"/>
      <c r="TVD2966" s="37"/>
      <c r="TVE2966" s="35"/>
      <c r="TVF2966" s="36"/>
      <c r="TVG2966" s="36"/>
      <c r="TVH2966" s="36"/>
      <c r="TVI2966" s="36"/>
      <c r="TVJ2966" s="36"/>
      <c r="TVK2966" s="36"/>
      <c r="TVL2966" s="37"/>
      <c r="TVM2966" s="35"/>
      <c r="TVN2966" s="36"/>
      <c r="TVO2966" s="36"/>
      <c r="TVP2966" s="36"/>
      <c r="TVQ2966" s="36"/>
      <c r="TVR2966" s="36"/>
      <c r="TVS2966" s="36"/>
      <c r="TVT2966" s="37"/>
      <c r="TVU2966" s="35"/>
      <c r="TVV2966" s="36"/>
      <c r="TVW2966" s="36"/>
      <c r="TVX2966" s="36"/>
      <c r="TVY2966" s="36"/>
      <c r="TVZ2966" s="36"/>
      <c r="TWA2966" s="36"/>
      <c r="TWB2966" s="37"/>
      <c r="TWC2966" s="35"/>
      <c r="TWD2966" s="36"/>
      <c r="TWE2966" s="36"/>
      <c r="TWF2966" s="36"/>
      <c r="TWG2966" s="36"/>
      <c r="TWH2966" s="36"/>
      <c r="TWI2966" s="36"/>
      <c r="TWJ2966" s="37"/>
      <c r="TWK2966" s="35"/>
      <c r="TWL2966" s="36"/>
      <c r="TWM2966" s="36"/>
      <c r="TWN2966" s="36"/>
      <c r="TWO2966" s="36"/>
      <c r="TWP2966" s="36"/>
      <c r="TWQ2966" s="36"/>
      <c r="TWR2966" s="37"/>
      <c r="TWS2966" s="35"/>
      <c r="TWT2966" s="36"/>
      <c r="TWU2966" s="36"/>
      <c r="TWV2966" s="36"/>
      <c r="TWW2966" s="36"/>
      <c r="TWX2966" s="36"/>
      <c r="TWY2966" s="36"/>
      <c r="TWZ2966" s="37"/>
      <c r="TXA2966" s="35"/>
      <c r="TXB2966" s="36"/>
      <c r="TXC2966" s="36"/>
      <c r="TXD2966" s="36"/>
      <c r="TXE2966" s="36"/>
      <c r="TXF2966" s="36"/>
      <c r="TXG2966" s="36"/>
      <c r="TXH2966" s="37"/>
      <c r="TXI2966" s="35"/>
      <c r="TXJ2966" s="36"/>
      <c r="TXK2966" s="36"/>
      <c r="TXL2966" s="36"/>
      <c r="TXM2966" s="36"/>
      <c r="TXN2966" s="36"/>
      <c r="TXO2966" s="36"/>
      <c r="TXP2966" s="37"/>
      <c r="TXQ2966" s="35"/>
      <c r="TXR2966" s="36"/>
      <c r="TXS2966" s="36"/>
      <c r="TXT2966" s="36"/>
      <c r="TXU2966" s="36"/>
      <c r="TXV2966" s="36"/>
      <c r="TXW2966" s="36"/>
      <c r="TXX2966" s="37"/>
      <c r="TXY2966" s="35"/>
      <c r="TXZ2966" s="36"/>
      <c r="TYA2966" s="36"/>
      <c r="TYB2966" s="36"/>
      <c r="TYC2966" s="36"/>
      <c r="TYD2966" s="36"/>
      <c r="TYE2966" s="36"/>
      <c r="TYF2966" s="37"/>
      <c r="TYG2966" s="35"/>
      <c r="TYH2966" s="36"/>
      <c r="TYI2966" s="36"/>
      <c r="TYJ2966" s="36"/>
      <c r="TYK2966" s="36"/>
      <c r="TYL2966" s="36"/>
      <c r="TYM2966" s="36"/>
      <c r="TYN2966" s="37"/>
      <c r="TYO2966" s="35"/>
      <c r="TYP2966" s="36"/>
      <c r="TYQ2966" s="36"/>
      <c r="TYR2966" s="36"/>
      <c r="TYS2966" s="36"/>
      <c r="TYT2966" s="36"/>
      <c r="TYU2966" s="36"/>
      <c r="TYV2966" s="37"/>
      <c r="TYW2966" s="35"/>
      <c r="TYX2966" s="36"/>
      <c r="TYY2966" s="36"/>
      <c r="TYZ2966" s="36"/>
      <c r="TZA2966" s="36"/>
      <c r="TZB2966" s="36"/>
      <c r="TZC2966" s="36"/>
      <c r="TZD2966" s="37"/>
      <c r="TZE2966" s="35"/>
      <c r="TZF2966" s="36"/>
      <c r="TZG2966" s="36"/>
      <c r="TZH2966" s="36"/>
      <c r="TZI2966" s="36"/>
      <c r="TZJ2966" s="36"/>
      <c r="TZK2966" s="36"/>
      <c r="TZL2966" s="37"/>
      <c r="TZM2966" s="35"/>
      <c r="TZN2966" s="36"/>
      <c r="TZO2966" s="36"/>
      <c r="TZP2966" s="36"/>
      <c r="TZQ2966" s="36"/>
      <c r="TZR2966" s="36"/>
      <c r="TZS2966" s="36"/>
      <c r="TZT2966" s="37"/>
      <c r="TZU2966" s="35"/>
      <c r="TZV2966" s="36"/>
      <c r="TZW2966" s="36"/>
      <c r="TZX2966" s="36"/>
      <c r="TZY2966" s="36"/>
      <c r="TZZ2966" s="36"/>
      <c r="UAA2966" s="36"/>
      <c r="UAB2966" s="37"/>
      <c r="UAC2966" s="35"/>
      <c r="UAD2966" s="36"/>
      <c r="UAE2966" s="36"/>
      <c r="UAF2966" s="36"/>
      <c r="UAG2966" s="36"/>
      <c r="UAH2966" s="36"/>
      <c r="UAI2966" s="36"/>
      <c r="UAJ2966" s="37"/>
      <c r="UAK2966" s="35"/>
      <c r="UAL2966" s="36"/>
      <c r="UAM2966" s="36"/>
      <c r="UAN2966" s="36"/>
      <c r="UAO2966" s="36"/>
      <c r="UAP2966" s="36"/>
      <c r="UAQ2966" s="36"/>
      <c r="UAR2966" s="37"/>
      <c r="UAS2966" s="35"/>
      <c r="UAT2966" s="36"/>
      <c r="UAU2966" s="36"/>
      <c r="UAV2966" s="36"/>
      <c r="UAW2966" s="36"/>
      <c r="UAX2966" s="36"/>
      <c r="UAY2966" s="36"/>
      <c r="UAZ2966" s="37"/>
      <c r="UBA2966" s="35"/>
      <c r="UBB2966" s="36"/>
      <c r="UBC2966" s="36"/>
      <c r="UBD2966" s="36"/>
      <c r="UBE2966" s="36"/>
      <c r="UBF2966" s="36"/>
      <c r="UBG2966" s="36"/>
      <c r="UBH2966" s="37"/>
      <c r="UBI2966" s="35"/>
      <c r="UBJ2966" s="36"/>
      <c r="UBK2966" s="36"/>
      <c r="UBL2966" s="36"/>
      <c r="UBM2966" s="36"/>
      <c r="UBN2966" s="36"/>
      <c r="UBO2966" s="36"/>
      <c r="UBP2966" s="37"/>
      <c r="UBQ2966" s="35"/>
      <c r="UBR2966" s="36"/>
      <c r="UBS2966" s="36"/>
      <c r="UBT2966" s="36"/>
      <c r="UBU2966" s="36"/>
      <c r="UBV2966" s="36"/>
      <c r="UBW2966" s="36"/>
      <c r="UBX2966" s="37"/>
      <c r="UBY2966" s="35"/>
      <c r="UBZ2966" s="36"/>
      <c r="UCA2966" s="36"/>
      <c r="UCB2966" s="36"/>
      <c r="UCC2966" s="36"/>
      <c r="UCD2966" s="36"/>
      <c r="UCE2966" s="36"/>
      <c r="UCF2966" s="37"/>
      <c r="UCG2966" s="35"/>
      <c r="UCH2966" s="36"/>
      <c r="UCI2966" s="36"/>
      <c r="UCJ2966" s="36"/>
      <c r="UCK2966" s="36"/>
      <c r="UCL2966" s="36"/>
      <c r="UCM2966" s="36"/>
      <c r="UCN2966" s="37"/>
      <c r="UCO2966" s="35"/>
      <c r="UCP2966" s="36"/>
      <c r="UCQ2966" s="36"/>
      <c r="UCR2966" s="36"/>
      <c r="UCS2966" s="36"/>
      <c r="UCT2966" s="36"/>
      <c r="UCU2966" s="36"/>
      <c r="UCV2966" s="37"/>
      <c r="UCW2966" s="35"/>
      <c r="UCX2966" s="36"/>
      <c r="UCY2966" s="36"/>
      <c r="UCZ2966" s="36"/>
      <c r="UDA2966" s="36"/>
      <c r="UDB2966" s="36"/>
      <c r="UDC2966" s="36"/>
      <c r="UDD2966" s="37"/>
      <c r="UDE2966" s="35"/>
      <c r="UDF2966" s="36"/>
      <c r="UDG2966" s="36"/>
      <c r="UDH2966" s="36"/>
      <c r="UDI2966" s="36"/>
      <c r="UDJ2966" s="36"/>
      <c r="UDK2966" s="36"/>
      <c r="UDL2966" s="37"/>
      <c r="UDM2966" s="35"/>
      <c r="UDN2966" s="36"/>
      <c r="UDO2966" s="36"/>
      <c r="UDP2966" s="36"/>
      <c r="UDQ2966" s="36"/>
      <c r="UDR2966" s="36"/>
      <c r="UDS2966" s="36"/>
      <c r="UDT2966" s="37"/>
      <c r="UDU2966" s="35"/>
      <c r="UDV2966" s="36"/>
      <c r="UDW2966" s="36"/>
      <c r="UDX2966" s="36"/>
      <c r="UDY2966" s="36"/>
      <c r="UDZ2966" s="36"/>
      <c r="UEA2966" s="36"/>
      <c r="UEB2966" s="37"/>
      <c r="UEC2966" s="35"/>
      <c r="UED2966" s="36"/>
      <c r="UEE2966" s="36"/>
      <c r="UEF2966" s="36"/>
      <c r="UEG2966" s="36"/>
      <c r="UEH2966" s="36"/>
      <c r="UEI2966" s="36"/>
      <c r="UEJ2966" s="37"/>
      <c r="UEK2966" s="35"/>
      <c r="UEL2966" s="36"/>
      <c r="UEM2966" s="36"/>
      <c r="UEN2966" s="36"/>
      <c r="UEO2966" s="36"/>
      <c r="UEP2966" s="36"/>
      <c r="UEQ2966" s="36"/>
      <c r="UER2966" s="37"/>
      <c r="UES2966" s="35"/>
      <c r="UET2966" s="36"/>
      <c r="UEU2966" s="36"/>
      <c r="UEV2966" s="36"/>
      <c r="UEW2966" s="36"/>
      <c r="UEX2966" s="36"/>
      <c r="UEY2966" s="36"/>
      <c r="UEZ2966" s="37"/>
      <c r="UFA2966" s="35"/>
      <c r="UFB2966" s="36"/>
      <c r="UFC2966" s="36"/>
      <c r="UFD2966" s="36"/>
      <c r="UFE2966" s="36"/>
      <c r="UFF2966" s="36"/>
      <c r="UFG2966" s="36"/>
      <c r="UFH2966" s="37"/>
      <c r="UFI2966" s="35"/>
      <c r="UFJ2966" s="36"/>
      <c r="UFK2966" s="36"/>
      <c r="UFL2966" s="36"/>
      <c r="UFM2966" s="36"/>
      <c r="UFN2966" s="36"/>
      <c r="UFO2966" s="36"/>
      <c r="UFP2966" s="37"/>
      <c r="UFQ2966" s="35"/>
      <c r="UFR2966" s="36"/>
      <c r="UFS2966" s="36"/>
      <c r="UFT2966" s="36"/>
      <c r="UFU2966" s="36"/>
      <c r="UFV2966" s="36"/>
      <c r="UFW2966" s="36"/>
      <c r="UFX2966" s="37"/>
      <c r="UFY2966" s="35"/>
      <c r="UFZ2966" s="36"/>
      <c r="UGA2966" s="36"/>
      <c r="UGB2966" s="36"/>
      <c r="UGC2966" s="36"/>
      <c r="UGD2966" s="36"/>
      <c r="UGE2966" s="36"/>
      <c r="UGF2966" s="37"/>
      <c r="UGG2966" s="35"/>
      <c r="UGH2966" s="36"/>
      <c r="UGI2966" s="36"/>
      <c r="UGJ2966" s="36"/>
      <c r="UGK2966" s="36"/>
      <c r="UGL2966" s="36"/>
      <c r="UGM2966" s="36"/>
      <c r="UGN2966" s="37"/>
      <c r="UGO2966" s="35"/>
      <c r="UGP2966" s="36"/>
      <c r="UGQ2966" s="36"/>
      <c r="UGR2966" s="36"/>
      <c r="UGS2966" s="36"/>
      <c r="UGT2966" s="36"/>
      <c r="UGU2966" s="36"/>
      <c r="UGV2966" s="37"/>
      <c r="UGW2966" s="35"/>
      <c r="UGX2966" s="36"/>
      <c r="UGY2966" s="36"/>
      <c r="UGZ2966" s="36"/>
      <c r="UHA2966" s="36"/>
      <c r="UHB2966" s="36"/>
      <c r="UHC2966" s="36"/>
      <c r="UHD2966" s="37"/>
      <c r="UHE2966" s="35"/>
      <c r="UHF2966" s="36"/>
      <c r="UHG2966" s="36"/>
      <c r="UHH2966" s="36"/>
      <c r="UHI2966" s="36"/>
      <c r="UHJ2966" s="36"/>
      <c r="UHK2966" s="36"/>
      <c r="UHL2966" s="37"/>
      <c r="UHM2966" s="35"/>
      <c r="UHN2966" s="36"/>
      <c r="UHO2966" s="36"/>
      <c r="UHP2966" s="36"/>
      <c r="UHQ2966" s="36"/>
      <c r="UHR2966" s="36"/>
      <c r="UHS2966" s="36"/>
      <c r="UHT2966" s="37"/>
      <c r="UHU2966" s="35"/>
      <c r="UHV2966" s="36"/>
      <c r="UHW2966" s="36"/>
      <c r="UHX2966" s="36"/>
      <c r="UHY2966" s="36"/>
      <c r="UHZ2966" s="36"/>
      <c r="UIA2966" s="36"/>
      <c r="UIB2966" s="37"/>
      <c r="UIC2966" s="35"/>
      <c r="UID2966" s="36"/>
      <c r="UIE2966" s="36"/>
      <c r="UIF2966" s="36"/>
      <c r="UIG2966" s="36"/>
      <c r="UIH2966" s="36"/>
      <c r="UII2966" s="36"/>
      <c r="UIJ2966" s="37"/>
      <c r="UIK2966" s="35"/>
      <c r="UIL2966" s="36"/>
      <c r="UIM2966" s="36"/>
      <c r="UIN2966" s="36"/>
      <c r="UIO2966" s="36"/>
      <c r="UIP2966" s="36"/>
      <c r="UIQ2966" s="36"/>
      <c r="UIR2966" s="37"/>
      <c r="UIS2966" s="35"/>
      <c r="UIT2966" s="36"/>
      <c r="UIU2966" s="36"/>
      <c r="UIV2966" s="36"/>
      <c r="UIW2966" s="36"/>
      <c r="UIX2966" s="36"/>
      <c r="UIY2966" s="36"/>
      <c r="UIZ2966" s="37"/>
      <c r="UJA2966" s="35"/>
      <c r="UJB2966" s="36"/>
      <c r="UJC2966" s="36"/>
      <c r="UJD2966" s="36"/>
      <c r="UJE2966" s="36"/>
      <c r="UJF2966" s="36"/>
      <c r="UJG2966" s="36"/>
      <c r="UJH2966" s="37"/>
      <c r="UJI2966" s="35"/>
      <c r="UJJ2966" s="36"/>
      <c r="UJK2966" s="36"/>
      <c r="UJL2966" s="36"/>
      <c r="UJM2966" s="36"/>
      <c r="UJN2966" s="36"/>
      <c r="UJO2966" s="36"/>
      <c r="UJP2966" s="37"/>
      <c r="UJQ2966" s="35"/>
      <c r="UJR2966" s="36"/>
      <c r="UJS2966" s="36"/>
      <c r="UJT2966" s="36"/>
      <c r="UJU2966" s="36"/>
      <c r="UJV2966" s="36"/>
      <c r="UJW2966" s="36"/>
      <c r="UJX2966" s="37"/>
      <c r="UJY2966" s="35"/>
      <c r="UJZ2966" s="36"/>
      <c r="UKA2966" s="36"/>
      <c r="UKB2966" s="36"/>
      <c r="UKC2966" s="36"/>
      <c r="UKD2966" s="36"/>
      <c r="UKE2966" s="36"/>
      <c r="UKF2966" s="37"/>
      <c r="UKG2966" s="35"/>
      <c r="UKH2966" s="36"/>
      <c r="UKI2966" s="36"/>
      <c r="UKJ2966" s="36"/>
      <c r="UKK2966" s="36"/>
      <c r="UKL2966" s="36"/>
      <c r="UKM2966" s="36"/>
      <c r="UKN2966" s="37"/>
      <c r="UKO2966" s="35"/>
      <c r="UKP2966" s="36"/>
      <c r="UKQ2966" s="36"/>
      <c r="UKR2966" s="36"/>
      <c r="UKS2966" s="36"/>
      <c r="UKT2966" s="36"/>
      <c r="UKU2966" s="36"/>
      <c r="UKV2966" s="37"/>
      <c r="UKW2966" s="35"/>
      <c r="UKX2966" s="36"/>
      <c r="UKY2966" s="36"/>
      <c r="UKZ2966" s="36"/>
      <c r="ULA2966" s="36"/>
      <c r="ULB2966" s="36"/>
      <c r="ULC2966" s="36"/>
      <c r="ULD2966" s="37"/>
      <c r="ULE2966" s="35"/>
      <c r="ULF2966" s="36"/>
      <c r="ULG2966" s="36"/>
      <c r="ULH2966" s="36"/>
      <c r="ULI2966" s="36"/>
      <c r="ULJ2966" s="36"/>
      <c r="ULK2966" s="36"/>
      <c r="ULL2966" s="37"/>
      <c r="ULM2966" s="35"/>
      <c r="ULN2966" s="36"/>
      <c r="ULO2966" s="36"/>
      <c r="ULP2966" s="36"/>
      <c r="ULQ2966" s="36"/>
      <c r="ULR2966" s="36"/>
      <c r="ULS2966" s="36"/>
      <c r="ULT2966" s="37"/>
      <c r="ULU2966" s="35"/>
      <c r="ULV2966" s="36"/>
      <c r="ULW2966" s="36"/>
      <c r="ULX2966" s="36"/>
      <c r="ULY2966" s="36"/>
      <c r="ULZ2966" s="36"/>
      <c r="UMA2966" s="36"/>
      <c r="UMB2966" s="37"/>
      <c r="UMC2966" s="35"/>
      <c r="UMD2966" s="36"/>
      <c r="UME2966" s="36"/>
      <c r="UMF2966" s="36"/>
      <c r="UMG2966" s="36"/>
      <c r="UMH2966" s="36"/>
      <c r="UMI2966" s="36"/>
      <c r="UMJ2966" s="37"/>
      <c r="UMK2966" s="35"/>
      <c r="UML2966" s="36"/>
      <c r="UMM2966" s="36"/>
      <c r="UMN2966" s="36"/>
      <c r="UMO2966" s="36"/>
      <c r="UMP2966" s="36"/>
      <c r="UMQ2966" s="36"/>
      <c r="UMR2966" s="37"/>
      <c r="UMS2966" s="35"/>
      <c r="UMT2966" s="36"/>
      <c r="UMU2966" s="36"/>
      <c r="UMV2966" s="36"/>
      <c r="UMW2966" s="36"/>
      <c r="UMX2966" s="36"/>
      <c r="UMY2966" s="36"/>
      <c r="UMZ2966" s="37"/>
      <c r="UNA2966" s="35"/>
      <c r="UNB2966" s="36"/>
      <c r="UNC2966" s="36"/>
      <c r="UND2966" s="36"/>
      <c r="UNE2966" s="36"/>
      <c r="UNF2966" s="36"/>
      <c r="UNG2966" s="36"/>
      <c r="UNH2966" s="37"/>
      <c r="UNI2966" s="35"/>
      <c r="UNJ2966" s="36"/>
      <c r="UNK2966" s="36"/>
      <c r="UNL2966" s="36"/>
      <c r="UNM2966" s="36"/>
      <c r="UNN2966" s="36"/>
      <c r="UNO2966" s="36"/>
      <c r="UNP2966" s="37"/>
      <c r="UNQ2966" s="35"/>
      <c r="UNR2966" s="36"/>
      <c r="UNS2966" s="36"/>
      <c r="UNT2966" s="36"/>
      <c r="UNU2966" s="36"/>
      <c r="UNV2966" s="36"/>
      <c r="UNW2966" s="36"/>
      <c r="UNX2966" s="37"/>
      <c r="UNY2966" s="35"/>
      <c r="UNZ2966" s="36"/>
      <c r="UOA2966" s="36"/>
      <c r="UOB2966" s="36"/>
      <c r="UOC2966" s="36"/>
      <c r="UOD2966" s="36"/>
      <c r="UOE2966" s="36"/>
      <c r="UOF2966" s="37"/>
      <c r="UOG2966" s="35"/>
      <c r="UOH2966" s="36"/>
      <c r="UOI2966" s="36"/>
      <c r="UOJ2966" s="36"/>
      <c r="UOK2966" s="36"/>
      <c r="UOL2966" s="36"/>
      <c r="UOM2966" s="36"/>
      <c r="UON2966" s="37"/>
      <c r="UOO2966" s="35"/>
      <c r="UOP2966" s="36"/>
      <c r="UOQ2966" s="36"/>
      <c r="UOR2966" s="36"/>
      <c r="UOS2966" s="36"/>
      <c r="UOT2966" s="36"/>
      <c r="UOU2966" s="36"/>
      <c r="UOV2966" s="37"/>
      <c r="UOW2966" s="35"/>
      <c r="UOX2966" s="36"/>
      <c r="UOY2966" s="36"/>
      <c r="UOZ2966" s="36"/>
      <c r="UPA2966" s="36"/>
      <c r="UPB2966" s="36"/>
      <c r="UPC2966" s="36"/>
      <c r="UPD2966" s="37"/>
      <c r="UPE2966" s="35"/>
      <c r="UPF2966" s="36"/>
      <c r="UPG2966" s="36"/>
      <c r="UPH2966" s="36"/>
      <c r="UPI2966" s="36"/>
      <c r="UPJ2966" s="36"/>
      <c r="UPK2966" s="36"/>
      <c r="UPL2966" s="37"/>
      <c r="UPM2966" s="35"/>
      <c r="UPN2966" s="36"/>
      <c r="UPO2966" s="36"/>
      <c r="UPP2966" s="36"/>
      <c r="UPQ2966" s="36"/>
      <c r="UPR2966" s="36"/>
      <c r="UPS2966" s="36"/>
      <c r="UPT2966" s="37"/>
      <c r="UPU2966" s="35"/>
      <c r="UPV2966" s="36"/>
      <c r="UPW2966" s="36"/>
      <c r="UPX2966" s="36"/>
      <c r="UPY2966" s="36"/>
      <c r="UPZ2966" s="36"/>
      <c r="UQA2966" s="36"/>
      <c r="UQB2966" s="37"/>
      <c r="UQC2966" s="35"/>
      <c r="UQD2966" s="36"/>
      <c r="UQE2966" s="36"/>
      <c r="UQF2966" s="36"/>
      <c r="UQG2966" s="36"/>
      <c r="UQH2966" s="36"/>
      <c r="UQI2966" s="36"/>
      <c r="UQJ2966" s="37"/>
      <c r="UQK2966" s="35"/>
      <c r="UQL2966" s="36"/>
      <c r="UQM2966" s="36"/>
      <c r="UQN2966" s="36"/>
      <c r="UQO2966" s="36"/>
      <c r="UQP2966" s="36"/>
      <c r="UQQ2966" s="36"/>
      <c r="UQR2966" s="37"/>
      <c r="UQS2966" s="35"/>
      <c r="UQT2966" s="36"/>
      <c r="UQU2966" s="36"/>
      <c r="UQV2966" s="36"/>
      <c r="UQW2966" s="36"/>
      <c r="UQX2966" s="36"/>
      <c r="UQY2966" s="36"/>
      <c r="UQZ2966" s="37"/>
      <c r="URA2966" s="35"/>
      <c r="URB2966" s="36"/>
      <c r="URC2966" s="36"/>
      <c r="URD2966" s="36"/>
      <c r="URE2966" s="36"/>
      <c r="URF2966" s="36"/>
      <c r="URG2966" s="36"/>
      <c r="URH2966" s="37"/>
      <c r="URI2966" s="35"/>
      <c r="URJ2966" s="36"/>
      <c r="URK2966" s="36"/>
      <c r="URL2966" s="36"/>
      <c r="URM2966" s="36"/>
      <c r="URN2966" s="36"/>
      <c r="URO2966" s="36"/>
      <c r="URP2966" s="37"/>
      <c r="URQ2966" s="35"/>
      <c r="URR2966" s="36"/>
      <c r="URS2966" s="36"/>
      <c r="URT2966" s="36"/>
      <c r="URU2966" s="36"/>
      <c r="URV2966" s="36"/>
      <c r="URW2966" s="36"/>
      <c r="URX2966" s="37"/>
      <c r="URY2966" s="35"/>
      <c r="URZ2966" s="36"/>
      <c r="USA2966" s="36"/>
      <c r="USB2966" s="36"/>
      <c r="USC2966" s="36"/>
      <c r="USD2966" s="36"/>
      <c r="USE2966" s="36"/>
      <c r="USF2966" s="37"/>
      <c r="USG2966" s="35"/>
      <c r="USH2966" s="36"/>
      <c r="USI2966" s="36"/>
      <c r="USJ2966" s="36"/>
      <c r="USK2966" s="36"/>
      <c r="USL2966" s="36"/>
      <c r="USM2966" s="36"/>
      <c r="USN2966" s="37"/>
      <c r="USO2966" s="35"/>
      <c r="USP2966" s="36"/>
      <c r="USQ2966" s="36"/>
      <c r="USR2966" s="36"/>
      <c r="USS2966" s="36"/>
      <c r="UST2966" s="36"/>
      <c r="USU2966" s="36"/>
      <c r="USV2966" s="37"/>
      <c r="USW2966" s="35"/>
      <c r="USX2966" s="36"/>
      <c r="USY2966" s="36"/>
      <c r="USZ2966" s="36"/>
      <c r="UTA2966" s="36"/>
      <c r="UTB2966" s="36"/>
      <c r="UTC2966" s="36"/>
      <c r="UTD2966" s="37"/>
      <c r="UTE2966" s="35"/>
      <c r="UTF2966" s="35"/>
      <c r="UTG2966" s="35"/>
      <c r="UTH2966" s="35"/>
      <c r="UTI2966" s="35"/>
      <c r="UTJ2966" s="35"/>
      <c r="UTK2966" s="35"/>
      <c r="UTL2966" s="35"/>
    </row>
    <row r="2967" spans="1:14728" ht="15.75" customHeight="1" x14ac:dyDescent="0.25">
      <c r="A2967" s="28" t="s">
        <v>83</v>
      </c>
      <c r="B2967" s="29"/>
      <c r="C2967" s="29"/>
      <c r="D2967" s="29"/>
      <c r="E2967" s="29"/>
      <c r="F2967" s="29"/>
      <c r="G2967" s="29"/>
      <c r="H2967" s="30"/>
    </row>
    <row r="2968" spans="1:14728" ht="27.2" customHeight="1" x14ac:dyDescent="0.25">
      <c r="A2968" s="6">
        <v>5129</v>
      </c>
      <c r="B2968" s="6" t="s">
        <v>4477</v>
      </c>
      <c r="C2968" s="6" t="s">
        <v>4478</v>
      </c>
      <c r="D2968" s="6" t="s">
        <v>40</v>
      </c>
      <c r="E2968" s="6" t="s">
        <v>86</v>
      </c>
      <c r="F2968" s="6">
        <v>170000</v>
      </c>
      <c r="G2968" s="6">
        <f>H2968*F2968</f>
        <v>3400000</v>
      </c>
      <c r="H2968" s="1">
        <v>20</v>
      </c>
    </row>
    <row r="2969" spans="1:14728" ht="27.2" customHeight="1" x14ac:dyDescent="0.25">
      <c r="A2969" s="6">
        <v>5129</v>
      </c>
      <c r="B2969" s="6" t="s">
        <v>4479</v>
      </c>
      <c r="C2969" s="6" t="s">
        <v>1134</v>
      </c>
      <c r="D2969" s="6" t="s">
        <v>40</v>
      </c>
      <c r="E2969" s="6" t="s">
        <v>86</v>
      </c>
      <c r="F2969" s="6">
        <v>25000</v>
      </c>
      <c r="G2969" s="6">
        <f>H2969*F2969</f>
        <v>1100000</v>
      </c>
      <c r="H2969" s="1">
        <v>44</v>
      </c>
    </row>
    <row r="2970" spans="1:14728" ht="27.2" customHeight="1" x14ac:dyDescent="0.25">
      <c r="A2970" s="6">
        <v>5129</v>
      </c>
      <c r="B2970" s="6" t="s">
        <v>4480</v>
      </c>
      <c r="C2970" s="6" t="s">
        <v>1131</v>
      </c>
      <c r="D2970" s="6" t="s">
        <v>40</v>
      </c>
      <c r="E2970" s="6" t="s">
        <v>86</v>
      </c>
      <c r="F2970" s="6">
        <v>60000</v>
      </c>
      <c r="G2970" s="6">
        <f>H2970*F2970</f>
        <v>7500000</v>
      </c>
      <c r="H2970" s="1">
        <v>125</v>
      </c>
    </row>
    <row r="2971" spans="1:14728" ht="15" customHeight="1" x14ac:dyDescent="0.25">
      <c r="A2971" s="35" t="s">
        <v>111</v>
      </c>
      <c r="B2971" s="36"/>
      <c r="C2971" s="36"/>
      <c r="D2971" s="36"/>
      <c r="E2971" s="36"/>
      <c r="F2971" s="36"/>
      <c r="G2971" s="36"/>
      <c r="H2971" s="37"/>
      <c r="I2971" s="5"/>
      <c r="J2971" s="5"/>
      <c r="K2971" s="5"/>
      <c r="L2971" s="5"/>
      <c r="M2971" s="5"/>
      <c r="N2971" s="5"/>
      <c r="O2971" s="5"/>
      <c r="P2971" s="5"/>
      <c r="Q2971" s="55"/>
      <c r="R2971" s="56"/>
      <c r="S2971" s="56"/>
      <c r="T2971" s="56"/>
      <c r="U2971" s="56"/>
      <c r="V2971" s="56"/>
      <c r="W2971" s="56"/>
      <c r="X2971" s="57"/>
      <c r="Y2971" s="55"/>
      <c r="Z2971" s="56"/>
      <c r="AA2971" s="56"/>
      <c r="AB2971" s="56"/>
      <c r="AC2971" s="56"/>
      <c r="AD2971" s="56"/>
      <c r="AE2971" s="56"/>
      <c r="AF2971" s="57"/>
      <c r="AG2971" s="55"/>
      <c r="AH2971" s="56"/>
      <c r="AI2971" s="56"/>
      <c r="AJ2971" s="56"/>
      <c r="AK2971" s="56"/>
      <c r="AL2971" s="56"/>
      <c r="AM2971" s="56"/>
      <c r="AN2971" s="57"/>
      <c r="AO2971" s="35" t="s">
        <v>144</v>
      </c>
      <c r="AP2971" s="36"/>
      <c r="AQ2971" s="36"/>
      <c r="AR2971" s="36"/>
      <c r="AS2971" s="36"/>
      <c r="AT2971" s="36"/>
      <c r="AU2971" s="36"/>
      <c r="AV2971" s="37"/>
      <c r="AW2971" s="35" t="s">
        <v>144</v>
      </c>
      <c r="AX2971" s="36"/>
      <c r="AY2971" s="36"/>
      <c r="AZ2971" s="36"/>
      <c r="BA2971" s="36"/>
      <c r="BB2971" s="36"/>
      <c r="BC2971" s="36"/>
      <c r="BD2971" s="37"/>
      <c r="BE2971" s="35" t="s">
        <v>144</v>
      </c>
      <c r="BF2971" s="36"/>
      <c r="BG2971" s="36"/>
      <c r="BH2971" s="36"/>
      <c r="BI2971" s="36"/>
      <c r="BJ2971" s="36"/>
      <c r="BK2971" s="36"/>
      <c r="BL2971" s="37"/>
      <c r="BM2971" s="35" t="s">
        <v>144</v>
      </c>
      <c r="BN2971" s="36"/>
      <c r="BO2971" s="36"/>
      <c r="BP2971" s="36"/>
      <c r="BQ2971" s="36"/>
      <c r="BR2971" s="36"/>
      <c r="BS2971" s="36"/>
      <c r="BT2971" s="37"/>
      <c r="BU2971" s="35" t="s">
        <v>144</v>
      </c>
      <c r="BV2971" s="36"/>
      <c r="BW2971" s="36"/>
      <c r="BX2971" s="36"/>
      <c r="BY2971" s="36"/>
      <c r="BZ2971" s="36"/>
      <c r="CA2971" s="36"/>
      <c r="CB2971" s="37"/>
      <c r="CC2971" s="35" t="s">
        <v>144</v>
      </c>
      <c r="CD2971" s="36"/>
      <c r="CE2971" s="36"/>
      <c r="CF2971" s="36"/>
      <c r="CG2971" s="36"/>
      <c r="CH2971" s="36"/>
      <c r="CI2971" s="36"/>
      <c r="CJ2971" s="37"/>
      <c r="CK2971" s="35" t="s">
        <v>144</v>
      </c>
      <c r="CL2971" s="36"/>
      <c r="CM2971" s="36"/>
      <c r="CN2971" s="36"/>
      <c r="CO2971" s="36"/>
      <c r="CP2971" s="36"/>
      <c r="CQ2971" s="36"/>
      <c r="CR2971" s="37"/>
      <c r="CS2971" s="35" t="s">
        <v>144</v>
      </c>
      <c r="CT2971" s="36"/>
      <c r="CU2971" s="36"/>
      <c r="CV2971" s="36"/>
      <c r="CW2971" s="36"/>
      <c r="CX2971" s="36"/>
      <c r="CY2971" s="36"/>
      <c r="CZ2971" s="37"/>
      <c r="DA2971" s="35" t="s">
        <v>144</v>
      </c>
      <c r="DB2971" s="36"/>
      <c r="DC2971" s="36"/>
      <c r="DD2971" s="36"/>
      <c r="DE2971" s="36"/>
      <c r="DF2971" s="36"/>
      <c r="DG2971" s="36"/>
      <c r="DH2971" s="37"/>
      <c r="DI2971" s="35" t="s">
        <v>144</v>
      </c>
      <c r="DJ2971" s="36"/>
      <c r="DK2971" s="36"/>
      <c r="DL2971" s="36"/>
      <c r="DM2971" s="36"/>
      <c r="DN2971" s="36"/>
      <c r="DO2971" s="36"/>
      <c r="DP2971" s="37"/>
      <c r="DQ2971" s="35" t="s">
        <v>144</v>
      </c>
      <c r="DR2971" s="36"/>
      <c r="DS2971" s="36"/>
      <c r="DT2971" s="36"/>
      <c r="DU2971" s="36"/>
      <c r="DV2971" s="36"/>
      <c r="DW2971" s="36"/>
      <c r="DX2971" s="37"/>
      <c r="DY2971" s="35" t="s">
        <v>144</v>
      </c>
      <c r="DZ2971" s="36"/>
      <c r="EA2971" s="36"/>
      <c r="EB2971" s="36"/>
      <c r="EC2971" s="36"/>
      <c r="ED2971" s="36"/>
      <c r="EE2971" s="36"/>
      <c r="EF2971" s="37"/>
      <c r="EG2971" s="35" t="s">
        <v>144</v>
      </c>
      <c r="EH2971" s="36"/>
      <c r="EI2971" s="36"/>
      <c r="EJ2971" s="36"/>
      <c r="EK2971" s="36"/>
      <c r="EL2971" s="36"/>
      <c r="EM2971" s="36"/>
      <c r="EN2971" s="37"/>
      <c r="EO2971" s="35" t="s">
        <v>144</v>
      </c>
      <c r="EP2971" s="36"/>
      <c r="EQ2971" s="36"/>
      <c r="ER2971" s="36"/>
      <c r="ES2971" s="36"/>
      <c r="ET2971" s="36"/>
      <c r="EU2971" s="36"/>
      <c r="EV2971" s="37"/>
      <c r="EW2971" s="35" t="s">
        <v>144</v>
      </c>
      <c r="EX2971" s="36"/>
      <c r="EY2971" s="36"/>
      <c r="EZ2971" s="36"/>
      <c r="FA2971" s="36"/>
      <c r="FB2971" s="36"/>
      <c r="FC2971" s="36"/>
      <c r="FD2971" s="37"/>
      <c r="FE2971" s="35" t="s">
        <v>144</v>
      </c>
      <c r="FF2971" s="36"/>
      <c r="FG2971" s="36"/>
      <c r="FH2971" s="36"/>
      <c r="FI2971" s="36"/>
      <c r="FJ2971" s="36"/>
      <c r="FK2971" s="36"/>
      <c r="FL2971" s="37"/>
      <c r="FM2971" s="35" t="s">
        <v>144</v>
      </c>
      <c r="FN2971" s="36"/>
      <c r="FO2971" s="36"/>
      <c r="FP2971" s="36"/>
      <c r="FQ2971" s="36"/>
      <c r="FR2971" s="36"/>
      <c r="FS2971" s="36"/>
      <c r="FT2971" s="37"/>
      <c r="FU2971" s="35" t="s">
        <v>144</v>
      </c>
      <c r="FV2971" s="36"/>
      <c r="FW2971" s="36"/>
      <c r="FX2971" s="36"/>
      <c r="FY2971" s="36"/>
      <c r="FZ2971" s="36"/>
      <c r="GA2971" s="36"/>
      <c r="GB2971" s="37"/>
      <c r="GC2971" s="35" t="s">
        <v>144</v>
      </c>
      <c r="GD2971" s="36"/>
      <c r="GE2971" s="36"/>
      <c r="GF2971" s="36"/>
      <c r="GG2971" s="36"/>
      <c r="GH2971" s="36"/>
      <c r="GI2971" s="36"/>
      <c r="GJ2971" s="37"/>
      <c r="GK2971" s="35" t="s">
        <v>144</v>
      </c>
      <c r="GL2971" s="36"/>
      <c r="GM2971" s="36"/>
      <c r="GN2971" s="36"/>
      <c r="GO2971" s="36"/>
      <c r="GP2971" s="36"/>
      <c r="GQ2971" s="36"/>
      <c r="GR2971" s="37"/>
      <c r="GS2971" s="35" t="s">
        <v>144</v>
      </c>
      <c r="GT2971" s="36"/>
      <c r="GU2971" s="36"/>
      <c r="GV2971" s="36"/>
      <c r="GW2971" s="36"/>
      <c r="GX2971" s="36"/>
      <c r="GY2971" s="36"/>
      <c r="GZ2971" s="37"/>
      <c r="HA2971" s="35" t="s">
        <v>144</v>
      </c>
      <c r="HB2971" s="36"/>
      <c r="HC2971" s="36"/>
      <c r="HD2971" s="36"/>
      <c r="HE2971" s="36"/>
      <c r="HF2971" s="36"/>
      <c r="HG2971" s="36"/>
      <c r="HH2971" s="37"/>
      <c r="HI2971" s="35" t="s">
        <v>144</v>
      </c>
      <c r="HJ2971" s="36"/>
      <c r="HK2971" s="36"/>
      <c r="HL2971" s="36"/>
      <c r="HM2971" s="36"/>
      <c r="HN2971" s="36"/>
      <c r="HO2971" s="36"/>
      <c r="HP2971" s="37"/>
      <c r="HQ2971" s="35" t="s">
        <v>144</v>
      </c>
      <c r="HR2971" s="36"/>
      <c r="HS2971" s="36"/>
      <c r="HT2971" s="36"/>
      <c r="HU2971" s="36"/>
      <c r="HV2971" s="36"/>
      <c r="HW2971" s="36"/>
      <c r="HX2971" s="37"/>
      <c r="HY2971" s="35" t="s">
        <v>144</v>
      </c>
      <c r="HZ2971" s="36"/>
      <c r="IA2971" s="36"/>
      <c r="IB2971" s="36"/>
      <c r="IC2971" s="36"/>
      <c r="ID2971" s="36"/>
      <c r="IE2971" s="36"/>
      <c r="IF2971" s="37"/>
      <c r="IG2971" s="35" t="s">
        <v>144</v>
      </c>
      <c r="IH2971" s="36"/>
      <c r="II2971" s="36"/>
      <c r="IJ2971" s="36"/>
      <c r="IK2971" s="36"/>
      <c r="IL2971" s="36"/>
      <c r="IM2971" s="36"/>
      <c r="IN2971" s="37"/>
      <c r="IO2971" s="35" t="s">
        <v>144</v>
      </c>
      <c r="IP2971" s="36"/>
      <c r="IQ2971" s="36"/>
      <c r="IR2971" s="36"/>
      <c r="IS2971" s="36"/>
      <c r="IT2971" s="36"/>
      <c r="IU2971" s="36"/>
      <c r="IV2971" s="37"/>
      <c r="IW2971" s="35" t="s">
        <v>144</v>
      </c>
      <c r="IX2971" s="36"/>
      <c r="IY2971" s="36"/>
      <c r="IZ2971" s="36"/>
      <c r="JA2971" s="36"/>
      <c r="JB2971" s="36"/>
      <c r="JC2971" s="36"/>
      <c r="JD2971" s="37"/>
      <c r="JE2971" s="35" t="s">
        <v>144</v>
      </c>
      <c r="JF2971" s="36"/>
      <c r="JG2971" s="36"/>
      <c r="JH2971" s="36"/>
      <c r="JI2971" s="36"/>
      <c r="JJ2971" s="36"/>
      <c r="JK2971" s="36"/>
      <c r="JL2971" s="37"/>
      <c r="JM2971" s="35" t="s">
        <v>144</v>
      </c>
      <c r="JN2971" s="36"/>
      <c r="JO2971" s="36"/>
      <c r="JP2971" s="36"/>
      <c r="JQ2971" s="36"/>
      <c r="JR2971" s="36"/>
      <c r="JS2971" s="36"/>
      <c r="JT2971" s="37"/>
      <c r="JU2971" s="35" t="s">
        <v>144</v>
      </c>
      <c r="JV2971" s="36"/>
      <c r="JW2971" s="36"/>
      <c r="JX2971" s="36"/>
      <c r="JY2971" s="36"/>
      <c r="JZ2971" s="36"/>
      <c r="KA2971" s="36"/>
      <c r="KB2971" s="37"/>
      <c r="KC2971" s="35" t="s">
        <v>144</v>
      </c>
      <c r="KD2971" s="36"/>
      <c r="KE2971" s="36"/>
      <c r="KF2971" s="36"/>
      <c r="KG2971" s="36"/>
      <c r="KH2971" s="36"/>
      <c r="KI2971" s="36"/>
      <c r="KJ2971" s="37"/>
      <c r="KK2971" s="35" t="s">
        <v>144</v>
      </c>
      <c r="KL2971" s="36"/>
      <c r="KM2971" s="36"/>
      <c r="KN2971" s="36"/>
      <c r="KO2971" s="36"/>
      <c r="KP2971" s="36"/>
      <c r="KQ2971" s="36"/>
      <c r="KR2971" s="37"/>
      <c r="KS2971" s="35" t="s">
        <v>144</v>
      </c>
      <c r="KT2971" s="36"/>
      <c r="KU2971" s="36"/>
      <c r="KV2971" s="36"/>
      <c r="KW2971" s="36"/>
      <c r="KX2971" s="36"/>
      <c r="KY2971" s="36"/>
      <c r="KZ2971" s="37"/>
      <c r="LA2971" s="35" t="s">
        <v>144</v>
      </c>
      <c r="LB2971" s="36"/>
      <c r="LC2971" s="36"/>
      <c r="LD2971" s="36"/>
      <c r="LE2971" s="36"/>
      <c r="LF2971" s="36"/>
      <c r="LG2971" s="36"/>
      <c r="LH2971" s="37"/>
      <c r="LI2971" s="35" t="s">
        <v>144</v>
      </c>
      <c r="LJ2971" s="36"/>
      <c r="LK2971" s="36"/>
      <c r="LL2971" s="36"/>
      <c r="LM2971" s="36"/>
      <c r="LN2971" s="36"/>
      <c r="LO2971" s="36"/>
      <c r="LP2971" s="37"/>
      <c r="LQ2971" s="35" t="s">
        <v>144</v>
      </c>
      <c r="LR2971" s="36"/>
      <c r="LS2971" s="36"/>
      <c r="LT2971" s="36"/>
      <c r="LU2971" s="36"/>
      <c r="LV2971" s="36"/>
      <c r="LW2971" s="36"/>
      <c r="LX2971" s="37"/>
      <c r="LY2971" s="35" t="s">
        <v>144</v>
      </c>
      <c r="LZ2971" s="36"/>
      <c r="MA2971" s="36"/>
      <c r="MB2971" s="36"/>
      <c r="MC2971" s="36"/>
      <c r="MD2971" s="36"/>
      <c r="ME2971" s="36"/>
      <c r="MF2971" s="37"/>
      <c r="MG2971" s="35" t="s">
        <v>144</v>
      </c>
      <c r="MH2971" s="36"/>
      <c r="MI2971" s="36"/>
      <c r="MJ2971" s="36"/>
      <c r="MK2971" s="36"/>
      <c r="ML2971" s="36"/>
      <c r="MM2971" s="36"/>
      <c r="MN2971" s="37"/>
      <c r="MO2971" s="35" t="s">
        <v>144</v>
      </c>
      <c r="MP2971" s="36"/>
      <c r="MQ2971" s="36"/>
      <c r="MR2971" s="36"/>
      <c r="MS2971" s="36"/>
      <c r="MT2971" s="36"/>
      <c r="MU2971" s="36"/>
      <c r="MV2971" s="37"/>
      <c r="MW2971" s="35" t="s">
        <v>144</v>
      </c>
      <c r="MX2971" s="36"/>
      <c r="MY2971" s="36"/>
      <c r="MZ2971" s="36"/>
      <c r="NA2971" s="36"/>
      <c r="NB2971" s="36"/>
      <c r="NC2971" s="36"/>
      <c r="ND2971" s="37"/>
      <c r="NE2971" s="35" t="s">
        <v>144</v>
      </c>
      <c r="NF2971" s="36"/>
      <c r="NG2971" s="36"/>
      <c r="NH2971" s="36"/>
      <c r="NI2971" s="36"/>
      <c r="NJ2971" s="36"/>
      <c r="NK2971" s="36"/>
      <c r="NL2971" s="37"/>
      <c r="NM2971" s="35" t="s">
        <v>144</v>
      </c>
      <c r="NN2971" s="36"/>
      <c r="NO2971" s="36"/>
      <c r="NP2971" s="36"/>
      <c r="NQ2971" s="36"/>
      <c r="NR2971" s="36"/>
      <c r="NS2971" s="36"/>
      <c r="NT2971" s="37"/>
      <c r="NU2971" s="35" t="s">
        <v>144</v>
      </c>
      <c r="NV2971" s="36"/>
      <c r="NW2971" s="36"/>
      <c r="NX2971" s="36"/>
      <c r="NY2971" s="36"/>
      <c r="NZ2971" s="36"/>
      <c r="OA2971" s="36"/>
      <c r="OB2971" s="37"/>
      <c r="OC2971" s="35" t="s">
        <v>144</v>
      </c>
      <c r="OD2971" s="36"/>
      <c r="OE2971" s="36"/>
      <c r="OF2971" s="36"/>
      <c r="OG2971" s="36"/>
      <c r="OH2971" s="36"/>
      <c r="OI2971" s="36"/>
      <c r="OJ2971" s="37"/>
      <c r="OK2971" s="35" t="s">
        <v>144</v>
      </c>
      <c r="OL2971" s="36"/>
      <c r="OM2971" s="36"/>
      <c r="ON2971" s="36"/>
      <c r="OO2971" s="36"/>
      <c r="OP2971" s="36"/>
      <c r="OQ2971" s="36"/>
      <c r="OR2971" s="37"/>
      <c r="OS2971" s="35" t="s">
        <v>144</v>
      </c>
      <c r="OT2971" s="36"/>
      <c r="OU2971" s="36"/>
      <c r="OV2971" s="36"/>
      <c r="OW2971" s="36"/>
      <c r="OX2971" s="36"/>
      <c r="OY2971" s="36"/>
      <c r="OZ2971" s="37"/>
      <c r="PA2971" s="35" t="s">
        <v>144</v>
      </c>
      <c r="PB2971" s="36"/>
      <c r="PC2971" s="36"/>
      <c r="PD2971" s="36"/>
      <c r="PE2971" s="36"/>
      <c r="PF2971" s="36"/>
      <c r="PG2971" s="36"/>
      <c r="PH2971" s="37"/>
      <c r="PI2971" s="35" t="s">
        <v>144</v>
      </c>
      <c r="PJ2971" s="36"/>
      <c r="PK2971" s="36"/>
      <c r="PL2971" s="36"/>
      <c r="PM2971" s="36"/>
      <c r="PN2971" s="36"/>
      <c r="PO2971" s="36"/>
      <c r="PP2971" s="37"/>
      <c r="PQ2971" s="35" t="s">
        <v>144</v>
      </c>
      <c r="PR2971" s="36"/>
      <c r="PS2971" s="36"/>
      <c r="PT2971" s="36"/>
      <c r="PU2971" s="36"/>
      <c r="PV2971" s="36"/>
      <c r="PW2971" s="36"/>
      <c r="PX2971" s="37"/>
      <c r="PY2971" s="35" t="s">
        <v>144</v>
      </c>
      <c r="PZ2971" s="36"/>
      <c r="QA2971" s="36"/>
      <c r="QB2971" s="36"/>
      <c r="QC2971" s="36"/>
      <c r="QD2971" s="36"/>
      <c r="QE2971" s="36"/>
      <c r="QF2971" s="37"/>
      <c r="QG2971" s="35" t="s">
        <v>144</v>
      </c>
      <c r="QH2971" s="36"/>
      <c r="QI2971" s="36"/>
      <c r="QJ2971" s="36"/>
      <c r="QK2971" s="36"/>
      <c r="QL2971" s="36"/>
      <c r="QM2971" s="36"/>
      <c r="QN2971" s="37"/>
      <c r="QO2971" s="35" t="s">
        <v>144</v>
      </c>
      <c r="QP2971" s="36"/>
      <c r="QQ2971" s="36"/>
      <c r="QR2971" s="36"/>
      <c r="QS2971" s="36"/>
      <c r="QT2971" s="36"/>
      <c r="QU2971" s="36"/>
      <c r="QV2971" s="37"/>
      <c r="QW2971" s="35" t="s">
        <v>144</v>
      </c>
      <c r="QX2971" s="36"/>
      <c r="QY2971" s="36"/>
      <c r="QZ2971" s="36"/>
      <c r="RA2971" s="36"/>
      <c r="RB2971" s="36"/>
      <c r="RC2971" s="36"/>
      <c r="RD2971" s="37"/>
      <c r="RE2971" s="35" t="s">
        <v>144</v>
      </c>
      <c r="RF2971" s="36"/>
      <c r="RG2971" s="36"/>
      <c r="RH2971" s="36"/>
      <c r="RI2971" s="36"/>
      <c r="RJ2971" s="36"/>
      <c r="RK2971" s="36"/>
      <c r="RL2971" s="37"/>
      <c r="RM2971" s="35" t="s">
        <v>144</v>
      </c>
      <c r="RN2971" s="36"/>
      <c r="RO2971" s="36"/>
      <c r="RP2971" s="36"/>
      <c r="RQ2971" s="36"/>
      <c r="RR2971" s="36"/>
      <c r="RS2971" s="36"/>
      <c r="RT2971" s="37"/>
      <c r="RU2971" s="35" t="s">
        <v>144</v>
      </c>
      <c r="RV2971" s="36"/>
      <c r="RW2971" s="36"/>
      <c r="RX2971" s="36"/>
      <c r="RY2971" s="36"/>
      <c r="RZ2971" s="36"/>
      <c r="SA2971" s="36"/>
      <c r="SB2971" s="37"/>
      <c r="SC2971" s="35" t="s">
        <v>144</v>
      </c>
      <c r="SD2971" s="36"/>
      <c r="SE2971" s="36"/>
      <c r="SF2971" s="36"/>
      <c r="SG2971" s="36"/>
      <c r="SH2971" s="36"/>
      <c r="SI2971" s="36"/>
      <c r="SJ2971" s="37"/>
      <c r="SK2971" s="35" t="s">
        <v>144</v>
      </c>
      <c r="SL2971" s="36"/>
      <c r="SM2971" s="36"/>
      <c r="SN2971" s="36"/>
      <c r="SO2971" s="36"/>
      <c r="SP2971" s="36"/>
      <c r="SQ2971" s="36"/>
      <c r="SR2971" s="37"/>
      <c r="SS2971" s="35" t="s">
        <v>144</v>
      </c>
      <c r="ST2971" s="36"/>
      <c r="SU2971" s="36"/>
      <c r="SV2971" s="36"/>
      <c r="SW2971" s="36"/>
      <c r="SX2971" s="36"/>
      <c r="SY2971" s="36"/>
      <c r="SZ2971" s="37"/>
      <c r="TA2971" s="35" t="s">
        <v>144</v>
      </c>
      <c r="TB2971" s="36"/>
      <c r="TC2971" s="36"/>
      <c r="TD2971" s="36"/>
      <c r="TE2971" s="36"/>
      <c r="TF2971" s="36"/>
      <c r="TG2971" s="36"/>
      <c r="TH2971" s="37"/>
      <c r="TI2971" s="35" t="s">
        <v>144</v>
      </c>
      <c r="TJ2971" s="36"/>
      <c r="TK2971" s="36"/>
      <c r="TL2971" s="36"/>
      <c r="TM2971" s="36"/>
      <c r="TN2971" s="36"/>
      <c r="TO2971" s="36"/>
      <c r="TP2971" s="37"/>
      <c r="TQ2971" s="35" t="s">
        <v>144</v>
      </c>
      <c r="TR2971" s="36"/>
      <c r="TS2971" s="36"/>
      <c r="TT2971" s="36"/>
      <c r="TU2971" s="36"/>
      <c r="TV2971" s="36"/>
      <c r="TW2971" s="36"/>
      <c r="TX2971" s="37"/>
      <c r="TY2971" s="35" t="s">
        <v>144</v>
      </c>
      <c r="TZ2971" s="36"/>
      <c r="UA2971" s="36"/>
      <c r="UB2971" s="36"/>
      <c r="UC2971" s="36"/>
      <c r="UD2971" s="36"/>
      <c r="UE2971" s="36"/>
      <c r="UF2971" s="37"/>
      <c r="UG2971" s="35" t="s">
        <v>144</v>
      </c>
      <c r="UH2971" s="36"/>
      <c r="UI2971" s="36"/>
      <c r="UJ2971" s="36"/>
      <c r="UK2971" s="36"/>
      <c r="UL2971" s="36"/>
      <c r="UM2971" s="36"/>
      <c r="UN2971" s="37"/>
      <c r="UO2971" s="35" t="s">
        <v>144</v>
      </c>
      <c r="UP2971" s="36"/>
      <c r="UQ2971" s="36"/>
      <c r="UR2971" s="36"/>
      <c r="US2971" s="36"/>
      <c r="UT2971" s="36"/>
      <c r="UU2971" s="36"/>
      <c r="UV2971" s="37"/>
      <c r="UW2971" s="35" t="s">
        <v>144</v>
      </c>
      <c r="UX2971" s="36"/>
      <c r="UY2971" s="36"/>
      <c r="UZ2971" s="36"/>
      <c r="VA2971" s="36"/>
      <c r="VB2971" s="36"/>
      <c r="VC2971" s="36"/>
      <c r="VD2971" s="37"/>
      <c r="VE2971" s="35" t="s">
        <v>144</v>
      </c>
      <c r="VF2971" s="36"/>
      <c r="VG2971" s="36"/>
      <c r="VH2971" s="36"/>
      <c r="VI2971" s="36"/>
      <c r="VJ2971" s="36"/>
      <c r="VK2971" s="36"/>
      <c r="VL2971" s="37"/>
      <c r="VM2971" s="35" t="s">
        <v>144</v>
      </c>
      <c r="VN2971" s="36"/>
      <c r="VO2971" s="36"/>
      <c r="VP2971" s="36"/>
      <c r="VQ2971" s="36"/>
      <c r="VR2971" s="36"/>
      <c r="VS2971" s="36"/>
      <c r="VT2971" s="37"/>
      <c r="VU2971" s="35" t="s">
        <v>144</v>
      </c>
      <c r="VV2971" s="36"/>
      <c r="VW2971" s="36"/>
      <c r="VX2971" s="36"/>
      <c r="VY2971" s="36"/>
      <c r="VZ2971" s="36"/>
      <c r="WA2971" s="36"/>
      <c r="WB2971" s="37"/>
      <c r="WC2971" s="35" t="s">
        <v>144</v>
      </c>
      <c r="WD2971" s="36"/>
      <c r="WE2971" s="36"/>
      <c r="WF2971" s="36"/>
      <c r="WG2971" s="36"/>
      <c r="WH2971" s="36"/>
      <c r="WI2971" s="36"/>
      <c r="WJ2971" s="37"/>
      <c r="WK2971" s="35" t="s">
        <v>144</v>
      </c>
      <c r="WL2971" s="36"/>
      <c r="WM2971" s="36"/>
      <c r="WN2971" s="36"/>
      <c r="WO2971" s="36"/>
      <c r="WP2971" s="36"/>
      <c r="WQ2971" s="36"/>
      <c r="WR2971" s="37"/>
      <c r="WS2971" s="35" t="s">
        <v>144</v>
      </c>
      <c r="WT2971" s="36"/>
      <c r="WU2971" s="36"/>
      <c r="WV2971" s="36"/>
      <c r="WW2971" s="36"/>
      <c r="WX2971" s="36"/>
      <c r="WY2971" s="36"/>
      <c r="WZ2971" s="37"/>
      <c r="XA2971" s="35" t="s">
        <v>144</v>
      </c>
      <c r="XB2971" s="36"/>
      <c r="XC2971" s="36"/>
      <c r="XD2971" s="36"/>
      <c r="XE2971" s="36"/>
      <c r="XF2971" s="36"/>
      <c r="XG2971" s="36"/>
      <c r="XH2971" s="37"/>
      <c r="XI2971" s="35" t="s">
        <v>144</v>
      </c>
      <c r="XJ2971" s="36"/>
      <c r="XK2971" s="36"/>
      <c r="XL2971" s="36"/>
      <c r="XM2971" s="36"/>
      <c r="XN2971" s="36"/>
      <c r="XO2971" s="36"/>
      <c r="XP2971" s="37"/>
      <c r="XQ2971" s="35" t="s">
        <v>144</v>
      </c>
      <c r="XR2971" s="36"/>
      <c r="XS2971" s="36"/>
      <c r="XT2971" s="36"/>
      <c r="XU2971" s="36"/>
      <c r="XV2971" s="36"/>
      <c r="XW2971" s="36"/>
      <c r="XX2971" s="37"/>
      <c r="XY2971" s="35" t="s">
        <v>144</v>
      </c>
      <c r="XZ2971" s="36"/>
      <c r="YA2971" s="36"/>
      <c r="YB2971" s="36"/>
      <c r="YC2971" s="36"/>
      <c r="YD2971" s="36"/>
      <c r="YE2971" s="36"/>
      <c r="YF2971" s="37"/>
      <c r="YG2971" s="35" t="s">
        <v>144</v>
      </c>
      <c r="YH2971" s="36"/>
      <c r="YI2971" s="36"/>
      <c r="YJ2971" s="36"/>
      <c r="YK2971" s="36"/>
      <c r="YL2971" s="36"/>
      <c r="YM2971" s="36"/>
      <c r="YN2971" s="37"/>
      <c r="YO2971" s="35" t="s">
        <v>144</v>
      </c>
      <c r="YP2971" s="36"/>
      <c r="YQ2971" s="36"/>
      <c r="YR2971" s="36"/>
      <c r="YS2971" s="36"/>
      <c r="YT2971" s="36"/>
      <c r="YU2971" s="36"/>
      <c r="YV2971" s="37"/>
      <c r="YW2971" s="35" t="s">
        <v>144</v>
      </c>
      <c r="YX2971" s="36"/>
      <c r="YY2971" s="36"/>
      <c r="YZ2971" s="36"/>
      <c r="ZA2971" s="36"/>
      <c r="ZB2971" s="36"/>
      <c r="ZC2971" s="36"/>
      <c r="ZD2971" s="37"/>
      <c r="ZE2971" s="35" t="s">
        <v>144</v>
      </c>
      <c r="ZF2971" s="36"/>
      <c r="ZG2971" s="36"/>
      <c r="ZH2971" s="36"/>
      <c r="ZI2971" s="36"/>
      <c r="ZJ2971" s="36"/>
      <c r="ZK2971" s="36"/>
      <c r="ZL2971" s="37"/>
      <c r="ZM2971" s="35" t="s">
        <v>144</v>
      </c>
      <c r="ZN2971" s="36"/>
      <c r="ZO2971" s="36"/>
      <c r="ZP2971" s="36"/>
      <c r="ZQ2971" s="36"/>
      <c r="ZR2971" s="36"/>
      <c r="ZS2971" s="36"/>
      <c r="ZT2971" s="37"/>
      <c r="ZU2971" s="35" t="s">
        <v>144</v>
      </c>
      <c r="ZV2971" s="36"/>
      <c r="ZW2971" s="36"/>
      <c r="ZX2971" s="36"/>
      <c r="ZY2971" s="36"/>
      <c r="ZZ2971" s="36"/>
      <c r="AAA2971" s="36"/>
      <c r="AAB2971" s="37"/>
      <c r="AAC2971" s="35" t="s">
        <v>144</v>
      </c>
      <c r="AAD2971" s="36"/>
      <c r="AAE2971" s="36"/>
      <c r="AAF2971" s="36"/>
      <c r="AAG2971" s="36"/>
      <c r="AAH2971" s="36"/>
      <c r="AAI2971" s="36"/>
      <c r="AAJ2971" s="37"/>
      <c r="AAK2971" s="35" t="s">
        <v>144</v>
      </c>
      <c r="AAL2971" s="36"/>
      <c r="AAM2971" s="36"/>
      <c r="AAN2971" s="36"/>
      <c r="AAO2971" s="36"/>
      <c r="AAP2971" s="36"/>
      <c r="AAQ2971" s="36"/>
      <c r="AAR2971" s="37"/>
      <c r="AAS2971" s="35" t="s">
        <v>144</v>
      </c>
      <c r="AAT2971" s="36"/>
      <c r="AAU2971" s="36"/>
      <c r="AAV2971" s="36"/>
      <c r="AAW2971" s="36"/>
      <c r="AAX2971" s="36"/>
      <c r="AAY2971" s="36"/>
      <c r="AAZ2971" s="37"/>
      <c r="ABA2971" s="35" t="s">
        <v>144</v>
      </c>
      <c r="ABB2971" s="36"/>
      <c r="ABC2971" s="36"/>
      <c r="ABD2971" s="36"/>
      <c r="ABE2971" s="36"/>
      <c r="ABF2971" s="36"/>
      <c r="ABG2971" s="36"/>
      <c r="ABH2971" s="37"/>
      <c r="ABI2971" s="35" t="s">
        <v>144</v>
      </c>
      <c r="ABJ2971" s="36"/>
      <c r="ABK2971" s="36"/>
      <c r="ABL2971" s="36"/>
      <c r="ABM2971" s="36"/>
      <c r="ABN2971" s="36"/>
      <c r="ABO2971" s="36"/>
      <c r="ABP2971" s="37"/>
      <c r="ABQ2971" s="35" t="s">
        <v>144</v>
      </c>
      <c r="ABR2971" s="36"/>
      <c r="ABS2971" s="36"/>
      <c r="ABT2971" s="36"/>
      <c r="ABU2971" s="36"/>
      <c r="ABV2971" s="36"/>
      <c r="ABW2971" s="36"/>
      <c r="ABX2971" s="37"/>
      <c r="ABY2971" s="35" t="s">
        <v>144</v>
      </c>
      <c r="ABZ2971" s="36"/>
      <c r="ACA2971" s="36"/>
      <c r="ACB2971" s="36"/>
      <c r="ACC2971" s="36"/>
      <c r="ACD2971" s="36"/>
      <c r="ACE2971" s="36"/>
      <c r="ACF2971" s="37"/>
      <c r="ACG2971" s="35" t="s">
        <v>144</v>
      </c>
      <c r="ACH2971" s="36"/>
      <c r="ACI2971" s="36"/>
      <c r="ACJ2971" s="36"/>
      <c r="ACK2971" s="36"/>
      <c r="ACL2971" s="36"/>
      <c r="ACM2971" s="36"/>
      <c r="ACN2971" s="37"/>
      <c r="ACO2971" s="35" t="s">
        <v>144</v>
      </c>
      <c r="ACP2971" s="36"/>
      <c r="ACQ2971" s="36"/>
      <c r="ACR2971" s="36"/>
      <c r="ACS2971" s="36"/>
      <c r="ACT2971" s="36"/>
      <c r="ACU2971" s="36"/>
      <c r="ACV2971" s="37"/>
      <c r="ACW2971" s="35" t="s">
        <v>144</v>
      </c>
      <c r="ACX2971" s="36"/>
      <c r="ACY2971" s="36"/>
      <c r="ACZ2971" s="36"/>
      <c r="ADA2971" s="36"/>
      <c r="ADB2971" s="36"/>
      <c r="ADC2971" s="36"/>
      <c r="ADD2971" s="37"/>
      <c r="ADE2971" s="35" t="s">
        <v>144</v>
      </c>
      <c r="ADF2971" s="36"/>
      <c r="ADG2971" s="36"/>
      <c r="ADH2971" s="36"/>
      <c r="ADI2971" s="36"/>
      <c r="ADJ2971" s="36"/>
      <c r="ADK2971" s="36"/>
      <c r="ADL2971" s="37"/>
      <c r="ADM2971" s="35" t="s">
        <v>144</v>
      </c>
      <c r="ADN2971" s="36"/>
      <c r="ADO2971" s="36"/>
      <c r="ADP2971" s="36"/>
      <c r="ADQ2971" s="36"/>
      <c r="ADR2971" s="36"/>
      <c r="ADS2971" s="36"/>
      <c r="ADT2971" s="37"/>
      <c r="ADU2971" s="35" t="s">
        <v>144</v>
      </c>
      <c r="ADV2971" s="36"/>
      <c r="ADW2971" s="36"/>
      <c r="ADX2971" s="36"/>
      <c r="ADY2971" s="36"/>
      <c r="ADZ2971" s="36"/>
      <c r="AEA2971" s="36"/>
      <c r="AEB2971" s="37"/>
      <c r="AEC2971" s="35" t="s">
        <v>144</v>
      </c>
      <c r="AED2971" s="36"/>
      <c r="AEE2971" s="36"/>
      <c r="AEF2971" s="36"/>
      <c r="AEG2971" s="36"/>
      <c r="AEH2971" s="36"/>
      <c r="AEI2971" s="36"/>
      <c r="AEJ2971" s="37"/>
      <c r="AEK2971" s="35" t="s">
        <v>144</v>
      </c>
      <c r="AEL2971" s="36"/>
      <c r="AEM2971" s="36"/>
      <c r="AEN2971" s="36"/>
      <c r="AEO2971" s="36"/>
      <c r="AEP2971" s="36"/>
      <c r="AEQ2971" s="36"/>
      <c r="AER2971" s="37"/>
      <c r="AES2971" s="35" t="s">
        <v>144</v>
      </c>
      <c r="AET2971" s="36"/>
      <c r="AEU2971" s="36"/>
      <c r="AEV2971" s="36"/>
      <c r="AEW2971" s="36"/>
      <c r="AEX2971" s="36"/>
      <c r="AEY2971" s="36"/>
      <c r="AEZ2971" s="37"/>
      <c r="AFA2971" s="35" t="s">
        <v>144</v>
      </c>
      <c r="AFB2971" s="36"/>
      <c r="AFC2971" s="36"/>
      <c r="AFD2971" s="36"/>
      <c r="AFE2971" s="36"/>
      <c r="AFF2971" s="36"/>
      <c r="AFG2971" s="36"/>
      <c r="AFH2971" s="37"/>
      <c r="AFI2971" s="35" t="s">
        <v>144</v>
      </c>
      <c r="AFJ2971" s="36"/>
      <c r="AFK2971" s="36"/>
      <c r="AFL2971" s="36"/>
      <c r="AFM2971" s="36"/>
      <c r="AFN2971" s="36"/>
      <c r="AFO2971" s="36"/>
      <c r="AFP2971" s="37"/>
      <c r="AFQ2971" s="35" t="s">
        <v>144</v>
      </c>
      <c r="AFR2971" s="36"/>
      <c r="AFS2971" s="36"/>
      <c r="AFT2971" s="36"/>
      <c r="AFU2971" s="36"/>
      <c r="AFV2971" s="36"/>
      <c r="AFW2971" s="36"/>
      <c r="AFX2971" s="37"/>
      <c r="AFY2971" s="35" t="s">
        <v>144</v>
      </c>
      <c r="AFZ2971" s="36"/>
      <c r="AGA2971" s="36"/>
      <c r="AGB2971" s="36"/>
      <c r="AGC2971" s="36"/>
      <c r="AGD2971" s="36"/>
      <c r="AGE2971" s="36"/>
      <c r="AGF2971" s="37"/>
      <c r="AGG2971" s="35" t="s">
        <v>144</v>
      </c>
      <c r="AGH2971" s="36"/>
      <c r="AGI2971" s="36"/>
      <c r="AGJ2971" s="36"/>
      <c r="AGK2971" s="36"/>
      <c r="AGL2971" s="36"/>
      <c r="AGM2971" s="36"/>
      <c r="AGN2971" s="37"/>
      <c r="AGO2971" s="35" t="s">
        <v>144</v>
      </c>
      <c r="AGP2971" s="36"/>
      <c r="AGQ2971" s="36"/>
      <c r="AGR2971" s="36"/>
      <c r="AGS2971" s="36"/>
      <c r="AGT2971" s="36"/>
      <c r="AGU2971" s="36"/>
      <c r="AGV2971" s="37"/>
      <c r="AGW2971" s="35" t="s">
        <v>144</v>
      </c>
      <c r="AGX2971" s="36"/>
      <c r="AGY2971" s="36"/>
      <c r="AGZ2971" s="36"/>
      <c r="AHA2971" s="36"/>
      <c r="AHB2971" s="36"/>
      <c r="AHC2971" s="36"/>
      <c r="AHD2971" s="37"/>
      <c r="AHE2971" s="35" t="s">
        <v>144</v>
      </c>
      <c r="AHF2971" s="36"/>
      <c r="AHG2971" s="36"/>
      <c r="AHH2971" s="36"/>
      <c r="AHI2971" s="36"/>
      <c r="AHJ2971" s="36"/>
      <c r="AHK2971" s="36"/>
      <c r="AHL2971" s="37"/>
      <c r="AHM2971" s="35" t="s">
        <v>144</v>
      </c>
      <c r="AHN2971" s="36"/>
      <c r="AHO2971" s="36"/>
      <c r="AHP2971" s="36"/>
      <c r="AHQ2971" s="36"/>
      <c r="AHR2971" s="36"/>
      <c r="AHS2971" s="36"/>
      <c r="AHT2971" s="37"/>
      <c r="AHU2971" s="35" t="s">
        <v>144</v>
      </c>
      <c r="AHV2971" s="36"/>
      <c r="AHW2971" s="36"/>
      <c r="AHX2971" s="36"/>
      <c r="AHY2971" s="36"/>
      <c r="AHZ2971" s="36"/>
      <c r="AIA2971" s="36"/>
      <c r="AIB2971" s="37"/>
      <c r="AIC2971" s="35" t="s">
        <v>144</v>
      </c>
      <c r="AID2971" s="36"/>
      <c r="AIE2971" s="36"/>
      <c r="AIF2971" s="36"/>
      <c r="AIG2971" s="36"/>
      <c r="AIH2971" s="36"/>
      <c r="AII2971" s="36"/>
      <c r="AIJ2971" s="37"/>
      <c r="AIK2971" s="35" t="s">
        <v>144</v>
      </c>
      <c r="AIL2971" s="36"/>
      <c r="AIM2971" s="36"/>
      <c r="AIN2971" s="36"/>
      <c r="AIO2971" s="36"/>
      <c r="AIP2971" s="36"/>
      <c r="AIQ2971" s="36"/>
      <c r="AIR2971" s="37"/>
      <c r="AIS2971" s="35" t="s">
        <v>144</v>
      </c>
      <c r="AIT2971" s="36"/>
      <c r="AIU2971" s="36"/>
      <c r="AIV2971" s="36"/>
      <c r="AIW2971" s="36"/>
      <c r="AIX2971" s="36"/>
      <c r="AIY2971" s="36"/>
      <c r="AIZ2971" s="37"/>
      <c r="AJA2971" s="35" t="s">
        <v>144</v>
      </c>
      <c r="AJB2971" s="36"/>
      <c r="AJC2971" s="36"/>
      <c r="AJD2971" s="36"/>
      <c r="AJE2971" s="36"/>
      <c r="AJF2971" s="36"/>
      <c r="AJG2971" s="36"/>
      <c r="AJH2971" s="37"/>
      <c r="AJI2971" s="35" t="s">
        <v>144</v>
      </c>
      <c r="AJJ2971" s="36"/>
      <c r="AJK2971" s="36"/>
      <c r="AJL2971" s="36"/>
      <c r="AJM2971" s="36"/>
      <c r="AJN2971" s="36"/>
      <c r="AJO2971" s="36"/>
      <c r="AJP2971" s="37"/>
      <c r="AJQ2971" s="35" t="s">
        <v>144</v>
      </c>
      <c r="AJR2971" s="36"/>
      <c r="AJS2971" s="36"/>
      <c r="AJT2971" s="36"/>
      <c r="AJU2971" s="36"/>
      <c r="AJV2971" s="36"/>
      <c r="AJW2971" s="36"/>
      <c r="AJX2971" s="37"/>
      <c r="AJY2971" s="35" t="s">
        <v>144</v>
      </c>
      <c r="AJZ2971" s="36"/>
      <c r="AKA2971" s="36"/>
      <c r="AKB2971" s="36"/>
      <c r="AKC2971" s="36"/>
      <c r="AKD2971" s="36"/>
      <c r="AKE2971" s="36"/>
      <c r="AKF2971" s="37"/>
      <c r="AKG2971" s="35" t="s">
        <v>144</v>
      </c>
      <c r="AKH2971" s="36"/>
      <c r="AKI2971" s="36"/>
      <c r="AKJ2971" s="36"/>
      <c r="AKK2971" s="36"/>
      <c r="AKL2971" s="36"/>
      <c r="AKM2971" s="36"/>
      <c r="AKN2971" s="37"/>
      <c r="AKO2971" s="35" t="s">
        <v>144</v>
      </c>
      <c r="AKP2971" s="36"/>
      <c r="AKQ2971" s="36"/>
      <c r="AKR2971" s="36"/>
      <c r="AKS2971" s="36"/>
      <c r="AKT2971" s="36"/>
      <c r="AKU2971" s="36"/>
      <c r="AKV2971" s="37"/>
      <c r="AKW2971" s="35" t="s">
        <v>144</v>
      </c>
      <c r="AKX2971" s="36"/>
      <c r="AKY2971" s="36"/>
      <c r="AKZ2971" s="36"/>
      <c r="ALA2971" s="36"/>
      <c r="ALB2971" s="36"/>
      <c r="ALC2971" s="36"/>
      <c r="ALD2971" s="37"/>
      <c r="ALE2971" s="35" t="s">
        <v>144</v>
      </c>
      <c r="ALF2971" s="36"/>
      <c r="ALG2971" s="36"/>
      <c r="ALH2971" s="36"/>
      <c r="ALI2971" s="36"/>
      <c r="ALJ2971" s="36"/>
      <c r="ALK2971" s="36"/>
      <c r="ALL2971" s="37"/>
      <c r="ALM2971" s="35" t="s">
        <v>144</v>
      </c>
      <c r="ALN2971" s="36"/>
      <c r="ALO2971" s="36"/>
      <c r="ALP2971" s="36"/>
      <c r="ALQ2971" s="36"/>
      <c r="ALR2971" s="36"/>
      <c r="ALS2971" s="36"/>
      <c r="ALT2971" s="37"/>
      <c r="ALU2971" s="35" t="s">
        <v>144</v>
      </c>
      <c r="ALV2971" s="36"/>
      <c r="ALW2971" s="36"/>
      <c r="ALX2971" s="36"/>
      <c r="ALY2971" s="36"/>
      <c r="ALZ2971" s="36"/>
      <c r="AMA2971" s="36"/>
      <c r="AMB2971" s="37"/>
      <c r="AMC2971" s="35" t="s">
        <v>144</v>
      </c>
      <c r="AMD2971" s="36"/>
      <c r="AME2971" s="36"/>
      <c r="AMF2971" s="36"/>
      <c r="AMG2971" s="36"/>
      <c r="AMH2971" s="36"/>
      <c r="AMI2971" s="36"/>
      <c r="AMJ2971" s="37"/>
      <c r="AMK2971" s="35" t="s">
        <v>144</v>
      </c>
      <c r="AML2971" s="36"/>
      <c r="AMM2971" s="36"/>
      <c r="AMN2971" s="36"/>
      <c r="AMO2971" s="36"/>
      <c r="AMP2971" s="36"/>
      <c r="AMQ2971" s="36"/>
      <c r="AMR2971" s="37"/>
      <c r="AMS2971" s="35" t="s">
        <v>144</v>
      </c>
      <c r="AMT2971" s="36"/>
      <c r="AMU2971" s="36"/>
      <c r="AMV2971" s="36"/>
      <c r="AMW2971" s="36"/>
      <c r="AMX2971" s="36"/>
      <c r="AMY2971" s="36"/>
      <c r="AMZ2971" s="37"/>
      <c r="ANA2971" s="35" t="s">
        <v>144</v>
      </c>
      <c r="ANB2971" s="36"/>
      <c r="ANC2971" s="36"/>
      <c r="AND2971" s="36"/>
      <c r="ANE2971" s="36"/>
      <c r="ANF2971" s="36"/>
      <c r="ANG2971" s="36"/>
      <c r="ANH2971" s="37"/>
      <c r="ANI2971" s="35" t="s">
        <v>144</v>
      </c>
      <c r="ANJ2971" s="36"/>
      <c r="ANK2971" s="36"/>
      <c r="ANL2971" s="36"/>
      <c r="ANM2971" s="36"/>
      <c r="ANN2971" s="36"/>
      <c r="ANO2971" s="36"/>
      <c r="ANP2971" s="37"/>
      <c r="ANQ2971" s="35" t="s">
        <v>144</v>
      </c>
      <c r="ANR2971" s="36"/>
      <c r="ANS2971" s="36"/>
      <c r="ANT2971" s="36"/>
      <c r="ANU2971" s="36"/>
      <c r="ANV2971" s="36"/>
      <c r="ANW2971" s="36"/>
      <c r="ANX2971" s="37"/>
      <c r="ANY2971" s="35" t="s">
        <v>144</v>
      </c>
      <c r="ANZ2971" s="36"/>
      <c r="AOA2971" s="36"/>
      <c r="AOB2971" s="36"/>
      <c r="AOC2971" s="36"/>
      <c r="AOD2971" s="36"/>
      <c r="AOE2971" s="36"/>
      <c r="AOF2971" s="37"/>
      <c r="AOG2971" s="35" t="s">
        <v>144</v>
      </c>
      <c r="AOH2971" s="36"/>
      <c r="AOI2971" s="36"/>
      <c r="AOJ2971" s="36"/>
      <c r="AOK2971" s="36"/>
      <c r="AOL2971" s="36"/>
      <c r="AOM2971" s="36"/>
      <c r="AON2971" s="37"/>
      <c r="AOO2971" s="35" t="s">
        <v>144</v>
      </c>
      <c r="AOP2971" s="36"/>
      <c r="AOQ2971" s="36"/>
      <c r="AOR2971" s="36"/>
      <c r="AOS2971" s="36"/>
      <c r="AOT2971" s="36"/>
      <c r="AOU2971" s="36"/>
      <c r="AOV2971" s="37"/>
      <c r="AOW2971" s="35" t="s">
        <v>144</v>
      </c>
      <c r="AOX2971" s="36"/>
      <c r="AOY2971" s="36"/>
      <c r="AOZ2971" s="36"/>
      <c r="APA2971" s="36"/>
      <c r="APB2971" s="36"/>
      <c r="APC2971" s="36"/>
      <c r="APD2971" s="37"/>
      <c r="APE2971" s="35" t="s">
        <v>144</v>
      </c>
      <c r="APF2971" s="36"/>
      <c r="APG2971" s="36"/>
      <c r="APH2971" s="36"/>
      <c r="API2971" s="36"/>
      <c r="APJ2971" s="36"/>
      <c r="APK2971" s="36"/>
      <c r="APL2971" s="37"/>
      <c r="APM2971" s="35" t="s">
        <v>144</v>
      </c>
      <c r="APN2971" s="36"/>
      <c r="APO2971" s="36"/>
      <c r="APP2971" s="36"/>
      <c r="APQ2971" s="36"/>
      <c r="APR2971" s="36"/>
      <c r="APS2971" s="36"/>
      <c r="APT2971" s="37"/>
      <c r="APU2971" s="35" t="s">
        <v>144</v>
      </c>
      <c r="APV2971" s="36"/>
      <c r="APW2971" s="36"/>
      <c r="APX2971" s="36"/>
      <c r="APY2971" s="36"/>
      <c r="APZ2971" s="36"/>
      <c r="AQA2971" s="36"/>
      <c r="AQB2971" s="37"/>
      <c r="AQC2971" s="35" t="s">
        <v>144</v>
      </c>
      <c r="AQD2971" s="36"/>
      <c r="AQE2971" s="36"/>
      <c r="AQF2971" s="36"/>
      <c r="AQG2971" s="36"/>
      <c r="AQH2971" s="36"/>
      <c r="AQI2971" s="36"/>
      <c r="AQJ2971" s="37"/>
      <c r="AQK2971" s="35" t="s">
        <v>144</v>
      </c>
      <c r="AQL2971" s="36"/>
      <c r="AQM2971" s="36"/>
      <c r="AQN2971" s="36"/>
      <c r="AQO2971" s="36"/>
      <c r="AQP2971" s="36"/>
      <c r="AQQ2971" s="36"/>
      <c r="AQR2971" s="37"/>
      <c r="AQS2971" s="35" t="s">
        <v>144</v>
      </c>
      <c r="AQT2971" s="36"/>
      <c r="AQU2971" s="36"/>
      <c r="AQV2971" s="36"/>
      <c r="AQW2971" s="36"/>
      <c r="AQX2971" s="36"/>
      <c r="AQY2971" s="36"/>
      <c r="AQZ2971" s="37"/>
      <c r="ARA2971" s="35" t="s">
        <v>144</v>
      </c>
      <c r="ARB2971" s="36"/>
      <c r="ARC2971" s="36"/>
      <c r="ARD2971" s="36"/>
      <c r="ARE2971" s="36"/>
      <c r="ARF2971" s="36"/>
      <c r="ARG2971" s="36"/>
      <c r="ARH2971" s="37"/>
      <c r="ARI2971" s="35" t="s">
        <v>144</v>
      </c>
      <c r="ARJ2971" s="36"/>
      <c r="ARK2971" s="36"/>
      <c r="ARL2971" s="36"/>
      <c r="ARM2971" s="36"/>
      <c r="ARN2971" s="36"/>
      <c r="ARO2971" s="36"/>
      <c r="ARP2971" s="37"/>
      <c r="ARQ2971" s="35" t="s">
        <v>144</v>
      </c>
      <c r="ARR2971" s="36"/>
      <c r="ARS2971" s="36"/>
      <c r="ART2971" s="36"/>
      <c r="ARU2971" s="36"/>
      <c r="ARV2971" s="36"/>
      <c r="ARW2971" s="36"/>
      <c r="ARX2971" s="37"/>
      <c r="ARY2971" s="35" t="s">
        <v>144</v>
      </c>
      <c r="ARZ2971" s="36"/>
      <c r="ASA2971" s="36"/>
      <c r="ASB2971" s="36"/>
      <c r="ASC2971" s="36"/>
      <c r="ASD2971" s="36"/>
      <c r="ASE2971" s="36"/>
      <c r="ASF2971" s="37"/>
      <c r="ASG2971" s="35" t="s">
        <v>144</v>
      </c>
      <c r="ASH2971" s="36"/>
      <c r="ASI2971" s="36"/>
      <c r="ASJ2971" s="36"/>
      <c r="ASK2971" s="36"/>
      <c r="ASL2971" s="36"/>
      <c r="ASM2971" s="36"/>
      <c r="ASN2971" s="37"/>
      <c r="ASO2971" s="35" t="s">
        <v>144</v>
      </c>
      <c r="ASP2971" s="36"/>
      <c r="ASQ2971" s="36"/>
      <c r="ASR2971" s="36"/>
      <c r="ASS2971" s="36"/>
      <c r="AST2971" s="36"/>
      <c r="ASU2971" s="36"/>
      <c r="ASV2971" s="37"/>
      <c r="ASW2971" s="35" t="s">
        <v>144</v>
      </c>
      <c r="ASX2971" s="36"/>
      <c r="ASY2971" s="36"/>
      <c r="ASZ2971" s="36"/>
      <c r="ATA2971" s="36"/>
      <c r="ATB2971" s="36"/>
      <c r="ATC2971" s="36"/>
      <c r="ATD2971" s="37"/>
      <c r="ATE2971" s="35" t="s">
        <v>144</v>
      </c>
      <c r="ATF2971" s="36"/>
      <c r="ATG2971" s="36"/>
      <c r="ATH2971" s="36"/>
      <c r="ATI2971" s="36"/>
      <c r="ATJ2971" s="36"/>
      <c r="ATK2971" s="36"/>
      <c r="ATL2971" s="37"/>
      <c r="ATM2971" s="35" t="s">
        <v>144</v>
      </c>
      <c r="ATN2971" s="36"/>
      <c r="ATO2971" s="36"/>
      <c r="ATP2971" s="36"/>
      <c r="ATQ2971" s="36"/>
      <c r="ATR2971" s="36"/>
      <c r="ATS2971" s="36"/>
      <c r="ATT2971" s="37"/>
      <c r="ATU2971" s="35" t="s">
        <v>144</v>
      </c>
      <c r="ATV2971" s="36"/>
      <c r="ATW2971" s="36"/>
      <c r="ATX2971" s="36"/>
      <c r="ATY2971" s="36"/>
      <c r="ATZ2971" s="36"/>
      <c r="AUA2971" s="36"/>
      <c r="AUB2971" s="37"/>
      <c r="AUC2971" s="35" t="s">
        <v>144</v>
      </c>
      <c r="AUD2971" s="36"/>
      <c r="AUE2971" s="36"/>
      <c r="AUF2971" s="36"/>
      <c r="AUG2971" s="36"/>
      <c r="AUH2971" s="36"/>
      <c r="AUI2971" s="36"/>
      <c r="AUJ2971" s="37"/>
      <c r="AUK2971" s="35" t="s">
        <v>144</v>
      </c>
      <c r="AUL2971" s="36"/>
      <c r="AUM2971" s="36"/>
      <c r="AUN2971" s="36"/>
      <c r="AUO2971" s="36"/>
      <c r="AUP2971" s="36"/>
      <c r="AUQ2971" s="36"/>
      <c r="AUR2971" s="37"/>
      <c r="AUS2971" s="35" t="s">
        <v>144</v>
      </c>
      <c r="AUT2971" s="36"/>
      <c r="AUU2971" s="36"/>
      <c r="AUV2971" s="36"/>
      <c r="AUW2971" s="36"/>
      <c r="AUX2971" s="36"/>
      <c r="AUY2971" s="36"/>
      <c r="AUZ2971" s="37"/>
      <c r="AVA2971" s="35" t="s">
        <v>144</v>
      </c>
      <c r="AVB2971" s="36"/>
      <c r="AVC2971" s="36"/>
      <c r="AVD2971" s="36"/>
      <c r="AVE2971" s="36"/>
      <c r="AVF2971" s="36"/>
      <c r="AVG2971" s="36"/>
      <c r="AVH2971" s="37"/>
      <c r="AVI2971" s="35" t="s">
        <v>144</v>
      </c>
      <c r="AVJ2971" s="36"/>
      <c r="AVK2971" s="36"/>
      <c r="AVL2971" s="36"/>
      <c r="AVM2971" s="36"/>
      <c r="AVN2971" s="36"/>
      <c r="AVO2971" s="36"/>
      <c r="AVP2971" s="37"/>
      <c r="AVQ2971" s="35" t="s">
        <v>144</v>
      </c>
      <c r="AVR2971" s="36"/>
      <c r="AVS2971" s="36"/>
      <c r="AVT2971" s="36"/>
      <c r="AVU2971" s="36"/>
      <c r="AVV2971" s="36"/>
      <c r="AVW2971" s="36"/>
      <c r="AVX2971" s="37"/>
      <c r="AVY2971" s="35" t="s">
        <v>144</v>
      </c>
      <c r="AVZ2971" s="36"/>
      <c r="AWA2971" s="36"/>
      <c r="AWB2971" s="36"/>
      <c r="AWC2971" s="36"/>
      <c r="AWD2971" s="36"/>
      <c r="AWE2971" s="36"/>
      <c r="AWF2971" s="37"/>
      <c r="AWG2971" s="35" t="s">
        <v>144</v>
      </c>
      <c r="AWH2971" s="36"/>
      <c r="AWI2971" s="36"/>
      <c r="AWJ2971" s="36"/>
      <c r="AWK2971" s="36"/>
      <c r="AWL2971" s="36"/>
      <c r="AWM2971" s="36"/>
      <c r="AWN2971" s="37"/>
      <c r="AWO2971" s="35" t="s">
        <v>144</v>
      </c>
      <c r="AWP2971" s="36"/>
      <c r="AWQ2971" s="36"/>
      <c r="AWR2971" s="36"/>
      <c r="AWS2971" s="36"/>
      <c r="AWT2971" s="36"/>
      <c r="AWU2971" s="36"/>
      <c r="AWV2971" s="37"/>
      <c r="AWW2971" s="35" t="s">
        <v>144</v>
      </c>
      <c r="AWX2971" s="36"/>
      <c r="AWY2971" s="36"/>
      <c r="AWZ2971" s="36"/>
      <c r="AXA2971" s="36"/>
      <c r="AXB2971" s="36"/>
      <c r="AXC2971" s="36"/>
      <c r="AXD2971" s="37"/>
      <c r="AXE2971" s="35" t="s">
        <v>144</v>
      </c>
      <c r="AXF2971" s="36"/>
      <c r="AXG2971" s="36"/>
      <c r="AXH2971" s="36"/>
      <c r="AXI2971" s="36"/>
      <c r="AXJ2971" s="36"/>
      <c r="AXK2971" s="36"/>
      <c r="AXL2971" s="37"/>
      <c r="AXM2971" s="35" t="s">
        <v>144</v>
      </c>
      <c r="AXN2971" s="36"/>
      <c r="AXO2971" s="36"/>
      <c r="AXP2971" s="36"/>
      <c r="AXQ2971" s="36"/>
      <c r="AXR2971" s="36"/>
      <c r="AXS2971" s="36"/>
      <c r="AXT2971" s="37"/>
      <c r="AXU2971" s="35" t="s">
        <v>144</v>
      </c>
      <c r="AXV2971" s="36"/>
      <c r="AXW2971" s="36"/>
      <c r="AXX2971" s="36"/>
      <c r="AXY2971" s="36"/>
      <c r="AXZ2971" s="36"/>
      <c r="AYA2971" s="36"/>
      <c r="AYB2971" s="37"/>
      <c r="AYC2971" s="35" t="s">
        <v>144</v>
      </c>
      <c r="AYD2971" s="36"/>
      <c r="AYE2971" s="36"/>
      <c r="AYF2971" s="36"/>
      <c r="AYG2971" s="36"/>
      <c r="AYH2971" s="36"/>
      <c r="AYI2971" s="36"/>
      <c r="AYJ2971" s="37"/>
      <c r="AYK2971" s="35" t="s">
        <v>144</v>
      </c>
      <c r="AYL2971" s="36"/>
      <c r="AYM2971" s="36"/>
      <c r="AYN2971" s="36"/>
      <c r="AYO2971" s="36"/>
      <c r="AYP2971" s="36"/>
      <c r="AYQ2971" s="36"/>
      <c r="AYR2971" s="37"/>
      <c r="AYS2971" s="35" t="s">
        <v>144</v>
      </c>
      <c r="AYT2971" s="36"/>
      <c r="AYU2971" s="36"/>
      <c r="AYV2971" s="36"/>
      <c r="AYW2971" s="36"/>
      <c r="AYX2971" s="36"/>
      <c r="AYY2971" s="36"/>
      <c r="AYZ2971" s="37"/>
      <c r="AZA2971" s="35" t="s">
        <v>144</v>
      </c>
      <c r="AZB2971" s="36"/>
      <c r="AZC2971" s="36"/>
      <c r="AZD2971" s="36"/>
      <c r="AZE2971" s="36"/>
      <c r="AZF2971" s="36"/>
      <c r="AZG2971" s="36"/>
      <c r="AZH2971" s="37"/>
      <c r="AZI2971" s="35" t="s">
        <v>144</v>
      </c>
      <c r="AZJ2971" s="36"/>
      <c r="AZK2971" s="36"/>
      <c r="AZL2971" s="36"/>
      <c r="AZM2971" s="36"/>
      <c r="AZN2971" s="36"/>
      <c r="AZO2971" s="36"/>
      <c r="AZP2971" s="37"/>
      <c r="AZQ2971" s="35" t="s">
        <v>144</v>
      </c>
      <c r="AZR2971" s="36"/>
      <c r="AZS2971" s="36"/>
      <c r="AZT2971" s="36"/>
      <c r="AZU2971" s="36"/>
      <c r="AZV2971" s="36"/>
      <c r="AZW2971" s="36"/>
      <c r="AZX2971" s="37"/>
      <c r="AZY2971" s="35" t="s">
        <v>144</v>
      </c>
      <c r="AZZ2971" s="36"/>
      <c r="BAA2971" s="36"/>
      <c r="BAB2971" s="36"/>
      <c r="BAC2971" s="36"/>
      <c r="BAD2971" s="36"/>
      <c r="BAE2971" s="36"/>
      <c r="BAF2971" s="37"/>
      <c r="BAG2971" s="35" t="s">
        <v>144</v>
      </c>
      <c r="BAH2971" s="36"/>
      <c r="BAI2971" s="36"/>
      <c r="BAJ2971" s="36"/>
      <c r="BAK2971" s="36"/>
      <c r="BAL2971" s="36"/>
      <c r="BAM2971" s="36"/>
      <c r="BAN2971" s="37"/>
      <c r="BAO2971" s="35" t="s">
        <v>144</v>
      </c>
      <c r="BAP2971" s="36"/>
      <c r="BAQ2971" s="36"/>
      <c r="BAR2971" s="36"/>
      <c r="BAS2971" s="36"/>
      <c r="BAT2971" s="36"/>
      <c r="BAU2971" s="36"/>
      <c r="BAV2971" s="37"/>
      <c r="BAW2971" s="35" t="s">
        <v>144</v>
      </c>
      <c r="BAX2971" s="36"/>
      <c r="BAY2971" s="36"/>
      <c r="BAZ2971" s="36"/>
      <c r="BBA2971" s="36"/>
      <c r="BBB2971" s="36"/>
      <c r="BBC2971" s="36"/>
      <c r="BBD2971" s="37"/>
      <c r="BBE2971" s="35" t="s">
        <v>144</v>
      </c>
      <c r="BBF2971" s="36"/>
      <c r="BBG2971" s="36"/>
      <c r="BBH2971" s="36"/>
      <c r="BBI2971" s="36"/>
      <c r="BBJ2971" s="36"/>
      <c r="BBK2971" s="36"/>
      <c r="BBL2971" s="37"/>
      <c r="BBM2971" s="35" t="s">
        <v>144</v>
      </c>
      <c r="BBN2971" s="36"/>
      <c r="BBO2971" s="36"/>
      <c r="BBP2971" s="36"/>
      <c r="BBQ2971" s="36"/>
      <c r="BBR2971" s="36"/>
      <c r="BBS2971" s="36"/>
      <c r="BBT2971" s="37"/>
      <c r="BBU2971" s="35" t="s">
        <v>144</v>
      </c>
      <c r="BBV2971" s="36"/>
      <c r="BBW2971" s="36"/>
      <c r="BBX2971" s="36"/>
      <c r="BBY2971" s="36"/>
      <c r="BBZ2971" s="36"/>
      <c r="BCA2971" s="36"/>
      <c r="BCB2971" s="37"/>
      <c r="BCC2971" s="35" t="s">
        <v>144</v>
      </c>
      <c r="BCD2971" s="36"/>
      <c r="BCE2971" s="36"/>
      <c r="BCF2971" s="36"/>
      <c r="BCG2971" s="36"/>
      <c r="BCH2971" s="36"/>
      <c r="BCI2971" s="36"/>
      <c r="BCJ2971" s="37"/>
      <c r="BCK2971" s="35" t="s">
        <v>144</v>
      </c>
      <c r="BCL2971" s="36"/>
      <c r="BCM2971" s="36"/>
      <c r="BCN2971" s="36"/>
      <c r="BCO2971" s="36"/>
      <c r="BCP2971" s="36"/>
      <c r="BCQ2971" s="36"/>
      <c r="BCR2971" s="37"/>
      <c r="BCS2971" s="35" t="s">
        <v>144</v>
      </c>
      <c r="BCT2971" s="36"/>
      <c r="BCU2971" s="36"/>
      <c r="BCV2971" s="36"/>
      <c r="BCW2971" s="36"/>
      <c r="BCX2971" s="36"/>
      <c r="BCY2971" s="36"/>
      <c r="BCZ2971" s="37"/>
      <c r="BDA2971" s="35" t="s">
        <v>144</v>
      </c>
      <c r="BDB2971" s="36"/>
      <c r="BDC2971" s="36"/>
      <c r="BDD2971" s="36"/>
      <c r="BDE2971" s="36"/>
      <c r="BDF2971" s="36"/>
      <c r="BDG2971" s="36"/>
      <c r="BDH2971" s="37"/>
      <c r="BDI2971" s="35" t="s">
        <v>144</v>
      </c>
      <c r="BDJ2971" s="36"/>
      <c r="BDK2971" s="36"/>
      <c r="BDL2971" s="36"/>
      <c r="BDM2971" s="36"/>
      <c r="BDN2971" s="36"/>
      <c r="BDO2971" s="36"/>
      <c r="BDP2971" s="37"/>
      <c r="BDQ2971" s="35" t="s">
        <v>144</v>
      </c>
      <c r="BDR2971" s="36"/>
      <c r="BDS2971" s="36"/>
      <c r="BDT2971" s="36"/>
      <c r="BDU2971" s="36"/>
      <c r="BDV2971" s="36"/>
      <c r="BDW2971" s="36"/>
      <c r="BDX2971" s="37"/>
      <c r="BDY2971" s="35" t="s">
        <v>144</v>
      </c>
      <c r="BDZ2971" s="36"/>
      <c r="BEA2971" s="36"/>
      <c r="BEB2971" s="36"/>
      <c r="BEC2971" s="36"/>
      <c r="BED2971" s="36"/>
      <c r="BEE2971" s="36"/>
      <c r="BEF2971" s="37"/>
      <c r="BEG2971" s="35" t="s">
        <v>144</v>
      </c>
      <c r="BEH2971" s="36"/>
      <c r="BEI2971" s="36"/>
      <c r="BEJ2971" s="36"/>
      <c r="BEK2971" s="36"/>
      <c r="BEL2971" s="36"/>
      <c r="BEM2971" s="36"/>
      <c r="BEN2971" s="37"/>
      <c r="BEO2971" s="35" t="s">
        <v>144</v>
      </c>
      <c r="BEP2971" s="36"/>
      <c r="BEQ2971" s="36"/>
      <c r="BER2971" s="36"/>
      <c r="BES2971" s="36"/>
      <c r="BET2971" s="36"/>
      <c r="BEU2971" s="36"/>
      <c r="BEV2971" s="37"/>
      <c r="BEW2971" s="35" t="s">
        <v>144</v>
      </c>
      <c r="BEX2971" s="36"/>
      <c r="BEY2971" s="36"/>
      <c r="BEZ2971" s="36"/>
      <c r="BFA2971" s="36"/>
      <c r="BFB2971" s="36"/>
      <c r="BFC2971" s="36"/>
      <c r="BFD2971" s="37"/>
      <c r="BFE2971" s="35" t="s">
        <v>144</v>
      </c>
      <c r="BFF2971" s="36"/>
      <c r="BFG2971" s="36"/>
      <c r="BFH2971" s="36"/>
      <c r="BFI2971" s="36"/>
      <c r="BFJ2971" s="36"/>
      <c r="BFK2971" s="36"/>
      <c r="BFL2971" s="37"/>
      <c r="BFM2971" s="35" t="s">
        <v>144</v>
      </c>
      <c r="BFN2971" s="36"/>
      <c r="BFO2971" s="36"/>
      <c r="BFP2971" s="36"/>
      <c r="BFQ2971" s="36"/>
      <c r="BFR2971" s="36"/>
      <c r="BFS2971" s="36"/>
      <c r="BFT2971" s="37"/>
      <c r="BFU2971" s="35" t="s">
        <v>144</v>
      </c>
      <c r="BFV2971" s="36"/>
      <c r="BFW2971" s="36"/>
      <c r="BFX2971" s="36"/>
      <c r="BFY2971" s="36"/>
      <c r="BFZ2971" s="36"/>
      <c r="BGA2971" s="36"/>
      <c r="BGB2971" s="37"/>
      <c r="BGC2971" s="35" t="s">
        <v>144</v>
      </c>
      <c r="BGD2971" s="36"/>
      <c r="BGE2971" s="36"/>
      <c r="BGF2971" s="36"/>
      <c r="BGG2971" s="36"/>
      <c r="BGH2971" s="36"/>
      <c r="BGI2971" s="36"/>
      <c r="BGJ2971" s="37"/>
      <c r="BGK2971" s="35" t="s">
        <v>144</v>
      </c>
      <c r="BGL2971" s="36"/>
      <c r="BGM2971" s="36"/>
      <c r="BGN2971" s="36"/>
      <c r="BGO2971" s="36"/>
      <c r="BGP2971" s="36"/>
      <c r="BGQ2971" s="36"/>
      <c r="BGR2971" s="37"/>
      <c r="BGS2971" s="35" t="s">
        <v>144</v>
      </c>
      <c r="BGT2971" s="36"/>
      <c r="BGU2971" s="36"/>
      <c r="BGV2971" s="36"/>
      <c r="BGW2971" s="36"/>
      <c r="BGX2971" s="36"/>
      <c r="BGY2971" s="36"/>
      <c r="BGZ2971" s="37"/>
      <c r="BHA2971" s="35" t="s">
        <v>144</v>
      </c>
      <c r="BHB2971" s="36"/>
      <c r="BHC2971" s="36"/>
      <c r="BHD2971" s="36"/>
      <c r="BHE2971" s="36"/>
      <c r="BHF2971" s="36"/>
      <c r="BHG2971" s="36"/>
      <c r="BHH2971" s="37"/>
      <c r="BHI2971" s="35" t="s">
        <v>144</v>
      </c>
      <c r="BHJ2971" s="36"/>
      <c r="BHK2971" s="36"/>
      <c r="BHL2971" s="36"/>
      <c r="BHM2971" s="36"/>
      <c r="BHN2971" s="36"/>
      <c r="BHO2971" s="36"/>
      <c r="BHP2971" s="37"/>
      <c r="BHQ2971" s="35" t="s">
        <v>144</v>
      </c>
      <c r="BHR2971" s="36"/>
      <c r="BHS2971" s="36"/>
      <c r="BHT2971" s="36"/>
      <c r="BHU2971" s="36"/>
      <c r="BHV2971" s="36"/>
      <c r="BHW2971" s="36"/>
      <c r="BHX2971" s="37"/>
      <c r="BHY2971" s="35" t="s">
        <v>144</v>
      </c>
      <c r="BHZ2971" s="36"/>
      <c r="BIA2971" s="36"/>
      <c r="BIB2971" s="36"/>
      <c r="BIC2971" s="36"/>
      <c r="BID2971" s="36"/>
      <c r="BIE2971" s="36"/>
      <c r="BIF2971" s="37"/>
      <c r="BIG2971" s="35" t="s">
        <v>144</v>
      </c>
      <c r="BIH2971" s="36"/>
      <c r="BII2971" s="36"/>
      <c r="BIJ2971" s="36"/>
      <c r="BIK2971" s="36"/>
      <c r="BIL2971" s="36"/>
      <c r="BIM2971" s="36"/>
      <c r="BIN2971" s="37"/>
      <c r="BIO2971" s="35" t="s">
        <v>144</v>
      </c>
      <c r="BIP2971" s="36"/>
      <c r="BIQ2971" s="36"/>
      <c r="BIR2971" s="36"/>
      <c r="BIS2971" s="36"/>
      <c r="BIT2971" s="36"/>
      <c r="BIU2971" s="36"/>
      <c r="BIV2971" s="37"/>
      <c r="BIW2971" s="35" t="s">
        <v>144</v>
      </c>
      <c r="BIX2971" s="36"/>
      <c r="BIY2971" s="36"/>
      <c r="BIZ2971" s="36"/>
      <c r="BJA2971" s="36"/>
      <c r="BJB2971" s="36"/>
      <c r="BJC2971" s="36"/>
      <c r="BJD2971" s="37"/>
      <c r="BJE2971" s="35" t="s">
        <v>144</v>
      </c>
      <c r="BJF2971" s="36"/>
      <c r="BJG2971" s="36"/>
      <c r="BJH2971" s="36"/>
      <c r="BJI2971" s="36"/>
      <c r="BJJ2971" s="36"/>
      <c r="BJK2971" s="36"/>
      <c r="BJL2971" s="37"/>
      <c r="BJM2971" s="35" t="s">
        <v>144</v>
      </c>
      <c r="BJN2971" s="36"/>
      <c r="BJO2971" s="36"/>
      <c r="BJP2971" s="36"/>
      <c r="BJQ2971" s="36"/>
      <c r="BJR2971" s="36"/>
      <c r="BJS2971" s="36"/>
      <c r="BJT2971" s="37"/>
      <c r="BJU2971" s="35" t="s">
        <v>144</v>
      </c>
      <c r="BJV2971" s="36"/>
      <c r="BJW2971" s="36"/>
      <c r="BJX2971" s="36"/>
      <c r="BJY2971" s="36"/>
      <c r="BJZ2971" s="36"/>
      <c r="BKA2971" s="36"/>
      <c r="BKB2971" s="37"/>
      <c r="BKC2971" s="35" t="s">
        <v>144</v>
      </c>
      <c r="BKD2971" s="36"/>
      <c r="BKE2971" s="36"/>
      <c r="BKF2971" s="36"/>
      <c r="BKG2971" s="36"/>
      <c r="BKH2971" s="36"/>
      <c r="BKI2971" s="36"/>
      <c r="BKJ2971" s="37"/>
      <c r="BKK2971" s="35" t="s">
        <v>144</v>
      </c>
      <c r="BKL2971" s="36"/>
      <c r="BKM2971" s="36"/>
      <c r="BKN2971" s="36"/>
      <c r="BKO2971" s="36"/>
      <c r="BKP2971" s="36"/>
      <c r="BKQ2971" s="36"/>
      <c r="BKR2971" s="37"/>
      <c r="BKS2971" s="35" t="s">
        <v>144</v>
      </c>
      <c r="BKT2971" s="36"/>
      <c r="BKU2971" s="36"/>
      <c r="BKV2971" s="36"/>
      <c r="BKW2971" s="36"/>
      <c r="BKX2971" s="36"/>
      <c r="BKY2971" s="36"/>
      <c r="BKZ2971" s="37"/>
      <c r="BLA2971" s="35" t="s">
        <v>144</v>
      </c>
      <c r="BLB2971" s="36"/>
      <c r="BLC2971" s="36"/>
      <c r="BLD2971" s="36"/>
      <c r="BLE2971" s="36"/>
      <c r="BLF2971" s="36"/>
      <c r="BLG2971" s="36"/>
      <c r="BLH2971" s="37"/>
      <c r="BLI2971" s="35" t="s">
        <v>144</v>
      </c>
      <c r="BLJ2971" s="36"/>
      <c r="BLK2971" s="36"/>
      <c r="BLL2971" s="36"/>
      <c r="BLM2971" s="36"/>
      <c r="BLN2971" s="36"/>
      <c r="BLO2971" s="36"/>
      <c r="BLP2971" s="37"/>
      <c r="BLQ2971" s="35" t="s">
        <v>144</v>
      </c>
      <c r="BLR2971" s="36"/>
      <c r="BLS2971" s="36"/>
      <c r="BLT2971" s="36"/>
      <c r="BLU2971" s="36"/>
      <c r="BLV2971" s="36"/>
      <c r="BLW2971" s="36"/>
      <c r="BLX2971" s="37"/>
      <c r="BLY2971" s="35" t="s">
        <v>144</v>
      </c>
      <c r="BLZ2971" s="36"/>
      <c r="BMA2971" s="36"/>
      <c r="BMB2971" s="36"/>
      <c r="BMC2971" s="36"/>
      <c r="BMD2971" s="36"/>
      <c r="BME2971" s="36"/>
      <c r="BMF2971" s="37"/>
      <c r="BMG2971" s="35" t="s">
        <v>144</v>
      </c>
      <c r="BMH2971" s="36"/>
      <c r="BMI2971" s="36"/>
      <c r="BMJ2971" s="36"/>
      <c r="BMK2971" s="36"/>
      <c r="BML2971" s="36"/>
      <c r="BMM2971" s="36"/>
      <c r="BMN2971" s="37"/>
      <c r="BMO2971" s="35" t="s">
        <v>144</v>
      </c>
      <c r="BMP2971" s="36"/>
      <c r="BMQ2971" s="36"/>
      <c r="BMR2971" s="36"/>
      <c r="BMS2971" s="36"/>
      <c r="BMT2971" s="36"/>
      <c r="BMU2971" s="36"/>
      <c r="BMV2971" s="37"/>
      <c r="BMW2971" s="35" t="s">
        <v>144</v>
      </c>
      <c r="BMX2971" s="36"/>
      <c r="BMY2971" s="36"/>
      <c r="BMZ2971" s="36"/>
      <c r="BNA2971" s="36"/>
      <c r="BNB2971" s="36"/>
      <c r="BNC2971" s="36"/>
      <c r="BND2971" s="37"/>
      <c r="BNE2971" s="35" t="s">
        <v>144</v>
      </c>
      <c r="BNF2971" s="36"/>
      <c r="BNG2971" s="36"/>
      <c r="BNH2971" s="36"/>
      <c r="BNI2971" s="36"/>
      <c r="BNJ2971" s="36"/>
      <c r="BNK2971" s="36"/>
      <c r="BNL2971" s="37"/>
      <c r="BNM2971" s="35" t="s">
        <v>144</v>
      </c>
      <c r="BNN2971" s="36"/>
      <c r="BNO2971" s="36"/>
      <c r="BNP2971" s="36"/>
      <c r="BNQ2971" s="36"/>
      <c r="BNR2971" s="36"/>
      <c r="BNS2971" s="36"/>
      <c r="BNT2971" s="37"/>
      <c r="BNU2971" s="35" t="s">
        <v>144</v>
      </c>
      <c r="BNV2971" s="36"/>
      <c r="BNW2971" s="36"/>
      <c r="BNX2971" s="36"/>
      <c r="BNY2971" s="36"/>
      <c r="BNZ2971" s="36"/>
      <c r="BOA2971" s="36"/>
      <c r="BOB2971" s="37"/>
      <c r="BOC2971" s="35" t="s">
        <v>144</v>
      </c>
      <c r="BOD2971" s="36"/>
      <c r="BOE2971" s="36"/>
      <c r="BOF2971" s="36"/>
      <c r="BOG2971" s="36"/>
      <c r="BOH2971" s="36"/>
      <c r="BOI2971" s="36"/>
      <c r="BOJ2971" s="37"/>
      <c r="BOK2971" s="35" t="s">
        <v>144</v>
      </c>
      <c r="BOL2971" s="36"/>
      <c r="BOM2971" s="36"/>
      <c r="BON2971" s="36"/>
      <c r="BOO2971" s="36"/>
      <c r="BOP2971" s="36"/>
      <c r="BOQ2971" s="36"/>
      <c r="BOR2971" s="37"/>
      <c r="BOS2971" s="35" t="s">
        <v>144</v>
      </c>
      <c r="BOT2971" s="36"/>
      <c r="BOU2971" s="36"/>
      <c r="BOV2971" s="36"/>
      <c r="BOW2971" s="36"/>
      <c r="BOX2971" s="36"/>
      <c r="BOY2971" s="36"/>
      <c r="BOZ2971" s="37"/>
      <c r="BPA2971" s="35" t="s">
        <v>144</v>
      </c>
      <c r="BPB2971" s="36"/>
      <c r="BPC2971" s="36"/>
      <c r="BPD2971" s="36"/>
      <c r="BPE2971" s="36"/>
      <c r="BPF2971" s="36"/>
      <c r="BPG2971" s="36"/>
      <c r="BPH2971" s="37"/>
      <c r="BPI2971" s="35" t="s">
        <v>144</v>
      </c>
      <c r="BPJ2971" s="36"/>
      <c r="BPK2971" s="36"/>
      <c r="BPL2971" s="36"/>
      <c r="BPM2971" s="36"/>
      <c r="BPN2971" s="36"/>
      <c r="BPO2971" s="36"/>
      <c r="BPP2971" s="37"/>
      <c r="BPQ2971" s="35" t="s">
        <v>144</v>
      </c>
      <c r="BPR2971" s="36"/>
      <c r="BPS2971" s="36"/>
      <c r="BPT2971" s="36"/>
      <c r="BPU2971" s="36"/>
      <c r="BPV2971" s="36"/>
      <c r="BPW2971" s="36"/>
      <c r="BPX2971" s="37"/>
      <c r="BPY2971" s="35" t="s">
        <v>144</v>
      </c>
      <c r="BPZ2971" s="36"/>
      <c r="BQA2971" s="36"/>
      <c r="BQB2971" s="36"/>
      <c r="BQC2971" s="36"/>
      <c r="BQD2971" s="36"/>
      <c r="BQE2971" s="36"/>
      <c r="BQF2971" s="37"/>
      <c r="BQG2971" s="35" t="s">
        <v>144</v>
      </c>
      <c r="BQH2971" s="36"/>
      <c r="BQI2971" s="36"/>
      <c r="BQJ2971" s="36"/>
      <c r="BQK2971" s="36"/>
      <c r="BQL2971" s="36"/>
      <c r="BQM2971" s="36"/>
      <c r="BQN2971" s="37"/>
      <c r="BQO2971" s="35" t="s">
        <v>144</v>
      </c>
      <c r="BQP2971" s="36"/>
      <c r="BQQ2971" s="36"/>
      <c r="BQR2971" s="36"/>
      <c r="BQS2971" s="36"/>
      <c r="BQT2971" s="36"/>
      <c r="BQU2971" s="36"/>
      <c r="BQV2971" s="37"/>
      <c r="BQW2971" s="35" t="s">
        <v>144</v>
      </c>
      <c r="BQX2971" s="36"/>
      <c r="BQY2971" s="36"/>
      <c r="BQZ2971" s="36"/>
      <c r="BRA2971" s="36"/>
      <c r="BRB2971" s="36"/>
      <c r="BRC2971" s="36"/>
      <c r="BRD2971" s="37"/>
      <c r="BRE2971" s="35" t="s">
        <v>144</v>
      </c>
      <c r="BRF2971" s="36"/>
      <c r="BRG2971" s="36"/>
      <c r="BRH2971" s="36"/>
      <c r="BRI2971" s="36"/>
      <c r="BRJ2971" s="36"/>
      <c r="BRK2971" s="36"/>
      <c r="BRL2971" s="37"/>
      <c r="BRM2971" s="35" t="s">
        <v>144</v>
      </c>
      <c r="BRN2971" s="36"/>
      <c r="BRO2971" s="36"/>
      <c r="BRP2971" s="36"/>
      <c r="BRQ2971" s="36"/>
      <c r="BRR2971" s="36"/>
      <c r="BRS2971" s="36"/>
      <c r="BRT2971" s="37"/>
      <c r="BRU2971" s="35" t="s">
        <v>144</v>
      </c>
      <c r="BRV2971" s="36"/>
      <c r="BRW2971" s="36"/>
      <c r="BRX2971" s="36"/>
      <c r="BRY2971" s="36"/>
      <c r="BRZ2971" s="36"/>
      <c r="BSA2971" s="36"/>
      <c r="BSB2971" s="37"/>
      <c r="BSC2971" s="35" t="s">
        <v>144</v>
      </c>
      <c r="BSD2971" s="36"/>
      <c r="BSE2971" s="36"/>
      <c r="BSF2971" s="36"/>
      <c r="BSG2971" s="36"/>
      <c r="BSH2971" s="36"/>
      <c r="BSI2971" s="36"/>
      <c r="BSJ2971" s="37"/>
      <c r="BSK2971" s="35" t="s">
        <v>144</v>
      </c>
      <c r="BSL2971" s="36"/>
      <c r="BSM2971" s="36"/>
      <c r="BSN2971" s="36"/>
      <c r="BSO2971" s="36"/>
      <c r="BSP2971" s="36"/>
      <c r="BSQ2971" s="36"/>
      <c r="BSR2971" s="37"/>
      <c r="BSS2971" s="35" t="s">
        <v>144</v>
      </c>
      <c r="BST2971" s="36"/>
      <c r="BSU2971" s="36"/>
      <c r="BSV2971" s="36"/>
      <c r="BSW2971" s="36"/>
      <c r="BSX2971" s="36"/>
      <c r="BSY2971" s="36"/>
      <c r="BSZ2971" s="37"/>
      <c r="BTA2971" s="35" t="s">
        <v>144</v>
      </c>
      <c r="BTB2971" s="36"/>
      <c r="BTC2971" s="36"/>
      <c r="BTD2971" s="36"/>
      <c r="BTE2971" s="36"/>
      <c r="BTF2971" s="36"/>
      <c r="BTG2971" s="36"/>
      <c r="BTH2971" s="37"/>
      <c r="BTI2971" s="35" t="s">
        <v>144</v>
      </c>
      <c r="BTJ2971" s="36"/>
      <c r="BTK2971" s="36"/>
      <c r="BTL2971" s="36"/>
      <c r="BTM2971" s="36"/>
      <c r="BTN2971" s="36"/>
      <c r="BTO2971" s="36"/>
      <c r="BTP2971" s="37"/>
      <c r="BTQ2971" s="35" t="s">
        <v>144</v>
      </c>
      <c r="BTR2971" s="36"/>
      <c r="BTS2971" s="36"/>
      <c r="BTT2971" s="36"/>
      <c r="BTU2971" s="36"/>
      <c r="BTV2971" s="36"/>
      <c r="BTW2971" s="36"/>
      <c r="BTX2971" s="37"/>
      <c r="BTY2971" s="35" t="s">
        <v>144</v>
      </c>
      <c r="BTZ2971" s="36"/>
      <c r="BUA2971" s="36"/>
      <c r="BUB2971" s="36"/>
      <c r="BUC2971" s="36"/>
      <c r="BUD2971" s="36"/>
      <c r="BUE2971" s="36"/>
      <c r="BUF2971" s="37"/>
      <c r="BUG2971" s="35" t="s">
        <v>144</v>
      </c>
      <c r="BUH2971" s="36"/>
      <c r="BUI2971" s="36"/>
      <c r="BUJ2971" s="36"/>
      <c r="BUK2971" s="36"/>
      <c r="BUL2971" s="36"/>
      <c r="BUM2971" s="36"/>
      <c r="BUN2971" s="37"/>
      <c r="BUO2971" s="35" t="s">
        <v>144</v>
      </c>
      <c r="BUP2971" s="36"/>
      <c r="BUQ2971" s="36"/>
      <c r="BUR2971" s="36"/>
      <c r="BUS2971" s="36"/>
      <c r="BUT2971" s="36"/>
      <c r="BUU2971" s="36"/>
      <c r="BUV2971" s="37"/>
      <c r="BUW2971" s="35" t="s">
        <v>144</v>
      </c>
      <c r="BUX2971" s="36"/>
      <c r="BUY2971" s="36"/>
      <c r="BUZ2971" s="36"/>
      <c r="BVA2971" s="36"/>
      <c r="BVB2971" s="36"/>
      <c r="BVC2971" s="36"/>
      <c r="BVD2971" s="37"/>
      <c r="BVE2971" s="35" t="s">
        <v>144</v>
      </c>
      <c r="BVF2971" s="36"/>
      <c r="BVG2971" s="36"/>
      <c r="BVH2971" s="36"/>
      <c r="BVI2971" s="36"/>
      <c r="BVJ2971" s="36"/>
      <c r="BVK2971" s="36"/>
      <c r="BVL2971" s="37"/>
      <c r="BVM2971" s="35" t="s">
        <v>144</v>
      </c>
      <c r="BVN2971" s="36"/>
      <c r="BVO2971" s="36"/>
      <c r="BVP2971" s="36"/>
      <c r="BVQ2971" s="36"/>
      <c r="BVR2971" s="36"/>
      <c r="BVS2971" s="36"/>
      <c r="BVT2971" s="37"/>
      <c r="BVU2971" s="35" t="s">
        <v>144</v>
      </c>
      <c r="BVV2971" s="36"/>
      <c r="BVW2971" s="36"/>
      <c r="BVX2971" s="36"/>
      <c r="BVY2971" s="36"/>
      <c r="BVZ2971" s="36"/>
      <c r="BWA2971" s="36"/>
      <c r="BWB2971" s="37"/>
      <c r="BWC2971" s="35" t="s">
        <v>144</v>
      </c>
      <c r="BWD2971" s="36"/>
      <c r="BWE2971" s="36"/>
      <c r="BWF2971" s="36"/>
      <c r="BWG2971" s="36"/>
      <c r="BWH2971" s="36"/>
      <c r="BWI2971" s="36"/>
      <c r="BWJ2971" s="37"/>
      <c r="BWK2971" s="35" t="s">
        <v>144</v>
      </c>
      <c r="BWL2971" s="36"/>
      <c r="BWM2971" s="36"/>
      <c r="BWN2971" s="36"/>
      <c r="BWO2971" s="36"/>
      <c r="BWP2971" s="36"/>
      <c r="BWQ2971" s="36"/>
      <c r="BWR2971" s="37"/>
      <c r="BWS2971" s="35" t="s">
        <v>144</v>
      </c>
      <c r="BWT2971" s="36"/>
      <c r="BWU2971" s="36"/>
      <c r="BWV2971" s="36"/>
      <c r="BWW2971" s="36"/>
      <c r="BWX2971" s="36"/>
      <c r="BWY2971" s="36"/>
      <c r="BWZ2971" s="37"/>
      <c r="BXA2971" s="35" t="s">
        <v>144</v>
      </c>
      <c r="BXB2971" s="36"/>
      <c r="BXC2971" s="36"/>
      <c r="BXD2971" s="36"/>
      <c r="BXE2971" s="36"/>
      <c r="BXF2971" s="36"/>
      <c r="BXG2971" s="36"/>
      <c r="BXH2971" s="37"/>
      <c r="BXI2971" s="35" t="s">
        <v>144</v>
      </c>
      <c r="BXJ2971" s="36"/>
      <c r="BXK2971" s="36"/>
      <c r="BXL2971" s="36"/>
      <c r="BXM2971" s="36"/>
      <c r="BXN2971" s="36"/>
      <c r="BXO2971" s="36"/>
      <c r="BXP2971" s="37"/>
      <c r="BXQ2971" s="35" t="s">
        <v>144</v>
      </c>
      <c r="BXR2971" s="36"/>
      <c r="BXS2971" s="36"/>
      <c r="BXT2971" s="36"/>
      <c r="BXU2971" s="36"/>
      <c r="BXV2971" s="36"/>
      <c r="BXW2971" s="36"/>
      <c r="BXX2971" s="37"/>
      <c r="BXY2971" s="35" t="s">
        <v>144</v>
      </c>
      <c r="BXZ2971" s="36"/>
      <c r="BYA2971" s="36"/>
      <c r="BYB2971" s="36"/>
      <c r="BYC2971" s="36"/>
      <c r="BYD2971" s="36"/>
      <c r="BYE2971" s="36"/>
      <c r="BYF2971" s="37"/>
      <c r="BYG2971" s="35" t="s">
        <v>144</v>
      </c>
      <c r="BYH2971" s="36"/>
      <c r="BYI2971" s="36"/>
      <c r="BYJ2971" s="36"/>
      <c r="BYK2971" s="36"/>
      <c r="BYL2971" s="36"/>
      <c r="BYM2971" s="36"/>
      <c r="BYN2971" s="37"/>
      <c r="BYO2971" s="35" t="s">
        <v>144</v>
      </c>
      <c r="BYP2971" s="36"/>
      <c r="BYQ2971" s="36"/>
      <c r="BYR2971" s="36"/>
      <c r="BYS2971" s="36"/>
      <c r="BYT2971" s="36"/>
      <c r="BYU2971" s="36"/>
      <c r="BYV2971" s="37"/>
      <c r="BYW2971" s="35" t="s">
        <v>144</v>
      </c>
      <c r="BYX2971" s="36"/>
      <c r="BYY2971" s="36"/>
      <c r="BYZ2971" s="36"/>
      <c r="BZA2971" s="36"/>
      <c r="BZB2971" s="36"/>
      <c r="BZC2971" s="36"/>
      <c r="BZD2971" s="37"/>
      <c r="BZE2971" s="35" t="s">
        <v>144</v>
      </c>
      <c r="BZF2971" s="36"/>
      <c r="BZG2971" s="36"/>
      <c r="BZH2971" s="36"/>
      <c r="BZI2971" s="36"/>
      <c r="BZJ2971" s="36"/>
      <c r="BZK2971" s="36"/>
      <c r="BZL2971" s="37"/>
      <c r="BZM2971" s="35" t="s">
        <v>144</v>
      </c>
      <c r="BZN2971" s="36"/>
      <c r="BZO2971" s="36"/>
      <c r="BZP2971" s="36"/>
      <c r="BZQ2971" s="36"/>
      <c r="BZR2971" s="36"/>
      <c r="BZS2971" s="36"/>
      <c r="BZT2971" s="37"/>
      <c r="BZU2971" s="35" t="s">
        <v>144</v>
      </c>
      <c r="BZV2971" s="36"/>
      <c r="BZW2971" s="36"/>
      <c r="BZX2971" s="36"/>
      <c r="BZY2971" s="36"/>
      <c r="BZZ2971" s="36"/>
      <c r="CAA2971" s="36"/>
      <c r="CAB2971" s="37"/>
      <c r="CAC2971" s="35" t="s">
        <v>144</v>
      </c>
      <c r="CAD2971" s="36"/>
      <c r="CAE2971" s="36"/>
      <c r="CAF2971" s="36"/>
      <c r="CAG2971" s="36"/>
      <c r="CAH2971" s="36"/>
      <c r="CAI2971" s="36"/>
      <c r="CAJ2971" s="37"/>
      <c r="CAK2971" s="35" t="s">
        <v>144</v>
      </c>
      <c r="CAL2971" s="36"/>
      <c r="CAM2971" s="36"/>
      <c r="CAN2971" s="36"/>
      <c r="CAO2971" s="36"/>
      <c r="CAP2971" s="36"/>
      <c r="CAQ2971" s="36"/>
      <c r="CAR2971" s="37"/>
      <c r="CAS2971" s="35" t="s">
        <v>144</v>
      </c>
      <c r="CAT2971" s="36"/>
      <c r="CAU2971" s="36"/>
      <c r="CAV2971" s="36"/>
      <c r="CAW2971" s="36"/>
      <c r="CAX2971" s="36"/>
      <c r="CAY2971" s="36"/>
      <c r="CAZ2971" s="37"/>
      <c r="CBA2971" s="35" t="s">
        <v>144</v>
      </c>
      <c r="CBB2971" s="36"/>
      <c r="CBC2971" s="36"/>
      <c r="CBD2971" s="36"/>
      <c r="CBE2971" s="36"/>
      <c r="CBF2971" s="36"/>
      <c r="CBG2971" s="36"/>
      <c r="CBH2971" s="37"/>
      <c r="CBI2971" s="35" t="s">
        <v>144</v>
      </c>
      <c r="CBJ2971" s="36"/>
      <c r="CBK2971" s="36"/>
      <c r="CBL2971" s="36"/>
      <c r="CBM2971" s="36"/>
      <c r="CBN2971" s="36"/>
      <c r="CBO2971" s="36"/>
      <c r="CBP2971" s="37"/>
      <c r="CBQ2971" s="35" t="s">
        <v>144</v>
      </c>
      <c r="CBR2971" s="36"/>
      <c r="CBS2971" s="36"/>
      <c r="CBT2971" s="36"/>
      <c r="CBU2971" s="36"/>
      <c r="CBV2971" s="36"/>
      <c r="CBW2971" s="36"/>
      <c r="CBX2971" s="37"/>
      <c r="CBY2971" s="35" t="s">
        <v>144</v>
      </c>
      <c r="CBZ2971" s="36"/>
      <c r="CCA2971" s="36"/>
      <c r="CCB2971" s="36"/>
      <c r="CCC2971" s="36"/>
      <c r="CCD2971" s="36"/>
      <c r="CCE2971" s="36"/>
      <c r="CCF2971" s="37"/>
      <c r="CCG2971" s="35" t="s">
        <v>144</v>
      </c>
      <c r="CCH2971" s="36"/>
      <c r="CCI2971" s="36"/>
      <c r="CCJ2971" s="36"/>
      <c r="CCK2971" s="36"/>
      <c r="CCL2971" s="36"/>
      <c r="CCM2971" s="36"/>
      <c r="CCN2971" s="37"/>
      <c r="CCO2971" s="35" t="s">
        <v>144</v>
      </c>
      <c r="CCP2971" s="36"/>
      <c r="CCQ2971" s="36"/>
      <c r="CCR2971" s="36"/>
      <c r="CCS2971" s="36"/>
      <c r="CCT2971" s="36"/>
      <c r="CCU2971" s="36"/>
      <c r="CCV2971" s="37"/>
      <c r="CCW2971" s="35" t="s">
        <v>144</v>
      </c>
      <c r="CCX2971" s="36"/>
      <c r="CCY2971" s="36"/>
      <c r="CCZ2971" s="36"/>
      <c r="CDA2971" s="36"/>
      <c r="CDB2971" s="36"/>
      <c r="CDC2971" s="36"/>
      <c r="CDD2971" s="37"/>
      <c r="CDE2971" s="35" t="s">
        <v>144</v>
      </c>
      <c r="CDF2971" s="36"/>
      <c r="CDG2971" s="36"/>
      <c r="CDH2971" s="36"/>
      <c r="CDI2971" s="36"/>
      <c r="CDJ2971" s="36"/>
      <c r="CDK2971" s="36"/>
      <c r="CDL2971" s="37"/>
      <c r="CDM2971" s="35" t="s">
        <v>144</v>
      </c>
      <c r="CDN2971" s="36"/>
      <c r="CDO2971" s="36"/>
      <c r="CDP2971" s="36"/>
      <c r="CDQ2971" s="36"/>
      <c r="CDR2971" s="36"/>
      <c r="CDS2971" s="36"/>
      <c r="CDT2971" s="37"/>
      <c r="CDU2971" s="35" t="s">
        <v>144</v>
      </c>
      <c r="CDV2971" s="36"/>
      <c r="CDW2971" s="36"/>
      <c r="CDX2971" s="36"/>
      <c r="CDY2971" s="36"/>
      <c r="CDZ2971" s="36"/>
      <c r="CEA2971" s="36"/>
      <c r="CEB2971" s="37"/>
      <c r="CEC2971" s="35" t="s">
        <v>144</v>
      </c>
      <c r="CED2971" s="36"/>
      <c r="CEE2971" s="36"/>
      <c r="CEF2971" s="36"/>
      <c r="CEG2971" s="36"/>
      <c r="CEH2971" s="36"/>
      <c r="CEI2971" s="36"/>
      <c r="CEJ2971" s="37"/>
      <c r="CEK2971" s="35" t="s">
        <v>144</v>
      </c>
      <c r="CEL2971" s="36"/>
      <c r="CEM2971" s="36"/>
      <c r="CEN2971" s="36"/>
      <c r="CEO2971" s="36"/>
      <c r="CEP2971" s="36"/>
      <c r="CEQ2971" s="36"/>
      <c r="CER2971" s="37"/>
      <c r="CES2971" s="35" t="s">
        <v>144</v>
      </c>
      <c r="CET2971" s="36"/>
      <c r="CEU2971" s="36"/>
      <c r="CEV2971" s="36"/>
      <c r="CEW2971" s="36"/>
      <c r="CEX2971" s="36"/>
      <c r="CEY2971" s="36"/>
      <c r="CEZ2971" s="37"/>
      <c r="CFA2971" s="35" t="s">
        <v>144</v>
      </c>
      <c r="CFB2971" s="36"/>
      <c r="CFC2971" s="36"/>
      <c r="CFD2971" s="36"/>
      <c r="CFE2971" s="36"/>
      <c r="CFF2971" s="36"/>
      <c r="CFG2971" s="36"/>
      <c r="CFH2971" s="37"/>
      <c r="CFI2971" s="35" t="s">
        <v>144</v>
      </c>
      <c r="CFJ2971" s="36"/>
      <c r="CFK2971" s="36"/>
      <c r="CFL2971" s="36"/>
      <c r="CFM2971" s="36"/>
      <c r="CFN2971" s="36"/>
      <c r="CFO2971" s="36"/>
      <c r="CFP2971" s="37"/>
      <c r="CFQ2971" s="35" t="s">
        <v>144</v>
      </c>
      <c r="CFR2971" s="36"/>
      <c r="CFS2971" s="36"/>
      <c r="CFT2971" s="36"/>
      <c r="CFU2971" s="36"/>
      <c r="CFV2971" s="36"/>
      <c r="CFW2971" s="36"/>
      <c r="CFX2971" s="37"/>
      <c r="CFY2971" s="35" t="s">
        <v>144</v>
      </c>
      <c r="CFZ2971" s="36"/>
      <c r="CGA2971" s="36"/>
      <c r="CGB2971" s="36"/>
      <c r="CGC2971" s="36"/>
      <c r="CGD2971" s="36"/>
      <c r="CGE2971" s="36"/>
      <c r="CGF2971" s="37"/>
      <c r="CGG2971" s="35" t="s">
        <v>144</v>
      </c>
      <c r="CGH2971" s="36"/>
      <c r="CGI2971" s="36"/>
      <c r="CGJ2971" s="36"/>
      <c r="CGK2971" s="36"/>
      <c r="CGL2971" s="36"/>
      <c r="CGM2971" s="36"/>
      <c r="CGN2971" s="37"/>
      <c r="CGO2971" s="35" t="s">
        <v>144</v>
      </c>
      <c r="CGP2971" s="36"/>
      <c r="CGQ2971" s="36"/>
      <c r="CGR2971" s="36"/>
      <c r="CGS2971" s="36"/>
      <c r="CGT2971" s="36"/>
      <c r="CGU2971" s="36"/>
      <c r="CGV2971" s="37"/>
      <c r="CGW2971" s="35" t="s">
        <v>144</v>
      </c>
      <c r="CGX2971" s="36"/>
      <c r="CGY2971" s="36"/>
      <c r="CGZ2971" s="36"/>
      <c r="CHA2971" s="36"/>
      <c r="CHB2971" s="36"/>
      <c r="CHC2971" s="36"/>
      <c r="CHD2971" s="37"/>
      <c r="CHE2971" s="35" t="s">
        <v>144</v>
      </c>
      <c r="CHF2971" s="36"/>
      <c r="CHG2971" s="36"/>
      <c r="CHH2971" s="36"/>
      <c r="CHI2971" s="36"/>
      <c r="CHJ2971" s="36"/>
      <c r="CHK2971" s="36"/>
      <c r="CHL2971" s="37"/>
      <c r="CHM2971" s="35" t="s">
        <v>144</v>
      </c>
      <c r="CHN2971" s="36"/>
      <c r="CHO2971" s="36"/>
      <c r="CHP2971" s="36"/>
      <c r="CHQ2971" s="36"/>
      <c r="CHR2971" s="36"/>
      <c r="CHS2971" s="36"/>
      <c r="CHT2971" s="37"/>
      <c r="CHU2971" s="35" t="s">
        <v>144</v>
      </c>
      <c r="CHV2971" s="36"/>
      <c r="CHW2971" s="36"/>
      <c r="CHX2971" s="36"/>
      <c r="CHY2971" s="36"/>
      <c r="CHZ2971" s="36"/>
      <c r="CIA2971" s="36"/>
      <c r="CIB2971" s="37"/>
      <c r="CIC2971" s="35" t="s">
        <v>144</v>
      </c>
      <c r="CID2971" s="36"/>
      <c r="CIE2971" s="36"/>
      <c r="CIF2971" s="36"/>
      <c r="CIG2971" s="36"/>
      <c r="CIH2971" s="36"/>
      <c r="CII2971" s="36"/>
      <c r="CIJ2971" s="37"/>
      <c r="CIK2971" s="35" t="s">
        <v>144</v>
      </c>
      <c r="CIL2971" s="36"/>
      <c r="CIM2971" s="36"/>
      <c r="CIN2971" s="36"/>
      <c r="CIO2971" s="36"/>
      <c r="CIP2971" s="36"/>
      <c r="CIQ2971" s="36"/>
      <c r="CIR2971" s="37"/>
      <c r="CIS2971" s="35" t="s">
        <v>144</v>
      </c>
      <c r="CIT2971" s="36"/>
      <c r="CIU2971" s="36"/>
      <c r="CIV2971" s="36"/>
      <c r="CIW2971" s="36"/>
      <c r="CIX2971" s="36"/>
      <c r="CIY2971" s="36"/>
      <c r="CIZ2971" s="37"/>
      <c r="CJA2971" s="35" t="s">
        <v>144</v>
      </c>
      <c r="CJB2971" s="36"/>
      <c r="CJC2971" s="36"/>
      <c r="CJD2971" s="36"/>
      <c r="CJE2971" s="36"/>
      <c r="CJF2971" s="36"/>
      <c r="CJG2971" s="36"/>
      <c r="CJH2971" s="37"/>
      <c r="CJI2971" s="35" t="s">
        <v>144</v>
      </c>
      <c r="CJJ2971" s="36"/>
      <c r="CJK2971" s="36"/>
      <c r="CJL2971" s="36"/>
      <c r="CJM2971" s="36"/>
      <c r="CJN2971" s="36"/>
      <c r="CJO2971" s="36"/>
      <c r="CJP2971" s="37"/>
      <c r="CJQ2971" s="35" t="s">
        <v>144</v>
      </c>
      <c r="CJR2971" s="36"/>
      <c r="CJS2971" s="36"/>
      <c r="CJT2971" s="36"/>
      <c r="CJU2971" s="36"/>
      <c r="CJV2971" s="36"/>
      <c r="CJW2971" s="36"/>
      <c r="CJX2971" s="37"/>
      <c r="CJY2971" s="35" t="s">
        <v>144</v>
      </c>
      <c r="CJZ2971" s="36"/>
      <c r="CKA2971" s="36"/>
      <c r="CKB2971" s="36"/>
      <c r="CKC2971" s="36"/>
      <c r="CKD2971" s="36"/>
      <c r="CKE2971" s="36"/>
      <c r="CKF2971" s="37"/>
      <c r="CKG2971" s="35" t="s">
        <v>144</v>
      </c>
      <c r="CKH2971" s="36"/>
      <c r="CKI2971" s="36"/>
      <c r="CKJ2971" s="36"/>
      <c r="CKK2971" s="36"/>
      <c r="CKL2971" s="36"/>
      <c r="CKM2971" s="36"/>
      <c r="CKN2971" s="37"/>
      <c r="CKO2971" s="35" t="s">
        <v>144</v>
      </c>
      <c r="CKP2971" s="36"/>
      <c r="CKQ2971" s="36"/>
      <c r="CKR2971" s="36"/>
      <c r="CKS2971" s="36"/>
      <c r="CKT2971" s="36"/>
      <c r="CKU2971" s="36"/>
      <c r="CKV2971" s="37"/>
      <c r="CKW2971" s="35" t="s">
        <v>144</v>
      </c>
      <c r="CKX2971" s="36"/>
      <c r="CKY2971" s="36"/>
      <c r="CKZ2971" s="36"/>
      <c r="CLA2971" s="36"/>
      <c r="CLB2971" s="36"/>
      <c r="CLC2971" s="36"/>
      <c r="CLD2971" s="37"/>
      <c r="CLE2971" s="35" t="s">
        <v>144</v>
      </c>
      <c r="CLF2971" s="36"/>
      <c r="CLG2971" s="36"/>
      <c r="CLH2971" s="36"/>
      <c r="CLI2971" s="36"/>
      <c r="CLJ2971" s="36"/>
      <c r="CLK2971" s="36"/>
      <c r="CLL2971" s="37"/>
      <c r="CLM2971" s="35" t="s">
        <v>144</v>
      </c>
      <c r="CLN2971" s="36"/>
      <c r="CLO2971" s="36"/>
      <c r="CLP2971" s="36"/>
      <c r="CLQ2971" s="36"/>
      <c r="CLR2971" s="36"/>
      <c r="CLS2971" s="36"/>
      <c r="CLT2971" s="37"/>
      <c r="CLU2971" s="35" t="s">
        <v>144</v>
      </c>
      <c r="CLV2971" s="36"/>
      <c r="CLW2971" s="36"/>
      <c r="CLX2971" s="36"/>
      <c r="CLY2971" s="36"/>
      <c r="CLZ2971" s="36"/>
      <c r="CMA2971" s="36"/>
      <c r="CMB2971" s="37"/>
      <c r="CMC2971" s="35" t="s">
        <v>144</v>
      </c>
      <c r="CMD2971" s="36"/>
      <c r="CME2971" s="36"/>
      <c r="CMF2971" s="36"/>
      <c r="CMG2971" s="36"/>
      <c r="CMH2971" s="36"/>
      <c r="CMI2971" s="36"/>
      <c r="CMJ2971" s="37"/>
      <c r="CMK2971" s="35" t="s">
        <v>144</v>
      </c>
      <c r="CML2971" s="36"/>
      <c r="CMM2971" s="36"/>
      <c r="CMN2971" s="36"/>
      <c r="CMO2971" s="36"/>
      <c r="CMP2971" s="36"/>
      <c r="CMQ2971" s="36"/>
      <c r="CMR2971" s="37"/>
      <c r="CMS2971" s="35" t="s">
        <v>144</v>
      </c>
      <c r="CMT2971" s="36"/>
      <c r="CMU2971" s="36"/>
      <c r="CMV2971" s="36"/>
      <c r="CMW2971" s="36"/>
      <c r="CMX2971" s="36"/>
      <c r="CMY2971" s="36"/>
      <c r="CMZ2971" s="37"/>
      <c r="CNA2971" s="35" t="s">
        <v>144</v>
      </c>
      <c r="CNB2971" s="36"/>
      <c r="CNC2971" s="36"/>
      <c r="CND2971" s="36"/>
      <c r="CNE2971" s="36"/>
      <c r="CNF2971" s="36"/>
      <c r="CNG2971" s="36"/>
      <c r="CNH2971" s="37"/>
      <c r="CNI2971" s="35" t="s">
        <v>144</v>
      </c>
      <c r="CNJ2971" s="36"/>
      <c r="CNK2971" s="36"/>
      <c r="CNL2971" s="36"/>
      <c r="CNM2971" s="36"/>
      <c r="CNN2971" s="36"/>
      <c r="CNO2971" s="36"/>
      <c r="CNP2971" s="37"/>
      <c r="CNQ2971" s="35" t="s">
        <v>144</v>
      </c>
      <c r="CNR2971" s="36"/>
      <c r="CNS2971" s="36"/>
      <c r="CNT2971" s="36"/>
      <c r="CNU2971" s="36"/>
      <c r="CNV2971" s="36"/>
      <c r="CNW2971" s="36"/>
      <c r="CNX2971" s="37"/>
      <c r="CNY2971" s="35" t="s">
        <v>144</v>
      </c>
      <c r="CNZ2971" s="36"/>
      <c r="COA2971" s="36"/>
      <c r="COB2971" s="36"/>
      <c r="COC2971" s="36"/>
      <c r="COD2971" s="36"/>
      <c r="COE2971" s="36"/>
      <c r="COF2971" s="37"/>
      <c r="COG2971" s="35" t="s">
        <v>144</v>
      </c>
      <c r="COH2971" s="36"/>
      <c r="COI2971" s="36"/>
      <c r="COJ2971" s="36"/>
      <c r="COK2971" s="36"/>
      <c r="COL2971" s="36"/>
      <c r="COM2971" s="36"/>
      <c r="CON2971" s="37"/>
      <c r="COO2971" s="35" t="s">
        <v>144</v>
      </c>
      <c r="COP2971" s="36"/>
      <c r="COQ2971" s="36"/>
      <c r="COR2971" s="36"/>
      <c r="COS2971" s="36"/>
      <c r="COT2971" s="36"/>
      <c r="COU2971" s="36"/>
      <c r="COV2971" s="37"/>
      <c r="COW2971" s="35" t="s">
        <v>144</v>
      </c>
      <c r="COX2971" s="36"/>
      <c r="COY2971" s="36"/>
      <c r="COZ2971" s="36"/>
      <c r="CPA2971" s="36"/>
      <c r="CPB2971" s="36"/>
      <c r="CPC2971" s="36"/>
      <c r="CPD2971" s="37"/>
      <c r="CPE2971" s="35" t="s">
        <v>144</v>
      </c>
      <c r="CPF2971" s="36"/>
      <c r="CPG2971" s="36"/>
      <c r="CPH2971" s="36"/>
      <c r="CPI2971" s="36"/>
      <c r="CPJ2971" s="36"/>
      <c r="CPK2971" s="36"/>
      <c r="CPL2971" s="37"/>
      <c r="CPM2971" s="35" t="s">
        <v>144</v>
      </c>
      <c r="CPN2971" s="36"/>
      <c r="CPO2971" s="36"/>
      <c r="CPP2971" s="36"/>
      <c r="CPQ2971" s="36"/>
      <c r="CPR2971" s="36"/>
      <c r="CPS2971" s="36"/>
      <c r="CPT2971" s="37"/>
      <c r="CPU2971" s="35" t="s">
        <v>144</v>
      </c>
      <c r="CPV2971" s="36"/>
      <c r="CPW2971" s="36"/>
      <c r="CPX2971" s="36"/>
      <c r="CPY2971" s="36"/>
      <c r="CPZ2971" s="36"/>
      <c r="CQA2971" s="36"/>
      <c r="CQB2971" s="37"/>
      <c r="CQC2971" s="35" t="s">
        <v>144</v>
      </c>
      <c r="CQD2971" s="36"/>
      <c r="CQE2971" s="36"/>
      <c r="CQF2971" s="36"/>
      <c r="CQG2971" s="36"/>
      <c r="CQH2971" s="36"/>
      <c r="CQI2971" s="36"/>
      <c r="CQJ2971" s="37"/>
      <c r="CQK2971" s="35" t="s">
        <v>144</v>
      </c>
      <c r="CQL2971" s="36"/>
      <c r="CQM2971" s="36"/>
      <c r="CQN2971" s="36"/>
      <c r="CQO2971" s="36"/>
      <c r="CQP2971" s="36"/>
      <c r="CQQ2971" s="36"/>
      <c r="CQR2971" s="37"/>
      <c r="CQS2971" s="35" t="s">
        <v>144</v>
      </c>
      <c r="CQT2971" s="36"/>
      <c r="CQU2971" s="36"/>
      <c r="CQV2971" s="36"/>
      <c r="CQW2971" s="36"/>
      <c r="CQX2971" s="36"/>
      <c r="CQY2971" s="36"/>
      <c r="CQZ2971" s="37"/>
      <c r="CRA2971" s="35" t="s">
        <v>144</v>
      </c>
      <c r="CRB2971" s="36"/>
      <c r="CRC2971" s="36"/>
      <c r="CRD2971" s="36"/>
      <c r="CRE2971" s="36"/>
      <c r="CRF2971" s="36"/>
      <c r="CRG2971" s="36"/>
      <c r="CRH2971" s="37"/>
      <c r="CRI2971" s="35" t="s">
        <v>144</v>
      </c>
      <c r="CRJ2971" s="36"/>
      <c r="CRK2971" s="36"/>
      <c r="CRL2971" s="36"/>
      <c r="CRM2971" s="36"/>
      <c r="CRN2971" s="36"/>
      <c r="CRO2971" s="36"/>
      <c r="CRP2971" s="37"/>
      <c r="CRQ2971" s="35" t="s">
        <v>144</v>
      </c>
      <c r="CRR2971" s="36"/>
      <c r="CRS2971" s="36"/>
      <c r="CRT2971" s="36"/>
      <c r="CRU2971" s="36"/>
      <c r="CRV2971" s="36"/>
      <c r="CRW2971" s="36"/>
      <c r="CRX2971" s="37"/>
      <c r="CRY2971" s="35" t="s">
        <v>144</v>
      </c>
      <c r="CRZ2971" s="36"/>
      <c r="CSA2971" s="36"/>
      <c r="CSB2971" s="36"/>
      <c r="CSC2971" s="36"/>
      <c r="CSD2971" s="36"/>
      <c r="CSE2971" s="36"/>
      <c r="CSF2971" s="37"/>
      <c r="CSG2971" s="35" t="s">
        <v>144</v>
      </c>
      <c r="CSH2971" s="36"/>
      <c r="CSI2971" s="36"/>
      <c r="CSJ2971" s="36"/>
      <c r="CSK2971" s="36"/>
      <c r="CSL2971" s="36"/>
      <c r="CSM2971" s="36"/>
      <c r="CSN2971" s="37"/>
      <c r="CSO2971" s="35" t="s">
        <v>144</v>
      </c>
      <c r="CSP2971" s="36"/>
      <c r="CSQ2971" s="36"/>
      <c r="CSR2971" s="36"/>
      <c r="CSS2971" s="36"/>
      <c r="CST2971" s="36"/>
      <c r="CSU2971" s="36"/>
      <c r="CSV2971" s="37"/>
      <c r="CSW2971" s="35" t="s">
        <v>144</v>
      </c>
      <c r="CSX2971" s="36"/>
      <c r="CSY2971" s="36"/>
      <c r="CSZ2971" s="36"/>
      <c r="CTA2971" s="36"/>
      <c r="CTB2971" s="36"/>
      <c r="CTC2971" s="36"/>
      <c r="CTD2971" s="37"/>
      <c r="CTE2971" s="35" t="s">
        <v>144</v>
      </c>
      <c r="CTF2971" s="36"/>
      <c r="CTG2971" s="36"/>
      <c r="CTH2971" s="36"/>
      <c r="CTI2971" s="36"/>
      <c r="CTJ2971" s="36"/>
      <c r="CTK2971" s="36"/>
      <c r="CTL2971" s="37"/>
      <c r="CTM2971" s="35" t="s">
        <v>144</v>
      </c>
      <c r="CTN2971" s="36"/>
      <c r="CTO2971" s="36"/>
      <c r="CTP2971" s="36"/>
      <c r="CTQ2971" s="36"/>
      <c r="CTR2971" s="36"/>
      <c r="CTS2971" s="36"/>
      <c r="CTT2971" s="37"/>
      <c r="CTU2971" s="35" t="s">
        <v>144</v>
      </c>
      <c r="CTV2971" s="36"/>
      <c r="CTW2971" s="36"/>
      <c r="CTX2971" s="36"/>
      <c r="CTY2971" s="36"/>
      <c r="CTZ2971" s="36"/>
      <c r="CUA2971" s="36"/>
      <c r="CUB2971" s="37"/>
      <c r="CUC2971" s="35" t="s">
        <v>144</v>
      </c>
      <c r="CUD2971" s="36"/>
      <c r="CUE2971" s="36"/>
      <c r="CUF2971" s="36"/>
      <c r="CUG2971" s="36"/>
      <c r="CUH2971" s="36"/>
      <c r="CUI2971" s="36"/>
      <c r="CUJ2971" s="37"/>
      <c r="CUK2971" s="35" t="s">
        <v>144</v>
      </c>
      <c r="CUL2971" s="36"/>
      <c r="CUM2971" s="36"/>
      <c r="CUN2971" s="36"/>
      <c r="CUO2971" s="36"/>
      <c r="CUP2971" s="36"/>
      <c r="CUQ2971" s="36"/>
      <c r="CUR2971" s="37"/>
      <c r="CUS2971" s="35" t="s">
        <v>144</v>
      </c>
      <c r="CUT2971" s="36"/>
      <c r="CUU2971" s="36"/>
      <c r="CUV2971" s="36"/>
      <c r="CUW2971" s="36"/>
      <c r="CUX2971" s="36"/>
      <c r="CUY2971" s="36"/>
      <c r="CUZ2971" s="37"/>
      <c r="CVA2971" s="35" t="s">
        <v>144</v>
      </c>
      <c r="CVB2971" s="36"/>
      <c r="CVC2971" s="36"/>
      <c r="CVD2971" s="36"/>
      <c r="CVE2971" s="36"/>
      <c r="CVF2971" s="36"/>
      <c r="CVG2971" s="36"/>
      <c r="CVH2971" s="37"/>
      <c r="CVI2971" s="35" t="s">
        <v>144</v>
      </c>
      <c r="CVJ2971" s="36"/>
      <c r="CVK2971" s="36"/>
      <c r="CVL2971" s="36"/>
      <c r="CVM2971" s="36"/>
      <c r="CVN2971" s="36"/>
      <c r="CVO2971" s="36"/>
      <c r="CVP2971" s="37"/>
      <c r="CVQ2971" s="35" t="s">
        <v>144</v>
      </c>
      <c r="CVR2971" s="36"/>
      <c r="CVS2971" s="36"/>
      <c r="CVT2971" s="36"/>
      <c r="CVU2971" s="36"/>
      <c r="CVV2971" s="36"/>
      <c r="CVW2971" s="36"/>
      <c r="CVX2971" s="37"/>
      <c r="CVY2971" s="35" t="s">
        <v>144</v>
      </c>
      <c r="CVZ2971" s="36"/>
      <c r="CWA2971" s="36"/>
      <c r="CWB2971" s="36"/>
      <c r="CWC2971" s="36"/>
      <c r="CWD2971" s="36"/>
      <c r="CWE2971" s="36"/>
      <c r="CWF2971" s="37"/>
      <c r="CWG2971" s="35" t="s">
        <v>144</v>
      </c>
      <c r="CWH2971" s="36"/>
      <c r="CWI2971" s="36"/>
      <c r="CWJ2971" s="36"/>
      <c r="CWK2971" s="36"/>
      <c r="CWL2971" s="36"/>
      <c r="CWM2971" s="36"/>
      <c r="CWN2971" s="37"/>
      <c r="CWO2971" s="35" t="s">
        <v>144</v>
      </c>
      <c r="CWP2971" s="36"/>
      <c r="CWQ2971" s="36"/>
      <c r="CWR2971" s="36"/>
      <c r="CWS2971" s="36"/>
      <c r="CWT2971" s="36"/>
      <c r="CWU2971" s="36"/>
      <c r="CWV2971" s="37"/>
      <c r="CWW2971" s="35" t="s">
        <v>144</v>
      </c>
      <c r="CWX2971" s="36"/>
      <c r="CWY2971" s="36"/>
      <c r="CWZ2971" s="36"/>
      <c r="CXA2971" s="36"/>
      <c r="CXB2971" s="36"/>
      <c r="CXC2971" s="36"/>
      <c r="CXD2971" s="37"/>
      <c r="CXE2971" s="35" t="s">
        <v>144</v>
      </c>
      <c r="CXF2971" s="36"/>
      <c r="CXG2971" s="36"/>
      <c r="CXH2971" s="36"/>
      <c r="CXI2971" s="36"/>
      <c r="CXJ2971" s="36"/>
      <c r="CXK2971" s="36"/>
      <c r="CXL2971" s="37"/>
      <c r="CXM2971" s="35" t="s">
        <v>144</v>
      </c>
      <c r="CXN2971" s="36"/>
      <c r="CXO2971" s="36"/>
      <c r="CXP2971" s="36"/>
      <c r="CXQ2971" s="36"/>
      <c r="CXR2971" s="36"/>
      <c r="CXS2971" s="36"/>
      <c r="CXT2971" s="37"/>
      <c r="CXU2971" s="35" t="s">
        <v>144</v>
      </c>
      <c r="CXV2971" s="36"/>
      <c r="CXW2971" s="36"/>
      <c r="CXX2971" s="36"/>
      <c r="CXY2971" s="36"/>
      <c r="CXZ2971" s="36"/>
      <c r="CYA2971" s="36"/>
      <c r="CYB2971" s="37"/>
      <c r="CYC2971" s="35" t="s">
        <v>144</v>
      </c>
      <c r="CYD2971" s="36"/>
      <c r="CYE2971" s="36"/>
      <c r="CYF2971" s="36"/>
      <c r="CYG2971" s="36"/>
      <c r="CYH2971" s="36"/>
      <c r="CYI2971" s="36"/>
      <c r="CYJ2971" s="37"/>
      <c r="CYK2971" s="35" t="s">
        <v>144</v>
      </c>
      <c r="CYL2971" s="36"/>
      <c r="CYM2971" s="36"/>
      <c r="CYN2971" s="36"/>
      <c r="CYO2971" s="36"/>
      <c r="CYP2971" s="36"/>
      <c r="CYQ2971" s="36"/>
      <c r="CYR2971" s="37"/>
      <c r="CYS2971" s="35" t="s">
        <v>144</v>
      </c>
      <c r="CYT2971" s="36"/>
      <c r="CYU2971" s="36"/>
      <c r="CYV2971" s="36"/>
      <c r="CYW2971" s="36"/>
      <c r="CYX2971" s="36"/>
      <c r="CYY2971" s="36"/>
      <c r="CYZ2971" s="37"/>
      <c r="CZA2971" s="35" t="s">
        <v>144</v>
      </c>
      <c r="CZB2971" s="36"/>
      <c r="CZC2971" s="36"/>
      <c r="CZD2971" s="36"/>
      <c r="CZE2971" s="36"/>
      <c r="CZF2971" s="36"/>
      <c r="CZG2971" s="36"/>
      <c r="CZH2971" s="37"/>
      <c r="CZI2971" s="35" t="s">
        <v>144</v>
      </c>
      <c r="CZJ2971" s="36"/>
      <c r="CZK2971" s="36"/>
      <c r="CZL2971" s="36"/>
      <c r="CZM2971" s="36"/>
      <c r="CZN2971" s="36"/>
      <c r="CZO2971" s="36"/>
      <c r="CZP2971" s="37"/>
      <c r="CZQ2971" s="35" t="s">
        <v>144</v>
      </c>
      <c r="CZR2971" s="36"/>
      <c r="CZS2971" s="36"/>
      <c r="CZT2971" s="36"/>
      <c r="CZU2971" s="36"/>
      <c r="CZV2971" s="36"/>
      <c r="CZW2971" s="36"/>
      <c r="CZX2971" s="37"/>
      <c r="CZY2971" s="35" t="s">
        <v>144</v>
      </c>
      <c r="CZZ2971" s="36"/>
      <c r="DAA2971" s="36"/>
      <c r="DAB2971" s="36"/>
      <c r="DAC2971" s="36"/>
      <c r="DAD2971" s="36"/>
      <c r="DAE2971" s="36"/>
      <c r="DAF2971" s="37"/>
      <c r="DAG2971" s="35" t="s">
        <v>144</v>
      </c>
      <c r="DAH2971" s="36"/>
      <c r="DAI2971" s="36"/>
      <c r="DAJ2971" s="36"/>
      <c r="DAK2971" s="36"/>
      <c r="DAL2971" s="36"/>
      <c r="DAM2971" s="36"/>
      <c r="DAN2971" s="37"/>
      <c r="DAO2971" s="35" t="s">
        <v>144</v>
      </c>
      <c r="DAP2971" s="36"/>
      <c r="DAQ2971" s="36"/>
      <c r="DAR2971" s="36"/>
      <c r="DAS2971" s="36"/>
      <c r="DAT2971" s="36"/>
      <c r="DAU2971" s="36"/>
      <c r="DAV2971" s="37"/>
      <c r="DAW2971" s="35" t="s">
        <v>144</v>
      </c>
      <c r="DAX2971" s="36"/>
      <c r="DAY2971" s="36"/>
      <c r="DAZ2971" s="36"/>
      <c r="DBA2971" s="36"/>
      <c r="DBB2971" s="36"/>
      <c r="DBC2971" s="36"/>
      <c r="DBD2971" s="37"/>
      <c r="DBE2971" s="35" t="s">
        <v>144</v>
      </c>
      <c r="DBF2971" s="36"/>
      <c r="DBG2971" s="36"/>
      <c r="DBH2971" s="36"/>
      <c r="DBI2971" s="36"/>
      <c r="DBJ2971" s="36"/>
      <c r="DBK2971" s="36"/>
      <c r="DBL2971" s="37"/>
      <c r="DBM2971" s="35" t="s">
        <v>144</v>
      </c>
      <c r="DBN2971" s="36"/>
      <c r="DBO2971" s="36"/>
      <c r="DBP2971" s="36"/>
      <c r="DBQ2971" s="36"/>
      <c r="DBR2971" s="36"/>
      <c r="DBS2971" s="36"/>
      <c r="DBT2971" s="37"/>
      <c r="DBU2971" s="35" t="s">
        <v>144</v>
      </c>
      <c r="DBV2971" s="36"/>
      <c r="DBW2971" s="36"/>
      <c r="DBX2971" s="36"/>
      <c r="DBY2971" s="36"/>
      <c r="DBZ2971" s="36"/>
      <c r="DCA2971" s="36"/>
      <c r="DCB2971" s="37"/>
      <c r="DCC2971" s="35" t="s">
        <v>144</v>
      </c>
      <c r="DCD2971" s="36"/>
      <c r="DCE2971" s="36"/>
      <c r="DCF2971" s="36"/>
      <c r="DCG2971" s="36"/>
      <c r="DCH2971" s="36"/>
      <c r="DCI2971" s="36"/>
      <c r="DCJ2971" s="37"/>
      <c r="DCK2971" s="35" t="s">
        <v>144</v>
      </c>
      <c r="DCL2971" s="36"/>
      <c r="DCM2971" s="36"/>
      <c r="DCN2971" s="36"/>
      <c r="DCO2971" s="36"/>
      <c r="DCP2971" s="36"/>
      <c r="DCQ2971" s="36"/>
      <c r="DCR2971" s="37"/>
      <c r="DCS2971" s="35" t="s">
        <v>144</v>
      </c>
      <c r="DCT2971" s="36"/>
      <c r="DCU2971" s="36"/>
      <c r="DCV2971" s="36"/>
      <c r="DCW2971" s="36"/>
      <c r="DCX2971" s="36"/>
      <c r="DCY2971" s="36"/>
      <c r="DCZ2971" s="37"/>
      <c r="DDA2971" s="35" t="s">
        <v>144</v>
      </c>
      <c r="DDB2971" s="36"/>
      <c r="DDC2971" s="36"/>
      <c r="DDD2971" s="36"/>
      <c r="DDE2971" s="36"/>
      <c r="DDF2971" s="36"/>
      <c r="DDG2971" s="36"/>
      <c r="DDH2971" s="37"/>
      <c r="DDI2971" s="35" t="s">
        <v>144</v>
      </c>
      <c r="DDJ2971" s="36"/>
      <c r="DDK2971" s="36"/>
      <c r="DDL2971" s="36"/>
      <c r="DDM2971" s="36"/>
      <c r="DDN2971" s="36"/>
      <c r="DDO2971" s="36"/>
      <c r="DDP2971" s="37"/>
      <c r="DDQ2971" s="35" t="s">
        <v>144</v>
      </c>
      <c r="DDR2971" s="36"/>
      <c r="DDS2971" s="36"/>
      <c r="DDT2971" s="36"/>
      <c r="DDU2971" s="36"/>
      <c r="DDV2971" s="36"/>
      <c r="DDW2971" s="36"/>
      <c r="DDX2971" s="37"/>
      <c r="DDY2971" s="35" t="s">
        <v>144</v>
      </c>
      <c r="DDZ2971" s="36"/>
      <c r="DEA2971" s="36"/>
      <c r="DEB2971" s="36"/>
      <c r="DEC2971" s="36"/>
      <c r="DED2971" s="36"/>
      <c r="DEE2971" s="36"/>
      <c r="DEF2971" s="37"/>
      <c r="DEG2971" s="35" t="s">
        <v>144</v>
      </c>
      <c r="DEH2971" s="36"/>
      <c r="DEI2971" s="36"/>
      <c r="DEJ2971" s="36"/>
      <c r="DEK2971" s="36"/>
      <c r="DEL2971" s="36"/>
      <c r="DEM2971" s="36"/>
      <c r="DEN2971" s="37"/>
      <c r="DEO2971" s="35" t="s">
        <v>144</v>
      </c>
      <c r="DEP2971" s="36"/>
      <c r="DEQ2971" s="36"/>
      <c r="DER2971" s="36"/>
      <c r="DES2971" s="36"/>
      <c r="DET2971" s="36"/>
      <c r="DEU2971" s="36"/>
      <c r="DEV2971" s="37"/>
      <c r="DEW2971" s="35" t="s">
        <v>144</v>
      </c>
      <c r="DEX2971" s="36"/>
      <c r="DEY2971" s="36"/>
      <c r="DEZ2971" s="36"/>
      <c r="DFA2971" s="36"/>
      <c r="DFB2971" s="36"/>
      <c r="DFC2971" s="36"/>
      <c r="DFD2971" s="37"/>
      <c r="DFE2971" s="35" t="s">
        <v>144</v>
      </c>
      <c r="DFF2971" s="36"/>
      <c r="DFG2971" s="36"/>
      <c r="DFH2971" s="36"/>
      <c r="DFI2971" s="36"/>
      <c r="DFJ2971" s="36"/>
      <c r="DFK2971" s="36"/>
      <c r="DFL2971" s="37"/>
      <c r="DFM2971" s="35" t="s">
        <v>144</v>
      </c>
      <c r="DFN2971" s="36"/>
      <c r="DFO2971" s="36"/>
      <c r="DFP2971" s="36"/>
      <c r="DFQ2971" s="36"/>
      <c r="DFR2971" s="36"/>
      <c r="DFS2971" s="36"/>
      <c r="DFT2971" s="37"/>
      <c r="DFU2971" s="35" t="s">
        <v>144</v>
      </c>
      <c r="DFV2971" s="36"/>
      <c r="DFW2971" s="36"/>
      <c r="DFX2971" s="36"/>
      <c r="DFY2971" s="36"/>
      <c r="DFZ2971" s="36"/>
      <c r="DGA2971" s="36"/>
      <c r="DGB2971" s="37"/>
      <c r="DGC2971" s="35" t="s">
        <v>144</v>
      </c>
      <c r="DGD2971" s="36"/>
      <c r="DGE2971" s="36"/>
      <c r="DGF2971" s="36"/>
      <c r="DGG2971" s="36"/>
      <c r="DGH2971" s="36"/>
      <c r="DGI2971" s="36"/>
      <c r="DGJ2971" s="37"/>
      <c r="DGK2971" s="35" t="s">
        <v>144</v>
      </c>
      <c r="DGL2971" s="36"/>
      <c r="DGM2971" s="36"/>
      <c r="DGN2971" s="36"/>
      <c r="DGO2971" s="36"/>
      <c r="DGP2971" s="36"/>
      <c r="DGQ2971" s="36"/>
      <c r="DGR2971" s="37"/>
      <c r="DGS2971" s="35" t="s">
        <v>144</v>
      </c>
      <c r="DGT2971" s="36"/>
      <c r="DGU2971" s="36"/>
      <c r="DGV2971" s="36"/>
      <c r="DGW2971" s="36"/>
      <c r="DGX2971" s="36"/>
      <c r="DGY2971" s="36"/>
      <c r="DGZ2971" s="37"/>
      <c r="DHA2971" s="35" t="s">
        <v>144</v>
      </c>
      <c r="DHB2971" s="36"/>
      <c r="DHC2971" s="36"/>
      <c r="DHD2971" s="36"/>
      <c r="DHE2971" s="36"/>
      <c r="DHF2971" s="36"/>
      <c r="DHG2971" s="36"/>
      <c r="DHH2971" s="37"/>
      <c r="DHI2971" s="35" t="s">
        <v>144</v>
      </c>
      <c r="DHJ2971" s="36"/>
      <c r="DHK2971" s="36"/>
      <c r="DHL2971" s="36"/>
      <c r="DHM2971" s="36"/>
      <c r="DHN2971" s="36"/>
      <c r="DHO2971" s="36"/>
      <c r="DHP2971" s="37"/>
      <c r="DHQ2971" s="35" t="s">
        <v>144</v>
      </c>
      <c r="DHR2971" s="36"/>
      <c r="DHS2971" s="36"/>
      <c r="DHT2971" s="36"/>
      <c r="DHU2971" s="36"/>
      <c r="DHV2971" s="36"/>
      <c r="DHW2971" s="36"/>
      <c r="DHX2971" s="37"/>
      <c r="DHY2971" s="35" t="s">
        <v>144</v>
      </c>
      <c r="DHZ2971" s="36"/>
      <c r="DIA2971" s="36"/>
      <c r="DIB2971" s="36"/>
      <c r="DIC2971" s="36"/>
      <c r="DID2971" s="36"/>
      <c r="DIE2971" s="36"/>
      <c r="DIF2971" s="37"/>
      <c r="DIG2971" s="35" t="s">
        <v>144</v>
      </c>
      <c r="DIH2971" s="36"/>
      <c r="DII2971" s="36"/>
      <c r="DIJ2971" s="36"/>
      <c r="DIK2971" s="36"/>
      <c r="DIL2971" s="36"/>
      <c r="DIM2971" s="36"/>
      <c r="DIN2971" s="37"/>
      <c r="DIO2971" s="35" t="s">
        <v>144</v>
      </c>
      <c r="DIP2971" s="36"/>
      <c r="DIQ2971" s="36"/>
      <c r="DIR2971" s="36"/>
      <c r="DIS2971" s="36"/>
      <c r="DIT2971" s="36"/>
      <c r="DIU2971" s="36"/>
      <c r="DIV2971" s="37"/>
      <c r="DIW2971" s="35" t="s">
        <v>144</v>
      </c>
      <c r="DIX2971" s="36"/>
      <c r="DIY2971" s="36"/>
      <c r="DIZ2971" s="36"/>
      <c r="DJA2971" s="36"/>
      <c r="DJB2971" s="36"/>
      <c r="DJC2971" s="36"/>
      <c r="DJD2971" s="37"/>
      <c r="DJE2971" s="35" t="s">
        <v>144</v>
      </c>
      <c r="DJF2971" s="36"/>
      <c r="DJG2971" s="36"/>
      <c r="DJH2971" s="36"/>
      <c r="DJI2971" s="36"/>
      <c r="DJJ2971" s="36"/>
      <c r="DJK2971" s="36"/>
      <c r="DJL2971" s="37"/>
      <c r="DJM2971" s="35" t="s">
        <v>144</v>
      </c>
      <c r="DJN2971" s="36"/>
      <c r="DJO2971" s="36"/>
      <c r="DJP2971" s="36"/>
      <c r="DJQ2971" s="36"/>
      <c r="DJR2971" s="36"/>
      <c r="DJS2971" s="36"/>
      <c r="DJT2971" s="37"/>
      <c r="DJU2971" s="35" t="s">
        <v>144</v>
      </c>
      <c r="DJV2971" s="36"/>
      <c r="DJW2971" s="36"/>
      <c r="DJX2971" s="36"/>
      <c r="DJY2971" s="36"/>
      <c r="DJZ2971" s="36"/>
      <c r="DKA2971" s="36"/>
      <c r="DKB2971" s="37"/>
      <c r="DKC2971" s="35" t="s">
        <v>144</v>
      </c>
      <c r="DKD2971" s="36"/>
      <c r="DKE2971" s="36"/>
      <c r="DKF2971" s="36"/>
      <c r="DKG2971" s="36"/>
      <c r="DKH2971" s="36"/>
      <c r="DKI2971" s="36"/>
      <c r="DKJ2971" s="37"/>
      <c r="DKK2971" s="35" t="s">
        <v>144</v>
      </c>
      <c r="DKL2971" s="36"/>
      <c r="DKM2971" s="36"/>
      <c r="DKN2971" s="36"/>
      <c r="DKO2971" s="36"/>
      <c r="DKP2971" s="36"/>
      <c r="DKQ2971" s="36"/>
      <c r="DKR2971" s="37"/>
      <c r="DKS2971" s="35" t="s">
        <v>144</v>
      </c>
      <c r="DKT2971" s="36"/>
      <c r="DKU2971" s="36"/>
      <c r="DKV2971" s="36"/>
      <c r="DKW2971" s="36"/>
      <c r="DKX2971" s="36"/>
      <c r="DKY2971" s="36"/>
      <c r="DKZ2971" s="37"/>
      <c r="DLA2971" s="35" t="s">
        <v>144</v>
      </c>
      <c r="DLB2971" s="36"/>
      <c r="DLC2971" s="36"/>
      <c r="DLD2971" s="36"/>
      <c r="DLE2971" s="36"/>
      <c r="DLF2971" s="36"/>
      <c r="DLG2971" s="36"/>
      <c r="DLH2971" s="37"/>
      <c r="DLI2971" s="35" t="s">
        <v>144</v>
      </c>
      <c r="DLJ2971" s="36"/>
      <c r="DLK2971" s="36"/>
      <c r="DLL2971" s="36"/>
      <c r="DLM2971" s="36"/>
      <c r="DLN2971" s="36"/>
      <c r="DLO2971" s="36"/>
      <c r="DLP2971" s="37"/>
      <c r="DLQ2971" s="35" t="s">
        <v>144</v>
      </c>
      <c r="DLR2971" s="36"/>
      <c r="DLS2971" s="36"/>
      <c r="DLT2971" s="36"/>
      <c r="DLU2971" s="36"/>
      <c r="DLV2971" s="36"/>
      <c r="DLW2971" s="36"/>
      <c r="DLX2971" s="37"/>
      <c r="DLY2971" s="35" t="s">
        <v>144</v>
      </c>
      <c r="DLZ2971" s="36"/>
      <c r="DMA2971" s="36"/>
      <c r="DMB2971" s="36"/>
      <c r="DMC2971" s="36"/>
      <c r="DMD2971" s="36"/>
      <c r="DME2971" s="36"/>
      <c r="DMF2971" s="37"/>
      <c r="DMG2971" s="35" t="s">
        <v>144</v>
      </c>
      <c r="DMH2971" s="36"/>
      <c r="DMI2971" s="36"/>
      <c r="DMJ2971" s="36"/>
      <c r="DMK2971" s="36"/>
      <c r="DML2971" s="36"/>
      <c r="DMM2971" s="36"/>
      <c r="DMN2971" s="37"/>
      <c r="DMO2971" s="35" t="s">
        <v>144</v>
      </c>
      <c r="DMP2971" s="36"/>
      <c r="DMQ2971" s="36"/>
      <c r="DMR2971" s="36"/>
      <c r="DMS2971" s="36"/>
      <c r="DMT2971" s="36"/>
      <c r="DMU2971" s="36"/>
      <c r="DMV2971" s="37"/>
      <c r="DMW2971" s="35" t="s">
        <v>144</v>
      </c>
      <c r="DMX2971" s="36"/>
      <c r="DMY2971" s="36"/>
      <c r="DMZ2971" s="36"/>
      <c r="DNA2971" s="36"/>
      <c r="DNB2971" s="36"/>
      <c r="DNC2971" s="36"/>
      <c r="DND2971" s="37"/>
      <c r="DNE2971" s="35" t="s">
        <v>144</v>
      </c>
      <c r="DNF2971" s="36"/>
      <c r="DNG2971" s="36"/>
      <c r="DNH2971" s="36"/>
      <c r="DNI2971" s="36"/>
      <c r="DNJ2971" s="36"/>
      <c r="DNK2971" s="36"/>
      <c r="DNL2971" s="37"/>
      <c r="DNM2971" s="35" t="s">
        <v>144</v>
      </c>
      <c r="DNN2971" s="36"/>
      <c r="DNO2971" s="36"/>
      <c r="DNP2971" s="36"/>
      <c r="DNQ2971" s="36"/>
      <c r="DNR2971" s="36"/>
      <c r="DNS2971" s="36"/>
      <c r="DNT2971" s="37"/>
      <c r="DNU2971" s="35" t="s">
        <v>144</v>
      </c>
      <c r="DNV2971" s="36"/>
      <c r="DNW2971" s="36"/>
      <c r="DNX2971" s="36"/>
      <c r="DNY2971" s="36"/>
      <c r="DNZ2971" s="36"/>
      <c r="DOA2971" s="36"/>
      <c r="DOB2971" s="37"/>
      <c r="DOC2971" s="35" t="s">
        <v>144</v>
      </c>
      <c r="DOD2971" s="36"/>
      <c r="DOE2971" s="36"/>
      <c r="DOF2971" s="36"/>
      <c r="DOG2971" s="36"/>
      <c r="DOH2971" s="36"/>
      <c r="DOI2971" s="36"/>
      <c r="DOJ2971" s="37"/>
      <c r="DOK2971" s="35" t="s">
        <v>144</v>
      </c>
      <c r="DOL2971" s="36"/>
      <c r="DOM2971" s="36"/>
      <c r="DON2971" s="36"/>
      <c r="DOO2971" s="36"/>
      <c r="DOP2971" s="36"/>
      <c r="DOQ2971" s="36"/>
      <c r="DOR2971" s="37"/>
      <c r="DOS2971" s="35" t="s">
        <v>144</v>
      </c>
      <c r="DOT2971" s="36"/>
      <c r="DOU2971" s="36"/>
      <c r="DOV2971" s="36"/>
      <c r="DOW2971" s="36"/>
      <c r="DOX2971" s="36"/>
      <c r="DOY2971" s="36"/>
      <c r="DOZ2971" s="37"/>
      <c r="DPA2971" s="35" t="s">
        <v>144</v>
      </c>
      <c r="DPB2971" s="36"/>
      <c r="DPC2971" s="36"/>
      <c r="DPD2971" s="36"/>
      <c r="DPE2971" s="36"/>
      <c r="DPF2971" s="36"/>
      <c r="DPG2971" s="36"/>
      <c r="DPH2971" s="37"/>
      <c r="DPI2971" s="35" t="s">
        <v>144</v>
      </c>
      <c r="DPJ2971" s="36"/>
      <c r="DPK2971" s="36"/>
      <c r="DPL2971" s="36"/>
      <c r="DPM2971" s="36"/>
      <c r="DPN2971" s="36"/>
      <c r="DPO2971" s="36"/>
      <c r="DPP2971" s="37"/>
      <c r="DPQ2971" s="35" t="s">
        <v>144</v>
      </c>
      <c r="DPR2971" s="36"/>
      <c r="DPS2971" s="36"/>
      <c r="DPT2971" s="36"/>
      <c r="DPU2971" s="36"/>
      <c r="DPV2971" s="36"/>
      <c r="DPW2971" s="36"/>
      <c r="DPX2971" s="37"/>
      <c r="DPY2971" s="35" t="s">
        <v>144</v>
      </c>
      <c r="DPZ2971" s="36"/>
      <c r="DQA2971" s="36"/>
      <c r="DQB2971" s="36"/>
      <c r="DQC2971" s="36"/>
      <c r="DQD2971" s="36"/>
      <c r="DQE2971" s="36"/>
      <c r="DQF2971" s="37"/>
      <c r="DQG2971" s="35" t="s">
        <v>144</v>
      </c>
      <c r="DQH2971" s="36"/>
      <c r="DQI2971" s="36"/>
      <c r="DQJ2971" s="36"/>
      <c r="DQK2971" s="36"/>
      <c r="DQL2971" s="36"/>
      <c r="DQM2971" s="36"/>
      <c r="DQN2971" s="37"/>
      <c r="DQO2971" s="35" t="s">
        <v>144</v>
      </c>
      <c r="DQP2971" s="36"/>
      <c r="DQQ2971" s="36"/>
      <c r="DQR2971" s="36"/>
      <c r="DQS2971" s="36"/>
      <c r="DQT2971" s="36"/>
      <c r="DQU2971" s="36"/>
      <c r="DQV2971" s="37"/>
      <c r="DQW2971" s="35" t="s">
        <v>144</v>
      </c>
      <c r="DQX2971" s="36"/>
      <c r="DQY2971" s="36"/>
      <c r="DQZ2971" s="36"/>
      <c r="DRA2971" s="36"/>
      <c r="DRB2971" s="36"/>
      <c r="DRC2971" s="36"/>
      <c r="DRD2971" s="37"/>
      <c r="DRE2971" s="35" t="s">
        <v>144</v>
      </c>
      <c r="DRF2971" s="36"/>
      <c r="DRG2971" s="36"/>
      <c r="DRH2971" s="36"/>
      <c r="DRI2971" s="36"/>
      <c r="DRJ2971" s="36"/>
      <c r="DRK2971" s="36"/>
      <c r="DRL2971" s="37"/>
      <c r="DRM2971" s="35" t="s">
        <v>144</v>
      </c>
      <c r="DRN2971" s="36"/>
      <c r="DRO2971" s="36"/>
      <c r="DRP2971" s="36"/>
      <c r="DRQ2971" s="36"/>
      <c r="DRR2971" s="36"/>
      <c r="DRS2971" s="36"/>
      <c r="DRT2971" s="37"/>
      <c r="DRU2971" s="35" t="s">
        <v>144</v>
      </c>
      <c r="DRV2971" s="36"/>
      <c r="DRW2971" s="36"/>
      <c r="DRX2971" s="36"/>
      <c r="DRY2971" s="36"/>
      <c r="DRZ2971" s="36"/>
      <c r="DSA2971" s="36"/>
      <c r="DSB2971" s="37"/>
      <c r="DSC2971" s="35" t="s">
        <v>144</v>
      </c>
      <c r="DSD2971" s="36"/>
      <c r="DSE2971" s="36"/>
      <c r="DSF2971" s="36"/>
      <c r="DSG2971" s="36"/>
      <c r="DSH2971" s="36"/>
      <c r="DSI2971" s="36"/>
      <c r="DSJ2971" s="37"/>
      <c r="DSK2971" s="35" t="s">
        <v>144</v>
      </c>
      <c r="DSL2971" s="36"/>
      <c r="DSM2971" s="36"/>
      <c r="DSN2971" s="36"/>
      <c r="DSO2971" s="36"/>
      <c r="DSP2971" s="36"/>
      <c r="DSQ2971" s="36"/>
      <c r="DSR2971" s="37"/>
      <c r="DSS2971" s="35" t="s">
        <v>144</v>
      </c>
      <c r="DST2971" s="36"/>
      <c r="DSU2971" s="36"/>
      <c r="DSV2971" s="36"/>
      <c r="DSW2971" s="36"/>
      <c r="DSX2971" s="36"/>
      <c r="DSY2971" s="36"/>
      <c r="DSZ2971" s="37"/>
      <c r="DTA2971" s="35" t="s">
        <v>144</v>
      </c>
      <c r="DTB2971" s="36"/>
      <c r="DTC2971" s="36"/>
      <c r="DTD2971" s="36"/>
      <c r="DTE2971" s="36"/>
      <c r="DTF2971" s="36"/>
      <c r="DTG2971" s="36"/>
      <c r="DTH2971" s="37"/>
      <c r="DTI2971" s="35" t="s">
        <v>144</v>
      </c>
      <c r="DTJ2971" s="36"/>
      <c r="DTK2971" s="36"/>
      <c r="DTL2971" s="36"/>
      <c r="DTM2971" s="36"/>
      <c r="DTN2971" s="36"/>
      <c r="DTO2971" s="36"/>
      <c r="DTP2971" s="37"/>
      <c r="DTQ2971" s="35" t="s">
        <v>144</v>
      </c>
      <c r="DTR2971" s="36"/>
      <c r="DTS2971" s="36"/>
      <c r="DTT2971" s="36"/>
      <c r="DTU2971" s="36"/>
      <c r="DTV2971" s="36"/>
      <c r="DTW2971" s="36"/>
      <c r="DTX2971" s="37"/>
      <c r="DTY2971" s="35" t="s">
        <v>144</v>
      </c>
      <c r="DTZ2971" s="36"/>
      <c r="DUA2971" s="36"/>
      <c r="DUB2971" s="36"/>
      <c r="DUC2971" s="36"/>
      <c r="DUD2971" s="36"/>
      <c r="DUE2971" s="36"/>
      <c r="DUF2971" s="37"/>
      <c r="DUG2971" s="35" t="s">
        <v>144</v>
      </c>
      <c r="DUH2971" s="36"/>
      <c r="DUI2971" s="36"/>
      <c r="DUJ2971" s="36"/>
      <c r="DUK2971" s="36"/>
      <c r="DUL2971" s="36"/>
      <c r="DUM2971" s="36"/>
      <c r="DUN2971" s="37"/>
      <c r="DUO2971" s="35" t="s">
        <v>144</v>
      </c>
      <c r="DUP2971" s="36"/>
      <c r="DUQ2971" s="36"/>
      <c r="DUR2971" s="36"/>
      <c r="DUS2971" s="36"/>
      <c r="DUT2971" s="36"/>
      <c r="DUU2971" s="36"/>
      <c r="DUV2971" s="37"/>
      <c r="DUW2971" s="35" t="s">
        <v>144</v>
      </c>
      <c r="DUX2971" s="36"/>
      <c r="DUY2971" s="36"/>
      <c r="DUZ2971" s="36"/>
      <c r="DVA2971" s="36"/>
      <c r="DVB2971" s="36"/>
      <c r="DVC2971" s="36"/>
      <c r="DVD2971" s="37"/>
      <c r="DVE2971" s="35" t="s">
        <v>144</v>
      </c>
      <c r="DVF2971" s="36"/>
      <c r="DVG2971" s="36"/>
      <c r="DVH2971" s="36"/>
      <c r="DVI2971" s="36"/>
      <c r="DVJ2971" s="36"/>
      <c r="DVK2971" s="36"/>
      <c r="DVL2971" s="37"/>
      <c r="DVM2971" s="35" t="s">
        <v>144</v>
      </c>
      <c r="DVN2971" s="36"/>
      <c r="DVO2971" s="36"/>
      <c r="DVP2971" s="36"/>
      <c r="DVQ2971" s="36"/>
      <c r="DVR2971" s="36"/>
      <c r="DVS2971" s="36"/>
      <c r="DVT2971" s="37"/>
      <c r="DVU2971" s="35" t="s">
        <v>144</v>
      </c>
      <c r="DVV2971" s="36"/>
      <c r="DVW2971" s="36"/>
      <c r="DVX2971" s="36"/>
      <c r="DVY2971" s="36"/>
      <c r="DVZ2971" s="36"/>
      <c r="DWA2971" s="36"/>
      <c r="DWB2971" s="37"/>
      <c r="DWC2971" s="35" t="s">
        <v>144</v>
      </c>
      <c r="DWD2971" s="36"/>
      <c r="DWE2971" s="36"/>
      <c r="DWF2971" s="36"/>
      <c r="DWG2971" s="36"/>
      <c r="DWH2971" s="36"/>
      <c r="DWI2971" s="36"/>
      <c r="DWJ2971" s="37"/>
      <c r="DWK2971" s="35" t="s">
        <v>144</v>
      </c>
      <c r="DWL2971" s="36"/>
      <c r="DWM2971" s="36"/>
      <c r="DWN2971" s="36"/>
      <c r="DWO2971" s="36"/>
      <c r="DWP2971" s="36"/>
      <c r="DWQ2971" s="36"/>
      <c r="DWR2971" s="37"/>
      <c r="DWS2971" s="35" t="s">
        <v>144</v>
      </c>
      <c r="DWT2971" s="36"/>
      <c r="DWU2971" s="36"/>
      <c r="DWV2971" s="36"/>
      <c r="DWW2971" s="36"/>
      <c r="DWX2971" s="36"/>
      <c r="DWY2971" s="36"/>
      <c r="DWZ2971" s="37"/>
      <c r="DXA2971" s="35" t="s">
        <v>144</v>
      </c>
      <c r="DXB2971" s="36"/>
      <c r="DXC2971" s="36"/>
      <c r="DXD2971" s="36"/>
      <c r="DXE2971" s="36"/>
      <c r="DXF2971" s="36"/>
      <c r="DXG2971" s="36"/>
      <c r="DXH2971" s="37"/>
      <c r="DXI2971" s="35" t="s">
        <v>144</v>
      </c>
      <c r="DXJ2971" s="36"/>
      <c r="DXK2971" s="36"/>
      <c r="DXL2971" s="36"/>
      <c r="DXM2971" s="36"/>
      <c r="DXN2971" s="36"/>
      <c r="DXO2971" s="36"/>
      <c r="DXP2971" s="37"/>
      <c r="DXQ2971" s="35" t="s">
        <v>144</v>
      </c>
      <c r="DXR2971" s="36"/>
      <c r="DXS2971" s="36"/>
      <c r="DXT2971" s="36"/>
      <c r="DXU2971" s="36"/>
      <c r="DXV2971" s="36"/>
      <c r="DXW2971" s="36"/>
      <c r="DXX2971" s="37"/>
      <c r="DXY2971" s="35" t="s">
        <v>144</v>
      </c>
      <c r="DXZ2971" s="36"/>
      <c r="DYA2971" s="36"/>
      <c r="DYB2971" s="36"/>
      <c r="DYC2971" s="36"/>
      <c r="DYD2971" s="36"/>
      <c r="DYE2971" s="36"/>
      <c r="DYF2971" s="37"/>
      <c r="DYG2971" s="35" t="s">
        <v>144</v>
      </c>
      <c r="DYH2971" s="36"/>
      <c r="DYI2971" s="36"/>
      <c r="DYJ2971" s="36"/>
      <c r="DYK2971" s="36"/>
      <c r="DYL2971" s="36"/>
      <c r="DYM2971" s="36"/>
      <c r="DYN2971" s="37"/>
      <c r="DYO2971" s="35" t="s">
        <v>144</v>
      </c>
      <c r="DYP2971" s="36"/>
      <c r="DYQ2971" s="36"/>
      <c r="DYR2971" s="36"/>
      <c r="DYS2971" s="36"/>
      <c r="DYT2971" s="36"/>
      <c r="DYU2971" s="36"/>
      <c r="DYV2971" s="37"/>
      <c r="DYW2971" s="35" t="s">
        <v>144</v>
      </c>
      <c r="DYX2971" s="36"/>
      <c r="DYY2971" s="36"/>
      <c r="DYZ2971" s="36"/>
      <c r="DZA2971" s="36"/>
      <c r="DZB2971" s="36"/>
      <c r="DZC2971" s="36"/>
      <c r="DZD2971" s="37"/>
      <c r="DZE2971" s="35" t="s">
        <v>144</v>
      </c>
      <c r="DZF2971" s="36"/>
      <c r="DZG2971" s="36"/>
      <c r="DZH2971" s="36"/>
      <c r="DZI2971" s="36"/>
      <c r="DZJ2971" s="36"/>
      <c r="DZK2971" s="36"/>
      <c r="DZL2971" s="37"/>
      <c r="DZM2971" s="35" t="s">
        <v>144</v>
      </c>
      <c r="DZN2971" s="36"/>
      <c r="DZO2971" s="36"/>
      <c r="DZP2971" s="36"/>
      <c r="DZQ2971" s="36"/>
      <c r="DZR2971" s="36"/>
      <c r="DZS2971" s="36"/>
      <c r="DZT2971" s="37"/>
      <c r="DZU2971" s="35" t="s">
        <v>144</v>
      </c>
      <c r="DZV2971" s="36"/>
      <c r="DZW2971" s="36"/>
      <c r="DZX2971" s="36"/>
      <c r="DZY2971" s="36"/>
      <c r="DZZ2971" s="36"/>
      <c r="EAA2971" s="36"/>
      <c r="EAB2971" s="37"/>
      <c r="EAC2971" s="35" t="s">
        <v>144</v>
      </c>
      <c r="EAD2971" s="36"/>
      <c r="EAE2971" s="36"/>
      <c r="EAF2971" s="36"/>
      <c r="EAG2971" s="36"/>
      <c r="EAH2971" s="36"/>
      <c r="EAI2971" s="36"/>
      <c r="EAJ2971" s="37"/>
      <c r="EAK2971" s="35" t="s">
        <v>144</v>
      </c>
      <c r="EAL2971" s="36"/>
      <c r="EAM2971" s="36"/>
      <c r="EAN2971" s="36"/>
      <c r="EAO2971" s="36"/>
      <c r="EAP2971" s="36"/>
      <c r="EAQ2971" s="36"/>
      <c r="EAR2971" s="37"/>
      <c r="EAS2971" s="35" t="s">
        <v>144</v>
      </c>
      <c r="EAT2971" s="36"/>
      <c r="EAU2971" s="36"/>
      <c r="EAV2971" s="36"/>
      <c r="EAW2971" s="36"/>
      <c r="EAX2971" s="36"/>
      <c r="EAY2971" s="36"/>
      <c r="EAZ2971" s="37"/>
      <c r="EBA2971" s="35" t="s">
        <v>144</v>
      </c>
      <c r="EBB2971" s="36"/>
      <c r="EBC2971" s="36"/>
      <c r="EBD2971" s="36"/>
      <c r="EBE2971" s="36"/>
      <c r="EBF2971" s="36"/>
      <c r="EBG2971" s="36"/>
      <c r="EBH2971" s="37"/>
      <c r="EBI2971" s="35" t="s">
        <v>144</v>
      </c>
      <c r="EBJ2971" s="36"/>
      <c r="EBK2971" s="36"/>
      <c r="EBL2971" s="36"/>
      <c r="EBM2971" s="36"/>
      <c r="EBN2971" s="36"/>
      <c r="EBO2971" s="36"/>
      <c r="EBP2971" s="37"/>
      <c r="EBQ2971" s="35" t="s">
        <v>144</v>
      </c>
      <c r="EBR2971" s="36"/>
      <c r="EBS2971" s="36"/>
      <c r="EBT2971" s="36"/>
      <c r="EBU2971" s="36"/>
      <c r="EBV2971" s="36"/>
      <c r="EBW2971" s="36"/>
      <c r="EBX2971" s="37"/>
      <c r="EBY2971" s="35" t="s">
        <v>144</v>
      </c>
      <c r="EBZ2971" s="36"/>
      <c r="ECA2971" s="36"/>
      <c r="ECB2971" s="36"/>
      <c r="ECC2971" s="36"/>
      <c r="ECD2971" s="36"/>
      <c r="ECE2971" s="36"/>
      <c r="ECF2971" s="37"/>
      <c r="ECG2971" s="35" t="s">
        <v>144</v>
      </c>
      <c r="ECH2971" s="36"/>
      <c r="ECI2971" s="36"/>
      <c r="ECJ2971" s="36"/>
      <c r="ECK2971" s="36"/>
      <c r="ECL2971" s="36"/>
      <c r="ECM2971" s="36"/>
      <c r="ECN2971" s="37"/>
      <c r="ECO2971" s="35" t="s">
        <v>144</v>
      </c>
      <c r="ECP2971" s="36"/>
      <c r="ECQ2971" s="36"/>
      <c r="ECR2971" s="36"/>
      <c r="ECS2971" s="36"/>
      <c r="ECT2971" s="36"/>
      <c r="ECU2971" s="36"/>
      <c r="ECV2971" s="37"/>
      <c r="ECW2971" s="35" t="s">
        <v>144</v>
      </c>
      <c r="ECX2971" s="36"/>
      <c r="ECY2971" s="36"/>
      <c r="ECZ2971" s="36"/>
      <c r="EDA2971" s="36"/>
      <c r="EDB2971" s="36"/>
      <c r="EDC2971" s="36"/>
      <c r="EDD2971" s="37"/>
      <c r="EDE2971" s="35" t="s">
        <v>144</v>
      </c>
      <c r="EDF2971" s="36"/>
      <c r="EDG2971" s="36"/>
      <c r="EDH2971" s="36"/>
      <c r="EDI2971" s="36"/>
      <c r="EDJ2971" s="36"/>
      <c r="EDK2971" s="36"/>
      <c r="EDL2971" s="37"/>
      <c r="EDM2971" s="35" t="s">
        <v>144</v>
      </c>
      <c r="EDN2971" s="36"/>
      <c r="EDO2971" s="36"/>
      <c r="EDP2971" s="36"/>
      <c r="EDQ2971" s="36"/>
      <c r="EDR2971" s="36"/>
      <c r="EDS2971" s="36"/>
      <c r="EDT2971" s="37"/>
      <c r="EDU2971" s="35" t="s">
        <v>144</v>
      </c>
      <c r="EDV2971" s="36"/>
      <c r="EDW2971" s="36"/>
      <c r="EDX2971" s="36"/>
      <c r="EDY2971" s="36"/>
      <c r="EDZ2971" s="36"/>
      <c r="EEA2971" s="36"/>
      <c r="EEB2971" s="37"/>
      <c r="EEC2971" s="35" t="s">
        <v>144</v>
      </c>
      <c r="EED2971" s="36"/>
      <c r="EEE2971" s="36"/>
      <c r="EEF2971" s="36"/>
      <c r="EEG2971" s="36"/>
      <c r="EEH2971" s="36"/>
      <c r="EEI2971" s="36"/>
      <c r="EEJ2971" s="37"/>
      <c r="EEK2971" s="35" t="s">
        <v>144</v>
      </c>
      <c r="EEL2971" s="36"/>
      <c r="EEM2971" s="36"/>
      <c r="EEN2971" s="36"/>
      <c r="EEO2971" s="36"/>
      <c r="EEP2971" s="36"/>
      <c r="EEQ2971" s="36"/>
      <c r="EER2971" s="37"/>
      <c r="EES2971" s="35" t="s">
        <v>144</v>
      </c>
      <c r="EET2971" s="36"/>
      <c r="EEU2971" s="36"/>
      <c r="EEV2971" s="36"/>
      <c r="EEW2971" s="36"/>
      <c r="EEX2971" s="36"/>
      <c r="EEY2971" s="36"/>
      <c r="EEZ2971" s="37"/>
      <c r="EFA2971" s="35" t="s">
        <v>144</v>
      </c>
      <c r="EFB2971" s="36"/>
      <c r="EFC2971" s="36"/>
      <c r="EFD2971" s="36"/>
      <c r="EFE2971" s="36"/>
      <c r="EFF2971" s="36"/>
      <c r="EFG2971" s="36"/>
      <c r="EFH2971" s="37"/>
      <c r="EFI2971" s="35" t="s">
        <v>144</v>
      </c>
      <c r="EFJ2971" s="36"/>
      <c r="EFK2971" s="36"/>
      <c r="EFL2971" s="36"/>
      <c r="EFM2971" s="36"/>
      <c r="EFN2971" s="36"/>
      <c r="EFO2971" s="36"/>
      <c r="EFP2971" s="37"/>
      <c r="EFQ2971" s="35" t="s">
        <v>144</v>
      </c>
      <c r="EFR2971" s="36"/>
      <c r="EFS2971" s="36"/>
      <c r="EFT2971" s="36"/>
      <c r="EFU2971" s="36"/>
      <c r="EFV2971" s="36"/>
      <c r="EFW2971" s="36"/>
      <c r="EFX2971" s="37"/>
      <c r="EFY2971" s="35" t="s">
        <v>144</v>
      </c>
      <c r="EFZ2971" s="36"/>
      <c r="EGA2971" s="36"/>
      <c r="EGB2971" s="36"/>
      <c r="EGC2971" s="36"/>
      <c r="EGD2971" s="36"/>
      <c r="EGE2971" s="36"/>
      <c r="EGF2971" s="37"/>
      <c r="EGG2971" s="35" t="s">
        <v>144</v>
      </c>
      <c r="EGH2971" s="36"/>
      <c r="EGI2971" s="36"/>
      <c r="EGJ2971" s="36"/>
      <c r="EGK2971" s="36"/>
      <c r="EGL2971" s="36"/>
      <c r="EGM2971" s="36"/>
      <c r="EGN2971" s="37"/>
      <c r="EGO2971" s="35" t="s">
        <v>144</v>
      </c>
      <c r="EGP2971" s="36"/>
      <c r="EGQ2971" s="36"/>
      <c r="EGR2971" s="36"/>
      <c r="EGS2971" s="36"/>
      <c r="EGT2971" s="36"/>
      <c r="EGU2971" s="36"/>
      <c r="EGV2971" s="37"/>
      <c r="EGW2971" s="35" t="s">
        <v>144</v>
      </c>
      <c r="EGX2971" s="36"/>
      <c r="EGY2971" s="36"/>
      <c r="EGZ2971" s="36"/>
      <c r="EHA2971" s="36"/>
      <c r="EHB2971" s="36"/>
      <c r="EHC2971" s="36"/>
      <c r="EHD2971" s="37"/>
      <c r="EHE2971" s="35" t="s">
        <v>144</v>
      </c>
      <c r="EHF2971" s="36"/>
      <c r="EHG2971" s="36"/>
      <c r="EHH2971" s="36"/>
      <c r="EHI2971" s="36"/>
      <c r="EHJ2971" s="36"/>
      <c r="EHK2971" s="36"/>
      <c r="EHL2971" s="37"/>
      <c r="EHM2971" s="35" t="s">
        <v>144</v>
      </c>
      <c r="EHN2971" s="36"/>
      <c r="EHO2971" s="36"/>
      <c r="EHP2971" s="36"/>
      <c r="EHQ2971" s="36"/>
      <c r="EHR2971" s="36"/>
      <c r="EHS2971" s="36"/>
      <c r="EHT2971" s="37"/>
      <c r="EHU2971" s="35" t="s">
        <v>144</v>
      </c>
      <c r="EHV2971" s="36"/>
      <c r="EHW2971" s="36"/>
      <c r="EHX2971" s="36"/>
      <c r="EHY2971" s="36"/>
      <c r="EHZ2971" s="36"/>
      <c r="EIA2971" s="36"/>
      <c r="EIB2971" s="37"/>
      <c r="EIC2971" s="35" t="s">
        <v>144</v>
      </c>
      <c r="EID2971" s="36"/>
      <c r="EIE2971" s="36"/>
      <c r="EIF2971" s="36"/>
      <c r="EIG2971" s="36"/>
      <c r="EIH2971" s="36"/>
      <c r="EII2971" s="36"/>
      <c r="EIJ2971" s="37"/>
      <c r="EIK2971" s="35" t="s">
        <v>144</v>
      </c>
      <c r="EIL2971" s="36"/>
      <c r="EIM2971" s="36"/>
      <c r="EIN2971" s="36"/>
      <c r="EIO2971" s="36"/>
      <c r="EIP2971" s="36"/>
      <c r="EIQ2971" s="36"/>
      <c r="EIR2971" s="37"/>
      <c r="EIS2971" s="35" t="s">
        <v>144</v>
      </c>
      <c r="EIT2971" s="36"/>
      <c r="EIU2971" s="36"/>
      <c r="EIV2971" s="36"/>
      <c r="EIW2971" s="36"/>
      <c r="EIX2971" s="36"/>
      <c r="EIY2971" s="36"/>
      <c r="EIZ2971" s="37"/>
      <c r="EJA2971" s="35" t="s">
        <v>144</v>
      </c>
      <c r="EJB2971" s="36"/>
      <c r="EJC2971" s="36"/>
      <c r="EJD2971" s="36"/>
      <c r="EJE2971" s="36"/>
      <c r="EJF2971" s="36"/>
      <c r="EJG2971" s="36"/>
      <c r="EJH2971" s="37"/>
      <c r="EJI2971" s="35" t="s">
        <v>144</v>
      </c>
      <c r="EJJ2971" s="36"/>
      <c r="EJK2971" s="36"/>
      <c r="EJL2971" s="36"/>
      <c r="EJM2971" s="36"/>
      <c r="EJN2971" s="36"/>
      <c r="EJO2971" s="36"/>
      <c r="EJP2971" s="37"/>
      <c r="EJQ2971" s="35" t="s">
        <v>144</v>
      </c>
      <c r="EJR2971" s="36"/>
      <c r="EJS2971" s="36"/>
      <c r="EJT2971" s="36"/>
      <c r="EJU2971" s="36"/>
      <c r="EJV2971" s="36"/>
      <c r="EJW2971" s="36"/>
      <c r="EJX2971" s="37"/>
      <c r="EJY2971" s="35" t="s">
        <v>144</v>
      </c>
      <c r="EJZ2971" s="36"/>
      <c r="EKA2971" s="36"/>
      <c r="EKB2971" s="36"/>
      <c r="EKC2971" s="36"/>
      <c r="EKD2971" s="36"/>
      <c r="EKE2971" s="36"/>
      <c r="EKF2971" s="37"/>
      <c r="EKG2971" s="35" t="s">
        <v>144</v>
      </c>
      <c r="EKH2971" s="36"/>
      <c r="EKI2971" s="36"/>
      <c r="EKJ2971" s="36"/>
      <c r="EKK2971" s="36"/>
      <c r="EKL2971" s="36"/>
      <c r="EKM2971" s="36"/>
      <c r="EKN2971" s="37"/>
      <c r="EKO2971" s="35" t="s">
        <v>144</v>
      </c>
      <c r="EKP2971" s="36"/>
      <c r="EKQ2971" s="36"/>
      <c r="EKR2971" s="36"/>
      <c r="EKS2971" s="36"/>
      <c r="EKT2971" s="36"/>
      <c r="EKU2971" s="36"/>
      <c r="EKV2971" s="37"/>
      <c r="EKW2971" s="35" t="s">
        <v>144</v>
      </c>
      <c r="EKX2971" s="36"/>
      <c r="EKY2971" s="36"/>
      <c r="EKZ2971" s="36"/>
      <c r="ELA2971" s="36"/>
      <c r="ELB2971" s="36"/>
      <c r="ELC2971" s="36"/>
      <c r="ELD2971" s="37"/>
      <c r="ELE2971" s="35" t="s">
        <v>144</v>
      </c>
      <c r="ELF2971" s="36"/>
      <c r="ELG2971" s="36"/>
      <c r="ELH2971" s="36"/>
      <c r="ELI2971" s="36"/>
      <c r="ELJ2971" s="36"/>
      <c r="ELK2971" s="36"/>
      <c r="ELL2971" s="37"/>
      <c r="ELM2971" s="35" t="s">
        <v>144</v>
      </c>
      <c r="ELN2971" s="36"/>
      <c r="ELO2971" s="36"/>
      <c r="ELP2971" s="36"/>
      <c r="ELQ2971" s="36"/>
      <c r="ELR2971" s="36"/>
      <c r="ELS2971" s="36"/>
      <c r="ELT2971" s="37"/>
      <c r="ELU2971" s="35" t="s">
        <v>144</v>
      </c>
      <c r="ELV2971" s="36"/>
      <c r="ELW2971" s="36"/>
      <c r="ELX2971" s="36"/>
      <c r="ELY2971" s="36"/>
      <c r="ELZ2971" s="36"/>
      <c r="EMA2971" s="36"/>
      <c r="EMB2971" s="37"/>
      <c r="EMC2971" s="35" t="s">
        <v>144</v>
      </c>
      <c r="EMD2971" s="36"/>
      <c r="EME2971" s="36"/>
      <c r="EMF2971" s="36"/>
      <c r="EMG2971" s="36"/>
      <c r="EMH2971" s="36"/>
      <c r="EMI2971" s="36"/>
      <c r="EMJ2971" s="37"/>
      <c r="EMK2971" s="35" t="s">
        <v>144</v>
      </c>
      <c r="EML2971" s="36"/>
      <c r="EMM2971" s="36"/>
      <c r="EMN2971" s="36"/>
      <c r="EMO2971" s="36"/>
      <c r="EMP2971" s="36"/>
      <c r="EMQ2971" s="36"/>
      <c r="EMR2971" s="37"/>
      <c r="EMS2971" s="35" t="s">
        <v>144</v>
      </c>
      <c r="EMT2971" s="36"/>
      <c r="EMU2971" s="36"/>
      <c r="EMV2971" s="36"/>
      <c r="EMW2971" s="36"/>
      <c r="EMX2971" s="36"/>
      <c r="EMY2971" s="36"/>
      <c r="EMZ2971" s="37"/>
      <c r="ENA2971" s="35" t="s">
        <v>144</v>
      </c>
      <c r="ENB2971" s="36"/>
      <c r="ENC2971" s="36"/>
      <c r="END2971" s="36"/>
      <c r="ENE2971" s="36"/>
      <c r="ENF2971" s="36"/>
      <c r="ENG2971" s="36"/>
      <c r="ENH2971" s="37"/>
      <c r="ENI2971" s="35" t="s">
        <v>144</v>
      </c>
      <c r="ENJ2971" s="36"/>
      <c r="ENK2971" s="36"/>
      <c r="ENL2971" s="36"/>
      <c r="ENM2971" s="36"/>
      <c r="ENN2971" s="36"/>
      <c r="ENO2971" s="36"/>
      <c r="ENP2971" s="37"/>
      <c r="ENQ2971" s="35" t="s">
        <v>144</v>
      </c>
      <c r="ENR2971" s="36"/>
      <c r="ENS2971" s="36"/>
      <c r="ENT2971" s="36"/>
      <c r="ENU2971" s="36"/>
      <c r="ENV2971" s="36"/>
      <c r="ENW2971" s="36"/>
      <c r="ENX2971" s="37"/>
      <c r="ENY2971" s="35" t="s">
        <v>144</v>
      </c>
      <c r="ENZ2971" s="36"/>
      <c r="EOA2971" s="36"/>
      <c r="EOB2971" s="36"/>
      <c r="EOC2971" s="36"/>
      <c r="EOD2971" s="36"/>
      <c r="EOE2971" s="36"/>
      <c r="EOF2971" s="37"/>
      <c r="EOG2971" s="35" t="s">
        <v>144</v>
      </c>
      <c r="EOH2971" s="36"/>
      <c r="EOI2971" s="36"/>
      <c r="EOJ2971" s="36"/>
      <c r="EOK2971" s="36"/>
      <c r="EOL2971" s="36"/>
      <c r="EOM2971" s="36"/>
      <c r="EON2971" s="37"/>
      <c r="EOO2971" s="35" t="s">
        <v>144</v>
      </c>
      <c r="EOP2971" s="36"/>
      <c r="EOQ2971" s="36"/>
      <c r="EOR2971" s="36"/>
      <c r="EOS2971" s="36"/>
      <c r="EOT2971" s="36"/>
      <c r="EOU2971" s="36"/>
      <c r="EOV2971" s="37"/>
      <c r="EOW2971" s="35" t="s">
        <v>144</v>
      </c>
      <c r="EOX2971" s="36"/>
      <c r="EOY2971" s="36"/>
      <c r="EOZ2971" s="36"/>
      <c r="EPA2971" s="36"/>
      <c r="EPB2971" s="36"/>
      <c r="EPC2971" s="36"/>
      <c r="EPD2971" s="37"/>
      <c r="EPE2971" s="35" t="s">
        <v>144</v>
      </c>
      <c r="EPF2971" s="36"/>
      <c r="EPG2971" s="36"/>
      <c r="EPH2971" s="36"/>
      <c r="EPI2971" s="36"/>
      <c r="EPJ2971" s="36"/>
      <c r="EPK2971" s="36"/>
      <c r="EPL2971" s="37"/>
      <c r="EPM2971" s="35" t="s">
        <v>144</v>
      </c>
      <c r="EPN2971" s="36"/>
      <c r="EPO2971" s="36"/>
      <c r="EPP2971" s="36"/>
      <c r="EPQ2971" s="36"/>
      <c r="EPR2971" s="36"/>
      <c r="EPS2971" s="36"/>
      <c r="EPT2971" s="37"/>
      <c r="EPU2971" s="35" t="s">
        <v>144</v>
      </c>
      <c r="EPV2971" s="36"/>
      <c r="EPW2971" s="36"/>
      <c r="EPX2971" s="36"/>
      <c r="EPY2971" s="36"/>
      <c r="EPZ2971" s="36"/>
      <c r="EQA2971" s="36"/>
      <c r="EQB2971" s="37"/>
      <c r="EQC2971" s="35" t="s">
        <v>144</v>
      </c>
      <c r="EQD2971" s="36"/>
      <c r="EQE2971" s="36"/>
      <c r="EQF2971" s="36"/>
      <c r="EQG2971" s="36"/>
      <c r="EQH2971" s="36"/>
      <c r="EQI2971" s="36"/>
      <c r="EQJ2971" s="37"/>
      <c r="EQK2971" s="35" t="s">
        <v>144</v>
      </c>
      <c r="EQL2971" s="36"/>
      <c r="EQM2971" s="36"/>
      <c r="EQN2971" s="36"/>
      <c r="EQO2971" s="36"/>
      <c r="EQP2971" s="36"/>
      <c r="EQQ2971" s="36"/>
      <c r="EQR2971" s="37"/>
      <c r="EQS2971" s="35" t="s">
        <v>144</v>
      </c>
      <c r="EQT2971" s="36"/>
      <c r="EQU2971" s="36"/>
      <c r="EQV2971" s="36"/>
      <c r="EQW2971" s="36"/>
      <c r="EQX2971" s="36"/>
      <c r="EQY2971" s="36"/>
      <c r="EQZ2971" s="37"/>
      <c r="ERA2971" s="35" t="s">
        <v>144</v>
      </c>
      <c r="ERB2971" s="36"/>
      <c r="ERC2971" s="36"/>
      <c r="ERD2971" s="36"/>
      <c r="ERE2971" s="36"/>
      <c r="ERF2971" s="36"/>
      <c r="ERG2971" s="36"/>
      <c r="ERH2971" s="37"/>
      <c r="ERI2971" s="35" t="s">
        <v>144</v>
      </c>
      <c r="ERJ2971" s="36"/>
      <c r="ERK2971" s="36"/>
      <c r="ERL2971" s="36"/>
      <c r="ERM2971" s="36"/>
      <c r="ERN2971" s="36"/>
      <c r="ERO2971" s="36"/>
      <c r="ERP2971" s="37"/>
      <c r="ERQ2971" s="35" t="s">
        <v>144</v>
      </c>
      <c r="ERR2971" s="36"/>
      <c r="ERS2971" s="36"/>
      <c r="ERT2971" s="36"/>
      <c r="ERU2971" s="36"/>
      <c r="ERV2971" s="36"/>
      <c r="ERW2971" s="36"/>
      <c r="ERX2971" s="37"/>
      <c r="ERY2971" s="35" t="s">
        <v>144</v>
      </c>
      <c r="ERZ2971" s="36"/>
      <c r="ESA2971" s="36"/>
      <c r="ESB2971" s="36"/>
      <c r="ESC2971" s="36"/>
      <c r="ESD2971" s="36"/>
      <c r="ESE2971" s="36"/>
      <c r="ESF2971" s="37"/>
      <c r="ESG2971" s="35" t="s">
        <v>144</v>
      </c>
      <c r="ESH2971" s="36"/>
      <c r="ESI2971" s="36"/>
      <c r="ESJ2971" s="36"/>
      <c r="ESK2971" s="36"/>
      <c r="ESL2971" s="36"/>
      <c r="ESM2971" s="36"/>
      <c r="ESN2971" s="37"/>
      <c r="ESO2971" s="35" t="s">
        <v>144</v>
      </c>
      <c r="ESP2971" s="36"/>
      <c r="ESQ2971" s="36"/>
      <c r="ESR2971" s="36"/>
      <c r="ESS2971" s="36"/>
      <c r="EST2971" s="36"/>
      <c r="ESU2971" s="36"/>
      <c r="ESV2971" s="37"/>
      <c r="ESW2971" s="35" t="s">
        <v>144</v>
      </c>
      <c r="ESX2971" s="36"/>
      <c r="ESY2971" s="36"/>
      <c r="ESZ2971" s="36"/>
      <c r="ETA2971" s="36"/>
      <c r="ETB2971" s="36"/>
      <c r="ETC2971" s="36"/>
      <c r="ETD2971" s="37"/>
      <c r="ETE2971" s="35" t="s">
        <v>144</v>
      </c>
      <c r="ETF2971" s="36"/>
      <c r="ETG2971" s="36"/>
      <c r="ETH2971" s="36"/>
      <c r="ETI2971" s="36"/>
      <c r="ETJ2971" s="36"/>
      <c r="ETK2971" s="36"/>
      <c r="ETL2971" s="37"/>
      <c r="ETM2971" s="35" t="s">
        <v>144</v>
      </c>
      <c r="ETN2971" s="36"/>
      <c r="ETO2971" s="36"/>
      <c r="ETP2971" s="36"/>
      <c r="ETQ2971" s="36"/>
      <c r="ETR2971" s="36"/>
      <c r="ETS2971" s="36"/>
      <c r="ETT2971" s="37"/>
      <c r="ETU2971" s="35" t="s">
        <v>144</v>
      </c>
      <c r="ETV2971" s="36"/>
      <c r="ETW2971" s="36"/>
      <c r="ETX2971" s="36"/>
      <c r="ETY2971" s="36"/>
      <c r="ETZ2971" s="36"/>
      <c r="EUA2971" s="36"/>
      <c r="EUB2971" s="37"/>
      <c r="EUC2971" s="35" t="s">
        <v>144</v>
      </c>
      <c r="EUD2971" s="36"/>
      <c r="EUE2971" s="36"/>
      <c r="EUF2971" s="36"/>
      <c r="EUG2971" s="36"/>
      <c r="EUH2971" s="36"/>
      <c r="EUI2971" s="36"/>
      <c r="EUJ2971" s="37"/>
      <c r="EUK2971" s="35" t="s">
        <v>144</v>
      </c>
      <c r="EUL2971" s="36"/>
      <c r="EUM2971" s="36"/>
      <c r="EUN2971" s="36"/>
      <c r="EUO2971" s="36"/>
      <c r="EUP2971" s="36"/>
      <c r="EUQ2971" s="36"/>
      <c r="EUR2971" s="37"/>
      <c r="EUS2971" s="35" t="s">
        <v>144</v>
      </c>
      <c r="EUT2971" s="36"/>
      <c r="EUU2971" s="36"/>
      <c r="EUV2971" s="36"/>
      <c r="EUW2971" s="36"/>
      <c r="EUX2971" s="36"/>
      <c r="EUY2971" s="36"/>
      <c r="EUZ2971" s="37"/>
      <c r="EVA2971" s="35" t="s">
        <v>144</v>
      </c>
      <c r="EVB2971" s="36"/>
      <c r="EVC2971" s="36"/>
      <c r="EVD2971" s="36"/>
      <c r="EVE2971" s="36"/>
      <c r="EVF2971" s="36"/>
      <c r="EVG2971" s="36"/>
      <c r="EVH2971" s="37"/>
      <c r="EVI2971" s="35" t="s">
        <v>144</v>
      </c>
      <c r="EVJ2971" s="36"/>
      <c r="EVK2971" s="36"/>
      <c r="EVL2971" s="36"/>
      <c r="EVM2971" s="36"/>
      <c r="EVN2971" s="36"/>
      <c r="EVO2971" s="36"/>
      <c r="EVP2971" s="37"/>
      <c r="EVQ2971" s="35" t="s">
        <v>144</v>
      </c>
      <c r="EVR2971" s="36"/>
      <c r="EVS2971" s="36"/>
      <c r="EVT2971" s="36"/>
      <c r="EVU2971" s="36"/>
      <c r="EVV2971" s="36"/>
      <c r="EVW2971" s="36"/>
      <c r="EVX2971" s="37"/>
      <c r="EVY2971" s="35" t="s">
        <v>144</v>
      </c>
      <c r="EVZ2971" s="36"/>
      <c r="EWA2971" s="36"/>
      <c r="EWB2971" s="36"/>
      <c r="EWC2971" s="36"/>
      <c r="EWD2971" s="36"/>
      <c r="EWE2971" s="36"/>
      <c r="EWF2971" s="37"/>
      <c r="EWG2971" s="35" t="s">
        <v>144</v>
      </c>
      <c r="EWH2971" s="36"/>
      <c r="EWI2971" s="36"/>
      <c r="EWJ2971" s="36"/>
      <c r="EWK2971" s="36"/>
      <c r="EWL2971" s="36"/>
      <c r="EWM2971" s="36"/>
      <c r="EWN2971" s="37"/>
      <c r="EWO2971" s="35" t="s">
        <v>144</v>
      </c>
      <c r="EWP2971" s="36"/>
      <c r="EWQ2971" s="36"/>
      <c r="EWR2971" s="36"/>
      <c r="EWS2971" s="36"/>
      <c r="EWT2971" s="36"/>
      <c r="EWU2971" s="36"/>
      <c r="EWV2971" s="37"/>
      <c r="EWW2971" s="35" t="s">
        <v>144</v>
      </c>
      <c r="EWX2971" s="36"/>
      <c r="EWY2971" s="36"/>
      <c r="EWZ2971" s="36"/>
      <c r="EXA2971" s="36"/>
      <c r="EXB2971" s="36"/>
      <c r="EXC2971" s="36"/>
      <c r="EXD2971" s="37"/>
      <c r="EXE2971" s="35" t="s">
        <v>144</v>
      </c>
      <c r="EXF2971" s="36"/>
      <c r="EXG2971" s="36"/>
      <c r="EXH2971" s="36"/>
      <c r="EXI2971" s="36"/>
      <c r="EXJ2971" s="36"/>
      <c r="EXK2971" s="36"/>
      <c r="EXL2971" s="37"/>
      <c r="EXM2971" s="35" t="s">
        <v>144</v>
      </c>
      <c r="EXN2971" s="36"/>
      <c r="EXO2971" s="36"/>
      <c r="EXP2971" s="36"/>
      <c r="EXQ2971" s="36"/>
      <c r="EXR2971" s="36"/>
      <c r="EXS2971" s="36"/>
      <c r="EXT2971" s="37"/>
      <c r="EXU2971" s="35" t="s">
        <v>144</v>
      </c>
      <c r="EXV2971" s="36"/>
      <c r="EXW2971" s="36"/>
      <c r="EXX2971" s="36"/>
      <c r="EXY2971" s="36"/>
      <c r="EXZ2971" s="36"/>
      <c r="EYA2971" s="36"/>
      <c r="EYB2971" s="37"/>
      <c r="EYC2971" s="35" t="s">
        <v>144</v>
      </c>
      <c r="EYD2971" s="36"/>
      <c r="EYE2971" s="36"/>
      <c r="EYF2971" s="36"/>
      <c r="EYG2971" s="36"/>
      <c r="EYH2971" s="36"/>
      <c r="EYI2971" s="36"/>
      <c r="EYJ2971" s="37"/>
      <c r="EYK2971" s="35" t="s">
        <v>144</v>
      </c>
      <c r="EYL2971" s="36"/>
      <c r="EYM2971" s="36"/>
      <c r="EYN2971" s="36"/>
      <c r="EYO2971" s="36"/>
      <c r="EYP2971" s="36"/>
      <c r="EYQ2971" s="36"/>
      <c r="EYR2971" s="37"/>
      <c r="EYS2971" s="35" t="s">
        <v>144</v>
      </c>
      <c r="EYT2971" s="36"/>
      <c r="EYU2971" s="36"/>
      <c r="EYV2971" s="36"/>
      <c r="EYW2971" s="36"/>
      <c r="EYX2971" s="36"/>
      <c r="EYY2971" s="36"/>
      <c r="EYZ2971" s="37"/>
      <c r="EZA2971" s="35" t="s">
        <v>144</v>
      </c>
      <c r="EZB2971" s="36"/>
      <c r="EZC2971" s="36"/>
      <c r="EZD2971" s="36"/>
      <c r="EZE2971" s="36"/>
      <c r="EZF2971" s="36"/>
      <c r="EZG2971" s="36"/>
      <c r="EZH2971" s="37"/>
      <c r="EZI2971" s="35" t="s">
        <v>144</v>
      </c>
      <c r="EZJ2971" s="36"/>
      <c r="EZK2971" s="36"/>
      <c r="EZL2971" s="36"/>
      <c r="EZM2971" s="36"/>
      <c r="EZN2971" s="36"/>
      <c r="EZO2971" s="36"/>
      <c r="EZP2971" s="37"/>
      <c r="EZQ2971" s="35" t="s">
        <v>144</v>
      </c>
      <c r="EZR2971" s="36"/>
      <c r="EZS2971" s="36"/>
      <c r="EZT2971" s="36"/>
      <c r="EZU2971" s="36"/>
      <c r="EZV2971" s="36"/>
      <c r="EZW2971" s="36"/>
      <c r="EZX2971" s="37"/>
      <c r="EZY2971" s="35" t="s">
        <v>144</v>
      </c>
      <c r="EZZ2971" s="36"/>
      <c r="FAA2971" s="36"/>
      <c r="FAB2971" s="36"/>
      <c r="FAC2971" s="36"/>
      <c r="FAD2971" s="36"/>
      <c r="FAE2971" s="36"/>
      <c r="FAF2971" s="37"/>
      <c r="FAG2971" s="35" t="s">
        <v>144</v>
      </c>
      <c r="FAH2971" s="36"/>
      <c r="FAI2971" s="36"/>
      <c r="FAJ2971" s="36"/>
      <c r="FAK2971" s="36"/>
      <c r="FAL2971" s="36"/>
      <c r="FAM2971" s="36"/>
      <c r="FAN2971" s="37"/>
      <c r="FAO2971" s="35" t="s">
        <v>144</v>
      </c>
      <c r="FAP2971" s="36"/>
      <c r="FAQ2971" s="36"/>
      <c r="FAR2971" s="36"/>
      <c r="FAS2971" s="36"/>
      <c r="FAT2971" s="36"/>
      <c r="FAU2971" s="36"/>
      <c r="FAV2971" s="37"/>
      <c r="FAW2971" s="35" t="s">
        <v>144</v>
      </c>
      <c r="FAX2971" s="36"/>
      <c r="FAY2971" s="36"/>
      <c r="FAZ2971" s="36"/>
      <c r="FBA2971" s="36"/>
      <c r="FBB2971" s="36"/>
      <c r="FBC2971" s="36"/>
      <c r="FBD2971" s="37"/>
      <c r="FBE2971" s="35" t="s">
        <v>144</v>
      </c>
      <c r="FBF2971" s="36"/>
      <c r="FBG2971" s="36"/>
      <c r="FBH2971" s="36"/>
      <c r="FBI2971" s="36"/>
      <c r="FBJ2971" s="36"/>
      <c r="FBK2971" s="36"/>
      <c r="FBL2971" s="37"/>
      <c r="FBM2971" s="35" t="s">
        <v>144</v>
      </c>
      <c r="FBN2971" s="36"/>
      <c r="FBO2971" s="36"/>
      <c r="FBP2971" s="36"/>
      <c r="FBQ2971" s="36"/>
      <c r="FBR2971" s="36"/>
      <c r="FBS2971" s="36"/>
      <c r="FBT2971" s="37"/>
      <c r="FBU2971" s="35" t="s">
        <v>144</v>
      </c>
      <c r="FBV2971" s="36"/>
      <c r="FBW2971" s="36"/>
      <c r="FBX2971" s="36"/>
      <c r="FBY2971" s="36"/>
      <c r="FBZ2971" s="36"/>
      <c r="FCA2971" s="36"/>
      <c r="FCB2971" s="37"/>
      <c r="FCC2971" s="35" t="s">
        <v>144</v>
      </c>
      <c r="FCD2971" s="36"/>
      <c r="FCE2971" s="36"/>
      <c r="FCF2971" s="36"/>
      <c r="FCG2971" s="36"/>
      <c r="FCH2971" s="36"/>
      <c r="FCI2971" s="36"/>
      <c r="FCJ2971" s="37"/>
      <c r="FCK2971" s="35" t="s">
        <v>144</v>
      </c>
      <c r="FCL2971" s="36"/>
      <c r="FCM2971" s="36"/>
      <c r="FCN2971" s="36"/>
      <c r="FCO2971" s="36"/>
      <c r="FCP2971" s="36"/>
      <c r="FCQ2971" s="36"/>
      <c r="FCR2971" s="37"/>
      <c r="FCS2971" s="35" t="s">
        <v>144</v>
      </c>
      <c r="FCT2971" s="36"/>
      <c r="FCU2971" s="36"/>
      <c r="FCV2971" s="36"/>
      <c r="FCW2971" s="36"/>
      <c r="FCX2971" s="36"/>
      <c r="FCY2971" s="36"/>
      <c r="FCZ2971" s="37"/>
      <c r="FDA2971" s="35" t="s">
        <v>144</v>
      </c>
      <c r="FDB2971" s="36"/>
      <c r="FDC2971" s="36"/>
      <c r="FDD2971" s="36"/>
      <c r="FDE2971" s="36"/>
      <c r="FDF2971" s="36"/>
      <c r="FDG2971" s="36"/>
      <c r="FDH2971" s="37"/>
      <c r="FDI2971" s="35" t="s">
        <v>144</v>
      </c>
      <c r="FDJ2971" s="36"/>
      <c r="FDK2971" s="36"/>
      <c r="FDL2971" s="36"/>
      <c r="FDM2971" s="36"/>
      <c r="FDN2971" s="36"/>
      <c r="FDO2971" s="36"/>
      <c r="FDP2971" s="37"/>
      <c r="FDQ2971" s="35" t="s">
        <v>144</v>
      </c>
      <c r="FDR2971" s="36"/>
      <c r="FDS2971" s="36"/>
      <c r="FDT2971" s="36"/>
      <c r="FDU2971" s="36"/>
      <c r="FDV2971" s="36"/>
      <c r="FDW2971" s="36"/>
      <c r="FDX2971" s="37"/>
      <c r="FDY2971" s="35" t="s">
        <v>144</v>
      </c>
      <c r="FDZ2971" s="36"/>
      <c r="FEA2971" s="36"/>
      <c r="FEB2971" s="36"/>
      <c r="FEC2971" s="36"/>
      <c r="FED2971" s="36"/>
      <c r="FEE2971" s="36"/>
      <c r="FEF2971" s="37"/>
      <c r="FEG2971" s="35" t="s">
        <v>144</v>
      </c>
      <c r="FEH2971" s="36"/>
      <c r="FEI2971" s="36"/>
      <c r="FEJ2971" s="36"/>
      <c r="FEK2971" s="36"/>
      <c r="FEL2971" s="36"/>
      <c r="FEM2971" s="36"/>
      <c r="FEN2971" s="37"/>
      <c r="FEO2971" s="35" t="s">
        <v>144</v>
      </c>
      <c r="FEP2971" s="36"/>
      <c r="FEQ2971" s="36"/>
      <c r="FER2971" s="36"/>
      <c r="FES2971" s="36"/>
      <c r="FET2971" s="36"/>
      <c r="FEU2971" s="36"/>
      <c r="FEV2971" s="37"/>
      <c r="FEW2971" s="35" t="s">
        <v>144</v>
      </c>
      <c r="FEX2971" s="36"/>
      <c r="FEY2971" s="36"/>
      <c r="FEZ2971" s="36"/>
      <c r="FFA2971" s="36"/>
      <c r="FFB2971" s="36"/>
      <c r="FFC2971" s="36"/>
      <c r="FFD2971" s="37"/>
      <c r="FFE2971" s="35" t="s">
        <v>144</v>
      </c>
      <c r="FFF2971" s="36"/>
      <c r="FFG2971" s="36"/>
      <c r="FFH2971" s="36"/>
      <c r="FFI2971" s="36"/>
      <c r="FFJ2971" s="36"/>
      <c r="FFK2971" s="36"/>
      <c r="FFL2971" s="37"/>
      <c r="FFM2971" s="35" t="s">
        <v>144</v>
      </c>
      <c r="FFN2971" s="36"/>
      <c r="FFO2971" s="36"/>
      <c r="FFP2971" s="36"/>
      <c r="FFQ2971" s="36"/>
      <c r="FFR2971" s="36"/>
      <c r="FFS2971" s="36"/>
      <c r="FFT2971" s="37"/>
      <c r="FFU2971" s="35" t="s">
        <v>144</v>
      </c>
      <c r="FFV2971" s="36"/>
      <c r="FFW2971" s="36"/>
      <c r="FFX2971" s="36"/>
      <c r="FFY2971" s="36"/>
      <c r="FFZ2971" s="36"/>
      <c r="FGA2971" s="36"/>
      <c r="FGB2971" s="37"/>
      <c r="FGC2971" s="35" t="s">
        <v>144</v>
      </c>
      <c r="FGD2971" s="36"/>
      <c r="FGE2971" s="36"/>
      <c r="FGF2971" s="36"/>
      <c r="FGG2971" s="36"/>
      <c r="FGH2971" s="36"/>
      <c r="FGI2971" s="36"/>
      <c r="FGJ2971" s="37"/>
      <c r="FGK2971" s="35" t="s">
        <v>144</v>
      </c>
      <c r="FGL2971" s="36"/>
      <c r="FGM2971" s="36"/>
      <c r="FGN2971" s="36"/>
      <c r="FGO2971" s="36"/>
      <c r="FGP2971" s="36"/>
      <c r="FGQ2971" s="36"/>
      <c r="FGR2971" s="37"/>
      <c r="FGS2971" s="35" t="s">
        <v>144</v>
      </c>
      <c r="FGT2971" s="36"/>
      <c r="FGU2971" s="36"/>
      <c r="FGV2971" s="36"/>
      <c r="FGW2971" s="36"/>
      <c r="FGX2971" s="36"/>
      <c r="FGY2971" s="36"/>
      <c r="FGZ2971" s="37"/>
      <c r="FHA2971" s="35" t="s">
        <v>144</v>
      </c>
      <c r="FHB2971" s="36"/>
      <c r="FHC2971" s="36"/>
      <c r="FHD2971" s="36"/>
      <c r="FHE2971" s="36"/>
      <c r="FHF2971" s="36"/>
      <c r="FHG2971" s="36"/>
      <c r="FHH2971" s="37"/>
      <c r="FHI2971" s="35" t="s">
        <v>144</v>
      </c>
      <c r="FHJ2971" s="36"/>
      <c r="FHK2971" s="36"/>
      <c r="FHL2971" s="36"/>
      <c r="FHM2971" s="36"/>
      <c r="FHN2971" s="36"/>
      <c r="FHO2971" s="36"/>
      <c r="FHP2971" s="37"/>
      <c r="FHQ2971" s="35" t="s">
        <v>144</v>
      </c>
      <c r="FHR2971" s="36"/>
      <c r="FHS2971" s="36"/>
      <c r="FHT2971" s="36"/>
      <c r="FHU2971" s="36"/>
      <c r="FHV2971" s="36"/>
      <c r="FHW2971" s="36"/>
      <c r="FHX2971" s="37"/>
      <c r="FHY2971" s="35" t="s">
        <v>144</v>
      </c>
      <c r="FHZ2971" s="36"/>
      <c r="FIA2971" s="36"/>
      <c r="FIB2971" s="36"/>
      <c r="FIC2971" s="36"/>
      <c r="FID2971" s="36"/>
      <c r="FIE2971" s="36"/>
      <c r="FIF2971" s="37"/>
      <c r="FIG2971" s="35" t="s">
        <v>144</v>
      </c>
      <c r="FIH2971" s="36"/>
      <c r="FII2971" s="36"/>
      <c r="FIJ2971" s="36"/>
      <c r="FIK2971" s="36"/>
      <c r="FIL2971" s="36"/>
      <c r="FIM2971" s="36"/>
      <c r="FIN2971" s="37"/>
      <c r="FIO2971" s="35" t="s">
        <v>144</v>
      </c>
      <c r="FIP2971" s="36"/>
      <c r="FIQ2971" s="36"/>
      <c r="FIR2971" s="36"/>
      <c r="FIS2971" s="36"/>
      <c r="FIT2971" s="36"/>
      <c r="FIU2971" s="36"/>
      <c r="FIV2971" s="37"/>
      <c r="FIW2971" s="35" t="s">
        <v>144</v>
      </c>
      <c r="FIX2971" s="36"/>
      <c r="FIY2971" s="36"/>
      <c r="FIZ2971" s="36"/>
      <c r="FJA2971" s="36"/>
      <c r="FJB2971" s="36"/>
      <c r="FJC2971" s="36"/>
      <c r="FJD2971" s="37"/>
      <c r="FJE2971" s="35" t="s">
        <v>144</v>
      </c>
      <c r="FJF2971" s="36"/>
      <c r="FJG2971" s="36"/>
      <c r="FJH2971" s="36"/>
      <c r="FJI2971" s="36"/>
      <c r="FJJ2971" s="36"/>
      <c r="FJK2971" s="36"/>
      <c r="FJL2971" s="37"/>
      <c r="FJM2971" s="35" t="s">
        <v>144</v>
      </c>
      <c r="FJN2971" s="36"/>
      <c r="FJO2971" s="36"/>
      <c r="FJP2971" s="36"/>
      <c r="FJQ2971" s="36"/>
      <c r="FJR2971" s="36"/>
      <c r="FJS2971" s="36"/>
      <c r="FJT2971" s="37"/>
      <c r="FJU2971" s="35" t="s">
        <v>144</v>
      </c>
      <c r="FJV2971" s="36"/>
      <c r="FJW2971" s="36"/>
      <c r="FJX2971" s="36"/>
      <c r="FJY2971" s="36"/>
      <c r="FJZ2971" s="36"/>
      <c r="FKA2971" s="36"/>
      <c r="FKB2971" s="37"/>
      <c r="FKC2971" s="35" t="s">
        <v>144</v>
      </c>
      <c r="FKD2971" s="36"/>
      <c r="FKE2971" s="36"/>
      <c r="FKF2971" s="36"/>
      <c r="FKG2971" s="36"/>
      <c r="FKH2971" s="36"/>
      <c r="FKI2971" s="36"/>
      <c r="FKJ2971" s="37"/>
      <c r="FKK2971" s="35" t="s">
        <v>144</v>
      </c>
      <c r="FKL2971" s="36"/>
      <c r="FKM2971" s="36"/>
      <c r="FKN2971" s="36"/>
      <c r="FKO2971" s="36"/>
      <c r="FKP2971" s="36"/>
      <c r="FKQ2971" s="36"/>
      <c r="FKR2971" s="37"/>
      <c r="FKS2971" s="35" t="s">
        <v>144</v>
      </c>
      <c r="FKT2971" s="36"/>
      <c r="FKU2971" s="36"/>
      <c r="FKV2971" s="36"/>
      <c r="FKW2971" s="36"/>
      <c r="FKX2971" s="36"/>
      <c r="FKY2971" s="36"/>
      <c r="FKZ2971" s="37"/>
      <c r="FLA2971" s="35" t="s">
        <v>144</v>
      </c>
      <c r="FLB2971" s="36"/>
      <c r="FLC2971" s="36"/>
      <c r="FLD2971" s="36"/>
      <c r="FLE2971" s="36"/>
      <c r="FLF2971" s="36"/>
      <c r="FLG2971" s="36"/>
      <c r="FLH2971" s="37"/>
      <c r="FLI2971" s="35" t="s">
        <v>144</v>
      </c>
      <c r="FLJ2971" s="36"/>
      <c r="FLK2971" s="36"/>
      <c r="FLL2971" s="36"/>
      <c r="FLM2971" s="36"/>
      <c r="FLN2971" s="36"/>
      <c r="FLO2971" s="36"/>
      <c r="FLP2971" s="37"/>
      <c r="FLQ2971" s="35" t="s">
        <v>144</v>
      </c>
      <c r="FLR2971" s="36"/>
      <c r="FLS2971" s="36"/>
      <c r="FLT2971" s="36"/>
      <c r="FLU2971" s="36"/>
      <c r="FLV2971" s="36"/>
      <c r="FLW2971" s="36"/>
      <c r="FLX2971" s="37"/>
      <c r="FLY2971" s="35" t="s">
        <v>144</v>
      </c>
      <c r="FLZ2971" s="36"/>
      <c r="FMA2971" s="36"/>
      <c r="FMB2971" s="36"/>
      <c r="FMC2971" s="36"/>
      <c r="FMD2971" s="36"/>
      <c r="FME2971" s="36"/>
      <c r="FMF2971" s="37"/>
      <c r="FMG2971" s="35" t="s">
        <v>144</v>
      </c>
      <c r="FMH2971" s="36"/>
      <c r="FMI2971" s="36"/>
      <c r="FMJ2971" s="36"/>
      <c r="FMK2971" s="36"/>
      <c r="FML2971" s="36"/>
      <c r="FMM2971" s="36"/>
      <c r="FMN2971" s="37"/>
      <c r="FMO2971" s="35" t="s">
        <v>144</v>
      </c>
      <c r="FMP2971" s="36"/>
      <c r="FMQ2971" s="36"/>
      <c r="FMR2971" s="36"/>
      <c r="FMS2971" s="36"/>
      <c r="FMT2971" s="36"/>
      <c r="FMU2971" s="36"/>
      <c r="FMV2971" s="37"/>
      <c r="FMW2971" s="35" t="s">
        <v>144</v>
      </c>
      <c r="FMX2971" s="36"/>
      <c r="FMY2971" s="36"/>
      <c r="FMZ2971" s="36"/>
      <c r="FNA2971" s="36"/>
      <c r="FNB2971" s="36"/>
      <c r="FNC2971" s="36"/>
      <c r="FND2971" s="37"/>
      <c r="FNE2971" s="35" t="s">
        <v>144</v>
      </c>
      <c r="FNF2971" s="36"/>
      <c r="FNG2971" s="36"/>
      <c r="FNH2971" s="36"/>
      <c r="FNI2971" s="36"/>
      <c r="FNJ2971" s="36"/>
      <c r="FNK2971" s="36"/>
      <c r="FNL2971" s="37"/>
      <c r="FNM2971" s="35" t="s">
        <v>144</v>
      </c>
      <c r="FNN2971" s="36"/>
      <c r="FNO2971" s="36"/>
      <c r="FNP2971" s="36"/>
      <c r="FNQ2971" s="36"/>
      <c r="FNR2971" s="36"/>
      <c r="FNS2971" s="36"/>
      <c r="FNT2971" s="37"/>
      <c r="FNU2971" s="35" t="s">
        <v>144</v>
      </c>
      <c r="FNV2971" s="36"/>
      <c r="FNW2971" s="36"/>
      <c r="FNX2971" s="36"/>
      <c r="FNY2971" s="36"/>
      <c r="FNZ2971" s="36"/>
      <c r="FOA2971" s="36"/>
      <c r="FOB2971" s="37"/>
      <c r="FOC2971" s="35" t="s">
        <v>144</v>
      </c>
      <c r="FOD2971" s="36"/>
      <c r="FOE2971" s="36"/>
      <c r="FOF2971" s="36"/>
      <c r="FOG2971" s="36"/>
      <c r="FOH2971" s="36"/>
      <c r="FOI2971" s="36"/>
      <c r="FOJ2971" s="37"/>
      <c r="FOK2971" s="35" t="s">
        <v>144</v>
      </c>
      <c r="FOL2971" s="36"/>
      <c r="FOM2971" s="36"/>
      <c r="FON2971" s="36"/>
      <c r="FOO2971" s="36"/>
      <c r="FOP2971" s="36"/>
      <c r="FOQ2971" s="36"/>
      <c r="FOR2971" s="37"/>
      <c r="FOS2971" s="35" t="s">
        <v>144</v>
      </c>
      <c r="FOT2971" s="36"/>
      <c r="FOU2971" s="36"/>
      <c r="FOV2971" s="36"/>
      <c r="FOW2971" s="36"/>
      <c r="FOX2971" s="36"/>
      <c r="FOY2971" s="36"/>
      <c r="FOZ2971" s="37"/>
      <c r="FPA2971" s="35" t="s">
        <v>144</v>
      </c>
      <c r="FPB2971" s="36"/>
      <c r="FPC2971" s="36"/>
      <c r="FPD2971" s="36"/>
      <c r="FPE2971" s="36"/>
      <c r="FPF2971" s="36"/>
      <c r="FPG2971" s="36"/>
      <c r="FPH2971" s="37"/>
      <c r="FPI2971" s="35" t="s">
        <v>144</v>
      </c>
      <c r="FPJ2971" s="36"/>
      <c r="FPK2971" s="36"/>
      <c r="FPL2971" s="36"/>
      <c r="FPM2971" s="36"/>
      <c r="FPN2971" s="36"/>
      <c r="FPO2971" s="36"/>
      <c r="FPP2971" s="37"/>
      <c r="FPQ2971" s="35" t="s">
        <v>144</v>
      </c>
      <c r="FPR2971" s="36"/>
      <c r="FPS2971" s="36"/>
      <c r="FPT2971" s="36"/>
      <c r="FPU2971" s="36"/>
      <c r="FPV2971" s="36"/>
      <c r="FPW2971" s="36"/>
      <c r="FPX2971" s="37"/>
      <c r="FPY2971" s="35" t="s">
        <v>144</v>
      </c>
      <c r="FPZ2971" s="36"/>
      <c r="FQA2971" s="36"/>
      <c r="FQB2971" s="36"/>
      <c r="FQC2971" s="36"/>
      <c r="FQD2971" s="36"/>
      <c r="FQE2971" s="36"/>
      <c r="FQF2971" s="37"/>
      <c r="FQG2971" s="35" t="s">
        <v>144</v>
      </c>
      <c r="FQH2971" s="36"/>
      <c r="FQI2971" s="36"/>
      <c r="FQJ2971" s="36"/>
      <c r="FQK2971" s="36"/>
      <c r="FQL2971" s="36"/>
      <c r="FQM2971" s="36"/>
      <c r="FQN2971" s="37"/>
      <c r="FQO2971" s="35" t="s">
        <v>144</v>
      </c>
      <c r="FQP2971" s="36"/>
      <c r="FQQ2971" s="36"/>
      <c r="FQR2971" s="36"/>
      <c r="FQS2971" s="36"/>
      <c r="FQT2971" s="36"/>
      <c r="FQU2971" s="36"/>
      <c r="FQV2971" s="37"/>
      <c r="FQW2971" s="35" t="s">
        <v>144</v>
      </c>
      <c r="FQX2971" s="36"/>
      <c r="FQY2971" s="36"/>
      <c r="FQZ2971" s="36"/>
      <c r="FRA2971" s="36"/>
      <c r="FRB2971" s="36"/>
      <c r="FRC2971" s="36"/>
      <c r="FRD2971" s="37"/>
      <c r="FRE2971" s="35" t="s">
        <v>144</v>
      </c>
      <c r="FRF2971" s="36"/>
      <c r="FRG2971" s="36"/>
      <c r="FRH2971" s="36"/>
      <c r="FRI2971" s="36"/>
      <c r="FRJ2971" s="36"/>
      <c r="FRK2971" s="36"/>
      <c r="FRL2971" s="37"/>
      <c r="FRM2971" s="35" t="s">
        <v>144</v>
      </c>
      <c r="FRN2971" s="36"/>
      <c r="FRO2971" s="36"/>
      <c r="FRP2971" s="36"/>
      <c r="FRQ2971" s="36"/>
      <c r="FRR2971" s="36"/>
      <c r="FRS2971" s="36"/>
      <c r="FRT2971" s="37"/>
      <c r="FRU2971" s="35" t="s">
        <v>144</v>
      </c>
      <c r="FRV2971" s="36"/>
      <c r="FRW2971" s="36"/>
      <c r="FRX2971" s="36"/>
      <c r="FRY2971" s="36"/>
      <c r="FRZ2971" s="36"/>
      <c r="FSA2971" s="36"/>
      <c r="FSB2971" s="37"/>
      <c r="FSC2971" s="35" t="s">
        <v>144</v>
      </c>
      <c r="FSD2971" s="36"/>
      <c r="FSE2971" s="36"/>
      <c r="FSF2971" s="36"/>
      <c r="FSG2971" s="36"/>
      <c r="FSH2971" s="36"/>
      <c r="FSI2971" s="36"/>
      <c r="FSJ2971" s="37"/>
      <c r="FSK2971" s="35" t="s">
        <v>144</v>
      </c>
      <c r="FSL2971" s="36"/>
      <c r="FSM2971" s="36"/>
      <c r="FSN2971" s="36"/>
      <c r="FSO2971" s="36"/>
      <c r="FSP2971" s="36"/>
      <c r="FSQ2971" s="36"/>
      <c r="FSR2971" s="37"/>
      <c r="FSS2971" s="35" t="s">
        <v>144</v>
      </c>
      <c r="FST2971" s="36"/>
      <c r="FSU2971" s="36"/>
      <c r="FSV2971" s="36"/>
      <c r="FSW2971" s="36"/>
      <c r="FSX2971" s="36"/>
      <c r="FSY2971" s="36"/>
      <c r="FSZ2971" s="37"/>
      <c r="FTA2971" s="35" t="s">
        <v>144</v>
      </c>
      <c r="FTB2971" s="36"/>
      <c r="FTC2971" s="36"/>
      <c r="FTD2971" s="36"/>
      <c r="FTE2971" s="36"/>
      <c r="FTF2971" s="36"/>
      <c r="FTG2971" s="36"/>
      <c r="FTH2971" s="37"/>
      <c r="FTI2971" s="35" t="s">
        <v>144</v>
      </c>
      <c r="FTJ2971" s="36"/>
      <c r="FTK2971" s="36"/>
      <c r="FTL2971" s="36"/>
      <c r="FTM2971" s="36"/>
      <c r="FTN2971" s="36"/>
      <c r="FTO2971" s="36"/>
      <c r="FTP2971" s="37"/>
      <c r="FTQ2971" s="35" t="s">
        <v>144</v>
      </c>
      <c r="FTR2971" s="36"/>
      <c r="FTS2971" s="36"/>
      <c r="FTT2971" s="36"/>
      <c r="FTU2971" s="36"/>
      <c r="FTV2971" s="36"/>
      <c r="FTW2971" s="36"/>
      <c r="FTX2971" s="37"/>
      <c r="FTY2971" s="35" t="s">
        <v>144</v>
      </c>
      <c r="FTZ2971" s="36"/>
      <c r="FUA2971" s="36"/>
      <c r="FUB2971" s="36"/>
      <c r="FUC2971" s="36"/>
      <c r="FUD2971" s="36"/>
      <c r="FUE2971" s="36"/>
      <c r="FUF2971" s="37"/>
      <c r="FUG2971" s="35" t="s">
        <v>144</v>
      </c>
      <c r="FUH2971" s="36"/>
      <c r="FUI2971" s="36"/>
      <c r="FUJ2971" s="36"/>
      <c r="FUK2971" s="36"/>
      <c r="FUL2971" s="36"/>
      <c r="FUM2971" s="36"/>
      <c r="FUN2971" s="37"/>
      <c r="FUO2971" s="35" t="s">
        <v>144</v>
      </c>
      <c r="FUP2971" s="36"/>
      <c r="FUQ2971" s="36"/>
      <c r="FUR2971" s="36"/>
      <c r="FUS2971" s="36"/>
      <c r="FUT2971" s="36"/>
      <c r="FUU2971" s="36"/>
      <c r="FUV2971" s="37"/>
      <c r="FUW2971" s="35" t="s">
        <v>144</v>
      </c>
      <c r="FUX2971" s="36"/>
      <c r="FUY2971" s="36"/>
      <c r="FUZ2971" s="36"/>
      <c r="FVA2971" s="36"/>
      <c r="FVB2971" s="36"/>
      <c r="FVC2971" s="36"/>
      <c r="FVD2971" s="37"/>
      <c r="FVE2971" s="35" t="s">
        <v>144</v>
      </c>
      <c r="FVF2971" s="36"/>
      <c r="FVG2971" s="36"/>
      <c r="FVH2971" s="36"/>
      <c r="FVI2971" s="36"/>
      <c r="FVJ2971" s="36"/>
      <c r="FVK2971" s="36"/>
      <c r="FVL2971" s="37"/>
      <c r="FVM2971" s="35" t="s">
        <v>144</v>
      </c>
      <c r="FVN2971" s="36"/>
      <c r="FVO2971" s="36"/>
      <c r="FVP2971" s="36"/>
      <c r="FVQ2971" s="36"/>
      <c r="FVR2971" s="36"/>
      <c r="FVS2971" s="36"/>
      <c r="FVT2971" s="37"/>
      <c r="FVU2971" s="35" t="s">
        <v>144</v>
      </c>
      <c r="FVV2971" s="36"/>
      <c r="FVW2971" s="36"/>
      <c r="FVX2971" s="36"/>
      <c r="FVY2971" s="36"/>
      <c r="FVZ2971" s="36"/>
      <c r="FWA2971" s="36"/>
      <c r="FWB2971" s="37"/>
      <c r="FWC2971" s="35" t="s">
        <v>144</v>
      </c>
      <c r="FWD2971" s="36"/>
      <c r="FWE2971" s="36"/>
      <c r="FWF2971" s="36"/>
      <c r="FWG2971" s="36"/>
      <c r="FWH2971" s="36"/>
      <c r="FWI2971" s="36"/>
      <c r="FWJ2971" s="37"/>
      <c r="FWK2971" s="35" t="s">
        <v>144</v>
      </c>
      <c r="FWL2971" s="36"/>
      <c r="FWM2971" s="36"/>
      <c r="FWN2971" s="36"/>
      <c r="FWO2971" s="36"/>
      <c r="FWP2971" s="36"/>
      <c r="FWQ2971" s="36"/>
      <c r="FWR2971" s="37"/>
      <c r="FWS2971" s="35" t="s">
        <v>144</v>
      </c>
      <c r="FWT2971" s="36"/>
      <c r="FWU2971" s="36"/>
      <c r="FWV2971" s="36"/>
      <c r="FWW2971" s="36"/>
      <c r="FWX2971" s="36"/>
      <c r="FWY2971" s="36"/>
      <c r="FWZ2971" s="37"/>
      <c r="FXA2971" s="35" t="s">
        <v>144</v>
      </c>
      <c r="FXB2971" s="36"/>
      <c r="FXC2971" s="36"/>
      <c r="FXD2971" s="36"/>
      <c r="FXE2971" s="36"/>
      <c r="FXF2971" s="36"/>
      <c r="FXG2971" s="36"/>
      <c r="FXH2971" s="37"/>
      <c r="FXI2971" s="35" t="s">
        <v>144</v>
      </c>
      <c r="FXJ2971" s="36"/>
      <c r="FXK2971" s="36"/>
      <c r="FXL2971" s="36"/>
      <c r="FXM2971" s="36"/>
      <c r="FXN2971" s="36"/>
      <c r="FXO2971" s="36"/>
      <c r="FXP2971" s="37"/>
      <c r="FXQ2971" s="35" t="s">
        <v>144</v>
      </c>
      <c r="FXR2971" s="36"/>
      <c r="FXS2971" s="36"/>
      <c r="FXT2971" s="36"/>
      <c r="FXU2971" s="36"/>
      <c r="FXV2971" s="36"/>
      <c r="FXW2971" s="36"/>
      <c r="FXX2971" s="37"/>
      <c r="FXY2971" s="35" t="s">
        <v>144</v>
      </c>
      <c r="FXZ2971" s="36"/>
      <c r="FYA2971" s="36"/>
      <c r="FYB2971" s="36"/>
      <c r="FYC2971" s="36"/>
      <c r="FYD2971" s="36"/>
      <c r="FYE2971" s="36"/>
      <c r="FYF2971" s="37"/>
      <c r="FYG2971" s="35" t="s">
        <v>144</v>
      </c>
      <c r="FYH2971" s="36"/>
      <c r="FYI2971" s="36"/>
      <c r="FYJ2971" s="36"/>
      <c r="FYK2971" s="36"/>
      <c r="FYL2971" s="36"/>
      <c r="FYM2971" s="36"/>
      <c r="FYN2971" s="37"/>
      <c r="FYO2971" s="35" t="s">
        <v>144</v>
      </c>
      <c r="FYP2971" s="36"/>
      <c r="FYQ2971" s="36"/>
      <c r="FYR2971" s="36"/>
      <c r="FYS2971" s="36"/>
      <c r="FYT2971" s="36"/>
      <c r="FYU2971" s="36"/>
      <c r="FYV2971" s="37"/>
      <c r="FYW2971" s="35" t="s">
        <v>144</v>
      </c>
      <c r="FYX2971" s="36"/>
      <c r="FYY2971" s="36"/>
      <c r="FYZ2971" s="36"/>
      <c r="FZA2971" s="36"/>
      <c r="FZB2971" s="36"/>
      <c r="FZC2971" s="36"/>
      <c r="FZD2971" s="37"/>
      <c r="FZE2971" s="35" t="s">
        <v>144</v>
      </c>
      <c r="FZF2971" s="36"/>
      <c r="FZG2971" s="36"/>
      <c r="FZH2971" s="36"/>
      <c r="FZI2971" s="36"/>
      <c r="FZJ2971" s="36"/>
      <c r="FZK2971" s="36"/>
      <c r="FZL2971" s="37"/>
      <c r="FZM2971" s="35" t="s">
        <v>144</v>
      </c>
      <c r="FZN2971" s="36"/>
      <c r="FZO2971" s="36"/>
      <c r="FZP2971" s="36"/>
      <c r="FZQ2971" s="36"/>
      <c r="FZR2971" s="36"/>
      <c r="FZS2971" s="36"/>
      <c r="FZT2971" s="37"/>
      <c r="FZU2971" s="35" t="s">
        <v>144</v>
      </c>
      <c r="FZV2971" s="36"/>
      <c r="FZW2971" s="36"/>
      <c r="FZX2971" s="36"/>
      <c r="FZY2971" s="36"/>
      <c r="FZZ2971" s="36"/>
      <c r="GAA2971" s="36"/>
      <c r="GAB2971" s="37"/>
      <c r="GAC2971" s="35" t="s">
        <v>144</v>
      </c>
      <c r="GAD2971" s="36"/>
      <c r="GAE2971" s="36"/>
      <c r="GAF2971" s="36"/>
      <c r="GAG2971" s="36"/>
      <c r="GAH2971" s="36"/>
      <c r="GAI2971" s="36"/>
      <c r="GAJ2971" s="37"/>
      <c r="GAK2971" s="35" t="s">
        <v>144</v>
      </c>
      <c r="GAL2971" s="36"/>
      <c r="GAM2971" s="36"/>
      <c r="GAN2971" s="36"/>
      <c r="GAO2971" s="36"/>
      <c r="GAP2971" s="36"/>
      <c r="GAQ2971" s="36"/>
      <c r="GAR2971" s="37"/>
      <c r="GAS2971" s="35" t="s">
        <v>144</v>
      </c>
      <c r="GAT2971" s="36"/>
      <c r="GAU2971" s="36"/>
      <c r="GAV2971" s="36"/>
      <c r="GAW2971" s="36"/>
      <c r="GAX2971" s="36"/>
      <c r="GAY2971" s="36"/>
      <c r="GAZ2971" s="37"/>
      <c r="GBA2971" s="35" t="s">
        <v>144</v>
      </c>
      <c r="GBB2971" s="36"/>
      <c r="GBC2971" s="36"/>
      <c r="GBD2971" s="36"/>
      <c r="GBE2971" s="36"/>
      <c r="GBF2971" s="36"/>
      <c r="GBG2971" s="36"/>
      <c r="GBH2971" s="37"/>
      <c r="GBI2971" s="35" t="s">
        <v>144</v>
      </c>
      <c r="GBJ2971" s="36"/>
      <c r="GBK2971" s="36"/>
      <c r="GBL2971" s="36"/>
      <c r="GBM2971" s="36"/>
      <c r="GBN2971" s="36"/>
      <c r="GBO2971" s="36"/>
      <c r="GBP2971" s="37"/>
      <c r="GBQ2971" s="35" t="s">
        <v>144</v>
      </c>
      <c r="GBR2971" s="36"/>
      <c r="GBS2971" s="36"/>
      <c r="GBT2971" s="36"/>
      <c r="GBU2971" s="36"/>
      <c r="GBV2971" s="36"/>
      <c r="GBW2971" s="36"/>
      <c r="GBX2971" s="37"/>
      <c r="GBY2971" s="35" t="s">
        <v>144</v>
      </c>
      <c r="GBZ2971" s="36"/>
      <c r="GCA2971" s="36"/>
      <c r="GCB2971" s="36"/>
      <c r="GCC2971" s="36"/>
      <c r="GCD2971" s="36"/>
      <c r="GCE2971" s="36"/>
      <c r="GCF2971" s="37"/>
      <c r="GCG2971" s="35" t="s">
        <v>144</v>
      </c>
      <c r="GCH2971" s="36"/>
      <c r="GCI2971" s="36"/>
      <c r="GCJ2971" s="36"/>
      <c r="GCK2971" s="36"/>
      <c r="GCL2971" s="36"/>
      <c r="GCM2971" s="36"/>
      <c r="GCN2971" s="37"/>
      <c r="GCO2971" s="35" t="s">
        <v>144</v>
      </c>
      <c r="GCP2971" s="36"/>
      <c r="GCQ2971" s="36"/>
      <c r="GCR2971" s="36"/>
      <c r="GCS2971" s="36"/>
      <c r="GCT2971" s="36"/>
      <c r="GCU2971" s="36"/>
      <c r="GCV2971" s="37"/>
      <c r="GCW2971" s="35" t="s">
        <v>144</v>
      </c>
      <c r="GCX2971" s="36"/>
      <c r="GCY2971" s="36"/>
      <c r="GCZ2971" s="36"/>
      <c r="GDA2971" s="36"/>
      <c r="GDB2971" s="36"/>
      <c r="GDC2971" s="36"/>
      <c r="GDD2971" s="37"/>
      <c r="GDE2971" s="35" t="s">
        <v>144</v>
      </c>
      <c r="GDF2971" s="36"/>
      <c r="GDG2971" s="36"/>
      <c r="GDH2971" s="36"/>
      <c r="GDI2971" s="36"/>
      <c r="GDJ2971" s="36"/>
      <c r="GDK2971" s="36"/>
      <c r="GDL2971" s="37"/>
      <c r="GDM2971" s="35" t="s">
        <v>144</v>
      </c>
      <c r="GDN2971" s="36"/>
      <c r="GDO2971" s="36"/>
      <c r="GDP2971" s="36"/>
      <c r="GDQ2971" s="36"/>
      <c r="GDR2971" s="36"/>
      <c r="GDS2971" s="36"/>
      <c r="GDT2971" s="37"/>
      <c r="GDU2971" s="35" t="s">
        <v>144</v>
      </c>
      <c r="GDV2971" s="36"/>
      <c r="GDW2971" s="36"/>
      <c r="GDX2971" s="36"/>
      <c r="GDY2971" s="36"/>
      <c r="GDZ2971" s="36"/>
      <c r="GEA2971" s="36"/>
      <c r="GEB2971" s="37"/>
      <c r="GEC2971" s="35" t="s">
        <v>144</v>
      </c>
      <c r="GED2971" s="36"/>
      <c r="GEE2971" s="36"/>
      <c r="GEF2971" s="36"/>
      <c r="GEG2971" s="36"/>
      <c r="GEH2971" s="36"/>
      <c r="GEI2971" s="36"/>
      <c r="GEJ2971" s="37"/>
      <c r="GEK2971" s="35" t="s">
        <v>144</v>
      </c>
      <c r="GEL2971" s="36"/>
      <c r="GEM2971" s="36"/>
      <c r="GEN2971" s="36"/>
      <c r="GEO2971" s="36"/>
      <c r="GEP2971" s="36"/>
      <c r="GEQ2971" s="36"/>
      <c r="GER2971" s="37"/>
      <c r="GES2971" s="35" t="s">
        <v>144</v>
      </c>
      <c r="GET2971" s="36"/>
      <c r="GEU2971" s="36"/>
      <c r="GEV2971" s="36"/>
      <c r="GEW2971" s="36"/>
      <c r="GEX2971" s="36"/>
      <c r="GEY2971" s="36"/>
      <c r="GEZ2971" s="37"/>
      <c r="GFA2971" s="35" t="s">
        <v>144</v>
      </c>
      <c r="GFB2971" s="36"/>
      <c r="GFC2971" s="36"/>
      <c r="GFD2971" s="36"/>
      <c r="GFE2971" s="36"/>
      <c r="GFF2971" s="36"/>
      <c r="GFG2971" s="36"/>
      <c r="GFH2971" s="37"/>
      <c r="GFI2971" s="35" t="s">
        <v>144</v>
      </c>
      <c r="GFJ2971" s="36"/>
      <c r="GFK2971" s="36"/>
      <c r="GFL2971" s="36"/>
      <c r="GFM2971" s="36"/>
      <c r="GFN2971" s="36"/>
      <c r="GFO2971" s="36"/>
      <c r="GFP2971" s="37"/>
      <c r="GFQ2971" s="35" t="s">
        <v>144</v>
      </c>
      <c r="GFR2971" s="36"/>
      <c r="GFS2971" s="36"/>
      <c r="GFT2971" s="36"/>
      <c r="GFU2971" s="36"/>
      <c r="GFV2971" s="36"/>
      <c r="GFW2971" s="36"/>
      <c r="GFX2971" s="37"/>
      <c r="GFY2971" s="35" t="s">
        <v>144</v>
      </c>
      <c r="GFZ2971" s="36"/>
      <c r="GGA2971" s="36"/>
      <c r="GGB2971" s="36"/>
      <c r="GGC2971" s="36"/>
      <c r="GGD2971" s="36"/>
      <c r="GGE2971" s="36"/>
      <c r="GGF2971" s="37"/>
      <c r="GGG2971" s="35" t="s">
        <v>144</v>
      </c>
      <c r="GGH2971" s="36"/>
      <c r="GGI2971" s="36"/>
      <c r="GGJ2971" s="36"/>
      <c r="GGK2971" s="36"/>
      <c r="GGL2971" s="36"/>
      <c r="GGM2971" s="36"/>
      <c r="GGN2971" s="37"/>
      <c r="GGO2971" s="35" t="s">
        <v>144</v>
      </c>
      <c r="GGP2971" s="36"/>
      <c r="GGQ2971" s="36"/>
      <c r="GGR2971" s="36"/>
      <c r="GGS2971" s="36"/>
      <c r="GGT2971" s="36"/>
      <c r="GGU2971" s="36"/>
      <c r="GGV2971" s="37"/>
      <c r="GGW2971" s="35" t="s">
        <v>144</v>
      </c>
      <c r="GGX2971" s="36"/>
      <c r="GGY2971" s="36"/>
      <c r="GGZ2971" s="36"/>
      <c r="GHA2971" s="36"/>
      <c r="GHB2971" s="36"/>
      <c r="GHC2971" s="36"/>
      <c r="GHD2971" s="37"/>
      <c r="GHE2971" s="35" t="s">
        <v>144</v>
      </c>
      <c r="GHF2971" s="36"/>
      <c r="GHG2971" s="36"/>
      <c r="GHH2971" s="36"/>
      <c r="GHI2971" s="36"/>
      <c r="GHJ2971" s="36"/>
      <c r="GHK2971" s="36"/>
      <c r="GHL2971" s="37"/>
      <c r="GHM2971" s="35" t="s">
        <v>144</v>
      </c>
      <c r="GHN2971" s="36"/>
      <c r="GHO2971" s="36"/>
      <c r="GHP2971" s="36"/>
      <c r="GHQ2971" s="36"/>
      <c r="GHR2971" s="36"/>
      <c r="GHS2971" s="36"/>
      <c r="GHT2971" s="37"/>
      <c r="GHU2971" s="35" t="s">
        <v>144</v>
      </c>
      <c r="GHV2971" s="36"/>
      <c r="GHW2971" s="36"/>
      <c r="GHX2971" s="36"/>
      <c r="GHY2971" s="36"/>
      <c r="GHZ2971" s="36"/>
      <c r="GIA2971" s="36"/>
      <c r="GIB2971" s="37"/>
      <c r="GIC2971" s="35" t="s">
        <v>144</v>
      </c>
      <c r="GID2971" s="36"/>
      <c r="GIE2971" s="36"/>
      <c r="GIF2971" s="36"/>
      <c r="GIG2971" s="36"/>
      <c r="GIH2971" s="36"/>
      <c r="GII2971" s="36"/>
      <c r="GIJ2971" s="37"/>
      <c r="GIK2971" s="35" t="s">
        <v>144</v>
      </c>
      <c r="GIL2971" s="36"/>
      <c r="GIM2971" s="36"/>
      <c r="GIN2971" s="36"/>
      <c r="GIO2971" s="36"/>
      <c r="GIP2971" s="36"/>
      <c r="GIQ2971" s="36"/>
      <c r="GIR2971" s="37"/>
      <c r="GIS2971" s="35" t="s">
        <v>144</v>
      </c>
      <c r="GIT2971" s="36"/>
      <c r="GIU2971" s="36"/>
      <c r="GIV2971" s="36"/>
      <c r="GIW2971" s="36"/>
      <c r="GIX2971" s="36"/>
      <c r="GIY2971" s="36"/>
      <c r="GIZ2971" s="37"/>
      <c r="GJA2971" s="35" t="s">
        <v>144</v>
      </c>
      <c r="GJB2971" s="36"/>
      <c r="GJC2971" s="36"/>
      <c r="GJD2971" s="36"/>
      <c r="GJE2971" s="36"/>
      <c r="GJF2971" s="36"/>
      <c r="GJG2971" s="36"/>
      <c r="GJH2971" s="37"/>
      <c r="GJI2971" s="35" t="s">
        <v>144</v>
      </c>
      <c r="GJJ2971" s="36"/>
      <c r="GJK2971" s="36"/>
      <c r="GJL2971" s="36"/>
      <c r="GJM2971" s="36"/>
      <c r="GJN2971" s="36"/>
      <c r="GJO2971" s="36"/>
      <c r="GJP2971" s="37"/>
      <c r="GJQ2971" s="35" t="s">
        <v>144</v>
      </c>
      <c r="GJR2971" s="36"/>
      <c r="GJS2971" s="36"/>
      <c r="GJT2971" s="36"/>
      <c r="GJU2971" s="36"/>
      <c r="GJV2971" s="36"/>
      <c r="GJW2971" s="36"/>
      <c r="GJX2971" s="37"/>
      <c r="GJY2971" s="35" t="s">
        <v>144</v>
      </c>
      <c r="GJZ2971" s="36"/>
      <c r="GKA2971" s="36"/>
      <c r="GKB2971" s="36"/>
      <c r="GKC2971" s="36"/>
      <c r="GKD2971" s="36"/>
      <c r="GKE2971" s="36"/>
      <c r="GKF2971" s="37"/>
      <c r="GKG2971" s="35" t="s">
        <v>144</v>
      </c>
      <c r="GKH2971" s="36"/>
      <c r="GKI2971" s="36"/>
      <c r="GKJ2971" s="36"/>
      <c r="GKK2971" s="36"/>
      <c r="GKL2971" s="36"/>
      <c r="GKM2971" s="36"/>
      <c r="GKN2971" s="37"/>
      <c r="GKO2971" s="35" t="s">
        <v>144</v>
      </c>
      <c r="GKP2971" s="36"/>
      <c r="GKQ2971" s="36"/>
      <c r="GKR2971" s="36"/>
      <c r="GKS2971" s="36"/>
      <c r="GKT2971" s="36"/>
      <c r="GKU2971" s="36"/>
      <c r="GKV2971" s="37"/>
      <c r="GKW2971" s="35" t="s">
        <v>144</v>
      </c>
      <c r="GKX2971" s="36"/>
      <c r="GKY2971" s="36"/>
      <c r="GKZ2971" s="36"/>
      <c r="GLA2971" s="36"/>
      <c r="GLB2971" s="36"/>
      <c r="GLC2971" s="36"/>
      <c r="GLD2971" s="37"/>
      <c r="GLE2971" s="35" t="s">
        <v>144</v>
      </c>
      <c r="GLF2971" s="36"/>
      <c r="GLG2971" s="36"/>
      <c r="GLH2971" s="36"/>
      <c r="GLI2971" s="36"/>
      <c r="GLJ2971" s="36"/>
      <c r="GLK2971" s="36"/>
      <c r="GLL2971" s="37"/>
      <c r="GLM2971" s="35" t="s">
        <v>144</v>
      </c>
      <c r="GLN2971" s="36"/>
      <c r="GLO2971" s="36"/>
      <c r="GLP2971" s="36"/>
      <c r="GLQ2971" s="36"/>
      <c r="GLR2971" s="36"/>
      <c r="GLS2971" s="36"/>
      <c r="GLT2971" s="37"/>
      <c r="GLU2971" s="35" t="s">
        <v>144</v>
      </c>
      <c r="GLV2971" s="36"/>
      <c r="GLW2971" s="36"/>
      <c r="GLX2971" s="36"/>
      <c r="GLY2971" s="36"/>
      <c r="GLZ2971" s="36"/>
      <c r="GMA2971" s="36"/>
      <c r="GMB2971" s="37"/>
      <c r="GMC2971" s="35" t="s">
        <v>144</v>
      </c>
      <c r="GMD2971" s="36"/>
      <c r="GME2971" s="36"/>
      <c r="GMF2971" s="36"/>
      <c r="GMG2971" s="36"/>
      <c r="GMH2971" s="36"/>
      <c r="GMI2971" s="36"/>
      <c r="GMJ2971" s="37"/>
      <c r="GMK2971" s="35" t="s">
        <v>144</v>
      </c>
      <c r="GML2971" s="36"/>
      <c r="GMM2971" s="36"/>
      <c r="GMN2971" s="36"/>
      <c r="GMO2971" s="36"/>
      <c r="GMP2971" s="36"/>
      <c r="GMQ2971" s="36"/>
      <c r="GMR2971" s="37"/>
      <c r="GMS2971" s="35" t="s">
        <v>144</v>
      </c>
      <c r="GMT2971" s="36"/>
      <c r="GMU2971" s="36"/>
      <c r="GMV2971" s="36"/>
      <c r="GMW2971" s="36"/>
      <c r="GMX2971" s="36"/>
      <c r="GMY2971" s="36"/>
      <c r="GMZ2971" s="37"/>
      <c r="GNA2971" s="35" t="s">
        <v>144</v>
      </c>
      <c r="GNB2971" s="36"/>
      <c r="GNC2971" s="36"/>
      <c r="GND2971" s="36"/>
      <c r="GNE2971" s="36"/>
      <c r="GNF2971" s="36"/>
      <c r="GNG2971" s="36"/>
      <c r="GNH2971" s="37"/>
      <c r="GNI2971" s="35" t="s">
        <v>144</v>
      </c>
      <c r="GNJ2971" s="36"/>
      <c r="GNK2971" s="36"/>
      <c r="GNL2971" s="36"/>
      <c r="GNM2971" s="36"/>
      <c r="GNN2971" s="36"/>
      <c r="GNO2971" s="36"/>
      <c r="GNP2971" s="37"/>
      <c r="GNQ2971" s="35" t="s">
        <v>144</v>
      </c>
      <c r="GNR2971" s="36"/>
      <c r="GNS2971" s="36"/>
      <c r="GNT2971" s="36"/>
      <c r="GNU2971" s="36"/>
      <c r="GNV2971" s="36"/>
      <c r="GNW2971" s="36"/>
      <c r="GNX2971" s="37"/>
      <c r="GNY2971" s="35" t="s">
        <v>144</v>
      </c>
      <c r="GNZ2971" s="36"/>
      <c r="GOA2971" s="36"/>
      <c r="GOB2971" s="36"/>
      <c r="GOC2971" s="36"/>
      <c r="GOD2971" s="36"/>
      <c r="GOE2971" s="36"/>
      <c r="GOF2971" s="37"/>
      <c r="GOG2971" s="35" t="s">
        <v>144</v>
      </c>
      <c r="GOH2971" s="36"/>
      <c r="GOI2971" s="36"/>
      <c r="GOJ2971" s="36"/>
      <c r="GOK2971" s="36"/>
      <c r="GOL2971" s="36"/>
      <c r="GOM2971" s="36"/>
      <c r="GON2971" s="37"/>
      <c r="GOO2971" s="35" t="s">
        <v>144</v>
      </c>
      <c r="GOP2971" s="36"/>
      <c r="GOQ2971" s="36"/>
      <c r="GOR2971" s="36"/>
      <c r="GOS2971" s="36"/>
      <c r="GOT2971" s="36"/>
      <c r="GOU2971" s="36"/>
      <c r="GOV2971" s="37"/>
      <c r="GOW2971" s="35" t="s">
        <v>144</v>
      </c>
      <c r="GOX2971" s="36"/>
      <c r="GOY2971" s="36"/>
      <c r="GOZ2971" s="36"/>
      <c r="GPA2971" s="36"/>
      <c r="GPB2971" s="36"/>
      <c r="GPC2971" s="36"/>
      <c r="GPD2971" s="37"/>
      <c r="GPE2971" s="35" t="s">
        <v>144</v>
      </c>
      <c r="GPF2971" s="36"/>
      <c r="GPG2971" s="36"/>
      <c r="GPH2971" s="36"/>
      <c r="GPI2971" s="36"/>
      <c r="GPJ2971" s="36"/>
      <c r="GPK2971" s="36"/>
      <c r="GPL2971" s="37"/>
      <c r="GPM2971" s="35" t="s">
        <v>144</v>
      </c>
      <c r="GPN2971" s="36"/>
      <c r="GPO2971" s="36"/>
      <c r="GPP2971" s="36"/>
      <c r="GPQ2971" s="36"/>
      <c r="GPR2971" s="36"/>
      <c r="GPS2971" s="36"/>
      <c r="GPT2971" s="37"/>
      <c r="GPU2971" s="35" t="s">
        <v>144</v>
      </c>
      <c r="GPV2971" s="36"/>
      <c r="GPW2971" s="36"/>
      <c r="GPX2971" s="36"/>
      <c r="GPY2971" s="36"/>
      <c r="GPZ2971" s="36"/>
      <c r="GQA2971" s="36"/>
      <c r="GQB2971" s="37"/>
      <c r="GQC2971" s="35" t="s">
        <v>144</v>
      </c>
      <c r="GQD2971" s="36"/>
      <c r="GQE2971" s="36"/>
      <c r="GQF2971" s="36"/>
      <c r="GQG2971" s="36"/>
      <c r="GQH2971" s="36"/>
      <c r="GQI2971" s="36"/>
      <c r="GQJ2971" s="37"/>
      <c r="GQK2971" s="35" t="s">
        <v>144</v>
      </c>
      <c r="GQL2971" s="36"/>
      <c r="GQM2971" s="36"/>
      <c r="GQN2971" s="36"/>
      <c r="GQO2971" s="36"/>
      <c r="GQP2971" s="36"/>
      <c r="GQQ2971" s="36"/>
      <c r="GQR2971" s="37"/>
      <c r="GQS2971" s="35" t="s">
        <v>144</v>
      </c>
      <c r="GQT2971" s="36"/>
      <c r="GQU2971" s="36"/>
      <c r="GQV2971" s="36"/>
      <c r="GQW2971" s="36"/>
      <c r="GQX2971" s="36"/>
      <c r="GQY2971" s="36"/>
      <c r="GQZ2971" s="37"/>
      <c r="GRA2971" s="35" t="s">
        <v>144</v>
      </c>
      <c r="GRB2971" s="36"/>
      <c r="GRC2971" s="36"/>
      <c r="GRD2971" s="36"/>
      <c r="GRE2971" s="36"/>
      <c r="GRF2971" s="36"/>
      <c r="GRG2971" s="36"/>
      <c r="GRH2971" s="37"/>
      <c r="GRI2971" s="35" t="s">
        <v>144</v>
      </c>
      <c r="GRJ2971" s="36"/>
      <c r="GRK2971" s="36"/>
      <c r="GRL2971" s="36"/>
      <c r="GRM2971" s="36"/>
      <c r="GRN2971" s="36"/>
      <c r="GRO2971" s="36"/>
      <c r="GRP2971" s="37"/>
      <c r="GRQ2971" s="35" t="s">
        <v>144</v>
      </c>
      <c r="GRR2971" s="36"/>
      <c r="GRS2971" s="36"/>
      <c r="GRT2971" s="36"/>
      <c r="GRU2971" s="36"/>
      <c r="GRV2971" s="36"/>
      <c r="GRW2971" s="36"/>
      <c r="GRX2971" s="37"/>
      <c r="GRY2971" s="35" t="s">
        <v>144</v>
      </c>
      <c r="GRZ2971" s="36"/>
      <c r="GSA2971" s="36"/>
      <c r="GSB2971" s="36"/>
      <c r="GSC2971" s="36"/>
      <c r="GSD2971" s="36"/>
      <c r="GSE2971" s="36"/>
      <c r="GSF2971" s="37"/>
      <c r="GSG2971" s="35" t="s">
        <v>144</v>
      </c>
      <c r="GSH2971" s="36"/>
      <c r="GSI2971" s="36"/>
      <c r="GSJ2971" s="36"/>
      <c r="GSK2971" s="36"/>
      <c r="GSL2971" s="36"/>
      <c r="GSM2971" s="36"/>
      <c r="GSN2971" s="37"/>
      <c r="GSO2971" s="35" t="s">
        <v>144</v>
      </c>
      <c r="GSP2971" s="36"/>
      <c r="GSQ2971" s="36"/>
      <c r="GSR2971" s="36"/>
      <c r="GSS2971" s="36"/>
      <c r="GST2971" s="36"/>
      <c r="GSU2971" s="36"/>
      <c r="GSV2971" s="37"/>
      <c r="GSW2971" s="35" t="s">
        <v>144</v>
      </c>
      <c r="GSX2971" s="36"/>
      <c r="GSY2971" s="36"/>
      <c r="GSZ2971" s="36"/>
      <c r="GTA2971" s="36"/>
      <c r="GTB2971" s="36"/>
      <c r="GTC2971" s="36"/>
      <c r="GTD2971" s="37"/>
      <c r="GTE2971" s="35" t="s">
        <v>144</v>
      </c>
      <c r="GTF2971" s="36"/>
      <c r="GTG2971" s="36"/>
      <c r="GTH2971" s="36"/>
      <c r="GTI2971" s="36"/>
      <c r="GTJ2971" s="36"/>
      <c r="GTK2971" s="36"/>
      <c r="GTL2971" s="37"/>
      <c r="GTM2971" s="35" t="s">
        <v>144</v>
      </c>
      <c r="GTN2971" s="36"/>
      <c r="GTO2971" s="36"/>
      <c r="GTP2971" s="36"/>
      <c r="GTQ2971" s="36"/>
      <c r="GTR2971" s="36"/>
      <c r="GTS2971" s="36"/>
      <c r="GTT2971" s="37"/>
      <c r="GTU2971" s="35" t="s">
        <v>144</v>
      </c>
      <c r="GTV2971" s="36"/>
      <c r="GTW2971" s="36"/>
      <c r="GTX2971" s="36"/>
      <c r="GTY2971" s="36"/>
      <c r="GTZ2971" s="36"/>
      <c r="GUA2971" s="36"/>
      <c r="GUB2971" s="37"/>
      <c r="GUC2971" s="35" t="s">
        <v>144</v>
      </c>
      <c r="GUD2971" s="36"/>
      <c r="GUE2971" s="36"/>
      <c r="GUF2971" s="36"/>
      <c r="GUG2971" s="36"/>
      <c r="GUH2971" s="36"/>
      <c r="GUI2971" s="36"/>
      <c r="GUJ2971" s="37"/>
      <c r="GUK2971" s="35" t="s">
        <v>144</v>
      </c>
      <c r="GUL2971" s="36"/>
      <c r="GUM2971" s="36"/>
      <c r="GUN2971" s="36"/>
      <c r="GUO2971" s="36"/>
      <c r="GUP2971" s="36"/>
      <c r="GUQ2971" s="36"/>
      <c r="GUR2971" s="37"/>
      <c r="GUS2971" s="35" t="s">
        <v>144</v>
      </c>
      <c r="GUT2971" s="36"/>
      <c r="GUU2971" s="36"/>
      <c r="GUV2971" s="36"/>
      <c r="GUW2971" s="36"/>
      <c r="GUX2971" s="36"/>
      <c r="GUY2971" s="36"/>
      <c r="GUZ2971" s="37"/>
      <c r="GVA2971" s="35" t="s">
        <v>144</v>
      </c>
      <c r="GVB2971" s="36"/>
      <c r="GVC2971" s="36"/>
      <c r="GVD2971" s="36"/>
      <c r="GVE2971" s="36"/>
      <c r="GVF2971" s="36"/>
      <c r="GVG2971" s="36"/>
      <c r="GVH2971" s="37"/>
      <c r="GVI2971" s="35" t="s">
        <v>144</v>
      </c>
      <c r="GVJ2971" s="36"/>
      <c r="GVK2971" s="36"/>
      <c r="GVL2971" s="36"/>
      <c r="GVM2971" s="36"/>
      <c r="GVN2971" s="36"/>
      <c r="GVO2971" s="36"/>
      <c r="GVP2971" s="37"/>
      <c r="GVQ2971" s="35" t="s">
        <v>144</v>
      </c>
      <c r="GVR2971" s="36"/>
      <c r="GVS2971" s="36"/>
      <c r="GVT2971" s="36"/>
      <c r="GVU2971" s="36"/>
      <c r="GVV2971" s="36"/>
      <c r="GVW2971" s="36"/>
      <c r="GVX2971" s="37"/>
      <c r="GVY2971" s="35" t="s">
        <v>144</v>
      </c>
      <c r="GVZ2971" s="36"/>
      <c r="GWA2971" s="36"/>
      <c r="GWB2971" s="36"/>
      <c r="GWC2971" s="36"/>
      <c r="GWD2971" s="36"/>
      <c r="GWE2971" s="36"/>
      <c r="GWF2971" s="37"/>
      <c r="GWG2971" s="35" t="s">
        <v>144</v>
      </c>
      <c r="GWH2971" s="36"/>
      <c r="GWI2971" s="36"/>
      <c r="GWJ2971" s="36"/>
      <c r="GWK2971" s="36"/>
      <c r="GWL2971" s="36"/>
      <c r="GWM2971" s="36"/>
      <c r="GWN2971" s="37"/>
      <c r="GWO2971" s="35" t="s">
        <v>144</v>
      </c>
      <c r="GWP2971" s="36"/>
      <c r="GWQ2971" s="36"/>
      <c r="GWR2971" s="36"/>
      <c r="GWS2971" s="36"/>
      <c r="GWT2971" s="36"/>
      <c r="GWU2971" s="36"/>
      <c r="GWV2971" s="37"/>
      <c r="GWW2971" s="35" t="s">
        <v>144</v>
      </c>
      <c r="GWX2971" s="36"/>
      <c r="GWY2971" s="36"/>
      <c r="GWZ2971" s="36"/>
      <c r="GXA2971" s="36"/>
      <c r="GXB2971" s="36"/>
      <c r="GXC2971" s="36"/>
      <c r="GXD2971" s="37"/>
      <c r="GXE2971" s="35" t="s">
        <v>144</v>
      </c>
      <c r="GXF2971" s="36"/>
      <c r="GXG2971" s="36"/>
      <c r="GXH2971" s="36"/>
      <c r="GXI2971" s="36"/>
      <c r="GXJ2971" s="36"/>
      <c r="GXK2971" s="36"/>
      <c r="GXL2971" s="37"/>
      <c r="GXM2971" s="35" t="s">
        <v>144</v>
      </c>
      <c r="GXN2971" s="36"/>
      <c r="GXO2971" s="36"/>
      <c r="GXP2971" s="36"/>
      <c r="GXQ2971" s="36"/>
      <c r="GXR2971" s="36"/>
      <c r="GXS2971" s="36"/>
      <c r="GXT2971" s="37"/>
      <c r="GXU2971" s="35" t="s">
        <v>144</v>
      </c>
      <c r="GXV2971" s="36"/>
      <c r="GXW2971" s="36"/>
      <c r="GXX2971" s="36"/>
      <c r="GXY2971" s="36"/>
      <c r="GXZ2971" s="36"/>
      <c r="GYA2971" s="36"/>
      <c r="GYB2971" s="37"/>
      <c r="GYC2971" s="35" t="s">
        <v>144</v>
      </c>
      <c r="GYD2971" s="36"/>
      <c r="GYE2971" s="36"/>
      <c r="GYF2971" s="36"/>
      <c r="GYG2971" s="36"/>
      <c r="GYH2971" s="36"/>
      <c r="GYI2971" s="36"/>
      <c r="GYJ2971" s="37"/>
      <c r="GYK2971" s="35" t="s">
        <v>144</v>
      </c>
      <c r="GYL2971" s="36"/>
      <c r="GYM2971" s="36"/>
      <c r="GYN2971" s="36"/>
      <c r="GYO2971" s="36"/>
      <c r="GYP2971" s="36"/>
      <c r="GYQ2971" s="36"/>
      <c r="GYR2971" s="37"/>
      <c r="GYS2971" s="35" t="s">
        <v>144</v>
      </c>
      <c r="GYT2971" s="36"/>
      <c r="GYU2971" s="36"/>
      <c r="GYV2971" s="36"/>
      <c r="GYW2971" s="36"/>
      <c r="GYX2971" s="36"/>
      <c r="GYY2971" s="36"/>
      <c r="GYZ2971" s="37"/>
      <c r="GZA2971" s="35" t="s">
        <v>144</v>
      </c>
      <c r="GZB2971" s="36"/>
      <c r="GZC2971" s="36"/>
      <c r="GZD2971" s="36"/>
      <c r="GZE2971" s="36"/>
      <c r="GZF2971" s="36"/>
      <c r="GZG2971" s="36"/>
      <c r="GZH2971" s="37"/>
      <c r="GZI2971" s="35" t="s">
        <v>144</v>
      </c>
      <c r="GZJ2971" s="36"/>
      <c r="GZK2971" s="36"/>
      <c r="GZL2971" s="36"/>
      <c r="GZM2971" s="36"/>
      <c r="GZN2971" s="36"/>
      <c r="GZO2971" s="36"/>
      <c r="GZP2971" s="37"/>
      <c r="GZQ2971" s="35" t="s">
        <v>144</v>
      </c>
      <c r="GZR2971" s="36"/>
      <c r="GZS2971" s="36"/>
      <c r="GZT2971" s="36"/>
      <c r="GZU2971" s="36"/>
      <c r="GZV2971" s="36"/>
      <c r="GZW2971" s="36"/>
      <c r="GZX2971" s="37"/>
      <c r="GZY2971" s="35" t="s">
        <v>144</v>
      </c>
      <c r="GZZ2971" s="36"/>
      <c r="HAA2971" s="36"/>
      <c r="HAB2971" s="36"/>
      <c r="HAC2971" s="36"/>
      <c r="HAD2971" s="36"/>
      <c r="HAE2971" s="36"/>
      <c r="HAF2971" s="37"/>
      <c r="HAG2971" s="35" t="s">
        <v>144</v>
      </c>
      <c r="HAH2971" s="36"/>
      <c r="HAI2971" s="36"/>
      <c r="HAJ2971" s="36"/>
      <c r="HAK2971" s="36"/>
      <c r="HAL2971" s="36"/>
      <c r="HAM2971" s="36"/>
      <c r="HAN2971" s="37"/>
      <c r="HAO2971" s="35" t="s">
        <v>144</v>
      </c>
      <c r="HAP2971" s="36"/>
      <c r="HAQ2971" s="36"/>
      <c r="HAR2971" s="36"/>
      <c r="HAS2971" s="36"/>
      <c r="HAT2971" s="36"/>
      <c r="HAU2971" s="36"/>
      <c r="HAV2971" s="37"/>
      <c r="HAW2971" s="35" t="s">
        <v>144</v>
      </c>
      <c r="HAX2971" s="36"/>
      <c r="HAY2971" s="36"/>
      <c r="HAZ2971" s="36"/>
      <c r="HBA2971" s="36"/>
      <c r="HBB2971" s="36"/>
      <c r="HBC2971" s="36"/>
      <c r="HBD2971" s="37"/>
      <c r="HBE2971" s="35" t="s">
        <v>144</v>
      </c>
      <c r="HBF2971" s="36"/>
      <c r="HBG2971" s="36"/>
      <c r="HBH2971" s="36"/>
      <c r="HBI2971" s="36"/>
      <c r="HBJ2971" s="36"/>
      <c r="HBK2971" s="36"/>
      <c r="HBL2971" s="37"/>
      <c r="HBM2971" s="35" t="s">
        <v>144</v>
      </c>
      <c r="HBN2971" s="36"/>
      <c r="HBO2971" s="36"/>
      <c r="HBP2971" s="36"/>
      <c r="HBQ2971" s="36"/>
      <c r="HBR2971" s="36"/>
      <c r="HBS2971" s="36"/>
      <c r="HBT2971" s="37"/>
      <c r="HBU2971" s="35" t="s">
        <v>144</v>
      </c>
      <c r="HBV2971" s="36"/>
      <c r="HBW2971" s="36"/>
      <c r="HBX2971" s="36"/>
      <c r="HBY2971" s="36"/>
      <c r="HBZ2971" s="36"/>
      <c r="HCA2971" s="36"/>
      <c r="HCB2971" s="37"/>
      <c r="HCC2971" s="35" t="s">
        <v>144</v>
      </c>
      <c r="HCD2971" s="36"/>
      <c r="HCE2971" s="36"/>
      <c r="HCF2971" s="36"/>
      <c r="HCG2971" s="36"/>
      <c r="HCH2971" s="36"/>
      <c r="HCI2971" s="36"/>
      <c r="HCJ2971" s="37"/>
      <c r="HCK2971" s="35" t="s">
        <v>144</v>
      </c>
      <c r="HCL2971" s="36"/>
      <c r="HCM2971" s="36"/>
      <c r="HCN2971" s="36"/>
      <c r="HCO2971" s="36"/>
      <c r="HCP2971" s="36"/>
      <c r="HCQ2971" s="36"/>
      <c r="HCR2971" s="37"/>
      <c r="HCS2971" s="35" t="s">
        <v>144</v>
      </c>
      <c r="HCT2971" s="36"/>
      <c r="HCU2971" s="36"/>
      <c r="HCV2971" s="36"/>
      <c r="HCW2971" s="36"/>
      <c r="HCX2971" s="36"/>
      <c r="HCY2971" s="36"/>
      <c r="HCZ2971" s="37"/>
      <c r="HDA2971" s="35" t="s">
        <v>144</v>
      </c>
      <c r="HDB2971" s="36"/>
      <c r="HDC2971" s="36"/>
      <c r="HDD2971" s="36"/>
      <c r="HDE2971" s="36"/>
      <c r="HDF2971" s="36"/>
      <c r="HDG2971" s="36"/>
      <c r="HDH2971" s="37"/>
      <c r="HDI2971" s="35" t="s">
        <v>144</v>
      </c>
      <c r="HDJ2971" s="36"/>
      <c r="HDK2971" s="36"/>
      <c r="HDL2971" s="36"/>
      <c r="HDM2971" s="36"/>
      <c r="HDN2971" s="36"/>
      <c r="HDO2971" s="36"/>
      <c r="HDP2971" s="37"/>
      <c r="HDQ2971" s="35" t="s">
        <v>144</v>
      </c>
      <c r="HDR2971" s="36"/>
      <c r="HDS2971" s="36"/>
      <c r="HDT2971" s="36"/>
      <c r="HDU2971" s="36"/>
      <c r="HDV2971" s="36"/>
      <c r="HDW2971" s="36"/>
      <c r="HDX2971" s="37"/>
      <c r="HDY2971" s="35" t="s">
        <v>144</v>
      </c>
      <c r="HDZ2971" s="36"/>
      <c r="HEA2971" s="36"/>
      <c r="HEB2971" s="36"/>
      <c r="HEC2971" s="36"/>
      <c r="HED2971" s="36"/>
      <c r="HEE2971" s="36"/>
      <c r="HEF2971" s="37"/>
      <c r="HEG2971" s="35" t="s">
        <v>144</v>
      </c>
      <c r="HEH2971" s="36"/>
      <c r="HEI2971" s="36"/>
      <c r="HEJ2971" s="36"/>
      <c r="HEK2971" s="36"/>
      <c r="HEL2971" s="36"/>
      <c r="HEM2971" s="36"/>
      <c r="HEN2971" s="37"/>
      <c r="HEO2971" s="35" t="s">
        <v>144</v>
      </c>
      <c r="HEP2971" s="36"/>
      <c r="HEQ2971" s="36"/>
      <c r="HER2971" s="36"/>
      <c r="HES2971" s="36"/>
      <c r="HET2971" s="36"/>
      <c r="HEU2971" s="36"/>
      <c r="HEV2971" s="37"/>
      <c r="HEW2971" s="35" t="s">
        <v>144</v>
      </c>
      <c r="HEX2971" s="36"/>
      <c r="HEY2971" s="36"/>
      <c r="HEZ2971" s="36"/>
      <c r="HFA2971" s="36"/>
      <c r="HFB2971" s="36"/>
      <c r="HFC2971" s="36"/>
      <c r="HFD2971" s="37"/>
      <c r="HFE2971" s="35" t="s">
        <v>144</v>
      </c>
      <c r="HFF2971" s="36"/>
      <c r="HFG2971" s="36"/>
      <c r="HFH2971" s="36"/>
      <c r="HFI2971" s="36"/>
      <c r="HFJ2971" s="36"/>
      <c r="HFK2971" s="36"/>
      <c r="HFL2971" s="37"/>
      <c r="HFM2971" s="35" t="s">
        <v>144</v>
      </c>
      <c r="HFN2971" s="36"/>
      <c r="HFO2971" s="36"/>
      <c r="HFP2971" s="36"/>
      <c r="HFQ2971" s="36"/>
      <c r="HFR2971" s="36"/>
      <c r="HFS2971" s="36"/>
      <c r="HFT2971" s="37"/>
      <c r="HFU2971" s="35" t="s">
        <v>144</v>
      </c>
      <c r="HFV2971" s="36"/>
      <c r="HFW2971" s="36"/>
      <c r="HFX2971" s="36"/>
      <c r="HFY2971" s="36"/>
      <c r="HFZ2971" s="36"/>
      <c r="HGA2971" s="36"/>
      <c r="HGB2971" s="37"/>
      <c r="HGC2971" s="35" t="s">
        <v>144</v>
      </c>
      <c r="HGD2971" s="36"/>
      <c r="HGE2971" s="36"/>
      <c r="HGF2971" s="36"/>
      <c r="HGG2971" s="36"/>
      <c r="HGH2971" s="36"/>
      <c r="HGI2971" s="36"/>
      <c r="HGJ2971" s="37"/>
      <c r="HGK2971" s="35" t="s">
        <v>144</v>
      </c>
      <c r="HGL2971" s="36"/>
      <c r="HGM2971" s="36"/>
      <c r="HGN2971" s="36"/>
      <c r="HGO2971" s="36"/>
      <c r="HGP2971" s="36"/>
      <c r="HGQ2971" s="36"/>
      <c r="HGR2971" s="37"/>
      <c r="HGS2971" s="35" t="s">
        <v>144</v>
      </c>
      <c r="HGT2971" s="36"/>
      <c r="HGU2971" s="36"/>
      <c r="HGV2971" s="36"/>
      <c r="HGW2971" s="36"/>
      <c r="HGX2971" s="36"/>
      <c r="HGY2971" s="36"/>
      <c r="HGZ2971" s="37"/>
      <c r="HHA2971" s="35" t="s">
        <v>144</v>
      </c>
      <c r="HHB2971" s="36"/>
      <c r="HHC2971" s="36"/>
      <c r="HHD2971" s="36"/>
      <c r="HHE2971" s="36"/>
      <c r="HHF2971" s="36"/>
      <c r="HHG2971" s="36"/>
      <c r="HHH2971" s="37"/>
      <c r="HHI2971" s="35" t="s">
        <v>144</v>
      </c>
      <c r="HHJ2971" s="36"/>
      <c r="HHK2971" s="36"/>
      <c r="HHL2971" s="36"/>
      <c r="HHM2971" s="36"/>
      <c r="HHN2971" s="36"/>
      <c r="HHO2971" s="36"/>
      <c r="HHP2971" s="37"/>
      <c r="HHQ2971" s="35" t="s">
        <v>144</v>
      </c>
      <c r="HHR2971" s="36"/>
      <c r="HHS2971" s="36"/>
      <c r="HHT2971" s="36"/>
      <c r="HHU2971" s="36"/>
      <c r="HHV2971" s="36"/>
      <c r="HHW2971" s="36"/>
      <c r="HHX2971" s="37"/>
      <c r="HHY2971" s="35" t="s">
        <v>144</v>
      </c>
      <c r="HHZ2971" s="36"/>
      <c r="HIA2971" s="36"/>
      <c r="HIB2971" s="36"/>
      <c r="HIC2971" s="36"/>
      <c r="HID2971" s="36"/>
      <c r="HIE2971" s="36"/>
      <c r="HIF2971" s="37"/>
      <c r="HIG2971" s="35" t="s">
        <v>144</v>
      </c>
      <c r="HIH2971" s="36"/>
      <c r="HII2971" s="36"/>
      <c r="HIJ2971" s="36"/>
      <c r="HIK2971" s="36"/>
      <c r="HIL2971" s="36"/>
      <c r="HIM2971" s="36"/>
      <c r="HIN2971" s="37"/>
      <c r="HIO2971" s="35" t="s">
        <v>144</v>
      </c>
      <c r="HIP2971" s="36"/>
      <c r="HIQ2971" s="36"/>
      <c r="HIR2971" s="36"/>
      <c r="HIS2971" s="36"/>
      <c r="HIT2971" s="36"/>
      <c r="HIU2971" s="36"/>
      <c r="HIV2971" s="37"/>
      <c r="HIW2971" s="35" t="s">
        <v>144</v>
      </c>
      <c r="HIX2971" s="36"/>
      <c r="HIY2971" s="36"/>
      <c r="HIZ2971" s="36"/>
      <c r="HJA2971" s="36"/>
      <c r="HJB2971" s="36"/>
      <c r="HJC2971" s="36"/>
      <c r="HJD2971" s="37"/>
      <c r="HJE2971" s="35" t="s">
        <v>144</v>
      </c>
      <c r="HJF2971" s="36"/>
      <c r="HJG2971" s="36"/>
      <c r="HJH2971" s="36"/>
      <c r="HJI2971" s="36"/>
      <c r="HJJ2971" s="36"/>
      <c r="HJK2971" s="36"/>
      <c r="HJL2971" s="37"/>
      <c r="HJM2971" s="35" t="s">
        <v>144</v>
      </c>
      <c r="HJN2971" s="36"/>
      <c r="HJO2971" s="36"/>
      <c r="HJP2971" s="36"/>
      <c r="HJQ2971" s="36"/>
      <c r="HJR2971" s="36"/>
      <c r="HJS2971" s="36"/>
      <c r="HJT2971" s="37"/>
      <c r="HJU2971" s="35" t="s">
        <v>144</v>
      </c>
      <c r="HJV2971" s="36"/>
      <c r="HJW2971" s="36"/>
      <c r="HJX2971" s="36"/>
      <c r="HJY2971" s="36"/>
      <c r="HJZ2971" s="36"/>
      <c r="HKA2971" s="36"/>
      <c r="HKB2971" s="37"/>
      <c r="HKC2971" s="35" t="s">
        <v>144</v>
      </c>
      <c r="HKD2971" s="36"/>
      <c r="HKE2971" s="36"/>
      <c r="HKF2971" s="36"/>
      <c r="HKG2971" s="36"/>
      <c r="HKH2971" s="36"/>
      <c r="HKI2971" s="36"/>
      <c r="HKJ2971" s="37"/>
      <c r="HKK2971" s="35" t="s">
        <v>144</v>
      </c>
      <c r="HKL2971" s="36"/>
      <c r="HKM2971" s="36"/>
      <c r="HKN2971" s="36"/>
      <c r="HKO2971" s="36"/>
      <c r="HKP2971" s="36"/>
      <c r="HKQ2971" s="36"/>
      <c r="HKR2971" s="37"/>
      <c r="HKS2971" s="35" t="s">
        <v>144</v>
      </c>
      <c r="HKT2971" s="36"/>
      <c r="HKU2971" s="36"/>
      <c r="HKV2971" s="36"/>
      <c r="HKW2971" s="36"/>
      <c r="HKX2971" s="36"/>
      <c r="HKY2971" s="36"/>
      <c r="HKZ2971" s="37"/>
      <c r="HLA2971" s="35" t="s">
        <v>144</v>
      </c>
      <c r="HLB2971" s="36"/>
      <c r="HLC2971" s="36"/>
      <c r="HLD2971" s="36"/>
      <c r="HLE2971" s="36"/>
      <c r="HLF2971" s="36"/>
      <c r="HLG2971" s="36"/>
      <c r="HLH2971" s="37"/>
      <c r="HLI2971" s="35" t="s">
        <v>144</v>
      </c>
      <c r="HLJ2971" s="36"/>
      <c r="HLK2971" s="36"/>
      <c r="HLL2971" s="36"/>
      <c r="HLM2971" s="36"/>
      <c r="HLN2971" s="36"/>
      <c r="HLO2971" s="36"/>
      <c r="HLP2971" s="37"/>
      <c r="HLQ2971" s="35" t="s">
        <v>144</v>
      </c>
      <c r="HLR2971" s="36"/>
      <c r="HLS2971" s="36"/>
      <c r="HLT2971" s="36"/>
      <c r="HLU2971" s="36"/>
      <c r="HLV2971" s="36"/>
      <c r="HLW2971" s="36"/>
      <c r="HLX2971" s="37"/>
      <c r="HLY2971" s="35" t="s">
        <v>144</v>
      </c>
      <c r="HLZ2971" s="36"/>
      <c r="HMA2971" s="36"/>
      <c r="HMB2971" s="36"/>
      <c r="HMC2971" s="36"/>
      <c r="HMD2971" s="36"/>
      <c r="HME2971" s="36"/>
      <c r="HMF2971" s="37"/>
      <c r="HMG2971" s="35" t="s">
        <v>144</v>
      </c>
      <c r="HMH2971" s="36"/>
      <c r="HMI2971" s="36"/>
      <c r="HMJ2971" s="36"/>
      <c r="HMK2971" s="36"/>
      <c r="HML2971" s="36"/>
      <c r="HMM2971" s="36"/>
      <c r="HMN2971" s="37"/>
      <c r="HMO2971" s="35" t="s">
        <v>144</v>
      </c>
      <c r="HMP2971" s="36"/>
      <c r="HMQ2971" s="36"/>
      <c r="HMR2971" s="36"/>
      <c r="HMS2971" s="36"/>
      <c r="HMT2971" s="36"/>
      <c r="HMU2971" s="36"/>
      <c r="HMV2971" s="37"/>
      <c r="HMW2971" s="35" t="s">
        <v>144</v>
      </c>
      <c r="HMX2971" s="36"/>
      <c r="HMY2971" s="36"/>
      <c r="HMZ2971" s="36"/>
      <c r="HNA2971" s="36"/>
      <c r="HNB2971" s="36"/>
      <c r="HNC2971" s="36"/>
      <c r="HND2971" s="37"/>
      <c r="HNE2971" s="35" t="s">
        <v>144</v>
      </c>
      <c r="HNF2971" s="36"/>
      <c r="HNG2971" s="36"/>
      <c r="HNH2971" s="36"/>
      <c r="HNI2971" s="36"/>
      <c r="HNJ2971" s="36"/>
      <c r="HNK2971" s="36"/>
      <c r="HNL2971" s="37"/>
      <c r="HNM2971" s="35" t="s">
        <v>144</v>
      </c>
      <c r="HNN2971" s="36"/>
      <c r="HNO2971" s="36"/>
      <c r="HNP2971" s="36"/>
      <c r="HNQ2971" s="36"/>
      <c r="HNR2971" s="36"/>
      <c r="HNS2971" s="36"/>
      <c r="HNT2971" s="37"/>
      <c r="HNU2971" s="35" t="s">
        <v>144</v>
      </c>
      <c r="HNV2971" s="36"/>
      <c r="HNW2971" s="36"/>
      <c r="HNX2971" s="36"/>
      <c r="HNY2971" s="36"/>
      <c r="HNZ2971" s="36"/>
      <c r="HOA2971" s="36"/>
      <c r="HOB2971" s="37"/>
      <c r="HOC2971" s="35" t="s">
        <v>144</v>
      </c>
      <c r="HOD2971" s="36"/>
      <c r="HOE2971" s="36"/>
      <c r="HOF2971" s="36"/>
      <c r="HOG2971" s="36"/>
      <c r="HOH2971" s="36"/>
      <c r="HOI2971" s="36"/>
      <c r="HOJ2971" s="37"/>
      <c r="HOK2971" s="35" t="s">
        <v>144</v>
      </c>
      <c r="HOL2971" s="36"/>
      <c r="HOM2971" s="36"/>
      <c r="HON2971" s="36"/>
      <c r="HOO2971" s="36"/>
      <c r="HOP2971" s="36"/>
      <c r="HOQ2971" s="36"/>
      <c r="HOR2971" s="37"/>
      <c r="HOS2971" s="35" t="s">
        <v>144</v>
      </c>
      <c r="HOT2971" s="36"/>
      <c r="HOU2971" s="36"/>
      <c r="HOV2971" s="36"/>
      <c r="HOW2971" s="36"/>
      <c r="HOX2971" s="36"/>
      <c r="HOY2971" s="36"/>
      <c r="HOZ2971" s="37"/>
      <c r="HPA2971" s="35" t="s">
        <v>144</v>
      </c>
      <c r="HPB2971" s="36"/>
      <c r="HPC2971" s="36"/>
      <c r="HPD2971" s="36"/>
      <c r="HPE2971" s="36"/>
      <c r="HPF2971" s="36"/>
      <c r="HPG2971" s="36"/>
      <c r="HPH2971" s="37"/>
      <c r="HPI2971" s="35" t="s">
        <v>144</v>
      </c>
      <c r="HPJ2971" s="36"/>
      <c r="HPK2971" s="36"/>
      <c r="HPL2971" s="36"/>
      <c r="HPM2971" s="36"/>
      <c r="HPN2971" s="36"/>
      <c r="HPO2971" s="36"/>
      <c r="HPP2971" s="37"/>
      <c r="HPQ2971" s="35" t="s">
        <v>144</v>
      </c>
      <c r="HPR2971" s="36"/>
      <c r="HPS2971" s="36"/>
      <c r="HPT2971" s="36"/>
      <c r="HPU2971" s="36"/>
      <c r="HPV2971" s="36"/>
      <c r="HPW2971" s="36"/>
      <c r="HPX2971" s="37"/>
      <c r="HPY2971" s="35" t="s">
        <v>144</v>
      </c>
      <c r="HPZ2971" s="36"/>
      <c r="HQA2971" s="36"/>
      <c r="HQB2971" s="36"/>
      <c r="HQC2971" s="36"/>
      <c r="HQD2971" s="36"/>
      <c r="HQE2971" s="36"/>
      <c r="HQF2971" s="37"/>
      <c r="HQG2971" s="35" t="s">
        <v>144</v>
      </c>
      <c r="HQH2971" s="36"/>
      <c r="HQI2971" s="36"/>
      <c r="HQJ2971" s="36"/>
      <c r="HQK2971" s="36"/>
      <c r="HQL2971" s="36"/>
      <c r="HQM2971" s="36"/>
      <c r="HQN2971" s="37"/>
      <c r="HQO2971" s="35" t="s">
        <v>144</v>
      </c>
      <c r="HQP2971" s="36"/>
      <c r="HQQ2971" s="36"/>
      <c r="HQR2971" s="36"/>
      <c r="HQS2971" s="36"/>
      <c r="HQT2971" s="36"/>
      <c r="HQU2971" s="36"/>
      <c r="HQV2971" s="37"/>
      <c r="HQW2971" s="35" t="s">
        <v>144</v>
      </c>
      <c r="HQX2971" s="36"/>
      <c r="HQY2971" s="36"/>
      <c r="HQZ2971" s="36"/>
      <c r="HRA2971" s="36"/>
      <c r="HRB2971" s="36"/>
      <c r="HRC2971" s="36"/>
      <c r="HRD2971" s="37"/>
      <c r="HRE2971" s="35" t="s">
        <v>144</v>
      </c>
      <c r="HRF2971" s="36"/>
      <c r="HRG2971" s="36"/>
      <c r="HRH2971" s="36"/>
      <c r="HRI2971" s="36"/>
      <c r="HRJ2971" s="36"/>
      <c r="HRK2971" s="36"/>
      <c r="HRL2971" s="37"/>
      <c r="HRM2971" s="35" t="s">
        <v>144</v>
      </c>
      <c r="HRN2971" s="36"/>
      <c r="HRO2971" s="36"/>
      <c r="HRP2971" s="36"/>
      <c r="HRQ2971" s="36"/>
      <c r="HRR2971" s="36"/>
      <c r="HRS2971" s="36"/>
      <c r="HRT2971" s="37"/>
      <c r="HRU2971" s="35" t="s">
        <v>144</v>
      </c>
      <c r="HRV2971" s="36"/>
      <c r="HRW2971" s="36"/>
      <c r="HRX2971" s="36"/>
      <c r="HRY2971" s="36"/>
      <c r="HRZ2971" s="36"/>
      <c r="HSA2971" s="36"/>
      <c r="HSB2971" s="37"/>
      <c r="HSC2971" s="35" t="s">
        <v>144</v>
      </c>
      <c r="HSD2971" s="36"/>
      <c r="HSE2971" s="36"/>
      <c r="HSF2971" s="36"/>
      <c r="HSG2971" s="36"/>
      <c r="HSH2971" s="36"/>
      <c r="HSI2971" s="36"/>
      <c r="HSJ2971" s="37"/>
      <c r="HSK2971" s="35" t="s">
        <v>144</v>
      </c>
      <c r="HSL2971" s="36"/>
      <c r="HSM2971" s="36"/>
      <c r="HSN2971" s="36"/>
      <c r="HSO2971" s="36"/>
      <c r="HSP2971" s="36"/>
      <c r="HSQ2971" s="36"/>
      <c r="HSR2971" s="37"/>
      <c r="HSS2971" s="35" t="s">
        <v>144</v>
      </c>
      <c r="HST2971" s="36"/>
      <c r="HSU2971" s="36"/>
      <c r="HSV2971" s="36"/>
      <c r="HSW2971" s="36"/>
      <c r="HSX2971" s="36"/>
      <c r="HSY2971" s="36"/>
      <c r="HSZ2971" s="37"/>
      <c r="HTA2971" s="35" t="s">
        <v>144</v>
      </c>
      <c r="HTB2971" s="36"/>
      <c r="HTC2971" s="36"/>
      <c r="HTD2971" s="36"/>
      <c r="HTE2971" s="36"/>
      <c r="HTF2971" s="36"/>
      <c r="HTG2971" s="36"/>
      <c r="HTH2971" s="37"/>
      <c r="HTI2971" s="35" t="s">
        <v>144</v>
      </c>
      <c r="HTJ2971" s="36"/>
      <c r="HTK2971" s="36"/>
      <c r="HTL2971" s="36"/>
      <c r="HTM2971" s="36"/>
      <c r="HTN2971" s="36"/>
      <c r="HTO2971" s="36"/>
      <c r="HTP2971" s="37"/>
      <c r="HTQ2971" s="35" t="s">
        <v>144</v>
      </c>
      <c r="HTR2971" s="36"/>
      <c r="HTS2971" s="36"/>
      <c r="HTT2971" s="36"/>
      <c r="HTU2971" s="36"/>
      <c r="HTV2971" s="36"/>
      <c r="HTW2971" s="36"/>
      <c r="HTX2971" s="37"/>
      <c r="HTY2971" s="35" t="s">
        <v>144</v>
      </c>
      <c r="HTZ2971" s="36"/>
      <c r="HUA2971" s="36"/>
      <c r="HUB2971" s="36"/>
      <c r="HUC2971" s="36"/>
      <c r="HUD2971" s="36"/>
      <c r="HUE2971" s="36"/>
      <c r="HUF2971" s="37"/>
      <c r="HUG2971" s="35" t="s">
        <v>144</v>
      </c>
      <c r="HUH2971" s="36"/>
      <c r="HUI2971" s="36"/>
      <c r="HUJ2971" s="36"/>
      <c r="HUK2971" s="36"/>
      <c r="HUL2971" s="36"/>
      <c r="HUM2971" s="36"/>
      <c r="HUN2971" s="37"/>
      <c r="HUO2971" s="35" t="s">
        <v>144</v>
      </c>
      <c r="HUP2971" s="36"/>
      <c r="HUQ2971" s="36"/>
      <c r="HUR2971" s="36"/>
      <c r="HUS2971" s="36"/>
      <c r="HUT2971" s="36"/>
      <c r="HUU2971" s="36"/>
      <c r="HUV2971" s="37"/>
      <c r="HUW2971" s="35" t="s">
        <v>144</v>
      </c>
      <c r="HUX2971" s="36"/>
      <c r="HUY2971" s="36"/>
      <c r="HUZ2971" s="36"/>
      <c r="HVA2971" s="36"/>
      <c r="HVB2971" s="36"/>
      <c r="HVC2971" s="36"/>
      <c r="HVD2971" s="37"/>
      <c r="HVE2971" s="35" t="s">
        <v>144</v>
      </c>
      <c r="HVF2971" s="36"/>
      <c r="HVG2971" s="36"/>
      <c r="HVH2971" s="36"/>
      <c r="HVI2971" s="36"/>
      <c r="HVJ2971" s="36"/>
      <c r="HVK2971" s="36"/>
      <c r="HVL2971" s="37"/>
      <c r="HVM2971" s="35" t="s">
        <v>144</v>
      </c>
      <c r="HVN2971" s="36"/>
      <c r="HVO2971" s="36"/>
      <c r="HVP2971" s="36"/>
      <c r="HVQ2971" s="36"/>
      <c r="HVR2971" s="36"/>
      <c r="HVS2971" s="36"/>
      <c r="HVT2971" s="37"/>
      <c r="HVU2971" s="35" t="s">
        <v>144</v>
      </c>
      <c r="HVV2971" s="36"/>
      <c r="HVW2971" s="36"/>
      <c r="HVX2971" s="36"/>
      <c r="HVY2971" s="36"/>
      <c r="HVZ2971" s="36"/>
      <c r="HWA2971" s="36"/>
      <c r="HWB2971" s="37"/>
      <c r="HWC2971" s="35" t="s">
        <v>144</v>
      </c>
      <c r="HWD2971" s="36"/>
      <c r="HWE2971" s="36"/>
      <c r="HWF2971" s="36"/>
      <c r="HWG2971" s="36"/>
      <c r="HWH2971" s="36"/>
      <c r="HWI2971" s="36"/>
      <c r="HWJ2971" s="37"/>
      <c r="HWK2971" s="35" t="s">
        <v>144</v>
      </c>
      <c r="HWL2971" s="36"/>
      <c r="HWM2971" s="36"/>
      <c r="HWN2971" s="36"/>
      <c r="HWO2971" s="36"/>
      <c r="HWP2971" s="36"/>
      <c r="HWQ2971" s="36"/>
      <c r="HWR2971" s="37"/>
      <c r="HWS2971" s="35" t="s">
        <v>144</v>
      </c>
      <c r="HWT2971" s="36"/>
      <c r="HWU2971" s="36"/>
      <c r="HWV2971" s="36"/>
      <c r="HWW2971" s="36"/>
      <c r="HWX2971" s="36"/>
      <c r="HWY2971" s="36"/>
      <c r="HWZ2971" s="37"/>
      <c r="HXA2971" s="35" t="s">
        <v>144</v>
      </c>
      <c r="HXB2971" s="36"/>
      <c r="HXC2971" s="36"/>
      <c r="HXD2971" s="36"/>
      <c r="HXE2971" s="36"/>
      <c r="HXF2971" s="36"/>
      <c r="HXG2971" s="36"/>
      <c r="HXH2971" s="37"/>
      <c r="HXI2971" s="35" t="s">
        <v>144</v>
      </c>
      <c r="HXJ2971" s="36"/>
      <c r="HXK2971" s="36"/>
      <c r="HXL2971" s="36"/>
      <c r="HXM2971" s="36"/>
      <c r="HXN2971" s="36"/>
      <c r="HXO2971" s="36"/>
      <c r="HXP2971" s="37"/>
      <c r="HXQ2971" s="35" t="s">
        <v>144</v>
      </c>
      <c r="HXR2971" s="36"/>
      <c r="HXS2971" s="36"/>
      <c r="HXT2971" s="36"/>
      <c r="HXU2971" s="36"/>
      <c r="HXV2971" s="36"/>
      <c r="HXW2971" s="36"/>
      <c r="HXX2971" s="37"/>
      <c r="HXY2971" s="35" t="s">
        <v>144</v>
      </c>
      <c r="HXZ2971" s="36"/>
      <c r="HYA2971" s="36"/>
      <c r="HYB2971" s="36"/>
      <c r="HYC2971" s="36"/>
      <c r="HYD2971" s="36"/>
      <c r="HYE2971" s="36"/>
      <c r="HYF2971" s="37"/>
      <c r="HYG2971" s="35" t="s">
        <v>144</v>
      </c>
      <c r="HYH2971" s="36"/>
      <c r="HYI2971" s="36"/>
      <c r="HYJ2971" s="36"/>
      <c r="HYK2971" s="36"/>
      <c r="HYL2971" s="36"/>
      <c r="HYM2971" s="36"/>
      <c r="HYN2971" s="37"/>
      <c r="HYO2971" s="35" t="s">
        <v>144</v>
      </c>
      <c r="HYP2971" s="36"/>
      <c r="HYQ2971" s="36"/>
      <c r="HYR2971" s="36"/>
      <c r="HYS2971" s="36"/>
      <c r="HYT2971" s="36"/>
      <c r="HYU2971" s="36"/>
      <c r="HYV2971" s="37"/>
      <c r="HYW2971" s="35" t="s">
        <v>144</v>
      </c>
      <c r="HYX2971" s="36"/>
      <c r="HYY2971" s="36"/>
      <c r="HYZ2971" s="36"/>
      <c r="HZA2971" s="36"/>
      <c r="HZB2971" s="36"/>
      <c r="HZC2971" s="36"/>
      <c r="HZD2971" s="37"/>
      <c r="HZE2971" s="35" t="s">
        <v>144</v>
      </c>
      <c r="HZF2971" s="36"/>
      <c r="HZG2971" s="36"/>
      <c r="HZH2971" s="36"/>
      <c r="HZI2971" s="36"/>
      <c r="HZJ2971" s="36"/>
      <c r="HZK2971" s="36"/>
      <c r="HZL2971" s="37"/>
      <c r="HZM2971" s="35" t="s">
        <v>144</v>
      </c>
      <c r="HZN2971" s="36"/>
      <c r="HZO2971" s="36"/>
      <c r="HZP2971" s="36"/>
      <c r="HZQ2971" s="36"/>
      <c r="HZR2971" s="36"/>
      <c r="HZS2971" s="36"/>
      <c r="HZT2971" s="37"/>
      <c r="HZU2971" s="35" t="s">
        <v>144</v>
      </c>
      <c r="HZV2971" s="36"/>
      <c r="HZW2971" s="36"/>
      <c r="HZX2971" s="36"/>
      <c r="HZY2971" s="36"/>
      <c r="HZZ2971" s="36"/>
      <c r="IAA2971" s="36"/>
      <c r="IAB2971" s="37"/>
      <c r="IAC2971" s="35" t="s">
        <v>144</v>
      </c>
      <c r="IAD2971" s="36"/>
      <c r="IAE2971" s="36"/>
      <c r="IAF2971" s="36"/>
      <c r="IAG2971" s="36"/>
      <c r="IAH2971" s="36"/>
      <c r="IAI2971" s="36"/>
      <c r="IAJ2971" s="37"/>
      <c r="IAK2971" s="35" t="s">
        <v>144</v>
      </c>
      <c r="IAL2971" s="36"/>
      <c r="IAM2971" s="36"/>
      <c r="IAN2971" s="36"/>
      <c r="IAO2971" s="36"/>
      <c r="IAP2971" s="36"/>
      <c r="IAQ2971" s="36"/>
      <c r="IAR2971" s="37"/>
      <c r="IAS2971" s="35" t="s">
        <v>144</v>
      </c>
      <c r="IAT2971" s="36"/>
      <c r="IAU2971" s="36"/>
      <c r="IAV2971" s="36"/>
      <c r="IAW2971" s="36"/>
      <c r="IAX2971" s="36"/>
      <c r="IAY2971" s="36"/>
      <c r="IAZ2971" s="37"/>
      <c r="IBA2971" s="35" t="s">
        <v>144</v>
      </c>
      <c r="IBB2971" s="36"/>
      <c r="IBC2971" s="36"/>
      <c r="IBD2971" s="36"/>
      <c r="IBE2971" s="36"/>
      <c r="IBF2971" s="36"/>
      <c r="IBG2971" s="36"/>
      <c r="IBH2971" s="37"/>
      <c r="IBI2971" s="35" t="s">
        <v>144</v>
      </c>
      <c r="IBJ2971" s="36"/>
      <c r="IBK2971" s="36"/>
      <c r="IBL2971" s="36"/>
      <c r="IBM2971" s="36"/>
      <c r="IBN2971" s="36"/>
      <c r="IBO2971" s="36"/>
      <c r="IBP2971" s="37"/>
      <c r="IBQ2971" s="35" t="s">
        <v>144</v>
      </c>
      <c r="IBR2971" s="36"/>
      <c r="IBS2971" s="36"/>
      <c r="IBT2971" s="36"/>
      <c r="IBU2971" s="36"/>
      <c r="IBV2971" s="36"/>
      <c r="IBW2971" s="36"/>
      <c r="IBX2971" s="37"/>
      <c r="IBY2971" s="35" t="s">
        <v>144</v>
      </c>
      <c r="IBZ2971" s="36"/>
      <c r="ICA2971" s="36"/>
      <c r="ICB2971" s="36"/>
      <c r="ICC2971" s="36"/>
      <c r="ICD2971" s="36"/>
      <c r="ICE2971" s="36"/>
      <c r="ICF2971" s="37"/>
      <c r="ICG2971" s="35" t="s">
        <v>144</v>
      </c>
      <c r="ICH2971" s="36"/>
      <c r="ICI2971" s="36"/>
      <c r="ICJ2971" s="36"/>
      <c r="ICK2971" s="36"/>
      <c r="ICL2971" s="36"/>
      <c r="ICM2971" s="36"/>
      <c r="ICN2971" s="37"/>
      <c r="ICO2971" s="35" t="s">
        <v>144</v>
      </c>
      <c r="ICP2971" s="36"/>
      <c r="ICQ2971" s="36"/>
      <c r="ICR2971" s="36"/>
      <c r="ICS2971" s="36"/>
      <c r="ICT2971" s="36"/>
      <c r="ICU2971" s="36"/>
      <c r="ICV2971" s="37"/>
      <c r="ICW2971" s="35" t="s">
        <v>144</v>
      </c>
      <c r="ICX2971" s="36"/>
      <c r="ICY2971" s="36"/>
      <c r="ICZ2971" s="36"/>
      <c r="IDA2971" s="36"/>
      <c r="IDB2971" s="36"/>
      <c r="IDC2971" s="36"/>
      <c r="IDD2971" s="37"/>
      <c r="IDE2971" s="35" t="s">
        <v>144</v>
      </c>
      <c r="IDF2971" s="36"/>
      <c r="IDG2971" s="36"/>
      <c r="IDH2971" s="36"/>
      <c r="IDI2971" s="36"/>
      <c r="IDJ2971" s="36"/>
      <c r="IDK2971" s="36"/>
      <c r="IDL2971" s="37"/>
      <c r="IDM2971" s="35" t="s">
        <v>144</v>
      </c>
      <c r="IDN2971" s="36"/>
      <c r="IDO2971" s="36"/>
      <c r="IDP2971" s="36"/>
      <c r="IDQ2971" s="36"/>
      <c r="IDR2971" s="36"/>
      <c r="IDS2971" s="36"/>
      <c r="IDT2971" s="37"/>
      <c r="IDU2971" s="35" t="s">
        <v>144</v>
      </c>
      <c r="IDV2971" s="36"/>
      <c r="IDW2971" s="36"/>
      <c r="IDX2971" s="36"/>
      <c r="IDY2971" s="36"/>
      <c r="IDZ2971" s="36"/>
      <c r="IEA2971" s="36"/>
      <c r="IEB2971" s="37"/>
      <c r="IEC2971" s="35" t="s">
        <v>144</v>
      </c>
      <c r="IED2971" s="36"/>
      <c r="IEE2971" s="36"/>
      <c r="IEF2971" s="36"/>
      <c r="IEG2971" s="36"/>
      <c r="IEH2971" s="36"/>
      <c r="IEI2971" s="36"/>
      <c r="IEJ2971" s="37"/>
      <c r="IEK2971" s="35" t="s">
        <v>144</v>
      </c>
      <c r="IEL2971" s="36"/>
      <c r="IEM2971" s="36"/>
      <c r="IEN2971" s="36"/>
      <c r="IEO2971" s="36"/>
      <c r="IEP2971" s="36"/>
      <c r="IEQ2971" s="36"/>
      <c r="IER2971" s="37"/>
      <c r="IES2971" s="35" t="s">
        <v>144</v>
      </c>
      <c r="IET2971" s="36"/>
      <c r="IEU2971" s="36"/>
      <c r="IEV2971" s="36"/>
      <c r="IEW2971" s="36"/>
      <c r="IEX2971" s="36"/>
      <c r="IEY2971" s="36"/>
      <c r="IEZ2971" s="37"/>
      <c r="IFA2971" s="35" t="s">
        <v>144</v>
      </c>
      <c r="IFB2971" s="36"/>
      <c r="IFC2971" s="36"/>
      <c r="IFD2971" s="36"/>
      <c r="IFE2971" s="36"/>
      <c r="IFF2971" s="36"/>
      <c r="IFG2971" s="36"/>
      <c r="IFH2971" s="37"/>
      <c r="IFI2971" s="35" t="s">
        <v>144</v>
      </c>
      <c r="IFJ2971" s="36"/>
      <c r="IFK2971" s="36"/>
      <c r="IFL2971" s="36"/>
      <c r="IFM2971" s="36"/>
      <c r="IFN2971" s="36"/>
      <c r="IFO2971" s="36"/>
      <c r="IFP2971" s="37"/>
      <c r="IFQ2971" s="35" t="s">
        <v>144</v>
      </c>
      <c r="IFR2971" s="36"/>
      <c r="IFS2971" s="36"/>
      <c r="IFT2971" s="36"/>
      <c r="IFU2971" s="36"/>
      <c r="IFV2971" s="36"/>
      <c r="IFW2971" s="36"/>
      <c r="IFX2971" s="37"/>
      <c r="IFY2971" s="35" t="s">
        <v>144</v>
      </c>
      <c r="IFZ2971" s="36"/>
      <c r="IGA2971" s="36"/>
      <c r="IGB2971" s="36"/>
      <c r="IGC2971" s="36"/>
      <c r="IGD2971" s="36"/>
      <c r="IGE2971" s="36"/>
      <c r="IGF2971" s="37"/>
      <c r="IGG2971" s="35" t="s">
        <v>144</v>
      </c>
      <c r="IGH2971" s="36"/>
      <c r="IGI2971" s="36"/>
      <c r="IGJ2971" s="36"/>
      <c r="IGK2971" s="36"/>
      <c r="IGL2971" s="36"/>
      <c r="IGM2971" s="36"/>
      <c r="IGN2971" s="37"/>
      <c r="IGO2971" s="35" t="s">
        <v>144</v>
      </c>
      <c r="IGP2971" s="36"/>
      <c r="IGQ2971" s="36"/>
      <c r="IGR2971" s="36"/>
      <c r="IGS2971" s="36"/>
      <c r="IGT2971" s="36"/>
      <c r="IGU2971" s="36"/>
      <c r="IGV2971" s="37"/>
      <c r="IGW2971" s="35" t="s">
        <v>144</v>
      </c>
      <c r="IGX2971" s="36"/>
      <c r="IGY2971" s="36"/>
      <c r="IGZ2971" s="36"/>
      <c r="IHA2971" s="36"/>
      <c r="IHB2971" s="36"/>
      <c r="IHC2971" s="36"/>
      <c r="IHD2971" s="37"/>
      <c r="IHE2971" s="35" t="s">
        <v>144</v>
      </c>
      <c r="IHF2971" s="36"/>
      <c r="IHG2971" s="36"/>
      <c r="IHH2971" s="36"/>
      <c r="IHI2971" s="36"/>
      <c r="IHJ2971" s="36"/>
      <c r="IHK2971" s="36"/>
      <c r="IHL2971" s="37"/>
      <c r="IHM2971" s="35" t="s">
        <v>144</v>
      </c>
      <c r="IHN2971" s="36"/>
      <c r="IHO2971" s="36"/>
      <c r="IHP2971" s="36"/>
      <c r="IHQ2971" s="36"/>
      <c r="IHR2971" s="36"/>
      <c r="IHS2971" s="36"/>
      <c r="IHT2971" s="37"/>
      <c r="IHU2971" s="35" t="s">
        <v>144</v>
      </c>
      <c r="IHV2971" s="36"/>
      <c r="IHW2971" s="36"/>
      <c r="IHX2971" s="36"/>
      <c r="IHY2971" s="36"/>
      <c r="IHZ2971" s="36"/>
      <c r="IIA2971" s="36"/>
      <c r="IIB2971" s="37"/>
      <c r="IIC2971" s="35" t="s">
        <v>144</v>
      </c>
      <c r="IID2971" s="36"/>
      <c r="IIE2971" s="36"/>
      <c r="IIF2971" s="36"/>
      <c r="IIG2971" s="36"/>
      <c r="IIH2971" s="36"/>
      <c r="III2971" s="36"/>
      <c r="IIJ2971" s="37"/>
      <c r="IIK2971" s="35" t="s">
        <v>144</v>
      </c>
      <c r="IIL2971" s="36"/>
      <c r="IIM2971" s="36"/>
      <c r="IIN2971" s="36"/>
      <c r="IIO2971" s="36"/>
      <c r="IIP2971" s="36"/>
      <c r="IIQ2971" s="36"/>
      <c r="IIR2971" s="37"/>
      <c r="IIS2971" s="35" t="s">
        <v>144</v>
      </c>
      <c r="IIT2971" s="36"/>
      <c r="IIU2971" s="36"/>
      <c r="IIV2971" s="36"/>
      <c r="IIW2971" s="36"/>
      <c r="IIX2971" s="36"/>
      <c r="IIY2971" s="36"/>
      <c r="IIZ2971" s="37"/>
      <c r="IJA2971" s="35" t="s">
        <v>144</v>
      </c>
      <c r="IJB2971" s="36"/>
      <c r="IJC2971" s="36"/>
      <c r="IJD2971" s="36"/>
      <c r="IJE2971" s="36"/>
      <c r="IJF2971" s="36"/>
      <c r="IJG2971" s="36"/>
      <c r="IJH2971" s="37"/>
      <c r="IJI2971" s="35" t="s">
        <v>144</v>
      </c>
      <c r="IJJ2971" s="36"/>
      <c r="IJK2971" s="36"/>
      <c r="IJL2971" s="36"/>
      <c r="IJM2971" s="36"/>
      <c r="IJN2971" s="36"/>
      <c r="IJO2971" s="36"/>
      <c r="IJP2971" s="37"/>
      <c r="IJQ2971" s="35" t="s">
        <v>144</v>
      </c>
      <c r="IJR2971" s="36"/>
      <c r="IJS2971" s="36"/>
      <c r="IJT2971" s="36"/>
      <c r="IJU2971" s="36"/>
      <c r="IJV2971" s="36"/>
      <c r="IJW2971" s="36"/>
      <c r="IJX2971" s="37"/>
      <c r="IJY2971" s="35" t="s">
        <v>144</v>
      </c>
      <c r="IJZ2971" s="36"/>
      <c r="IKA2971" s="36"/>
      <c r="IKB2971" s="36"/>
      <c r="IKC2971" s="36"/>
      <c r="IKD2971" s="36"/>
      <c r="IKE2971" s="36"/>
      <c r="IKF2971" s="37"/>
      <c r="IKG2971" s="35" t="s">
        <v>144</v>
      </c>
      <c r="IKH2971" s="36"/>
      <c r="IKI2971" s="36"/>
      <c r="IKJ2971" s="36"/>
      <c r="IKK2971" s="36"/>
      <c r="IKL2971" s="36"/>
      <c r="IKM2971" s="36"/>
      <c r="IKN2971" s="37"/>
      <c r="IKO2971" s="35" t="s">
        <v>144</v>
      </c>
      <c r="IKP2971" s="36"/>
      <c r="IKQ2971" s="36"/>
      <c r="IKR2971" s="36"/>
      <c r="IKS2971" s="36"/>
      <c r="IKT2971" s="36"/>
      <c r="IKU2971" s="36"/>
      <c r="IKV2971" s="37"/>
      <c r="IKW2971" s="35" t="s">
        <v>144</v>
      </c>
      <c r="IKX2971" s="36"/>
      <c r="IKY2971" s="36"/>
      <c r="IKZ2971" s="36"/>
      <c r="ILA2971" s="36"/>
      <c r="ILB2971" s="36"/>
      <c r="ILC2971" s="36"/>
      <c r="ILD2971" s="37"/>
      <c r="ILE2971" s="35" t="s">
        <v>144</v>
      </c>
      <c r="ILF2971" s="36"/>
      <c r="ILG2971" s="36"/>
      <c r="ILH2971" s="36"/>
      <c r="ILI2971" s="36"/>
      <c r="ILJ2971" s="36"/>
      <c r="ILK2971" s="36"/>
      <c r="ILL2971" s="37"/>
      <c r="ILM2971" s="35" t="s">
        <v>144</v>
      </c>
      <c r="ILN2971" s="36"/>
      <c r="ILO2971" s="36"/>
      <c r="ILP2971" s="36"/>
      <c r="ILQ2971" s="36"/>
      <c r="ILR2971" s="36"/>
      <c r="ILS2971" s="36"/>
      <c r="ILT2971" s="37"/>
      <c r="ILU2971" s="35" t="s">
        <v>144</v>
      </c>
      <c r="ILV2971" s="36"/>
      <c r="ILW2971" s="36"/>
      <c r="ILX2971" s="36"/>
      <c r="ILY2971" s="36"/>
      <c r="ILZ2971" s="36"/>
      <c r="IMA2971" s="36"/>
      <c r="IMB2971" s="37"/>
      <c r="IMC2971" s="35" t="s">
        <v>144</v>
      </c>
      <c r="IMD2971" s="36"/>
      <c r="IME2971" s="36"/>
      <c r="IMF2971" s="36"/>
      <c r="IMG2971" s="36"/>
      <c r="IMH2971" s="36"/>
      <c r="IMI2971" s="36"/>
      <c r="IMJ2971" s="37"/>
      <c r="IMK2971" s="35" t="s">
        <v>144</v>
      </c>
      <c r="IML2971" s="36"/>
      <c r="IMM2971" s="36"/>
      <c r="IMN2971" s="36"/>
      <c r="IMO2971" s="36"/>
      <c r="IMP2971" s="36"/>
      <c r="IMQ2971" s="36"/>
      <c r="IMR2971" s="37"/>
      <c r="IMS2971" s="35" t="s">
        <v>144</v>
      </c>
      <c r="IMT2971" s="36"/>
      <c r="IMU2971" s="36"/>
      <c r="IMV2971" s="36"/>
      <c r="IMW2971" s="36"/>
      <c r="IMX2971" s="36"/>
      <c r="IMY2971" s="36"/>
      <c r="IMZ2971" s="37"/>
      <c r="INA2971" s="35" t="s">
        <v>144</v>
      </c>
      <c r="INB2971" s="36"/>
      <c r="INC2971" s="36"/>
      <c r="IND2971" s="36"/>
      <c r="INE2971" s="36"/>
      <c r="INF2971" s="36"/>
      <c r="ING2971" s="36"/>
      <c r="INH2971" s="37"/>
      <c r="INI2971" s="35" t="s">
        <v>144</v>
      </c>
      <c r="INJ2971" s="36"/>
      <c r="INK2971" s="36"/>
      <c r="INL2971" s="36"/>
      <c r="INM2971" s="36"/>
      <c r="INN2971" s="36"/>
      <c r="INO2971" s="36"/>
      <c r="INP2971" s="37"/>
      <c r="INQ2971" s="35" t="s">
        <v>144</v>
      </c>
      <c r="INR2971" s="36"/>
      <c r="INS2971" s="36"/>
      <c r="INT2971" s="36"/>
      <c r="INU2971" s="36"/>
      <c r="INV2971" s="36"/>
      <c r="INW2971" s="36"/>
      <c r="INX2971" s="37"/>
      <c r="INY2971" s="35" t="s">
        <v>144</v>
      </c>
      <c r="INZ2971" s="36"/>
      <c r="IOA2971" s="36"/>
      <c r="IOB2971" s="36"/>
      <c r="IOC2971" s="36"/>
      <c r="IOD2971" s="36"/>
      <c r="IOE2971" s="36"/>
      <c r="IOF2971" s="37"/>
      <c r="IOG2971" s="35" t="s">
        <v>144</v>
      </c>
      <c r="IOH2971" s="36"/>
      <c r="IOI2971" s="36"/>
      <c r="IOJ2971" s="36"/>
      <c r="IOK2971" s="36"/>
      <c r="IOL2971" s="36"/>
      <c r="IOM2971" s="36"/>
      <c r="ION2971" s="37"/>
      <c r="IOO2971" s="35" t="s">
        <v>144</v>
      </c>
      <c r="IOP2971" s="36"/>
      <c r="IOQ2971" s="36"/>
      <c r="IOR2971" s="36"/>
      <c r="IOS2971" s="36"/>
      <c r="IOT2971" s="36"/>
      <c r="IOU2971" s="36"/>
      <c r="IOV2971" s="37"/>
      <c r="IOW2971" s="35" t="s">
        <v>144</v>
      </c>
      <c r="IOX2971" s="36"/>
      <c r="IOY2971" s="36"/>
      <c r="IOZ2971" s="36"/>
      <c r="IPA2971" s="36"/>
      <c r="IPB2971" s="36"/>
      <c r="IPC2971" s="36"/>
      <c r="IPD2971" s="37"/>
      <c r="IPE2971" s="35" t="s">
        <v>144</v>
      </c>
      <c r="IPF2971" s="36"/>
      <c r="IPG2971" s="36"/>
      <c r="IPH2971" s="36"/>
      <c r="IPI2971" s="36"/>
      <c r="IPJ2971" s="36"/>
      <c r="IPK2971" s="36"/>
      <c r="IPL2971" s="37"/>
      <c r="IPM2971" s="35" t="s">
        <v>144</v>
      </c>
      <c r="IPN2971" s="36"/>
      <c r="IPO2971" s="36"/>
      <c r="IPP2971" s="36"/>
      <c r="IPQ2971" s="36"/>
      <c r="IPR2971" s="36"/>
      <c r="IPS2971" s="36"/>
      <c r="IPT2971" s="37"/>
      <c r="IPU2971" s="35" t="s">
        <v>144</v>
      </c>
      <c r="IPV2971" s="36"/>
      <c r="IPW2971" s="36"/>
      <c r="IPX2971" s="36"/>
      <c r="IPY2971" s="36"/>
      <c r="IPZ2971" s="36"/>
      <c r="IQA2971" s="36"/>
      <c r="IQB2971" s="37"/>
      <c r="IQC2971" s="35" t="s">
        <v>144</v>
      </c>
      <c r="IQD2971" s="36"/>
      <c r="IQE2971" s="36"/>
      <c r="IQF2971" s="36"/>
      <c r="IQG2971" s="36"/>
      <c r="IQH2971" s="36"/>
      <c r="IQI2971" s="36"/>
      <c r="IQJ2971" s="37"/>
      <c r="IQK2971" s="35" t="s">
        <v>144</v>
      </c>
      <c r="IQL2971" s="36"/>
      <c r="IQM2971" s="36"/>
      <c r="IQN2971" s="36"/>
      <c r="IQO2971" s="36"/>
      <c r="IQP2971" s="36"/>
      <c r="IQQ2971" s="36"/>
      <c r="IQR2971" s="37"/>
      <c r="IQS2971" s="35" t="s">
        <v>144</v>
      </c>
      <c r="IQT2971" s="36"/>
      <c r="IQU2971" s="36"/>
      <c r="IQV2971" s="36"/>
      <c r="IQW2971" s="36"/>
      <c r="IQX2971" s="36"/>
      <c r="IQY2971" s="36"/>
      <c r="IQZ2971" s="37"/>
      <c r="IRA2971" s="35" t="s">
        <v>144</v>
      </c>
      <c r="IRB2971" s="36"/>
      <c r="IRC2971" s="36"/>
      <c r="IRD2971" s="36"/>
      <c r="IRE2971" s="36"/>
      <c r="IRF2971" s="36"/>
      <c r="IRG2971" s="36"/>
      <c r="IRH2971" s="37"/>
      <c r="IRI2971" s="35" t="s">
        <v>144</v>
      </c>
      <c r="IRJ2971" s="36"/>
      <c r="IRK2971" s="36"/>
      <c r="IRL2971" s="36"/>
      <c r="IRM2971" s="36"/>
      <c r="IRN2971" s="36"/>
      <c r="IRO2971" s="36"/>
      <c r="IRP2971" s="37"/>
      <c r="IRQ2971" s="35" t="s">
        <v>144</v>
      </c>
      <c r="IRR2971" s="36"/>
      <c r="IRS2971" s="36"/>
      <c r="IRT2971" s="36"/>
      <c r="IRU2971" s="36"/>
      <c r="IRV2971" s="36"/>
      <c r="IRW2971" s="36"/>
      <c r="IRX2971" s="37"/>
      <c r="IRY2971" s="35" t="s">
        <v>144</v>
      </c>
      <c r="IRZ2971" s="36"/>
      <c r="ISA2971" s="36"/>
      <c r="ISB2971" s="36"/>
      <c r="ISC2971" s="36"/>
      <c r="ISD2971" s="36"/>
      <c r="ISE2971" s="36"/>
      <c r="ISF2971" s="37"/>
      <c r="ISG2971" s="35" t="s">
        <v>144</v>
      </c>
      <c r="ISH2971" s="36"/>
      <c r="ISI2971" s="36"/>
      <c r="ISJ2971" s="36"/>
      <c r="ISK2971" s="36"/>
      <c r="ISL2971" s="36"/>
      <c r="ISM2971" s="36"/>
      <c r="ISN2971" s="37"/>
      <c r="ISO2971" s="35" t="s">
        <v>144</v>
      </c>
      <c r="ISP2971" s="36"/>
      <c r="ISQ2971" s="36"/>
      <c r="ISR2971" s="36"/>
      <c r="ISS2971" s="36"/>
      <c r="IST2971" s="36"/>
      <c r="ISU2971" s="36"/>
      <c r="ISV2971" s="37"/>
      <c r="ISW2971" s="35" t="s">
        <v>144</v>
      </c>
      <c r="ISX2971" s="36"/>
      <c r="ISY2971" s="36"/>
      <c r="ISZ2971" s="36"/>
      <c r="ITA2971" s="36"/>
      <c r="ITB2971" s="36"/>
      <c r="ITC2971" s="36"/>
      <c r="ITD2971" s="37"/>
      <c r="ITE2971" s="35" t="s">
        <v>144</v>
      </c>
      <c r="ITF2971" s="36"/>
      <c r="ITG2971" s="36"/>
      <c r="ITH2971" s="36"/>
      <c r="ITI2971" s="36"/>
      <c r="ITJ2971" s="36"/>
      <c r="ITK2971" s="36"/>
      <c r="ITL2971" s="37"/>
      <c r="ITM2971" s="35" t="s">
        <v>144</v>
      </c>
      <c r="ITN2971" s="36"/>
      <c r="ITO2971" s="36"/>
      <c r="ITP2971" s="36"/>
      <c r="ITQ2971" s="36"/>
      <c r="ITR2971" s="36"/>
      <c r="ITS2971" s="36"/>
      <c r="ITT2971" s="37"/>
      <c r="ITU2971" s="35" t="s">
        <v>144</v>
      </c>
      <c r="ITV2971" s="36"/>
      <c r="ITW2971" s="36"/>
      <c r="ITX2971" s="36"/>
      <c r="ITY2971" s="36"/>
      <c r="ITZ2971" s="36"/>
      <c r="IUA2971" s="36"/>
      <c r="IUB2971" s="37"/>
      <c r="IUC2971" s="35" t="s">
        <v>144</v>
      </c>
      <c r="IUD2971" s="36"/>
      <c r="IUE2971" s="36"/>
      <c r="IUF2971" s="36"/>
      <c r="IUG2971" s="36"/>
      <c r="IUH2971" s="36"/>
      <c r="IUI2971" s="36"/>
      <c r="IUJ2971" s="37"/>
      <c r="IUK2971" s="35" t="s">
        <v>144</v>
      </c>
      <c r="IUL2971" s="36"/>
      <c r="IUM2971" s="36"/>
      <c r="IUN2971" s="36"/>
      <c r="IUO2971" s="36"/>
      <c r="IUP2971" s="36"/>
      <c r="IUQ2971" s="36"/>
      <c r="IUR2971" s="37"/>
      <c r="IUS2971" s="35" t="s">
        <v>144</v>
      </c>
      <c r="IUT2971" s="36"/>
      <c r="IUU2971" s="36"/>
      <c r="IUV2971" s="36"/>
      <c r="IUW2971" s="36"/>
      <c r="IUX2971" s="36"/>
      <c r="IUY2971" s="36"/>
      <c r="IUZ2971" s="37"/>
      <c r="IVA2971" s="35" t="s">
        <v>144</v>
      </c>
      <c r="IVB2971" s="36"/>
      <c r="IVC2971" s="36"/>
      <c r="IVD2971" s="36"/>
      <c r="IVE2971" s="36"/>
      <c r="IVF2971" s="36"/>
      <c r="IVG2971" s="36"/>
      <c r="IVH2971" s="37"/>
      <c r="IVI2971" s="35" t="s">
        <v>144</v>
      </c>
      <c r="IVJ2971" s="36"/>
      <c r="IVK2971" s="36"/>
      <c r="IVL2971" s="36"/>
      <c r="IVM2971" s="36"/>
      <c r="IVN2971" s="36"/>
      <c r="IVO2971" s="36"/>
      <c r="IVP2971" s="37"/>
      <c r="IVQ2971" s="35" t="s">
        <v>144</v>
      </c>
      <c r="IVR2971" s="36"/>
      <c r="IVS2971" s="36"/>
      <c r="IVT2971" s="36"/>
      <c r="IVU2971" s="36"/>
      <c r="IVV2971" s="36"/>
      <c r="IVW2971" s="36"/>
      <c r="IVX2971" s="37"/>
      <c r="IVY2971" s="35" t="s">
        <v>144</v>
      </c>
      <c r="IVZ2971" s="36"/>
      <c r="IWA2971" s="36"/>
      <c r="IWB2971" s="36"/>
      <c r="IWC2971" s="36"/>
      <c r="IWD2971" s="36"/>
      <c r="IWE2971" s="36"/>
      <c r="IWF2971" s="37"/>
      <c r="IWG2971" s="35" t="s">
        <v>144</v>
      </c>
      <c r="IWH2971" s="36"/>
      <c r="IWI2971" s="36"/>
      <c r="IWJ2971" s="36"/>
      <c r="IWK2971" s="36"/>
      <c r="IWL2971" s="36"/>
      <c r="IWM2971" s="36"/>
      <c r="IWN2971" s="37"/>
      <c r="IWO2971" s="35" t="s">
        <v>144</v>
      </c>
      <c r="IWP2971" s="36"/>
      <c r="IWQ2971" s="36"/>
      <c r="IWR2971" s="36"/>
      <c r="IWS2971" s="36"/>
      <c r="IWT2971" s="36"/>
      <c r="IWU2971" s="36"/>
      <c r="IWV2971" s="37"/>
      <c r="IWW2971" s="35" t="s">
        <v>144</v>
      </c>
      <c r="IWX2971" s="36"/>
      <c r="IWY2971" s="36"/>
      <c r="IWZ2971" s="36"/>
      <c r="IXA2971" s="36"/>
      <c r="IXB2971" s="36"/>
      <c r="IXC2971" s="36"/>
      <c r="IXD2971" s="37"/>
      <c r="IXE2971" s="35" t="s">
        <v>144</v>
      </c>
      <c r="IXF2971" s="36"/>
      <c r="IXG2971" s="36"/>
      <c r="IXH2971" s="36"/>
      <c r="IXI2971" s="36"/>
      <c r="IXJ2971" s="36"/>
      <c r="IXK2971" s="36"/>
      <c r="IXL2971" s="37"/>
      <c r="IXM2971" s="35" t="s">
        <v>144</v>
      </c>
      <c r="IXN2971" s="36"/>
      <c r="IXO2971" s="36"/>
      <c r="IXP2971" s="36"/>
      <c r="IXQ2971" s="36"/>
      <c r="IXR2971" s="36"/>
      <c r="IXS2971" s="36"/>
      <c r="IXT2971" s="37"/>
      <c r="IXU2971" s="35" t="s">
        <v>144</v>
      </c>
      <c r="IXV2971" s="36"/>
      <c r="IXW2971" s="36"/>
      <c r="IXX2971" s="36"/>
      <c r="IXY2971" s="36"/>
      <c r="IXZ2971" s="36"/>
      <c r="IYA2971" s="36"/>
      <c r="IYB2971" s="37"/>
      <c r="IYC2971" s="35" t="s">
        <v>144</v>
      </c>
      <c r="IYD2971" s="36"/>
      <c r="IYE2971" s="36"/>
      <c r="IYF2971" s="36"/>
      <c r="IYG2971" s="36"/>
      <c r="IYH2971" s="36"/>
      <c r="IYI2971" s="36"/>
      <c r="IYJ2971" s="37"/>
      <c r="IYK2971" s="35" t="s">
        <v>144</v>
      </c>
      <c r="IYL2971" s="36"/>
      <c r="IYM2971" s="36"/>
      <c r="IYN2971" s="36"/>
      <c r="IYO2971" s="36"/>
      <c r="IYP2971" s="36"/>
      <c r="IYQ2971" s="36"/>
      <c r="IYR2971" s="37"/>
      <c r="IYS2971" s="35" t="s">
        <v>144</v>
      </c>
      <c r="IYT2971" s="36"/>
      <c r="IYU2971" s="36"/>
      <c r="IYV2971" s="36"/>
      <c r="IYW2971" s="36"/>
      <c r="IYX2971" s="36"/>
      <c r="IYY2971" s="36"/>
      <c r="IYZ2971" s="37"/>
      <c r="IZA2971" s="35" t="s">
        <v>144</v>
      </c>
      <c r="IZB2971" s="36"/>
      <c r="IZC2971" s="36"/>
      <c r="IZD2971" s="36"/>
      <c r="IZE2971" s="36"/>
      <c r="IZF2971" s="36"/>
      <c r="IZG2971" s="36"/>
      <c r="IZH2971" s="37"/>
      <c r="IZI2971" s="35" t="s">
        <v>144</v>
      </c>
      <c r="IZJ2971" s="36"/>
      <c r="IZK2971" s="36"/>
      <c r="IZL2971" s="36"/>
      <c r="IZM2971" s="36"/>
      <c r="IZN2971" s="36"/>
      <c r="IZO2971" s="36"/>
      <c r="IZP2971" s="37"/>
      <c r="IZQ2971" s="35" t="s">
        <v>144</v>
      </c>
      <c r="IZR2971" s="36"/>
      <c r="IZS2971" s="36"/>
      <c r="IZT2971" s="36"/>
      <c r="IZU2971" s="36"/>
      <c r="IZV2971" s="36"/>
      <c r="IZW2971" s="36"/>
      <c r="IZX2971" s="37"/>
      <c r="IZY2971" s="35" t="s">
        <v>144</v>
      </c>
      <c r="IZZ2971" s="36"/>
      <c r="JAA2971" s="36"/>
      <c r="JAB2971" s="36"/>
      <c r="JAC2971" s="36"/>
      <c r="JAD2971" s="36"/>
      <c r="JAE2971" s="36"/>
      <c r="JAF2971" s="37"/>
      <c r="JAG2971" s="35" t="s">
        <v>144</v>
      </c>
      <c r="JAH2971" s="36"/>
      <c r="JAI2971" s="36"/>
      <c r="JAJ2971" s="36"/>
      <c r="JAK2971" s="36"/>
      <c r="JAL2971" s="36"/>
      <c r="JAM2971" s="36"/>
      <c r="JAN2971" s="37"/>
      <c r="JAO2971" s="35" t="s">
        <v>144</v>
      </c>
      <c r="JAP2971" s="36"/>
      <c r="JAQ2971" s="36"/>
      <c r="JAR2971" s="36"/>
      <c r="JAS2971" s="36"/>
      <c r="JAT2971" s="36"/>
      <c r="JAU2971" s="36"/>
      <c r="JAV2971" s="37"/>
      <c r="JAW2971" s="35" t="s">
        <v>144</v>
      </c>
      <c r="JAX2971" s="36"/>
      <c r="JAY2971" s="36"/>
      <c r="JAZ2971" s="36"/>
      <c r="JBA2971" s="36"/>
      <c r="JBB2971" s="36"/>
      <c r="JBC2971" s="36"/>
      <c r="JBD2971" s="37"/>
      <c r="JBE2971" s="35" t="s">
        <v>144</v>
      </c>
      <c r="JBF2971" s="36"/>
      <c r="JBG2971" s="36"/>
      <c r="JBH2971" s="36"/>
      <c r="JBI2971" s="36"/>
      <c r="JBJ2971" s="36"/>
      <c r="JBK2971" s="36"/>
      <c r="JBL2971" s="37"/>
      <c r="JBM2971" s="35" t="s">
        <v>144</v>
      </c>
      <c r="JBN2971" s="36"/>
      <c r="JBO2971" s="36"/>
      <c r="JBP2971" s="36"/>
      <c r="JBQ2971" s="36"/>
      <c r="JBR2971" s="36"/>
      <c r="JBS2971" s="36"/>
      <c r="JBT2971" s="37"/>
      <c r="JBU2971" s="35" t="s">
        <v>144</v>
      </c>
      <c r="JBV2971" s="36"/>
      <c r="JBW2971" s="36"/>
      <c r="JBX2971" s="36"/>
      <c r="JBY2971" s="36"/>
      <c r="JBZ2971" s="36"/>
      <c r="JCA2971" s="36"/>
      <c r="JCB2971" s="37"/>
      <c r="JCC2971" s="35" t="s">
        <v>144</v>
      </c>
      <c r="JCD2971" s="36"/>
      <c r="JCE2971" s="36"/>
      <c r="JCF2971" s="36"/>
      <c r="JCG2971" s="36"/>
      <c r="JCH2971" s="36"/>
      <c r="JCI2971" s="36"/>
      <c r="JCJ2971" s="37"/>
      <c r="JCK2971" s="35" t="s">
        <v>144</v>
      </c>
      <c r="JCL2971" s="36"/>
      <c r="JCM2971" s="36"/>
      <c r="JCN2971" s="36"/>
      <c r="JCO2971" s="36"/>
      <c r="JCP2971" s="36"/>
      <c r="JCQ2971" s="36"/>
      <c r="JCR2971" s="37"/>
      <c r="JCS2971" s="35" t="s">
        <v>144</v>
      </c>
      <c r="JCT2971" s="36"/>
      <c r="JCU2971" s="36"/>
      <c r="JCV2971" s="36"/>
      <c r="JCW2971" s="36"/>
      <c r="JCX2971" s="36"/>
      <c r="JCY2971" s="36"/>
      <c r="JCZ2971" s="37"/>
      <c r="JDA2971" s="35" t="s">
        <v>144</v>
      </c>
      <c r="JDB2971" s="36"/>
      <c r="JDC2971" s="36"/>
      <c r="JDD2971" s="36"/>
      <c r="JDE2971" s="36"/>
      <c r="JDF2971" s="36"/>
      <c r="JDG2971" s="36"/>
      <c r="JDH2971" s="37"/>
      <c r="JDI2971" s="35" t="s">
        <v>144</v>
      </c>
      <c r="JDJ2971" s="36"/>
      <c r="JDK2971" s="36"/>
      <c r="JDL2971" s="36"/>
      <c r="JDM2971" s="36"/>
      <c r="JDN2971" s="36"/>
      <c r="JDO2971" s="36"/>
      <c r="JDP2971" s="37"/>
      <c r="JDQ2971" s="35" t="s">
        <v>144</v>
      </c>
      <c r="JDR2971" s="36"/>
      <c r="JDS2971" s="36"/>
      <c r="JDT2971" s="36"/>
      <c r="JDU2971" s="36"/>
      <c r="JDV2971" s="36"/>
      <c r="JDW2971" s="36"/>
      <c r="JDX2971" s="37"/>
      <c r="JDY2971" s="35" t="s">
        <v>144</v>
      </c>
      <c r="JDZ2971" s="36"/>
      <c r="JEA2971" s="36"/>
      <c r="JEB2971" s="36"/>
      <c r="JEC2971" s="36"/>
      <c r="JED2971" s="36"/>
      <c r="JEE2971" s="36"/>
      <c r="JEF2971" s="37"/>
      <c r="JEG2971" s="35" t="s">
        <v>144</v>
      </c>
      <c r="JEH2971" s="36"/>
      <c r="JEI2971" s="36"/>
      <c r="JEJ2971" s="36"/>
      <c r="JEK2971" s="36"/>
      <c r="JEL2971" s="36"/>
      <c r="JEM2971" s="36"/>
      <c r="JEN2971" s="37"/>
      <c r="JEO2971" s="35" t="s">
        <v>144</v>
      </c>
      <c r="JEP2971" s="36"/>
      <c r="JEQ2971" s="36"/>
      <c r="JER2971" s="36"/>
      <c r="JES2971" s="36"/>
      <c r="JET2971" s="36"/>
      <c r="JEU2971" s="36"/>
      <c r="JEV2971" s="37"/>
      <c r="JEW2971" s="35" t="s">
        <v>144</v>
      </c>
      <c r="JEX2971" s="36"/>
      <c r="JEY2971" s="36"/>
      <c r="JEZ2971" s="36"/>
      <c r="JFA2971" s="36"/>
      <c r="JFB2971" s="36"/>
      <c r="JFC2971" s="36"/>
      <c r="JFD2971" s="37"/>
      <c r="JFE2971" s="35" t="s">
        <v>144</v>
      </c>
      <c r="JFF2971" s="36"/>
      <c r="JFG2971" s="36"/>
      <c r="JFH2971" s="36"/>
      <c r="JFI2971" s="36"/>
      <c r="JFJ2971" s="36"/>
      <c r="JFK2971" s="36"/>
      <c r="JFL2971" s="37"/>
      <c r="JFM2971" s="35" t="s">
        <v>144</v>
      </c>
      <c r="JFN2971" s="36"/>
      <c r="JFO2971" s="36"/>
      <c r="JFP2971" s="36"/>
      <c r="JFQ2971" s="36"/>
      <c r="JFR2971" s="36"/>
      <c r="JFS2971" s="36"/>
      <c r="JFT2971" s="37"/>
      <c r="JFU2971" s="35" t="s">
        <v>144</v>
      </c>
      <c r="JFV2971" s="36"/>
      <c r="JFW2971" s="36"/>
      <c r="JFX2971" s="36"/>
      <c r="JFY2971" s="36"/>
      <c r="JFZ2971" s="36"/>
      <c r="JGA2971" s="36"/>
      <c r="JGB2971" s="37"/>
      <c r="JGC2971" s="35" t="s">
        <v>144</v>
      </c>
      <c r="JGD2971" s="36"/>
      <c r="JGE2971" s="36"/>
      <c r="JGF2971" s="36"/>
      <c r="JGG2971" s="36"/>
      <c r="JGH2971" s="36"/>
      <c r="JGI2971" s="36"/>
      <c r="JGJ2971" s="37"/>
      <c r="JGK2971" s="35" t="s">
        <v>144</v>
      </c>
      <c r="JGL2971" s="36"/>
      <c r="JGM2971" s="36"/>
      <c r="JGN2971" s="36"/>
      <c r="JGO2971" s="36"/>
      <c r="JGP2971" s="36"/>
      <c r="JGQ2971" s="36"/>
      <c r="JGR2971" s="37"/>
      <c r="JGS2971" s="35" t="s">
        <v>144</v>
      </c>
      <c r="JGT2971" s="36"/>
      <c r="JGU2971" s="36"/>
      <c r="JGV2971" s="36"/>
      <c r="JGW2971" s="36"/>
      <c r="JGX2971" s="36"/>
      <c r="JGY2971" s="36"/>
      <c r="JGZ2971" s="37"/>
      <c r="JHA2971" s="35" t="s">
        <v>144</v>
      </c>
      <c r="JHB2971" s="36"/>
      <c r="JHC2971" s="36"/>
      <c r="JHD2971" s="36"/>
      <c r="JHE2971" s="36"/>
      <c r="JHF2971" s="36"/>
      <c r="JHG2971" s="36"/>
      <c r="JHH2971" s="37"/>
      <c r="JHI2971" s="35" t="s">
        <v>144</v>
      </c>
      <c r="JHJ2971" s="36"/>
      <c r="JHK2971" s="36"/>
      <c r="JHL2971" s="36"/>
      <c r="JHM2971" s="36"/>
      <c r="JHN2971" s="36"/>
      <c r="JHO2971" s="36"/>
      <c r="JHP2971" s="37"/>
      <c r="JHQ2971" s="35" t="s">
        <v>144</v>
      </c>
      <c r="JHR2971" s="36"/>
      <c r="JHS2971" s="36"/>
      <c r="JHT2971" s="36"/>
      <c r="JHU2971" s="36"/>
      <c r="JHV2971" s="36"/>
      <c r="JHW2971" s="36"/>
      <c r="JHX2971" s="37"/>
      <c r="JHY2971" s="35" t="s">
        <v>144</v>
      </c>
      <c r="JHZ2971" s="36"/>
      <c r="JIA2971" s="36"/>
      <c r="JIB2971" s="36"/>
      <c r="JIC2971" s="36"/>
      <c r="JID2971" s="36"/>
      <c r="JIE2971" s="36"/>
      <c r="JIF2971" s="37"/>
      <c r="JIG2971" s="35" t="s">
        <v>144</v>
      </c>
      <c r="JIH2971" s="36"/>
      <c r="JII2971" s="36"/>
      <c r="JIJ2971" s="36"/>
      <c r="JIK2971" s="36"/>
      <c r="JIL2971" s="36"/>
      <c r="JIM2971" s="36"/>
      <c r="JIN2971" s="37"/>
      <c r="JIO2971" s="35" t="s">
        <v>144</v>
      </c>
      <c r="JIP2971" s="36"/>
      <c r="JIQ2971" s="36"/>
      <c r="JIR2971" s="36"/>
      <c r="JIS2971" s="36"/>
      <c r="JIT2971" s="36"/>
      <c r="JIU2971" s="36"/>
      <c r="JIV2971" s="37"/>
      <c r="JIW2971" s="35" t="s">
        <v>144</v>
      </c>
      <c r="JIX2971" s="36"/>
      <c r="JIY2971" s="36"/>
      <c r="JIZ2971" s="36"/>
      <c r="JJA2971" s="36"/>
      <c r="JJB2971" s="36"/>
      <c r="JJC2971" s="36"/>
      <c r="JJD2971" s="37"/>
      <c r="JJE2971" s="35" t="s">
        <v>144</v>
      </c>
      <c r="JJF2971" s="36"/>
      <c r="JJG2971" s="36"/>
      <c r="JJH2971" s="36"/>
      <c r="JJI2971" s="36"/>
      <c r="JJJ2971" s="36"/>
      <c r="JJK2971" s="36"/>
      <c r="JJL2971" s="37"/>
      <c r="JJM2971" s="35" t="s">
        <v>144</v>
      </c>
      <c r="JJN2971" s="36"/>
      <c r="JJO2971" s="36"/>
      <c r="JJP2971" s="36"/>
      <c r="JJQ2971" s="36"/>
      <c r="JJR2971" s="36"/>
      <c r="JJS2971" s="36"/>
      <c r="JJT2971" s="37"/>
      <c r="JJU2971" s="35" t="s">
        <v>144</v>
      </c>
      <c r="JJV2971" s="36"/>
      <c r="JJW2971" s="36"/>
      <c r="JJX2971" s="36"/>
      <c r="JJY2971" s="36"/>
      <c r="JJZ2971" s="36"/>
      <c r="JKA2971" s="36"/>
      <c r="JKB2971" s="37"/>
      <c r="JKC2971" s="35" t="s">
        <v>144</v>
      </c>
      <c r="JKD2971" s="36"/>
      <c r="JKE2971" s="36"/>
      <c r="JKF2971" s="36"/>
      <c r="JKG2971" s="36"/>
      <c r="JKH2971" s="36"/>
      <c r="JKI2971" s="36"/>
      <c r="JKJ2971" s="37"/>
      <c r="JKK2971" s="35" t="s">
        <v>144</v>
      </c>
      <c r="JKL2971" s="36"/>
      <c r="JKM2971" s="36"/>
      <c r="JKN2971" s="36"/>
      <c r="JKO2971" s="36"/>
      <c r="JKP2971" s="36"/>
      <c r="JKQ2971" s="36"/>
      <c r="JKR2971" s="37"/>
      <c r="JKS2971" s="35" t="s">
        <v>144</v>
      </c>
      <c r="JKT2971" s="36"/>
      <c r="JKU2971" s="36"/>
      <c r="JKV2971" s="36"/>
      <c r="JKW2971" s="36"/>
      <c r="JKX2971" s="36"/>
      <c r="JKY2971" s="36"/>
      <c r="JKZ2971" s="37"/>
      <c r="JLA2971" s="35" t="s">
        <v>144</v>
      </c>
      <c r="JLB2971" s="36"/>
      <c r="JLC2971" s="36"/>
      <c r="JLD2971" s="36"/>
      <c r="JLE2971" s="36"/>
      <c r="JLF2971" s="36"/>
      <c r="JLG2971" s="36"/>
      <c r="JLH2971" s="37"/>
      <c r="JLI2971" s="35" t="s">
        <v>144</v>
      </c>
      <c r="JLJ2971" s="36"/>
      <c r="JLK2971" s="36"/>
      <c r="JLL2971" s="36"/>
      <c r="JLM2971" s="36"/>
      <c r="JLN2971" s="36"/>
      <c r="JLO2971" s="36"/>
      <c r="JLP2971" s="37"/>
      <c r="JLQ2971" s="35" t="s">
        <v>144</v>
      </c>
      <c r="JLR2971" s="36"/>
      <c r="JLS2971" s="36"/>
      <c r="JLT2971" s="36"/>
      <c r="JLU2971" s="36"/>
      <c r="JLV2971" s="36"/>
      <c r="JLW2971" s="36"/>
      <c r="JLX2971" s="37"/>
      <c r="JLY2971" s="35" t="s">
        <v>144</v>
      </c>
      <c r="JLZ2971" s="36"/>
      <c r="JMA2971" s="36"/>
      <c r="JMB2971" s="36"/>
      <c r="JMC2971" s="36"/>
      <c r="JMD2971" s="36"/>
      <c r="JME2971" s="36"/>
      <c r="JMF2971" s="37"/>
      <c r="JMG2971" s="35" t="s">
        <v>144</v>
      </c>
      <c r="JMH2971" s="36"/>
      <c r="JMI2971" s="36"/>
      <c r="JMJ2971" s="36"/>
      <c r="JMK2971" s="36"/>
      <c r="JML2971" s="36"/>
      <c r="JMM2971" s="36"/>
      <c r="JMN2971" s="37"/>
      <c r="JMO2971" s="35" t="s">
        <v>144</v>
      </c>
      <c r="JMP2971" s="36"/>
      <c r="JMQ2971" s="36"/>
      <c r="JMR2971" s="36"/>
      <c r="JMS2971" s="36"/>
      <c r="JMT2971" s="36"/>
      <c r="JMU2971" s="36"/>
      <c r="JMV2971" s="37"/>
      <c r="JMW2971" s="35" t="s">
        <v>144</v>
      </c>
      <c r="JMX2971" s="36"/>
      <c r="JMY2971" s="36"/>
      <c r="JMZ2971" s="36"/>
      <c r="JNA2971" s="36"/>
      <c r="JNB2971" s="36"/>
      <c r="JNC2971" s="36"/>
      <c r="JND2971" s="37"/>
      <c r="JNE2971" s="35" t="s">
        <v>144</v>
      </c>
      <c r="JNF2971" s="36"/>
      <c r="JNG2971" s="36"/>
      <c r="JNH2971" s="36"/>
      <c r="JNI2971" s="36"/>
      <c r="JNJ2971" s="36"/>
      <c r="JNK2971" s="36"/>
      <c r="JNL2971" s="37"/>
      <c r="JNM2971" s="35" t="s">
        <v>144</v>
      </c>
      <c r="JNN2971" s="36"/>
      <c r="JNO2971" s="36"/>
      <c r="JNP2971" s="36"/>
      <c r="JNQ2971" s="36"/>
      <c r="JNR2971" s="36"/>
      <c r="JNS2971" s="36"/>
      <c r="JNT2971" s="37"/>
      <c r="JNU2971" s="35" t="s">
        <v>144</v>
      </c>
      <c r="JNV2971" s="36"/>
      <c r="JNW2971" s="36"/>
      <c r="JNX2971" s="36"/>
      <c r="JNY2971" s="36"/>
      <c r="JNZ2971" s="36"/>
      <c r="JOA2971" s="36"/>
      <c r="JOB2971" s="37"/>
      <c r="JOC2971" s="35" t="s">
        <v>144</v>
      </c>
      <c r="JOD2971" s="36"/>
      <c r="JOE2971" s="36"/>
      <c r="JOF2971" s="36"/>
      <c r="JOG2971" s="36"/>
      <c r="JOH2971" s="36"/>
      <c r="JOI2971" s="36"/>
      <c r="JOJ2971" s="37"/>
      <c r="JOK2971" s="35" t="s">
        <v>144</v>
      </c>
      <c r="JOL2971" s="36"/>
      <c r="JOM2971" s="36"/>
      <c r="JON2971" s="36"/>
      <c r="JOO2971" s="36"/>
      <c r="JOP2971" s="36"/>
      <c r="JOQ2971" s="36"/>
      <c r="JOR2971" s="37"/>
      <c r="JOS2971" s="35" t="s">
        <v>144</v>
      </c>
      <c r="JOT2971" s="36"/>
      <c r="JOU2971" s="36"/>
      <c r="JOV2971" s="36"/>
      <c r="JOW2971" s="36"/>
      <c r="JOX2971" s="36"/>
      <c r="JOY2971" s="36"/>
      <c r="JOZ2971" s="37"/>
      <c r="JPA2971" s="35" t="s">
        <v>144</v>
      </c>
      <c r="JPB2971" s="36"/>
      <c r="JPC2971" s="36"/>
      <c r="JPD2971" s="36"/>
      <c r="JPE2971" s="36"/>
      <c r="JPF2971" s="36"/>
      <c r="JPG2971" s="36"/>
      <c r="JPH2971" s="37"/>
      <c r="JPI2971" s="35" t="s">
        <v>144</v>
      </c>
      <c r="JPJ2971" s="36"/>
      <c r="JPK2971" s="36"/>
      <c r="JPL2971" s="36"/>
      <c r="JPM2971" s="36"/>
      <c r="JPN2971" s="36"/>
      <c r="JPO2971" s="36"/>
      <c r="JPP2971" s="37"/>
      <c r="JPQ2971" s="35" t="s">
        <v>144</v>
      </c>
      <c r="JPR2971" s="36"/>
      <c r="JPS2971" s="36"/>
      <c r="JPT2971" s="36"/>
      <c r="JPU2971" s="36"/>
      <c r="JPV2971" s="36"/>
      <c r="JPW2971" s="36"/>
      <c r="JPX2971" s="37"/>
      <c r="JPY2971" s="35" t="s">
        <v>144</v>
      </c>
      <c r="JPZ2971" s="36"/>
      <c r="JQA2971" s="36"/>
      <c r="JQB2971" s="36"/>
      <c r="JQC2971" s="36"/>
      <c r="JQD2971" s="36"/>
      <c r="JQE2971" s="36"/>
      <c r="JQF2971" s="37"/>
      <c r="JQG2971" s="35" t="s">
        <v>144</v>
      </c>
      <c r="JQH2971" s="36"/>
      <c r="JQI2971" s="36"/>
      <c r="JQJ2971" s="36"/>
      <c r="JQK2971" s="36"/>
      <c r="JQL2971" s="36"/>
      <c r="JQM2971" s="36"/>
      <c r="JQN2971" s="37"/>
      <c r="JQO2971" s="35" t="s">
        <v>144</v>
      </c>
      <c r="JQP2971" s="36"/>
      <c r="JQQ2971" s="36"/>
      <c r="JQR2971" s="36"/>
      <c r="JQS2971" s="36"/>
      <c r="JQT2971" s="36"/>
      <c r="JQU2971" s="36"/>
      <c r="JQV2971" s="37"/>
      <c r="JQW2971" s="35" t="s">
        <v>144</v>
      </c>
      <c r="JQX2971" s="36"/>
      <c r="JQY2971" s="36"/>
      <c r="JQZ2971" s="36"/>
      <c r="JRA2971" s="36"/>
      <c r="JRB2971" s="36"/>
      <c r="JRC2971" s="36"/>
      <c r="JRD2971" s="37"/>
      <c r="JRE2971" s="35" t="s">
        <v>144</v>
      </c>
      <c r="JRF2971" s="36"/>
      <c r="JRG2971" s="36"/>
      <c r="JRH2971" s="36"/>
      <c r="JRI2971" s="36"/>
      <c r="JRJ2971" s="36"/>
      <c r="JRK2971" s="36"/>
      <c r="JRL2971" s="37"/>
      <c r="JRM2971" s="35" t="s">
        <v>144</v>
      </c>
      <c r="JRN2971" s="36"/>
      <c r="JRO2971" s="36"/>
      <c r="JRP2971" s="36"/>
      <c r="JRQ2971" s="36"/>
      <c r="JRR2971" s="36"/>
      <c r="JRS2971" s="36"/>
      <c r="JRT2971" s="37"/>
      <c r="JRU2971" s="35" t="s">
        <v>144</v>
      </c>
      <c r="JRV2971" s="36"/>
      <c r="JRW2971" s="36"/>
      <c r="JRX2971" s="36"/>
      <c r="JRY2971" s="36"/>
      <c r="JRZ2971" s="36"/>
      <c r="JSA2971" s="36"/>
      <c r="JSB2971" s="37"/>
      <c r="JSC2971" s="35" t="s">
        <v>144</v>
      </c>
      <c r="JSD2971" s="36"/>
      <c r="JSE2971" s="36"/>
      <c r="JSF2971" s="36"/>
      <c r="JSG2971" s="36"/>
      <c r="JSH2971" s="36"/>
      <c r="JSI2971" s="36"/>
      <c r="JSJ2971" s="37"/>
      <c r="JSK2971" s="35" t="s">
        <v>144</v>
      </c>
      <c r="JSL2971" s="36"/>
      <c r="JSM2971" s="36"/>
      <c r="JSN2971" s="36"/>
      <c r="JSO2971" s="36"/>
      <c r="JSP2971" s="36"/>
      <c r="JSQ2971" s="36"/>
      <c r="JSR2971" s="37"/>
      <c r="JSS2971" s="35" t="s">
        <v>144</v>
      </c>
      <c r="JST2971" s="36"/>
      <c r="JSU2971" s="36"/>
      <c r="JSV2971" s="36"/>
      <c r="JSW2971" s="36"/>
      <c r="JSX2971" s="36"/>
      <c r="JSY2971" s="36"/>
      <c r="JSZ2971" s="37"/>
      <c r="JTA2971" s="35" t="s">
        <v>144</v>
      </c>
      <c r="JTB2971" s="36"/>
      <c r="JTC2971" s="36"/>
      <c r="JTD2971" s="36"/>
      <c r="JTE2971" s="36"/>
      <c r="JTF2971" s="36"/>
      <c r="JTG2971" s="36"/>
      <c r="JTH2971" s="37"/>
      <c r="JTI2971" s="35" t="s">
        <v>144</v>
      </c>
      <c r="JTJ2971" s="36"/>
      <c r="JTK2971" s="36"/>
      <c r="JTL2971" s="36"/>
      <c r="JTM2971" s="36"/>
      <c r="JTN2971" s="36"/>
      <c r="JTO2971" s="36"/>
      <c r="JTP2971" s="37"/>
      <c r="JTQ2971" s="35" t="s">
        <v>144</v>
      </c>
      <c r="JTR2971" s="36"/>
      <c r="JTS2971" s="36"/>
      <c r="JTT2971" s="36"/>
      <c r="JTU2971" s="36"/>
      <c r="JTV2971" s="36"/>
      <c r="JTW2971" s="36"/>
      <c r="JTX2971" s="37"/>
      <c r="JTY2971" s="35" t="s">
        <v>144</v>
      </c>
      <c r="JTZ2971" s="36"/>
      <c r="JUA2971" s="36"/>
      <c r="JUB2971" s="36"/>
      <c r="JUC2971" s="36"/>
      <c r="JUD2971" s="36"/>
      <c r="JUE2971" s="36"/>
      <c r="JUF2971" s="37"/>
      <c r="JUG2971" s="35" t="s">
        <v>144</v>
      </c>
      <c r="JUH2971" s="36"/>
      <c r="JUI2971" s="36"/>
      <c r="JUJ2971" s="36"/>
      <c r="JUK2971" s="36"/>
      <c r="JUL2971" s="36"/>
      <c r="JUM2971" s="36"/>
      <c r="JUN2971" s="37"/>
      <c r="JUO2971" s="35" t="s">
        <v>144</v>
      </c>
      <c r="JUP2971" s="36"/>
      <c r="JUQ2971" s="36"/>
      <c r="JUR2971" s="36"/>
      <c r="JUS2971" s="36"/>
      <c r="JUT2971" s="36"/>
      <c r="JUU2971" s="36"/>
      <c r="JUV2971" s="37"/>
      <c r="JUW2971" s="35" t="s">
        <v>144</v>
      </c>
      <c r="JUX2971" s="36"/>
      <c r="JUY2971" s="36"/>
      <c r="JUZ2971" s="36"/>
      <c r="JVA2971" s="36"/>
      <c r="JVB2971" s="36"/>
      <c r="JVC2971" s="36"/>
      <c r="JVD2971" s="37"/>
      <c r="JVE2971" s="35" t="s">
        <v>144</v>
      </c>
      <c r="JVF2971" s="36"/>
      <c r="JVG2971" s="36"/>
      <c r="JVH2971" s="36"/>
      <c r="JVI2971" s="36"/>
      <c r="JVJ2971" s="36"/>
      <c r="JVK2971" s="36"/>
      <c r="JVL2971" s="37"/>
      <c r="JVM2971" s="35" t="s">
        <v>144</v>
      </c>
      <c r="JVN2971" s="36"/>
      <c r="JVO2971" s="36"/>
      <c r="JVP2971" s="36"/>
      <c r="JVQ2971" s="36"/>
      <c r="JVR2971" s="36"/>
      <c r="JVS2971" s="36"/>
      <c r="JVT2971" s="37"/>
      <c r="JVU2971" s="35" t="s">
        <v>144</v>
      </c>
      <c r="JVV2971" s="36"/>
      <c r="JVW2971" s="36"/>
      <c r="JVX2971" s="36"/>
      <c r="JVY2971" s="36"/>
      <c r="JVZ2971" s="36"/>
      <c r="JWA2971" s="36"/>
      <c r="JWB2971" s="37"/>
      <c r="JWC2971" s="35" t="s">
        <v>144</v>
      </c>
      <c r="JWD2971" s="36"/>
      <c r="JWE2971" s="36"/>
      <c r="JWF2971" s="36"/>
      <c r="JWG2971" s="36"/>
      <c r="JWH2971" s="36"/>
      <c r="JWI2971" s="36"/>
      <c r="JWJ2971" s="37"/>
      <c r="JWK2971" s="35" t="s">
        <v>144</v>
      </c>
      <c r="JWL2971" s="36"/>
      <c r="JWM2971" s="36"/>
      <c r="JWN2971" s="36"/>
      <c r="JWO2971" s="36"/>
      <c r="JWP2971" s="36"/>
      <c r="JWQ2971" s="36"/>
      <c r="JWR2971" s="37"/>
      <c r="JWS2971" s="35" t="s">
        <v>144</v>
      </c>
      <c r="JWT2971" s="36"/>
      <c r="JWU2971" s="36"/>
      <c r="JWV2971" s="36"/>
      <c r="JWW2971" s="36"/>
      <c r="JWX2971" s="36"/>
      <c r="JWY2971" s="36"/>
      <c r="JWZ2971" s="37"/>
      <c r="JXA2971" s="35" t="s">
        <v>144</v>
      </c>
      <c r="JXB2971" s="36"/>
      <c r="JXC2971" s="36"/>
      <c r="JXD2971" s="36"/>
      <c r="JXE2971" s="36"/>
      <c r="JXF2971" s="36"/>
      <c r="JXG2971" s="36"/>
      <c r="JXH2971" s="37"/>
      <c r="JXI2971" s="35" t="s">
        <v>144</v>
      </c>
      <c r="JXJ2971" s="36"/>
      <c r="JXK2971" s="36"/>
      <c r="JXL2971" s="36"/>
      <c r="JXM2971" s="36"/>
      <c r="JXN2971" s="36"/>
      <c r="JXO2971" s="36"/>
      <c r="JXP2971" s="37"/>
      <c r="JXQ2971" s="35" t="s">
        <v>144</v>
      </c>
      <c r="JXR2971" s="36"/>
      <c r="JXS2971" s="36"/>
      <c r="JXT2971" s="36"/>
      <c r="JXU2971" s="36"/>
      <c r="JXV2971" s="36"/>
      <c r="JXW2971" s="36"/>
      <c r="JXX2971" s="37"/>
      <c r="JXY2971" s="35" t="s">
        <v>144</v>
      </c>
      <c r="JXZ2971" s="36"/>
      <c r="JYA2971" s="36"/>
      <c r="JYB2971" s="36"/>
      <c r="JYC2971" s="36"/>
      <c r="JYD2971" s="36"/>
      <c r="JYE2971" s="36"/>
      <c r="JYF2971" s="37"/>
      <c r="JYG2971" s="35" t="s">
        <v>144</v>
      </c>
      <c r="JYH2971" s="36"/>
      <c r="JYI2971" s="36"/>
      <c r="JYJ2971" s="36"/>
      <c r="JYK2971" s="36"/>
      <c r="JYL2971" s="36"/>
      <c r="JYM2971" s="36"/>
      <c r="JYN2971" s="37"/>
      <c r="JYO2971" s="35" t="s">
        <v>144</v>
      </c>
      <c r="JYP2971" s="36"/>
      <c r="JYQ2971" s="36"/>
      <c r="JYR2971" s="36"/>
      <c r="JYS2971" s="36"/>
      <c r="JYT2971" s="36"/>
      <c r="JYU2971" s="36"/>
      <c r="JYV2971" s="37"/>
      <c r="JYW2971" s="35" t="s">
        <v>144</v>
      </c>
      <c r="JYX2971" s="36"/>
      <c r="JYY2971" s="36"/>
      <c r="JYZ2971" s="36"/>
      <c r="JZA2971" s="36"/>
      <c r="JZB2971" s="36"/>
      <c r="JZC2971" s="36"/>
      <c r="JZD2971" s="37"/>
      <c r="JZE2971" s="35" t="s">
        <v>144</v>
      </c>
      <c r="JZF2971" s="36"/>
      <c r="JZG2971" s="36"/>
      <c r="JZH2971" s="36"/>
      <c r="JZI2971" s="36"/>
      <c r="JZJ2971" s="36"/>
      <c r="JZK2971" s="36"/>
      <c r="JZL2971" s="37"/>
      <c r="JZM2971" s="35" t="s">
        <v>144</v>
      </c>
      <c r="JZN2971" s="36"/>
      <c r="JZO2971" s="36"/>
      <c r="JZP2971" s="36"/>
      <c r="JZQ2971" s="36"/>
      <c r="JZR2971" s="36"/>
      <c r="JZS2971" s="36"/>
      <c r="JZT2971" s="37"/>
      <c r="JZU2971" s="35" t="s">
        <v>144</v>
      </c>
      <c r="JZV2971" s="36"/>
      <c r="JZW2971" s="36"/>
      <c r="JZX2971" s="36"/>
      <c r="JZY2971" s="36"/>
      <c r="JZZ2971" s="36"/>
      <c r="KAA2971" s="36"/>
      <c r="KAB2971" s="37"/>
      <c r="KAC2971" s="35" t="s">
        <v>144</v>
      </c>
      <c r="KAD2971" s="36"/>
      <c r="KAE2971" s="36"/>
      <c r="KAF2971" s="36"/>
      <c r="KAG2971" s="36"/>
      <c r="KAH2971" s="36"/>
      <c r="KAI2971" s="36"/>
      <c r="KAJ2971" s="37"/>
      <c r="KAK2971" s="35" t="s">
        <v>144</v>
      </c>
      <c r="KAL2971" s="36"/>
      <c r="KAM2971" s="36"/>
      <c r="KAN2971" s="36"/>
      <c r="KAO2971" s="36"/>
      <c r="KAP2971" s="36"/>
      <c r="KAQ2971" s="36"/>
      <c r="KAR2971" s="37"/>
      <c r="KAS2971" s="35" t="s">
        <v>144</v>
      </c>
      <c r="KAT2971" s="36"/>
      <c r="KAU2971" s="36"/>
      <c r="KAV2971" s="36"/>
      <c r="KAW2971" s="36"/>
      <c r="KAX2971" s="36"/>
      <c r="KAY2971" s="36"/>
      <c r="KAZ2971" s="37"/>
      <c r="KBA2971" s="35" t="s">
        <v>144</v>
      </c>
      <c r="KBB2971" s="36"/>
      <c r="KBC2971" s="36"/>
      <c r="KBD2971" s="36"/>
      <c r="KBE2971" s="36"/>
      <c r="KBF2971" s="36"/>
      <c r="KBG2971" s="36"/>
      <c r="KBH2971" s="37"/>
      <c r="KBI2971" s="35" t="s">
        <v>144</v>
      </c>
      <c r="KBJ2971" s="36"/>
      <c r="KBK2971" s="36"/>
      <c r="KBL2971" s="36"/>
      <c r="KBM2971" s="36"/>
      <c r="KBN2971" s="36"/>
      <c r="KBO2971" s="36"/>
      <c r="KBP2971" s="37"/>
      <c r="KBQ2971" s="35" t="s">
        <v>144</v>
      </c>
      <c r="KBR2971" s="36"/>
      <c r="KBS2971" s="36"/>
      <c r="KBT2971" s="36"/>
      <c r="KBU2971" s="36"/>
      <c r="KBV2971" s="36"/>
      <c r="KBW2971" s="36"/>
      <c r="KBX2971" s="37"/>
      <c r="KBY2971" s="35" t="s">
        <v>144</v>
      </c>
      <c r="KBZ2971" s="36"/>
      <c r="KCA2971" s="36"/>
      <c r="KCB2971" s="36"/>
      <c r="KCC2971" s="36"/>
      <c r="KCD2971" s="36"/>
      <c r="KCE2971" s="36"/>
      <c r="KCF2971" s="37"/>
      <c r="KCG2971" s="35" t="s">
        <v>144</v>
      </c>
      <c r="KCH2971" s="36"/>
      <c r="KCI2971" s="36"/>
      <c r="KCJ2971" s="36"/>
      <c r="KCK2971" s="36"/>
      <c r="KCL2971" s="36"/>
      <c r="KCM2971" s="36"/>
      <c r="KCN2971" s="37"/>
      <c r="KCO2971" s="35" t="s">
        <v>144</v>
      </c>
      <c r="KCP2971" s="36"/>
      <c r="KCQ2971" s="36"/>
      <c r="KCR2971" s="36"/>
      <c r="KCS2971" s="36"/>
      <c r="KCT2971" s="36"/>
      <c r="KCU2971" s="36"/>
      <c r="KCV2971" s="37"/>
      <c r="KCW2971" s="35" t="s">
        <v>144</v>
      </c>
      <c r="KCX2971" s="36"/>
      <c r="KCY2971" s="36"/>
      <c r="KCZ2971" s="36"/>
      <c r="KDA2971" s="36"/>
      <c r="KDB2971" s="36"/>
      <c r="KDC2971" s="36"/>
      <c r="KDD2971" s="37"/>
      <c r="KDE2971" s="35" t="s">
        <v>144</v>
      </c>
      <c r="KDF2971" s="36"/>
      <c r="KDG2971" s="36"/>
      <c r="KDH2971" s="36"/>
      <c r="KDI2971" s="36"/>
      <c r="KDJ2971" s="36"/>
      <c r="KDK2971" s="36"/>
      <c r="KDL2971" s="37"/>
      <c r="KDM2971" s="35" t="s">
        <v>144</v>
      </c>
      <c r="KDN2971" s="36"/>
      <c r="KDO2971" s="36"/>
      <c r="KDP2971" s="36"/>
      <c r="KDQ2971" s="36"/>
      <c r="KDR2971" s="36"/>
      <c r="KDS2971" s="36"/>
      <c r="KDT2971" s="37"/>
      <c r="KDU2971" s="35" t="s">
        <v>144</v>
      </c>
      <c r="KDV2971" s="36"/>
      <c r="KDW2971" s="36"/>
      <c r="KDX2971" s="36"/>
      <c r="KDY2971" s="36"/>
      <c r="KDZ2971" s="36"/>
      <c r="KEA2971" s="36"/>
      <c r="KEB2971" s="37"/>
      <c r="KEC2971" s="35" t="s">
        <v>144</v>
      </c>
      <c r="KED2971" s="36"/>
      <c r="KEE2971" s="36"/>
      <c r="KEF2971" s="36"/>
      <c r="KEG2971" s="36"/>
      <c r="KEH2971" s="36"/>
      <c r="KEI2971" s="36"/>
      <c r="KEJ2971" s="37"/>
      <c r="KEK2971" s="35" t="s">
        <v>144</v>
      </c>
      <c r="KEL2971" s="36"/>
      <c r="KEM2971" s="36"/>
      <c r="KEN2971" s="36"/>
      <c r="KEO2971" s="36"/>
      <c r="KEP2971" s="36"/>
      <c r="KEQ2971" s="36"/>
      <c r="KER2971" s="37"/>
      <c r="KES2971" s="35" t="s">
        <v>144</v>
      </c>
      <c r="KET2971" s="36"/>
      <c r="KEU2971" s="36"/>
      <c r="KEV2971" s="36"/>
      <c r="KEW2971" s="36"/>
      <c r="KEX2971" s="36"/>
      <c r="KEY2971" s="36"/>
      <c r="KEZ2971" s="37"/>
      <c r="KFA2971" s="35" t="s">
        <v>144</v>
      </c>
      <c r="KFB2971" s="36"/>
      <c r="KFC2971" s="36"/>
      <c r="KFD2971" s="36"/>
      <c r="KFE2971" s="36"/>
      <c r="KFF2971" s="36"/>
      <c r="KFG2971" s="36"/>
      <c r="KFH2971" s="37"/>
      <c r="KFI2971" s="35" t="s">
        <v>144</v>
      </c>
      <c r="KFJ2971" s="36"/>
      <c r="KFK2971" s="36"/>
      <c r="KFL2971" s="36"/>
      <c r="KFM2971" s="36"/>
      <c r="KFN2971" s="36"/>
      <c r="KFO2971" s="36"/>
      <c r="KFP2971" s="37"/>
      <c r="KFQ2971" s="35" t="s">
        <v>144</v>
      </c>
      <c r="KFR2971" s="36"/>
      <c r="KFS2971" s="36"/>
      <c r="KFT2971" s="36"/>
      <c r="KFU2971" s="36"/>
      <c r="KFV2971" s="36"/>
      <c r="KFW2971" s="36"/>
      <c r="KFX2971" s="37"/>
      <c r="KFY2971" s="35" t="s">
        <v>144</v>
      </c>
      <c r="KFZ2971" s="36"/>
      <c r="KGA2971" s="36"/>
      <c r="KGB2971" s="36"/>
      <c r="KGC2971" s="36"/>
      <c r="KGD2971" s="36"/>
      <c r="KGE2971" s="36"/>
      <c r="KGF2971" s="37"/>
      <c r="KGG2971" s="35" t="s">
        <v>144</v>
      </c>
      <c r="KGH2971" s="36"/>
      <c r="KGI2971" s="36"/>
      <c r="KGJ2971" s="36"/>
      <c r="KGK2971" s="36"/>
      <c r="KGL2971" s="36"/>
      <c r="KGM2971" s="36"/>
      <c r="KGN2971" s="37"/>
      <c r="KGO2971" s="35" t="s">
        <v>144</v>
      </c>
      <c r="KGP2971" s="36"/>
      <c r="KGQ2971" s="36"/>
      <c r="KGR2971" s="36"/>
      <c r="KGS2971" s="36"/>
      <c r="KGT2971" s="36"/>
      <c r="KGU2971" s="36"/>
      <c r="KGV2971" s="37"/>
      <c r="KGW2971" s="35" t="s">
        <v>144</v>
      </c>
      <c r="KGX2971" s="36"/>
      <c r="KGY2971" s="36"/>
      <c r="KGZ2971" s="36"/>
      <c r="KHA2971" s="36"/>
      <c r="KHB2971" s="36"/>
      <c r="KHC2971" s="36"/>
      <c r="KHD2971" s="37"/>
      <c r="KHE2971" s="35" t="s">
        <v>144</v>
      </c>
      <c r="KHF2971" s="36"/>
      <c r="KHG2971" s="36"/>
      <c r="KHH2971" s="36"/>
      <c r="KHI2971" s="36"/>
      <c r="KHJ2971" s="36"/>
      <c r="KHK2971" s="36"/>
      <c r="KHL2971" s="37"/>
      <c r="KHM2971" s="35" t="s">
        <v>144</v>
      </c>
      <c r="KHN2971" s="36"/>
      <c r="KHO2971" s="36"/>
      <c r="KHP2971" s="36"/>
      <c r="KHQ2971" s="36"/>
      <c r="KHR2971" s="36"/>
      <c r="KHS2971" s="36"/>
      <c r="KHT2971" s="37"/>
      <c r="KHU2971" s="35" t="s">
        <v>144</v>
      </c>
      <c r="KHV2971" s="36"/>
      <c r="KHW2971" s="36"/>
      <c r="KHX2971" s="36"/>
      <c r="KHY2971" s="36"/>
      <c r="KHZ2971" s="36"/>
      <c r="KIA2971" s="36"/>
      <c r="KIB2971" s="37"/>
      <c r="KIC2971" s="35" t="s">
        <v>144</v>
      </c>
      <c r="KID2971" s="36"/>
      <c r="KIE2971" s="36"/>
      <c r="KIF2971" s="36"/>
      <c r="KIG2971" s="36"/>
      <c r="KIH2971" s="36"/>
      <c r="KII2971" s="36"/>
      <c r="KIJ2971" s="37"/>
      <c r="KIK2971" s="35" t="s">
        <v>144</v>
      </c>
      <c r="KIL2971" s="36"/>
      <c r="KIM2971" s="36"/>
      <c r="KIN2971" s="36"/>
      <c r="KIO2971" s="36"/>
      <c r="KIP2971" s="36"/>
      <c r="KIQ2971" s="36"/>
      <c r="KIR2971" s="37"/>
      <c r="KIS2971" s="35" t="s">
        <v>144</v>
      </c>
      <c r="KIT2971" s="36"/>
      <c r="KIU2971" s="36"/>
      <c r="KIV2971" s="36"/>
      <c r="KIW2971" s="36"/>
      <c r="KIX2971" s="36"/>
      <c r="KIY2971" s="36"/>
      <c r="KIZ2971" s="37"/>
      <c r="KJA2971" s="35" t="s">
        <v>144</v>
      </c>
      <c r="KJB2971" s="36"/>
      <c r="KJC2971" s="36"/>
      <c r="KJD2971" s="36"/>
      <c r="KJE2971" s="36"/>
      <c r="KJF2971" s="36"/>
      <c r="KJG2971" s="36"/>
      <c r="KJH2971" s="37"/>
      <c r="KJI2971" s="35" t="s">
        <v>144</v>
      </c>
      <c r="KJJ2971" s="36"/>
      <c r="KJK2971" s="36"/>
      <c r="KJL2971" s="36"/>
      <c r="KJM2971" s="36"/>
      <c r="KJN2971" s="36"/>
      <c r="KJO2971" s="36"/>
      <c r="KJP2971" s="37"/>
      <c r="KJQ2971" s="35" t="s">
        <v>144</v>
      </c>
      <c r="KJR2971" s="36"/>
      <c r="KJS2971" s="36"/>
      <c r="KJT2971" s="36"/>
      <c r="KJU2971" s="36"/>
      <c r="KJV2971" s="36"/>
      <c r="KJW2971" s="36"/>
      <c r="KJX2971" s="37"/>
      <c r="KJY2971" s="35" t="s">
        <v>144</v>
      </c>
      <c r="KJZ2971" s="36"/>
      <c r="KKA2971" s="36"/>
      <c r="KKB2971" s="36"/>
      <c r="KKC2971" s="36"/>
      <c r="KKD2971" s="36"/>
      <c r="KKE2971" s="36"/>
      <c r="KKF2971" s="37"/>
      <c r="KKG2971" s="35" t="s">
        <v>144</v>
      </c>
      <c r="KKH2971" s="36"/>
      <c r="KKI2971" s="36"/>
      <c r="KKJ2971" s="36"/>
      <c r="KKK2971" s="36"/>
      <c r="KKL2971" s="36"/>
      <c r="KKM2971" s="36"/>
      <c r="KKN2971" s="37"/>
      <c r="KKO2971" s="35" t="s">
        <v>144</v>
      </c>
      <c r="KKP2971" s="36"/>
      <c r="KKQ2971" s="36"/>
      <c r="KKR2971" s="36"/>
      <c r="KKS2971" s="36"/>
      <c r="KKT2971" s="36"/>
      <c r="KKU2971" s="36"/>
      <c r="KKV2971" s="37"/>
      <c r="KKW2971" s="35" t="s">
        <v>144</v>
      </c>
      <c r="KKX2971" s="36"/>
      <c r="KKY2971" s="36"/>
      <c r="KKZ2971" s="36"/>
      <c r="KLA2971" s="36"/>
      <c r="KLB2971" s="36"/>
      <c r="KLC2971" s="36"/>
      <c r="KLD2971" s="37"/>
      <c r="KLE2971" s="35" t="s">
        <v>144</v>
      </c>
      <c r="KLF2971" s="36"/>
      <c r="KLG2971" s="36"/>
      <c r="KLH2971" s="36"/>
      <c r="KLI2971" s="36"/>
      <c r="KLJ2971" s="36"/>
      <c r="KLK2971" s="36"/>
      <c r="KLL2971" s="37"/>
      <c r="KLM2971" s="35" t="s">
        <v>144</v>
      </c>
      <c r="KLN2971" s="36"/>
      <c r="KLO2971" s="36"/>
      <c r="KLP2971" s="36"/>
      <c r="KLQ2971" s="36"/>
      <c r="KLR2971" s="36"/>
      <c r="KLS2971" s="36"/>
      <c r="KLT2971" s="37"/>
      <c r="KLU2971" s="35" t="s">
        <v>144</v>
      </c>
      <c r="KLV2971" s="36"/>
      <c r="KLW2971" s="36"/>
      <c r="KLX2971" s="36"/>
      <c r="KLY2971" s="36"/>
      <c r="KLZ2971" s="36"/>
      <c r="KMA2971" s="36"/>
      <c r="KMB2971" s="37"/>
      <c r="KMC2971" s="35" t="s">
        <v>144</v>
      </c>
      <c r="KMD2971" s="36"/>
      <c r="KME2971" s="36"/>
      <c r="KMF2971" s="36"/>
      <c r="KMG2971" s="36"/>
      <c r="KMH2971" s="36"/>
      <c r="KMI2971" s="36"/>
      <c r="KMJ2971" s="37"/>
      <c r="KMK2971" s="35" t="s">
        <v>144</v>
      </c>
      <c r="KML2971" s="36"/>
      <c r="KMM2971" s="36"/>
      <c r="KMN2971" s="36"/>
      <c r="KMO2971" s="36"/>
      <c r="KMP2971" s="36"/>
      <c r="KMQ2971" s="36"/>
      <c r="KMR2971" s="37"/>
      <c r="KMS2971" s="35" t="s">
        <v>144</v>
      </c>
      <c r="KMT2971" s="36"/>
      <c r="KMU2971" s="36"/>
      <c r="KMV2971" s="36"/>
      <c r="KMW2971" s="36"/>
      <c r="KMX2971" s="36"/>
      <c r="KMY2971" s="36"/>
      <c r="KMZ2971" s="37"/>
      <c r="KNA2971" s="35" t="s">
        <v>144</v>
      </c>
      <c r="KNB2971" s="36"/>
      <c r="KNC2971" s="36"/>
      <c r="KND2971" s="36"/>
      <c r="KNE2971" s="36"/>
      <c r="KNF2971" s="36"/>
      <c r="KNG2971" s="36"/>
      <c r="KNH2971" s="37"/>
      <c r="KNI2971" s="35" t="s">
        <v>144</v>
      </c>
      <c r="KNJ2971" s="36"/>
      <c r="KNK2971" s="36"/>
      <c r="KNL2971" s="36"/>
      <c r="KNM2971" s="36"/>
      <c r="KNN2971" s="36"/>
      <c r="KNO2971" s="36"/>
      <c r="KNP2971" s="37"/>
      <c r="KNQ2971" s="35" t="s">
        <v>144</v>
      </c>
      <c r="KNR2971" s="36"/>
      <c r="KNS2971" s="36"/>
      <c r="KNT2971" s="36"/>
      <c r="KNU2971" s="36"/>
      <c r="KNV2971" s="36"/>
      <c r="KNW2971" s="36"/>
      <c r="KNX2971" s="37"/>
      <c r="KNY2971" s="35" t="s">
        <v>144</v>
      </c>
      <c r="KNZ2971" s="36"/>
      <c r="KOA2971" s="36"/>
      <c r="KOB2971" s="36"/>
      <c r="KOC2971" s="36"/>
      <c r="KOD2971" s="36"/>
      <c r="KOE2971" s="36"/>
      <c r="KOF2971" s="37"/>
      <c r="KOG2971" s="35" t="s">
        <v>144</v>
      </c>
      <c r="KOH2971" s="36"/>
      <c r="KOI2971" s="36"/>
      <c r="KOJ2971" s="36"/>
      <c r="KOK2971" s="36"/>
      <c r="KOL2971" s="36"/>
      <c r="KOM2971" s="36"/>
      <c r="KON2971" s="37"/>
      <c r="KOO2971" s="35" t="s">
        <v>144</v>
      </c>
      <c r="KOP2971" s="36"/>
      <c r="KOQ2971" s="36"/>
      <c r="KOR2971" s="36"/>
      <c r="KOS2971" s="36"/>
      <c r="KOT2971" s="36"/>
      <c r="KOU2971" s="36"/>
      <c r="KOV2971" s="37"/>
      <c r="KOW2971" s="35" t="s">
        <v>144</v>
      </c>
      <c r="KOX2971" s="36"/>
      <c r="KOY2971" s="36"/>
      <c r="KOZ2971" s="36"/>
      <c r="KPA2971" s="36"/>
      <c r="KPB2971" s="36"/>
      <c r="KPC2971" s="36"/>
      <c r="KPD2971" s="37"/>
      <c r="KPE2971" s="35" t="s">
        <v>144</v>
      </c>
      <c r="KPF2971" s="36"/>
      <c r="KPG2971" s="36"/>
      <c r="KPH2971" s="36"/>
      <c r="KPI2971" s="36"/>
      <c r="KPJ2971" s="36"/>
      <c r="KPK2971" s="36"/>
      <c r="KPL2971" s="37"/>
      <c r="KPM2971" s="35" t="s">
        <v>144</v>
      </c>
      <c r="KPN2971" s="36"/>
      <c r="KPO2971" s="36"/>
      <c r="KPP2971" s="36"/>
      <c r="KPQ2971" s="36"/>
      <c r="KPR2971" s="36"/>
      <c r="KPS2971" s="36"/>
      <c r="KPT2971" s="37"/>
      <c r="KPU2971" s="35" t="s">
        <v>144</v>
      </c>
      <c r="KPV2971" s="36"/>
      <c r="KPW2971" s="36"/>
      <c r="KPX2971" s="36"/>
      <c r="KPY2971" s="36"/>
      <c r="KPZ2971" s="36"/>
      <c r="KQA2971" s="36"/>
      <c r="KQB2971" s="37"/>
      <c r="KQC2971" s="35" t="s">
        <v>144</v>
      </c>
      <c r="KQD2971" s="36"/>
      <c r="KQE2971" s="36"/>
      <c r="KQF2971" s="36"/>
      <c r="KQG2971" s="36"/>
      <c r="KQH2971" s="36"/>
      <c r="KQI2971" s="36"/>
      <c r="KQJ2971" s="37"/>
      <c r="KQK2971" s="35" t="s">
        <v>144</v>
      </c>
      <c r="KQL2971" s="36"/>
      <c r="KQM2971" s="36"/>
      <c r="KQN2971" s="36"/>
      <c r="KQO2971" s="36"/>
      <c r="KQP2971" s="36"/>
      <c r="KQQ2971" s="36"/>
      <c r="KQR2971" s="37"/>
      <c r="KQS2971" s="35" t="s">
        <v>144</v>
      </c>
      <c r="KQT2971" s="36"/>
      <c r="KQU2971" s="36"/>
      <c r="KQV2971" s="36"/>
      <c r="KQW2971" s="36"/>
      <c r="KQX2971" s="36"/>
      <c r="KQY2971" s="36"/>
      <c r="KQZ2971" s="37"/>
      <c r="KRA2971" s="35" t="s">
        <v>144</v>
      </c>
      <c r="KRB2971" s="36"/>
      <c r="KRC2971" s="36"/>
      <c r="KRD2971" s="36"/>
      <c r="KRE2971" s="36"/>
      <c r="KRF2971" s="36"/>
      <c r="KRG2971" s="36"/>
      <c r="KRH2971" s="37"/>
      <c r="KRI2971" s="35" t="s">
        <v>144</v>
      </c>
      <c r="KRJ2971" s="36"/>
      <c r="KRK2971" s="36"/>
      <c r="KRL2971" s="36"/>
      <c r="KRM2971" s="36"/>
      <c r="KRN2971" s="36"/>
      <c r="KRO2971" s="36"/>
      <c r="KRP2971" s="37"/>
      <c r="KRQ2971" s="35" t="s">
        <v>144</v>
      </c>
      <c r="KRR2971" s="36"/>
      <c r="KRS2971" s="36"/>
      <c r="KRT2971" s="36"/>
      <c r="KRU2971" s="36"/>
      <c r="KRV2971" s="36"/>
      <c r="KRW2971" s="36"/>
      <c r="KRX2971" s="37"/>
      <c r="KRY2971" s="35" t="s">
        <v>144</v>
      </c>
      <c r="KRZ2971" s="36"/>
      <c r="KSA2971" s="36"/>
      <c r="KSB2971" s="36"/>
      <c r="KSC2971" s="36"/>
      <c r="KSD2971" s="36"/>
      <c r="KSE2971" s="36"/>
      <c r="KSF2971" s="37"/>
      <c r="KSG2971" s="35" t="s">
        <v>144</v>
      </c>
      <c r="KSH2971" s="36"/>
      <c r="KSI2971" s="36"/>
      <c r="KSJ2971" s="36"/>
      <c r="KSK2971" s="36"/>
      <c r="KSL2971" s="36"/>
      <c r="KSM2971" s="36"/>
      <c r="KSN2971" s="37"/>
      <c r="KSO2971" s="35" t="s">
        <v>144</v>
      </c>
      <c r="KSP2971" s="36"/>
      <c r="KSQ2971" s="36"/>
      <c r="KSR2971" s="36"/>
      <c r="KSS2971" s="36"/>
      <c r="KST2971" s="36"/>
      <c r="KSU2971" s="36"/>
      <c r="KSV2971" s="37"/>
      <c r="KSW2971" s="35" t="s">
        <v>144</v>
      </c>
      <c r="KSX2971" s="36"/>
      <c r="KSY2971" s="36"/>
      <c r="KSZ2971" s="36"/>
      <c r="KTA2971" s="36"/>
      <c r="KTB2971" s="36"/>
      <c r="KTC2971" s="36"/>
      <c r="KTD2971" s="37"/>
      <c r="KTE2971" s="35" t="s">
        <v>144</v>
      </c>
      <c r="KTF2971" s="36"/>
      <c r="KTG2971" s="36"/>
      <c r="KTH2971" s="36"/>
      <c r="KTI2971" s="36"/>
      <c r="KTJ2971" s="36"/>
      <c r="KTK2971" s="36"/>
      <c r="KTL2971" s="37"/>
      <c r="KTM2971" s="35" t="s">
        <v>144</v>
      </c>
      <c r="KTN2971" s="36"/>
      <c r="KTO2971" s="36"/>
      <c r="KTP2971" s="36"/>
      <c r="KTQ2971" s="36"/>
      <c r="KTR2971" s="36"/>
      <c r="KTS2971" s="36"/>
      <c r="KTT2971" s="37"/>
      <c r="KTU2971" s="35" t="s">
        <v>144</v>
      </c>
      <c r="KTV2971" s="36"/>
      <c r="KTW2971" s="36"/>
      <c r="KTX2971" s="36"/>
      <c r="KTY2971" s="36"/>
      <c r="KTZ2971" s="36"/>
      <c r="KUA2971" s="36"/>
      <c r="KUB2971" s="37"/>
      <c r="KUC2971" s="35" t="s">
        <v>144</v>
      </c>
      <c r="KUD2971" s="36"/>
      <c r="KUE2971" s="36"/>
      <c r="KUF2971" s="36"/>
      <c r="KUG2971" s="36"/>
      <c r="KUH2971" s="36"/>
      <c r="KUI2971" s="36"/>
      <c r="KUJ2971" s="37"/>
      <c r="KUK2971" s="35" t="s">
        <v>144</v>
      </c>
      <c r="KUL2971" s="36"/>
      <c r="KUM2971" s="36"/>
      <c r="KUN2971" s="36"/>
      <c r="KUO2971" s="36"/>
      <c r="KUP2971" s="36"/>
      <c r="KUQ2971" s="36"/>
      <c r="KUR2971" s="37"/>
      <c r="KUS2971" s="35" t="s">
        <v>144</v>
      </c>
      <c r="KUT2971" s="36"/>
      <c r="KUU2971" s="36"/>
      <c r="KUV2971" s="36"/>
      <c r="KUW2971" s="36"/>
      <c r="KUX2971" s="36"/>
      <c r="KUY2971" s="36"/>
      <c r="KUZ2971" s="37"/>
      <c r="KVA2971" s="35" t="s">
        <v>144</v>
      </c>
      <c r="KVB2971" s="36"/>
      <c r="KVC2971" s="36"/>
      <c r="KVD2971" s="36"/>
      <c r="KVE2971" s="36"/>
      <c r="KVF2971" s="36"/>
      <c r="KVG2971" s="36"/>
      <c r="KVH2971" s="37"/>
      <c r="KVI2971" s="35" t="s">
        <v>144</v>
      </c>
      <c r="KVJ2971" s="36"/>
      <c r="KVK2971" s="36"/>
      <c r="KVL2971" s="36"/>
      <c r="KVM2971" s="36"/>
      <c r="KVN2971" s="36"/>
      <c r="KVO2971" s="36"/>
      <c r="KVP2971" s="37"/>
      <c r="KVQ2971" s="35" t="s">
        <v>144</v>
      </c>
      <c r="KVR2971" s="36"/>
      <c r="KVS2971" s="36"/>
      <c r="KVT2971" s="36"/>
      <c r="KVU2971" s="36"/>
      <c r="KVV2971" s="36"/>
      <c r="KVW2971" s="36"/>
      <c r="KVX2971" s="37"/>
      <c r="KVY2971" s="35" t="s">
        <v>144</v>
      </c>
      <c r="KVZ2971" s="36"/>
      <c r="KWA2971" s="36"/>
      <c r="KWB2971" s="36"/>
      <c r="KWC2971" s="36"/>
      <c r="KWD2971" s="36"/>
      <c r="KWE2971" s="36"/>
      <c r="KWF2971" s="37"/>
      <c r="KWG2971" s="35" t="s">
        <v>144</v>
      </c>
      <c r="KWH2971" s="36"/>
      <c r="KWI2971" s="36"/>
      <c r="KWJ2971" s="36"/>
      <c r="KWK2971" s="36"/>
      <c r="KWL2971" s="36"/>
      <c r="KWM2971" s="36"/>
      <c r="KWN2971" s="37"/>
      <c r="KWO2971" s="35" t="s">
        <v>144</v>
      </c>
      <c r="KWP2971" s="36"/>
      <c r="KWQ2971" s="36"/>
      <c r="KWR2971" s="36"/>
      <c r="KWS2971" s="36"/>
      <c r="KWT2971" s="36"/>
      <c r="KWU2971" s="36"/>
      <c r="KWV2971" s="37"/>
      <c r="KWW2971" s="35" t="s">
        <v>144</v>
      </c>
      <c r="KWX2971" s="36"/>
      <c r="KWY2971" s="36"/>
      <c r="KWZ2971" s="36"/>
      <c r="KXA2971" s="36"/>
      <c r="KXB2971" s="36"/>
      <c r="KXC2971" s="36"/>
      <c r="KXD2971" s="37"/>
      <c r="KXE2971" s="35" t="s">
        <v>144</v>
      </c>
      <c r="KXF2971" s="36"/>
      <c r="KXG2971" s="36"/>
      <c r="KXH2971" s="36"/>
      <c r="KXI2971" s="36"/>
      <c r="KXJ2971" s="36"/>
      <c r="KXK2971" s="36"/>
      <c r="KXL2971" s="37"/>
      <c r="KXM2971" s="35" t="s">
        <v>144</v>
      </c>
      <c r="KXN2971" s="36"/>
      <c r="KXO2971" s="36"/>
      <c r="KXP2971" s="36"/>
      <c r="KXQ2971" s="36"/>
      <c r="KXR2971" s="36"/>
      <c r="KXS2971" s="36"/>
      <c r="KXT2971" s="37"/>
      <c r="KXU2971" s="35" t="s">
        <v>144</v>
      </c>
      <c r="KXV2971" s="36"/>
      <c r="KXW2971" s="36"/>
      <c r="KXX2971" s="36"/>
      <c r="KXY2971" s="36"/>
      <c r="KXZ2971" s="36"/>
      <c r="KYA2971" s="36"/>
      <c r="KYB2971" s="37"/>
      <c r="KYC2971" s="35" t="s">
        <v>144</v>
      </c>
      <c r="KYD2971" s="36"/>
      <c r="KYE2971" s="36"/>
      <c r="KYF2971" s="36"/>
      <c r="KYG2971" s="36"/>
      <c r="KYH2971" s="36"/>
      <c r="KYI2971" s="36"/>
      <c r="KYJ2971" s="37"/>
      <c r="KYK2971" s="35" t="s">
        <v>144</v>
      </c>
      <c r="KYL2971" s="36"/>
      <c r="KYM2971" s="36"/>
      <c r="KYN2971" s="36"/>
      <c r="KYO2971" s="36"/>
      <c r="KYP2971" s="36"/>
      <c r="KYQ2971" s="36"/>
      <c r="KYR2971" s="37"/>
      <c r="KYS2971" s="35" t="s">
        <v>144</v>
      </c>
      <c r="KYT2971" s="36"/>
      <c r="KYU2971" s="36"/>
      <c r="KYV2971" s="36"/>
      <c r="KYW2971" s="36"/>
      <c r="KYX2971" s="36"/>
      <c r="KYY2971" s="36"/>
      <c r="KYZ2971" s="37"/>
      <c r="KZA2971" s="35" t="s">
        <v>144</v>
      </c>
      <c r="KZB2971" s="36"/>
      <c r="KZC2971" s="36"/>
      <c r="KZD2971" s="36"/>
      <c r="KZE2971" s="36"/>
      <c r="KZF2971" s="36"/>
      <c r="KZG2971" s="36"/>
      <c r="KZH2971" s="37"/>
      <c r="KZI2971" s="35" t="s">
        <v>144</v>
      </c>
      <c r="KZJ2971" s="36"/>
      <c r="KZK2971" s="36"/>
      <c r="KZL2971" s="36"/>
      <c r="KZM2971" s="36"/>
      <c r="KZN2971" s="36"/>
      <c r="KZO2971" s="36"/>
      <c r="KZP2971" s="37"/>
      <c r="KZQ2971" s="35" t="s">
        <v>144</v>
      </c>
      <c r="KZR2971" s="36"/>
      <c r="KZS2971" s="36"/>
      <c r="KZT2971" s="36"/>
      <c r="KZU2971" s="36"/>
      <c r="KZV2971" s="36"/>
      <c r="KZW2971" s="36"/>
      <c r="KZX2971" s="37"/>
      <c r="KZY2971" s="35" t="s">
        <v>144</v>
      </c>
      <c r="KZZ2971" s="36"/>
      <c r="LAA2971" s="36"/>
      <c r="LAB2971" s="36"/>
      <c r="LAC2971" s="36"/>
      <c r="LAD2971" s="36"/>
      <c r="LAE2971" s="36"/>
      <c r="LAF2971" s="37"/>
      <c r="LAG2971" s="35" t="s">
        <v>144</v>
      </c>
      <c r="LAH2971" s="36"/>
      <c r="LAI2971" s="36"/>
      <c r="LAJ2971" s="36"/>
      <c r="LAK2971" s="36"/>
      <c r="LAL2971" s="36"/>
      <c r="LAM2971" s="36"/>
      <c r="LAN2971" s="37"/>
      <c r="LAO2971" s="35" t="s">
        <v>144</v>
      </c>
      <c r="LAP2971" s="36"/>
      <c r="LAQ2971" s="36"/>
      <c r="LAR2971" s="36"/>
      <c r="LAS2971" s="36"/>
      <c r="LAT2971" s="36"/>
      <c r="LAU2971" s="36"/>
      <c r="LAV2971" s="37"/>
      <c r="LAW2971" s="35" t="s">
        <v>144</v>
      </c>
      <c r="LAX2971" s="36"/>
      <c r="LAY2971" s="36"/>
      <c r="LAZ2971" s="36"/>
      <c r="LBA2971" s="36"/>
      <c r="LBB2971" s="36"/>
      <c r="LBC2971" s="36"/>
      <c r="LBD2971" s="37"/>
      <c r="LBE2971" s="35" t="s">
        <v>144</v>
      </c>
      <c r="LBF2971" s="36"/>
      <c r="LBG2971" s="36"/>
      <c r="LBH2971" s="36"/>
      <c r="LBI2971" s="36"/>
      <c r="LBJ2971" s="36"/>
      <c r="LBK2971" s="36"/>
      <c r="LBL2971" s="37"/>
      <c r="LBM2971" s="35" t="s">
        <v>144</v>
      </c>
      <c r="LBN2971" s="36"/>
      <c r="LBO2971" s="36"/>
      <c r="LBP2971" s="36"/>
      <c r="LBQ2971" s="36"/>
      <c r="LBR2971" s="36"/>
      <c r="LBS2971" s="36"/>
      <c r="LBT2971" s="37"/>
      <c r="LBU2971" s="35" t="s">
        <v>144</v>
      </c>
      <c r="LBV2971" s="36"/>
      <c r="LBW2971" s="36"/>
      <c r="LBX2971" s="36"/>
      <c r="LBY2971" s="36"/>
      <c r="LBZ2971" s="36"/>
      <c r="LCA2971" s="36"/>
      <c r="LCB2971" s="37"/>
      <c r="LCC2971" s="35" t="s">
        <v>144</v>
      </c>
      <c r="LCD2971" s="36"/>
      <c r="LCE2971" s="36"/>
      <c r="LCF2971" s="36"/>
      <c r="LCG2971" s="36"/>
      <c r="LCH2971" s="36"/>
      <c r="LCI2971" s="36"/>
      <c r="LCJ2971" s="37"/>
      <c r="LCK2971" s="35" t="s">
        <v>144</v>
      </c>
      <c r="LCL2971" s="36"/>
      <c r="LCM2971" s="36"/>
      <c r="LCN2971" s="36"/>
      <c r="LCO2971" s="36"/>
      <c r="LCP2971" s="36"/>
      <c r="LCQ2971" s="36"/>
      <c r="LCR2971" s="37"/>
      <c r="LCS2971" s="35" t="s">
        <v>144</v>
      </c>
      <c r="LCT2971" s="36"/>
      <c r="LCU2971" s="36"/>
      <c r="LCV2971" s="36"/>
      <c r="LCW2971" s="36"/>
      <c r="LCX2971" s="36"/>
      <c r="LCY2971" s="36"/>
      <c r="LCZ2971" s="37"/>
      <c r="LDA2971" s="35" t="s">
        <v>144</v>
      </c>
      <c r="LDB2971" s="36"/>
      <c r="LDC2971" s="36"/>
      <c r="LDD2971" s="36"/>
      <c r="LDE2971" s="36"/>
      <c r="LDF2971" s="36"/>
      <c r="LDG2971" s="36"/>
      <c r="LDH2971" s="37"/>
      <c r="LDI2971" s="35" t="s">
        <v>144</v>
      </c>
      <c r="LDJ2971" s="36"/>
      <c r="LDK2971" s="36"/>
      <c r="LDL2971" s="36"/>
      <c r="LDM2971" s="36"/>
      <c r="LDN2971" s="36"/>
      <c r="LDO2971" s="36"/>
      <c r="LDP2971" s="37"/>
      <c r="LDQ2971" s="35" t="s">
        <v>144</v>
      </c>
      <c r="LDR2971" s="36"/>
      <c r="LDS2971" s="36"/>
      <c r="LDT2971" s="36"/>
      <c r="LDU2971" s="36"/>
      <c r="LDV2971" s="36"/>
      <c r="LDW2971" s="36"/>
      <c r="LDX2971" s="37"/>
      <c r="LDY2971" s="35" t="s">
        <v>144</v>
      </c>
      <c r="LDZ2971" s="36"/>
      <c r="LEA2971" s="36"/>
      <c r="LEB2971" s="36"/>
      <c r="LEC2971" s="36"/>
      <c r="LED2971" s="36"/>
      <c r="LEE2971" s="36"/>
      <c r="LEF2971" s="37"/>
      <c r="LEG2971" s="35" t="s">
        <v>144</v>
      </c>
      <c r="LEH2971" s="36"/>
      <c r="LEI2971" s="36"/>
      <c r="LEJ2971" s="36"/>
      <c r="LEK2971" s="36"/>
      <c r="LEL2971" s="36"/>
      <c r="LEM2971" s="36"/>
      <c r="LEN2971" s="37"/>
      <c r="LEO2971" s="35" t="s">
        <v>144</v>
      </c>
      <c r="LEP2971" s="36"/>
      <c r="LEQ2971" s="36"/>
      <c r="LER2971" s="36"/>
      <c r="LES2971" s="36"/>
      <c r="LET2971" s="36"/>
      <c r="LEU2971" s="36"/>
      <c r="LEV2971" s="37"/>
      <c r="LEW2971" s="35" t="s">
        <v>144</v>
      </c>
      <c r="LEX2971" s="36"/>
      <c r="LEY2971" s="36"/>
      <c r="LEZ2971" s="36"/>
      <c r="LFA2971" s="36"/>
      <c r="LFB2971" s="36"/>
      <c r="LFC2971" s="36"/>
      <c r="LFD2971" s="37"/>
      <c r="LFE2971" s="35" t="s">
        <v>144</v>
      </c>
      <c r="LFF2971" s="36"/>
      <c r="LFG2971" s="36"/>
      <c r="LFH2971" s="36"/>
      <c r="LFI2971" s="36"/>
      <c r="LFJ2971" s="36"/>
      <c r="LFK2971" s="36"/>
      <c r="LFL2971" s="37"/>
      <c r="LFM2971" s="35" t="s">
        <v>144</v>
      </c>
      <c r="LFN2971" s="36"/>
      <c r="LFO2971" s="36"/>
      <c r="LFP2971" s="36"/>
      <c r="LFQ2971" s="36"/>
      <c r="LFR2971" s="36"/>
      <c r="LFS2971" s="36"/>
      <c r="LFT2971" s="37"/>
      <c r="LFU2971" s="35" t="s">
        <v>144</v>
      </c>
      <c r="LFV2971" s="36"/>
      <c r="LFW2971" s="36"/>
      <c r="LFX2971" s="36"/>
      <c r="LFY2971" s="36"/>
      <c r="LFZ2971" s="36"/>
      <c r="LGA2971" s="36"/>
      <c r="LGB2971" s="37"/>
      <c r="LGC2971" s="35" t="s">
        <v>144</v>
      </c>
      <c r="LGD2971" s="36"/>
      <c r="LGE2971" s="36"/>
      <c r="LGF2971" s="36"/>
      <c r="LGG2971" s="36"/>
      <c r="LGH2971" s="36"/>
      <c r="LGI2971" s="36"/>
      <c r="LGJ2971" s="37"/>
      <c r="LGK2971" s="35" t="s">
        <v>144</v>
      </c>
      <c r="LGL2971" s="36"/>
      <c r="LGM2971" s="36"/>
      <c r="LGN2971" s="36"/>
      <c r="LGO2971" s="36"/>
      <c r="LGP2971" s="36"/>
      <c r="LGQ2971" s="36"/>
      <c r="LGR2971" s="37"/>
      <c r="LGS2971" s="35" t="s">
        <v>144</v>
      </c>
      <c r="LGT2971" s="36"/>
      <c r="LGU2971" s="36"/>
      <c r="LGV2971" s="36"/>
      <c r="LGW2971" s="36"/>
      <c r="LGX2971" s="36"/>
      <c r="LGY2971" s="36"/>
      <c r="LGZ2971" s="37"/>
      <c r="LHA2971" s="35" t="s">
        <v>144</v>
      </c>
      <c r="LHB2971" s="36"/>
      <c r="LHC2971" s="36"/>
      <c r="LHD2971" s="36"/>
      <c r="LHE2971" s="36"/>
      <c r="LHF2971" s="36"/>
      <c r="LHG2971" s="36"/>
      <c r="LHH2971" s="37"/>
      <c r="LHI2971" s="35" t="s">
        <v>144</v>
      </c>
      <c r="LHJ2971" s="36"/>
      <c r="LHK2971" s="36"/>
      <c r="LHL2971" s="36"/>
      <c r="LHM2971" s="36"/>
      <c r="LHN2971" s="36"/>
      <c r="LHO2971" s="36"/>
      <c r="LHP2971" s="37"/>
      <c r="LHQ2971" s="35" t="s">
        <v>144</v>
      </c>
      <c r="LHR2971" s="36"/>
      <c r="LHS2971" s="36"/>
      <c r="LHT2971" s="36"/>
      <c r="LHU2971" s="36"/>
      <c r="LHV2971" s="36"/>
      <c r="LHW2971" s="36"/>
      <c r="LHX2971" s="37"/>
      <c r="LHY2971" s="35" t="s">
        <v>144</v>
      </c>
      <c r="LHZ2971" s="36"/>
      <c r="LIA2971" s="36"/>
      <c r="LIB2971" s="36"/>
      <c r="LIC2971" s="36"/>
      <c r="LID2971" s="36"/>
      <c r="LIE2971" s="36"/>
      <c r="LIF2971" s="37"/>
      <c r="LIG2971" s="35" t="s">
        <v>144</v>
      </c>
      <c r="LIH2971" s="36"/>
      <c r="LII2971" s="36"/>
      <c r="LIJ2971" s="36"/>
      <c r="LIK2971" s="36"/>
      <c r="LIL2971" s="36"/>
      <c r="LIM2971" s="36"/>
      <c r="LIN2971" s="37"/>
      <c r="LIO2971" s="35" t="s">
        <v>144</v>
      </c>
      <c r="LIP2971" s="36"/>
      <c r="LIQ2971" s="36"/>
      <c r="LIR2971" s="36"/>
      <c r="LIS2971" s="36"/>
      <c r="LIT2971" s="36"/>
      <c r="LIU2971" s="36"/>
      <c r="LIV2971" s="37"/>
      <c r="LIW2971" s="35" t="s">
        <v>144</v>
      </c>
      <c r="LIX2971" s="36"/>
      <c r="LIY2971" s="36"/>
      <c r="LIZ2971" s="36"/>
      <c r="LJA2971" s="36"/>
      <c r="LJB2971" s="36"/>
      <c r="LJC2971" s="36"/>
      <c r="LJD2971" s="37"/>
      <c r="LJE2971" s="35" t="s">
        <v>144</v>
      </c>
      <c r="LJF2971" s="36"/>
      <c r="LJG2971" s="36"/>
      <c r="LJH2971" s="36"/>
      <c r="LJI2971" s="36"/>
      <c r="LJJ2971" s="36"/>
      <c r="LJK2971" s="36"/>
      <c r="LJL2971" s="37"/>
      <c r="LJM2971" s="35" t="s">
        <v>144</v>
      </c>
      <c r="LJN2971" s="36"/>
      <c r="LJO2971" s="36"/>
      <c r="LJP2971" s="36"/>
      <c r="LJQ2971" s="36"/>
      <c r="LJR2971" s="36"/>
      <c r="LJS2971" s="36"/>
      <c r="LJT2971" s="37"/>
      <c r="LJU2971" s="35" t="s">
        <v>144</v>
      </c>
      <c r="LJV2971" s="36"/>
      <c r="LJW2971" s="36"/>
      <c r="LJX2971" s="36"/>
      <c r="LJY2971" s="36"/>
      <c r="LJZ2971" s="36"/>
      <c r="LKA2971" s="36"/>
      <c r="LKB2971" s="37"/>
      <c r="LKC2971" s="35" t="s">
        <v>144</v>
      </c>
      <c r="LKD2971" s="36"/>
      <c r="LKE2971" s="36"/>
      <c r="LKF2971" s="36"/>
      <c r="LKG2971" s="36"/>
      <c r="LKH2971" s="36"/>
      <c r="LKI2971" s="36"/>
      <c r="LKJ2971" s="37"/>
      <c r="LKK2971" s="35" t="s">
        <v>144</v>
      </c>
      <c r="LKL2971" s="36"/>
      <c r="LKM2971" s="36"/>
      <c r="LKN2971" s="36"/>
      <c r="LKO2971" s="36"/>
      <c r="LKP2971" s="36"/>
      <c r="LKQ2971" s="36"/>
      <c r="LKR2971" s="37"/>
      <c r="LKS2971" s="35" t="s">
        <v>144</v>
      </c>
      <c r="LKT2971" s="36"/>
      <c r="LKU2971" s="36"/>
      <c r="LKV2971" s="36"/>
      <c r="LKW2971" s="36"/>
      <c r="LKX2971" s="36"/>
      <c r="LKY2971" s="36"/>
      <c r="LKZ2971" s="37"/>
      <c r="LLA2971" s="35" t="s">
        <v>144</v>
      </c>
      <c r="LLB2971" s="36"/>
      <c r="LLC2971" s="36"/>
      <c r="LLD2971" s="36"/>
      <c r="LLE2971" s="36"/>
      <c r="LLF2971" s="36"/>
      <c r="LLG2971" s="36"/>
      <c r="LLH2971" s="37"/>
      <c r="LLI2971" s="35" t="s">
        <v>144</v>
      </c>
      <c r="LLJ2971" s="36"/>
      <c r="LLK2971" s="36"/>
      <c r="LLL2971" s="36"/>
      <c r="LLM2971" s="36"/>
      <c r="LLN2971" s="36"/>
      <c r="LLO2971" s="36"/>
      <c r="LLP2971" s="37"/>
      <c r="LLQ2971" s="35" t="s">
        <v>144</v>
      </c>
      <c r="LLR2971" s="36"/>
      <c r="LLS2971" s="36"/>
      <c r="LLT2971" s="36"/>
      <c r="LLU2971" s="36"/>
      <c r="LLV2971" s="36"/>
      <c r="LLW2971" s="36"/>
      <c r="LLX2971" s="37"/>
      <c r="LLY2971" s="35" t="s">
        <v>144</v>
      </c>
      <c r="LLZ2971" s="36"/>
      <c r="LMA2971" s="36"/>
      <c r="LMB2971" s="36"/>
      <c r="LMC2971" s="36"/>
      <c r="LMD2971" s="36"/>
      <c r="LME2971" s="36"/>
      <c r="LMF2971" s="37"/>
      <c r="LMG2971" s="35" t="s">
        <v>144</v>
      </c>
      <c r="LMH2971" s="36"/>
      <c r="LMI2971" s="36"/>
      <c r="LMJ2971" s="36"/>
      <c r="LMK2971" s="36"/>
      <c r="LML2971" s="36"/>
      <c r="LMM2971" s="36"/>
      <c r="LMN2971" s="37"/>
      <c r="LMO2971" s="35" t="s">
        <v>144</v>
      </c>
      <c r="LMP2971" s="36"/>
      <c r="LMQ2971" s="36"/>
      <c r="LMR2971" s="36"/>
      <c r="LMS2971" s="36"/>
      <c r="LMT2971" s="36"/>
      <c r="LMU2971" s="36"/>
      <c r="LMV2971" s="37"/>
      <c r="LMW2971" s="35" t="s">
        <v>144</v>
      </c>
      <c r="LMX2971" s="36"/>
      <c r="LMY2971" s="36"/>
      <c r="LMZ2971" s="36"/>
      <c r="LNA2971" s="36"/>
      <c r="LNB2971" s="36"/>
      <c r="LNC2971" s="36"/>
      <c r="LND2971" s="37"/>
      <c r="LNE2971" s="35" t="s">
        <v>144</v>
      </c>
      <c r="LNF2971" s="36"/>
      <c r="LNG2971" s="36"/>
      <c r="LNH2971" s="36"/>
      <c r="LNI2971" s="36"/>
      <c r="LNJ2971" s="36"/>
      <c r="LNK2971" s="36"/>
      <c r="LNL2971" s="37"/>
      <c r="LNM2971" s="35" t="s">
        <v>144</v>
      </c>
      <c r="LNN2971" s="36"/>
      <c r="LNO2971" s="36"/>
      <c r="LNP2971" s="36"/>
      <c r="LNQ2971" s="36"/>
      <c r="LNR2971" s="36"/>
      <c r="LNS2971" s="36"/>
      <c r="LNT2971" s="37"/>
      <c r="LNU2971" s="35" t="s">
        <v>144</v>
      </c>
      <c r="LNV2971" s="36"/>
      <c r="LNW2971" s="36"/>
      <c r="LNX2971" s="36"/>
      <c r="LNY2971" s="36"/>
      <c r="LNZ2971" s="36"/>
      <c r="LOA2971" s="36"/>
      <c r="LOB2971" s="37"/>
      <c r="LOC2971" s="35" t="s">
        <v>144</v>
      </c>
      <c r="LOD2971" s="36"/>
      <c r="LOE2971" s="36"/>
      <c r="LOF2971" s="36"/>
      <c r="LOG2971" s="36"/>
      <c r="LOH2971" s="36"/>
      <c r="LOI2971" s="36"/>
      <c r="LOJ2971" s="37"/>
      <c r="LOK2971" s="35" t="s">
        <v>144</v>
      </c>
      <c r="LOL2971" s="36"/>
      <c r="LOM2971" s="36"/>
      <c r="LON2971" s="36"/>
      <c r="LOO2971" s="36"/>
      <c r="LOP2971" s="36"/>
      <c r="LOQ2971" s="36"/>
      <c r="LOR2971" s="37"/>
      <c r="LOS2971" s="35" t="s">
        <v>144</v>
      </c>
      <c r="LOT2971" s="36"/>
      <c r="LOU2971" s="36"/>
      <c r="LOV2971" s="36"/>
      <c r="LOW2971" s="36"/>
      <c r="LOX2971" s="36"/>
      <c r="LOY2971" s="36"/>
      <c r="LOZ2971" s="37"/>
      <c r="LPA2971" s="35" t="s">
        <v>144</v>
      </c>
      <c r="LPB2971" s="36"/>
      <c r="LPC2971" s="36"/>
      <c r="LPD2971" s="36"/>
      <c r="LPE2971" s="36"/>
      <c r="LPF2971" s="36"/>
      <c r="LPG2971" s="36"/>
      <c r="LPH2971" s="37"/>
      <c r="LPI2971" s="35" t="s">
        <v>144</v>
      </c>
      <c r="LPJ2971" s="36"/>
      <c r="LPK2971" s="36"/>
      <c r="LPL2971" s="36"/>
      <c r="LPM2971" s="36"/>
      <c r="LPN2971" s="36"/>
      <c r="LPO2971" s="36"/>
      <c r="LPP2971" s="37"/>
      <c r="LPQ2971" s="35" t="s">
        <v>144</v>
      </c>
      <c r="LPR2971" s="36"/>
      <c r="LPS2971" s="36"/>
      <c r="LPT2971" s="36"/>
      <c r="LPU2971" s="36"/>
      <c r="LPV2971" s="36"/>
      <c r="LPW2971" s="36"/>
      <c r="LPX2971" s="37"/>
      <c r="LPY2971" s="35" t="s">
        <v>144</v>
      </c>
      <c r="LPZ2971" s="36"/>
      <c r="LQA2971" s="36"/>
      <c r="LQB2971" s="36"/>
      <c r="LQC2971" s="36"/>
      <c r="LQD2971" s="36"/>
      <c r="LQE2971" s="36"/>
      <c r="LQF2971" s="37"/>
      <c r="LQG2971" s="35" t="s">
        <v>144</v>
      </c>
      <c r="LQH2971" s="36"/>
      <c r="LQI2971" s="36"/>
      <c r="LQJ2971" s="36"/>
      <c r="LQK2971" s="36"/>
      <c r="LQL2971" s="36"/>
      <c r="LQM2971" s="36"/>
      <c r="LQN2971" s="37"/>
      <c r="LQO2971" s="35" t="s">
        <v>144</v>
      </c>
      <c r="LQP2971" s="36"/>
      <c r="LQQ2971" s="36"/>
      <c r="LQR2971" s="36"/>
      <c r="LQS2971" s="36"/>
      <c r="LQT2971" s="36"/>
      <c r="LQU2971" s="36"/>
      <c r="LQV2971" s="37"/>
      <c r="LQW2971" s="35" t="s">
        <v>144</v>
      </c>
      <c r="LQX2971" s="36"/>
      <c r="LQY2971" s="36"/>
      <c r="LQZ2971" s="36"/>
      <c r="LRA2971" s="36"/>
      <c r="LRB2971" s="36"/>
      <c r="LRC2971" s="36"/>
      <c r="LRD2971" s="37"/>
      <c r="LRE2971" s="35" t="s">
        <v>144</v>
      </c>
      <c r="LRF2971" s="36"/>
      <c r="LRG2971" s="36"/>
      <c r="LRH2971" s="36"/>
      <c r="LRI2971" s="36"/>
      <c r="LRJ2971" s="36"/>
      <c r="LRK2971" s="36"/>
      <c r="LRL2971" s="37"/>
      <c r="LRM2971" s="35" t="s">
        <v>144</v>
      </c>
      <c r="LRN2971" s="36"/>
      <c r="LRO2971" s="36"/>
      <c r="LRP2971" s="36"/>
      <c r="LRQ2971" s="36"/>
      <c r="LRR2971" s="36"/>
      <c r="LRS2971" s="36"/>
      <c r="LRT2971" s="37"/>
      <c r="LRU2971" s="35" t="s">
        <v>144</v>
      </c>
      <c r="LRV2971" s="36"/>
      <c r="LRW2971" s="36"/>
      <c r="LRX2971" s="36"/>
      <c r="LRY2971" s="36"/>
      <c r="LRZ2971" s="36"/>
      <c r="LSA2971" s="36"/>
      <c r="LSB2971" s="37"/>
      <c r="LSC2971" s="35" t="s">
        <v>144</v>
      </c>
      <c r="LSD2971" s="36"/>
      <c r="LSE2971" s="36"/>
      <c r="LSF2971" s="36"/>
      <c r="LSG2971" s="36"/>
      <c r="LSH2971" s="36"/>
      <c r="LSI2971" s="36"/>
      <c r="LSJ2971" s="37"/>
      <c r="LSK2971" s="35" t="s">
        <v>144</v>
      </c>
      <c r="LSL2971" s="36"/>
      <c r="LSM2971" s="36"/>
      <c r="LSN2971" s="36"/>
      <c r="LSO2971" s="36"/>
      <c r="LSP2971" s="36"/>
      <c r="LSQ2971" s="36"/>
      <c r="LSR2971" s="37"/>
      <c r="LSS2971" s="35" t="s">
        <v>144</v>
      </c>
      <c r="LST2971" s="36"/>
      <c r="LSU2971" s="36"/>
      <c r="LSV2971" s="36"/>
      <c r="LSW2971" s="36"/>
      <c r="LSX2971" s="36"/>
      <c r="LSY2971" s="36"/>
      <c r="LSZ2971" s="37"/>
      <c r="LTA2971" s="35" t="s">
        <v>144</v>
      </c>
      <c r="LTB2971" s="36"/>
      <c r="LTC2971" s="36"/>
      <c r="LTD2971" s="36"/>
      <c r="LTE2971" s="36"/>
      <c r="LTF2971" s="36"/>
      <c r="LTG2971" s="36"/>
      <c r="LTH2971" s="37"/>
      <c r="LTI2971" s="35" t="s">
        <v>144</v>
      </c>
      <c r="LTJ2971" s="36"/>
      <c r="LTK2971" s="36"/>
      <c r="LTL2971" s="36"/>
      <c r="LTM2971" s="36"/>
      <c r="LTN2971" s="36"/>
      <c r="LTO2971" s="36"/>
      <c r="LTP2971" s="37"/>
      <c r="LTQ2971" s="35" t="s">
        <v>144</v>
      </c>
      <c r="LTR2971" s="36"/>
      <c r="LTS2971" s="36"/>
      <c r="LTT2971" s="36"/>
      <c r="LTU2971" s="36"/>
      <c r="LTV2971" s="36"/>
      <c r="LTW2971" s="36"/>
      <c r="LTX2971" s="37"/>
      <c r="LTY2971" s="35" t="s">
        <v>144</v>
      </c>
      <c r="LTZ2971" s="36"/>
      <c r="LUA2971" s="36"/>
      <c r="LUB2971" s="36"/>
      <c r="LUC2971" s="36"/>
      <c r="LUD2971" s="36"/>
      <c r="LUE2971" s="36"/>
      <c r="LUF2971" s="37"/>
      <c r="LUG2971" s="35" t="s">
        <v>144</v>
      </c>
      <c r="LUH2971" s="36"/>
      <c r="LUI2971" s="36"/>
      <c r="LUJ2971" s="36"/>
      <c r="LUK2971" s="36"/>
      <c r="LUL2971" s="36"/>
      <c r="LUM2971" s="36"/>
      <c r="LUN2971" s="37"/>
      <c r="LUO2971" s="35" t="s">
        <v>144</v>
      </c>
      <c r="LUP2971" s="36"/>
      <c r="LUQ2971" s="36"/>
      <c r="LUR2971" s="36"/>
      <c r="LUS2971" s="36"/>
      <c r="LUT2971" s="36"/>
      <c r="LUU2971" s="36"/>
      <c r="LUV2971" s="37"/>
      <c r="LUW2971" s="35" t="s">
        <v>144</v>
      </c>
      <c r="LUX2971" s="36"/>
      <c r="LUY2971" s="36"/>
      <c r="LUZ2971" s="36"/>
      <c r="LVA2971" s="36"/>
      <c r="LVB2971" s="36"/>
      <c r="LVC2971" s="36"/>
      <c r="LVD2971" s="37"/>
      <c r="LVE2971" s="35" t="s">
        <v>144</v>
      </c>
      <c r="LVF2971" s="36"/>
      <c r="LVG2971" s="36"/>
      <c r="LVH2971" s="36"/>
      <c r="LVI2971" s="36"/>
      <c r="LVJ2971" s="36"/>
      <c r="LVK2971" s="36"/>
      <c r="LVL2971" s="37"/>
      <c r="LVM2971" s="35" t="s">
        <v>144</v>
      </c>
      <c r="LVN2971" s="36"/>
      <c r="LVO2971" s="36"/>
      <c r="LVP2971" s="36"/>
      <c r="LVQ2971" s="36"/>
      <c r="LVR2971" s="36"/>
      <c r="LVS2971" s="36"/>
      <c r="LVT2971" s="37"/>
      <c r="LVU2971" s="35" t="s">
        <v>144</v>
      </c>
      <c r="LVV2971" s="36"/>
      <c r="LVW2971" s="36"/>
      <c r="LVX2971" s="36"/>
      <c r="LVY2971" s="36"/>
      <c r="LVZ2971" s="36"/>
      <c r="LWA2971" s="36"/>
      <c r="LWB2971" s="37"/>
      <c r="LWC2971" s="35" t="s">
        <v>144</v>
      </c>
      <c r="LWD2971" s="36"/>
      <c r="LWE2971" s="36"/>
      <c r="LWF2971" s="36"/>
      <c r="LWG2971" s="36"/>
      <c r="LWH2971" s="36"/>
      <c r="LWI2971" s="36"/>
      <c r="LWJ2971" s="37"/>
      <c r="LWK2971" s="35" t="s">
        <v>144</v>
      </c>
      <c r="LWL2971" s="36"/>
      <c r="LWM2971" s="36"/>
      <c r="LWN2971" s="36"/>
      <c r="LWO2971" s="36"/>
      <c r="LWP2971" s="36"/>
      <c r="LWQ2971" s="36"/>
      <c r="LWR2971" s="37"/>
      <c r="LWS2971" s="35" t="s">
        <v>144</v>
      </c>
      <c r="LWT2971" s="36"/>
      <c r="LWU2971" s="36"/>
      <c r="LWV2971" s="36"/>
      <c r="LWW2971" s="36"/>
      <c r="LWX2971" s="36"/>
      <c r="LWY2971" s="36"/>
      <c r="LWZ2971" s="37"/>
      <c r="LXA2971" s="35" t="s">
        <v>144</v>
      </c>
      <c r="LXB2971" s="36"/>
      <c r="LXC2971" s="36"/>
      <c r="LXD2971" s="36"/>
      <c r="LXE2971" s="36"/>
      <c r="LXF2971" s="36"/>
      <c r="LXG2971" s="36"/>
      <c r="LXH2971" s="37"/>
      <c r="LXI2971" s="35" t="s">
        <v>144</v>
      </c>
      <c r="LXJ2971" s="36"/>
      <c r="LXK2971" s="36"/>
      <c r="LXL2971" s="36"/>
      <c r="LXM2971" s="36"/>
      <c r="LXN2971" s="36"/>
      <c r="LXO2971" s="36"/>
      <c r="LXP2971" s="37"/>
      <c r="LXQ2971" s="35" t="s">
        <v>144</v>
      </c>
      <c r="LXR2971" s="36"/>
      <c r="LXS2971" s="36"/>
      <c r="LXT2971" s="36"/>
      <c r="LXU2971" s="36"/>
      <c r="LXV2971" s="36"/>
      <c r="LXW2971" s="36"/>
      <c r="LXX2971" s="37"/>
      <c r="LXY2971" s="35" t="s">
        <v>144</v>
      </c>
      <c r="LXZ2971" s="36"/>
      <c r="LYA2971" s="36"/>
      <c r="LYB2971" s="36"/>
      <c r="LYC2971" s="36"/>
      <c r="LYD2971" s="36"/>
      <c r="LYE2971" s="36"/>
      <c r="LYF2971" s="37"/>
      <c r="LYG2971" s="35" t="s">
        <v>144</v>
      </c>
      <c r="LYH2971" s="36"/>
      <c r="LYI2971" s="36"/>
      <c r="LYJ2971" s="36"/>
      <c r="LYK2971" s="36"/>
      <c r="LYL2971" s="36"/>
      <c r="LYM2971" s="36"/>
      <c r="LYN2971" s="37"/>
      <c r="LYO2971" s="35" t="s">
        <v>144</v>
      </c>
      <c r="LYP2971" s="36"/>
      <c r="LYQ2971" s="36"/>
      <c r="LYR2971" s="36"/>
      <c r="LYS2971" s="36"/>
      <c r="LYT2971" s="36"/>
      <c r="LYU2971" s="36"/>
      <c r="LYV2971" s="37"/>
      <c r="LYW2971" s="35" t="s">
        <v>144</v>
      </c>
      <c r="LYX2971" s="36"/>
      <c r="LYY2971" s="36"/>
      <c r="LYZ2971" s="36"/>
      <c r="LZA2971" s="36"/>
      <c r="LZB2971" s="36"/>
      <c r="LZC2971" s="36"/>
      <c r="LZD2971" s="37"/>
      <c r="LZE2971" s="35" t="s">
        <v>144</v>
      </c>
      <c r="LZF2971" s="36"/>
      <c r="LZG2971" s="36"/>
      <c r="LZH2971" s="36"/>
      <c r="LZI2971" s="36"/>
      <c r="LZJ2971" s="36"/>
      <c r="LZK2971" s="36"/>
      <c r="LZL2971" s="37"/>
      <c r="LZM2971" s="35" t="s">
        <v>144</v>
      </c>
      <c r="LZN2971" s="36"/>
      <c r="LZO2971" s="36"/>
      <c r="LZP2971" s="36"/>
      <c r="LZQ2971" s="36"/>
      <c r="LZR2971" s="36"/>
      <c r="LZS2971" s="36"/>
      <c r="LZT2971" s="37"/>
      <c r="LZU2971" s="35" t="s">
        <v>144</v>
      </c>
      <c r="LZV2971" s="36"/>
      <c r="LZW2971" s="36"/>
      <c r="LZX2971" s="36"/>
      <c r="LZY2971" s="36"/>
      <c r="LZZ2971" s="36"/>
      <c r="MAA2971" s="36"/>
      <c r="MAB2971" s="37"/>
      <c r="MAC2971" s="35" t="s">
        <v>144</v>
      </c>
      <c r="MAD2971" s="36"/>
      <c r="MAE2971" s="36"/>
      <c r="MAF2971" s="36"/>
      <c r="MAG2971" s="36"/>
      <c r="MAH2971" s="36"/>
      <c r="MAI2971" s="36"/>
      <c r="MAJ2971" s="37"/>
      <c r="MAK2971" s="35" t="s">
        <v>144</v>
      </c>
      <c r="MAL2971" s="36"/>
      <c r="MAM2971" s="36"/>
      <c r="MAN2971" s="36"/>
      <c r="MAO2971" s="36"/>
      <c r="MAP2971" s="36"/>
      <c r="MAQ2971" s="36"/>
      <c r="MAR2971" s="37"/>
      <c r="MAS2971" s="35" t="s">
        <v>144</v>
      </c>
      <c r="MAT2971" s="36"/>
      <c r="MAU2971" s="36"/>
      <c r="MAV2971" s="36"/>
      <c r="MAW2971" s="36"/>
      <c r="MAX2971" s="36"/>
      <c r="MAY2971" s="36"/>
      <c r="MAZ2971" s="37"/>
      <c r="MBA2971" s="35" t="s">
        <v>144</v>
      </c>
      <c r="MBB2971" s="36"/>
      <c r="MBC2971" s="36"/>
      <c r="MBD2971" s="36"/>
      <c r="MBE2971" s="36"/>
      <c r="MBF2971" s="36"/>
      <c r="MBG2971" s="36"/>
      <c r="MBH2971" s="37"/>
      <c r="MBI2971" s="35" t="s">
        <v>144</v>
      </c>
      <c r="MBJ2971" s="36"/>
      <c r="MBK2971" s="36"/>
      <c r="MBL2971" s="36"/>
      <c r="MBM2971" s="36"/>
      <c r="MBN2971" s="36"/>
      <c r="MBO2971" s="36"/>
      <c r="MBP2971" s="37"/>
      <c r="MBQ2971" s="35" t="s">
        <v>144</v>
      </c>
      <c r="MBR2971" s="36"/>
      <c r="MBS2971" s="36"/>
      <c r="MBT2971" s="36"/>
      <c r="MBU2971" s="36"/>
      <c r="MBV2971" s="36"/>
      <c r="MBW2971" s="36"/>
      <c r="MBX2971" s="37"/>
      <c r="MBY2971" s="35" t="s">
        <v>144</v>
      </c>
      <c r="MBZ2971" s="36"/>
      <c r="MCA2971" s="36"/>
      <c r="MCB2971" s="36"/>
      <c r="MCC2971" s="36"/>
      <c r="MCD2971" s="36"/>
      <c r="MCE2971" s="36"/>
      <c r="MCF2971" s="37"/>
      <c r="MCG2971" s="35" t="s">
        <v>144</v>
      </c>
      <c r="MCH2971" s="36"/>
      <c r="MCI2971" s="36"/>
      <c r="MCJ2971" s="36"/>
      <c r="MCK2971" s="36"/>
      <c r="MCL2971" s="36"/>
      <c r="MCM2971" s="36"/>
      <c r="MCN2971" s="37"/>
      <c r="MCO2971" s="35" t="s">
        <v>144</v>
      </c>
      <c r="MCP2971" s="36"/>
      <c r="MCQ2971" s="36"/>
      <c r="MCR2971" s="36"/>
      <c r="MCS2971" s="36"/>
      <c r="MCT2971" s="36"/>
      <c r="MCU2971" s="36"/>
      <c r="MCV2971" s="37"/>
      <c r="MCW2971" s="35" t="s">
        <v>144</v>
      </c>
      <c r="MCX2971" s="36"/>
      <c r="MCY2971" s="36"/>
      <c r="MCZ2971" s="36"/>
      <c r="MDA2971" s="36"/>
      <c r="MDB2971" s="36"/>
      <c r="MDC2971" s="36"/>
      <c r="MDD2971" s="37"/>
      <c r="MDE2971" s="35" t="s">
        <v>144</v>
      </c>
      <c r="MDF2971" s="36"/>
      <c r="MDG2971" s="36"/>
      <c r="MDH2971" s="36"/>
      <c r="MDI2971" s="36"/>
      <c r="MDJ2971" s="36"/>
      <c r="MDK2971" s="36"/>
      <c r="MDL2971" s="37"/>
      <c r="MDM2971" s="35" t="s">
        <v>144</v>
      </c>
      <c r="MDN2971" s="36"/>
      <c r="MDO2971" s="36"/>
      <c r="MDP2971" s="36"/>
      <c r="MDQ2971" s="36"/>
      <c r="MDR2971" s="36"/>
      <c r="MDS2971" s="36"/>
      <c r="MDT2971" s="37"/>
      <c r="MDU2971" s="35" t="s">
        <v>144</v>
      </c>
      <c r="MDV2971" s="36"/>
      <c r="MDW2971" s="36"/>
      <c r="MDX2971" s="36"/>
      <c r="MDY2971" s="36"/>
      <c r="MDZ2971" s="36"/>
      <c r="MEA2971" s="36"/>
      <c r="MEB2971" s="37"/>
      <c r="MEC2971" s="35" t="s">
        <v>144</v>
      </c>
      <c r="MED2971" s="36"/>
      <c r="MEE2971" s="36"/>
      <c r="MEF2971" s="36"/>
      <c r="MEG2971" s="36"/>
      <c r="MEH2971" s="36"/>
      <c r="MEI2971" s="36"/>
      <c r="MEJ2971" s="37"/>
      <c r="MEK2971" s="35" t="s">
        <v>144</v>
      </c>
      <c r="MEL2971" s="36"/>
      <c r="MEM2971" s="36"/>
      <c r="MEN2971" s="36"/>
      <c r="MEO2971" s="36"/>
      <c r="MEP2971" s="36"/>
      <c r="MEQ2971" s="36"/>
      <c r="MER2971" s="37"/>
      <c r="MES2971" s="35" t="s">
        <v>144</v>
      </c>
      <c r="MET2971" s="36"/>
      <c r="MEU2971" s="36"/>
      <c r="MEV2971" s="36"/>
      <c r="MEW2971" s="36"/>
      <c r="MEX2971" s="36"/>
      <c r="MEY2971" s="36"/>
      <c r="MEZ2971" s="37"/>
      <c r="MFA2971" s="35" t="s">
        <v>144</v>
      </c>
      <c r="MFB2971" s="36"/>
      <c r="MFC2971" s="36"/>
      <c r="MFD2971" s="36"/>
      <c r="MFE2971" s="36"/>
      <c r="MFF2971" s="36"/>
      <c r="MFG2971" s="36"/>
      <c r="MFH2971" s="37"/>
      <c r="MFI2971" s="35" t="s">
        <v>144</v>
      </c>
      <c r="MFJ2971" s="36"/>
      <c r="MFK2971" s="36"/>
      <c r="MFL2971" s="36"/>
      <c r="MFM2971" s="36"/>
      <c r="MFN2971" s="36"/>
      <c r="MFO2971" s="36"/>
      <c r="MFP2971" s="37"/>
      <c r="MFQ2971" s="35" t="s">
        <v>144</v>
      </c>
      <c r="MFR2971" s="36"/>
      <c r="MFS2971" s="36"/>
      <c r="MFT2971" s="36"/>
      <c r="MFU2971" s="36"/>
      <c r="MFV2971" s="36"/>
      <c r="MFW2971" s="36"/>
      <c r="MFX2971" s="37"/>
      <c r="MFY2971" s="35" t="s">
        <v>144</v>
      </c>
      <c r="MFZ2971" s="36"/>
      <c r="MGA2971" s="36"/>
      <c r="MGB2971" s="36"/>
      <c r="MGC2971" s="36"/>
      <c r="MGD2971" s="36"/>
      <c r="MGE2971" s="36"/>
      <c r="MGF2971" s="37"/>
      <c r="MGG2971" s="35" t="s">
        <v>144</v>
      </c>
      <c r="MGH2971" s="36"/>
      <c r="MGI2971" s="36"/>
      <c r="MGJ2971" s="36"/>
      <c r="MGK2971" s="36"/>
      <c r="MGL2971" s="36"/>
      <c r="MGM2971" s="36"/>
      <c r="MGN2971" s="37"/>
      <c r="MGO2971" s="35" t="s">
        <v>144</v>
      </c>
      <c r="MGP2971" s="36"/>
      <c r="MGQ2971" s="36"/>
      <c r="MGR2971" s="36"/>
      <c r="MGS2971" s="36"/>
      <c r="MGT2971" s="36"/>
      <c r="MGU2971" s="36"/>
      <c r="MGV2971" s="37"/>
      <c r="MGW2971" s="35" t="s">
        <v>144</v>
      </c>
      <c r="MGX2971" s="36"/>
      <c r="MGY2971" s="36"/>
      <c r="MGZ2971" s="36"/>
      <c r="MHA2971" s="36"/>
      <c r="MHB2971" s="36"/>
      <c r="MHC2971" s="36"/>
      <c r="MHD2971" s="37"/>
      <c r="MHE2971" s="35" t="s">
        <v>144</v>
      </c>
      <c r="MHF2971" s="36"/>
      <c r="MHG2971" s="36"/>
      <c r="MHH2971" s="36"/>
      <c r="MHI2971" s="36"/>
      <c r="MHJ2971" s="36"/>
      <c r="MHK2971" s="36"/>
      <c r="MHL2971" s="37"/>
      <c r="MHM2971" s="35" t="s">
        <v>144</v>
      </c>
      <c r="MHN2971" s="36"/>
      <c r="MHO2971" s="36"/>
      <c r="MHP2971" s="36"/>
      <c r="MHQ2971" s="36"/>
      <c r="MHR2971" s="36"/>
      <c r="MHS2971" s="36"/>
      <c r="MHT2971" s="37"/>
      <c r="MHU2971" s="35" t="s">
        <v>144</v>
      </c>
      <c r="MHV2971" s="36"/>
      <c r="MHW2971" s="36"/>
      <c r="MHX2971" s="36"/>
      <c r="MHY2971" s="36"/>
      <c r="MHZ2971" s="36"/>
      <c r="MIA2971" s="36"/>
      <c r="MIB2971" s="37"/>
      <c r="MIC2971" s="35" t="s">
        <v>144</v>
      </c>
      <c r="MID2971" s="36"/>
      <c r="MIE2971" s="36"/>
      <c r="MIF2971" s="36"/>
      <c r="MIG2971" s="36"/>
      <c r="MIH2971" s="36"/>
      <c r="MII2971" s="36"/>
      <c r="MIJ2971" s="37"/>
      <c r="MIK2971" s="35" t="s">
        <v>144</v>
      </c>
      <c r="MIL2971" s="36"/>
      <c r="MIM2971" s="36"/>
      <c r="MIN2971" s="36"/>
      <c r="MIO2971" s="36"/>
      <c r="MIP2971" s="36"/>
      <c r="MIQ2971" s="36"/>
      <c r="MIR2971" s="37"/>
      <c r="MIS2971" s="35" t="s">
        <v>144</v>
      </c>
      <c r="MIT2971" s="36"/>
      <c r="MIU2971" s="36"/>
      <c r="MIV2971" s="36"/>
      <c r="MIW2971" s="36"/>
      <c r="MIX2971" s="36"/>
      <c r="MIY2971" s="36"/>
      <c r="MIZ2971" s="37"/>
      <c r="MJA2971" s="35" t="s">
        <v>144</v>
      </c>
      <c r="MJB2971" s="36"/>
      <c r="MJC2971" s="36"/>
      <c r="MJD2971" s="36"/>
      <c r="MJE2971" s="36"/>
      <c r="MJF2971" s="36"/>
      <c r="MJG2971" s="36"/>
      <c r="MJH2971" s="37"/>
      <c r="MJI2971" s="35" t="s">
        <v>144</v>
      </c>
      <c r="MJJ2971" s="36"/>
      <c r="MJK2971" s="36"/>
      <c r="MJL2971" s="36"/>
      <c r="MJM2971" s="36"/>
      <c r="MJN2971" s="36"/>
      <c r="MJO2971" s="36"/>
      <c r="MJP2971" s="37"/>
      <c r="MJQ2971" s="35" t="s">
        <v>144</v>
      </c>
      <c r="MJR2971" s="36"/>
      <c r="MJS2971" s="36"/>
      <c r="MJT2971" s="36"/>
      <c r="MJU2971" s="36"/>
      <c r="MJV2971" s="36"/>
      <c r="MJW2971" s="36"/>
      <c r="MJX2971" s="37"/>
      <c r="MJY2971" s="35" t="s">
        <v>144</v>
      </c>
      <c r="MJZ2971" s="36"/>
      <c r="MKA2971" s="36"/>
      <c r="MKB2971" s="36"/>
      <c r="MKC2971" s="36"/>
      <c r="MKD2971" s="36"/>
      <c r="MKE2971" s="36"/>
      <c r="MKF2971" s="37"/>
      <c r="MKG2971" s="35" t="s">
        <v>144</v>
      </c>
      <c r="MKH2971" s="36"/>
      <c r="MKI2971" s="36"/>
      <c r="MKJ2971" s="36"/>
      <c r="MKK2971" s="36"/>
      <c r="MKL2971" s="36"/>
      <c r="MKM2971" s="36"/>
      <c r="MKN2971" s="37"/>
      <c r="MKO2971" s="35" t="s">
        <v>144</v>
      </c>
      <c r="MKP2971" s="36"/>
      <c r="MKQ2971" s="36"/>
      <c r="MKR2971" s="36"/>
      <c r="MKS2971" s="36"/>
      <c r="MKT2971" s="36"/>
      <c r="MKU2971" s="36"/>
      <c r="MKV2971" s="37"/>
      <c r="MKW2971" s="35" t="s">
        <v>144</v>
      </c>
      <c r="MKX2971" s="36"/>
      <c r="MKY2971" s="36"/>
      <c r="MKZ2971" s="36"/>
      <c r="MLA2971" s="36"/>
      <c r="MLB2971" s="36"/>
      <c r="MLC2971" s="36"/>
      <c r="MLD2971" s="37"/>
      <c r="MLE2971" s="35" t="s">
        <v>144</v>
      </c>
      <c r="MLF2971" s="36"/>
      <c r="MLG2971" s="36"/>
      <c r="MLH2971" s="36"/>
      <c r="MLI2971" s="36"/>
      <c r="MLJ2971" s="36"/>
      <c r="MLK2971" s="36"/>
      <c r="MLL2971" s="37"/>
      <c r="MLM2971" s="35" t="s">
        <v>144</v>
      </c>
      <c r="MLN2971" s="36"/>
      <c r="MLO2971" s="36"/>
      <c r="MLP2971" s="36"/>
      <c r="MLQ2971" s="36"/>
      <c r="MLR2971" s="36"/>
      <c r="MLS2971" s="36"/>
      <c r="MLT2971" s="37"/>
      <c r="MLU2971" s="35" t="s">
        <v>144</v>
      </c>
      <c r="MLV2971" s="36"/>
      <c r="MLW2971" s="36"/>
      <c r="MLX2971" s="36"/>
      <c r="MLY2971" s="36"/>
      <c r="MLZ2971" s="36"/>
      <c r="MMA2971" s="36"/>
      <c r="MMB2971" s="37"/>
      <c r="MMC2971" s="35" t="s">
        <v>144</v>
      </c>
      <c r="MMD2971" s="36"/>
      <c r="MME2971" s="36"/>
      <c r="MMF2971" s="36"/>
      <c r="MMG2971" s="36"/>
      <c r="MMH2971" s="36"/>
      <c r="MMI2971" s="36"/>
      <c r="MMJ2971" s="37"/>
      <c r="MMK2971" s="35" t="s">
        <v>144</v>
      </c>
      <c r="MML2971" s="36"/>
      <c r="MMM2971" s="36"/>
      <c r="MMN2971" s="36"/>
      <c r="MMO2971" s="36"/>
      <c r="MMP2971" s="36"/>
      <c r="MMQ2971" s="36"/>
      <c r="MMR2971" s="37"/>
      <c r="MMS2971" s="35" t="s">
        <v>144</v>
      </c>
      <c r="MMT2971" s="36"/>
      <c r="MMU2971" s="36"/>
      <c r="MMV2971" s="36"/>
      <c r="MMW2971" s="36"/>
      <c r="MMX2971" s="36"/>
      <c r="MMY2971" s="36"/>
      <c r="MMZ2971" s="37"/>
      <c r="MNA2971" s="35" t="s">
        <v>144</v>
      </c>
      <c r="MNB2971" s="36"/>
      <c r="MNC2971" s="36"/>
      <c r="MND2971" s="36"/>
      <c r="MNE2971" s="36"/>
      <c r="MNF2971" s="36"/>
      <c r="MNG2971" s="36"/>
      <c r="MNH2971" s="37"/>
      <c r="MNI2971" s="35" t="s">
        <v>144</v>
      </c>
      <c r="MNJ2971" s="36"/>
      <c r="MNK2971" s="36"/>
      <c r="MNL2971" s="36"/>
      <c r="MNM2971" s="36"/>
      <c r="MNN2971" s="36"/>
      <c r="MNO2971" s="36"/>
      <c r="MNP2971" s="37"/>
      <c r="MNQ2971" s="35" t="s">
        <v>144</v>
      </c>
      <c r="MNR2971" s="36"/>
      <c r="MNS2971" s="36"/>
      <c r="MNT2971" s="36"/>
      <c r="MNU2971" s="36"/>
      <c r="MNV2971" s="36"/>
      <c r="MNW2971" s="36"/>
      <c r="MNX2971" s="37"/>
      <c r="MNY2971" s="35" t="s">
        <v>144</v>
      </c>
      <c r="MNZ2971" s="36"/>
      <c r="MOA2971" s="36"/>
      <c r="MOB2971" s="36"/>
      <c r="MOC2971" s="36"/>
      <c r="MOD2971" s="36"/>
      <c r="MOE2971" s="36"/>
      <c r="MOF2971" s="37"/>
      <c r="MOG2971" s="35" t="s">
        <v>144</v>
      </c>
      <c r="MOH2971" s="36"/>
      <c r="MOI2971" s="36"/>
      <c r="MOJ2971" s="36"/>
      <c r="MOK2971" s="36"/>
      <c r="MOL2971" s="36"/>
      <c r="MOM2971" s="36"/>
      <c r="MON2971" s="37"/>
      <c r="MOO2971" s="35" t="s">
        <v>144</v>
      </c>
      <c r="MOP2971" s="36"/>
      <c r="MOQ2971" s="36"/>
      <c r="MOR2971" s="36"/>
      <c r="MOS2971" s="36"/>
      <c r="MOT2971" s="36"/>
      <c r="MOU2971" s="36"/>
      <c r="MOV2971" s="37"/>
      <c r="MOW2971" s="35" t="s">
        <v>144</v>
      </c>
      <c r="MOX2971" s="36"/>
      <c r="MOY2971" s="36"/>
      <c r="MOZ2971" s="36"/>
      <c r="MPA2971" s="36"/>
      <c r="MPB2971" s="36"/>
      <c r="MPC2971" s="36"/>
      <c r="MPD2971" s="37"/>
      <c r="MPE2971" s="35" t="s">
        <v>144</v>
      </c>
      <c r="MPF2971" s="36"/>
      <c r="MPG2971" s="36"/>
      <c r="MPH2971" s="36"/>
      <c r="MPI2971" s="36"/>
      <c r="MPJ2971" s="36"/>
      <c r="MPK2971" s="36"/>
      <c r="MPL2971" s="37"/>
      <c r="MPM2971" s="35" t="s">
        <v>144</v>
      </c>
      <c r="MPN2971" s="36"/>
      <c r="MPO2971" s="36"/>
      <c r="MPP2971" s="36"/>
      <c r="MPQ2971" s="36"/>
      <c r="MPR2971" s="36"/>
      <c r="MPS2971" s="36"/>
      <c r="MPT2971" s="37"/>
      <c r="MPU2971" s="35" t="s">
        <v>144</v>
      </c>
      <c r="MPV2971" s="36"/>
      <c r="MPW2971" s="36"/>
      <c r="MPX2971" s="36"/>
      <c r="MPY2971" s="36"/>
      <c r="MPZ2971" s="36"/>
      <c r="MQA2971" s="36"/>
      <c r="MQB2971" s="37"/>
      <c r="MQC2971" s="35" t="s">
        <v>144</v>
      </c>
      <c r="MQD2971" s="36"/>
      <c r="MQE2971" s="36"/>
      <c r="MQF2971" s="36"/>
      <c r="MQG2971" s="36"/>
      <c r="MQH2971" s="36"/>
      <c r="MQI2971" s="36"/>
      <c r="MQJ2971" s="37"/>
      <c r="MQK2971" s="35" t="s">
        <v>144</v>
      </c>
      <c r="MQL2971" s="36"/>
      <c r="MQM2971" s="36"/>
      <c r="MQN2971" s="36"/>
      <c r="MQO2971" s="36"/>
      <c r="MQP2971" s="36"/>
      <c r="MQQ2971" s="36"/>
      <c r="MQR2971" s="37"/>
      <c r="MQS2971" s="35" t="s">
        <v>144</v>
      </c>
      <c r="MQT2971" s="36"/>
      <c r="MQU2971" s="36"/>
      <c r="MQV2971" s="36"/>
      <c r="MQW2971" s="36"/>
      <c r="MQX2971" s="36"/>
      <c r="MQY2971" s="36"/>
      <c r="MQZ2971" s="37"/>
      <c r="MRA2971" s="35" t="s">
        <v>144</v>
      </c>
      <c r="MRB2971" s="36"/>
      <c r="MRC2971" s="36"/>
      <c r="MRD2971" s="36"/>
      <c r="MRE2971" s="36"/>
      <c r="MRF2971" s="36"/>
      <c r="MRG2971" s="36"/>
      <c r="MRH2971" s="37"/>
      <c r="MRI2971" s="35" t="s">
        <v>144</v>
      </c>
      <c r="MRJ2971" s="36"/>
      <c r="MRK2971" s="36"/>
      <c r="MRL2971" s="36"/>
      <c r="MRM2971" s="36"/>
      <c r="MRN2971" s="36"/>
      <c r="MRO2971" s="36"/>
      <c r="MRP2971" s="37"/>
      <c r="MRQ2971" s="35" t="s">
        <v>144</v>
      </c>
      <c r="MRR2971" s="36"/>
      <c r="MRS2971" s="36"/>
      <c r="MRT2971" s="36"/>
      <c r="MRU2971" s="36"/>
      <c r="MRV2971" s="36"/>
      <c r="MRW2971" s="36"/>
      <c r="MRX2971" s="37"/>
      <c r="MRY2971" s="35" t="s">
        <v>144</v>
      </c>
      <c r="MRZ2971" s="36"/>
      <c r="MSA2971" s="36"/>
      <c r="MSB2971" s="36"/>
      <c r="MSC2971" s="36"/>
      <c r="MSD2971" s="36"/>
      <c r="MSE2971" s="36"/>
      <c r="MSF2971" s="37"/>
      <c r="MSG2971" s="35" t="s">
        <v>144</v>
      </c>
      <c r="MSH2971" s="36"/>
      <c r="MSI2971" s="36"/>
      <c r="MSJ2971" s="36"/>
      <c r="MSK2971" s="36"/>
      <c r="MSL2971" s="36"/>
      <c r="MSM2971" s="36"/>
      <c r="MSN2971" s="37"/>
      <c r="MSO2971" s="35" t="s">
        <v>144</v>
      </c>
      <c r="MSP2971" s="36"/>
      <c r="MSQ2971" s="36"/>
      <c r="MSR2971" s="36"/>
      <c r="MSS2971" s="36"/>
      <c r="MST2971" s="36"/>
      <c r="MSU2971" s="36"/>
      <c r="MSV2971" s="37"/>
      <c r="MSW2971" s="35" t="s">
        <v>144</v>
      </c>
      <c r="MSX2971" s="36"/>
      <c r="MSY2971" s="36"/>
      <c r="MSZ2971" s="36"/>
      <c r="MTA2971" s="36"/>
      <c r="MTB2971" s="36"/>
      <c r="MTC2971" s="36"/>
      <c r="MTD2971" s="37"/>
      <c r="MTE2971" s="35" t="s">
        <v>144</v>
      </c>
      <c r="MTF2971" s="36"/>
      <c r="MTG2971" s="36"/>
      <c r="MTH2971" s="36"/>
      <c r="MTI2971" s="36"/>
      <c r="MTJ2971" s="36"/>
      <c r="MTK2971" s="36"/>
      <c r="MTL2971" s="37"/>
      <c r="MTM2971" s="35" t="s">
        <v>144</v>
      </c>
      <c r="MTN2971" s="36"/>
      <c r="MTO2971" s="36"/>
      <c r="MTP2971" s="36"/>
      <c r="MTQ2971" s="36"/>
      <c r="MTR2971" s="36"/>
      <c r="MTS2971" s="36"/>
      <c r="MTT2971" s="37"/>
      <c r="MTU2971" s="35" t="s">
        <v>144</v>
      </c>
      <c r="MTV2971" s="36"/>
      <c r="MTW2971" s="36"/>
      <c r="MTX2971" s="36"/>
      <c r="MTY2971" s="36"/>
      <c r="MTZ2971" s="36"/>
      <c r="MUA2971" s="36"/>
      <c r="MUB2971" s="37"/>
      <c r="MUC2971" s="35" t="s">
        <v>144</v>
      </c>
      <c r="MUD2971" s="36"/>
      <c r="MUE2971" s="36"/>
      <c r="MUF2971" s="36"/>
      <c r="MUG2971" s="36"/>
      <c r="MUH2971" s="36"/>
      <c r="MUI2971" s="36"/>
      <c r="MUJ2971" s="37"/>
      <c r="MUK2971" s="35" t="s">
        <v>144</v>
      </c>
      <c r="MUL2971" s="36"/>
      <c r="MUM2971" s="36"/>
      <c r="MUN2971" s="36"/>
      <c r="MUO2971" s="36"/>
      <c r="MUP2971" s="36"/>
      <c r="MUQ2971" s="36"/>
      <c r="MUR2971" s="37"/>
      <c r="MUS2971" s="35" t="s">
        <v>144</v>
      </c>
      <c r="MUT2971" s="36"/>
      <c r="MUU2971" s="36"/>
      <c r="MUV2971" s="36"/>
      <c r="MUW2971" s="36"/>
      <c r="MUX2971" s="36"/>
      <c r="MUY2971" s="36"/>
      <c r="MUZ2971" s="37"/>
      <c r="MVA2971" s="35" t="s">
        <v>144</v>
      </c>
      <c r="MVB2971" s="36"/>
      <c r="MVC2971" s="36"/>
      <c r="MVD2971" s="36"/>
      <c r="MVE2971" s="36"/>
      <c r="MVF2971" s="36"/>
      <c r="MVG2971" s="36"/>
      <c r="MVH2971" s="37"/>
      <c r="MVI2971" s="35" t="s">
        <v>144</v>
      </c>
      <c r="MVJ2971" s="36"/>
      <c r="MVK2971" s="36"/>
      <c r="MVL2971" s="36"/>
      <c r="MVM2971" s="36"/>
      <c r="MVN2971" s="36"/>
      <c r="MVO2971" s="36"/>
      <c r="MVP2971" s="37"/>
      <c r="MVQ2971" s="35" t="s">
        <v>144</v>
      </c>
      <c r="MVR2971" s="36"/>
      <c r="MVS2971" s="36"/>
      <c r="MVT2971" s="36"/>
      <c r="MVU2971" s="36"/>
      <c r="MVV2971" s="36"/>
      <c r="MVW2971" s="36"/>
      <c r="MVX2971" s="37"/>
      <c r="MVY2971" s="35" t="s">
        <v>144</v>
      </c>
      <c r="MVZ2971" s="36"/>
      <c r="MWA2971" s="36"/>
      <c r="MWB2971" s="36"/>
      <c r="MWC2971" s="36"/>
      <c r="MWD2971" s="36"/>
      <c r="MWE2971" s="36"/>
      <c r="MWF2971" s="37"/>
      <c r="MWG2971" s="35" t="s">
        <v>144</v>
      </c>
      <c r="MWH2971" s="36"/>
      <c r="MWI2971" s="36"/>
      <c r="MWJ2971" s="36"/>
      <c r="MWK2971" s="36"/>
      <c r="MWL2971" s="36"/>
      <c r="MWM2971" s="36"/>
      <c r="MWN2971" s="37"/>
      <c r="MWO2971" s="35" t="s">
        <v>144</v>
      </c>
      <c r="MWP2971" s="36"/>
      <c r="MWQ2971" s="36"/>
      <c r="MWR2971" s="36"/>
      <c r="MWS2971" s="36"/>
      <c r="MWT2971" s="36"/>
      <c r="MWU2971" s="36"/>
      <c r="MWV2971" s="37"/>
      <c r="MWW2971" s="35" t="s">
        <v>144</v>
      </c>
      <c r="MWX2971" s="36"/>
      <c r="MWY2971" s="36"/>
      <c r="MWZ2971" s="36"/>
      <c r="MXA2971" s="36"/>
      <c r="MXB2971" s="36"/>
      <c r="MXC2971" s="36"/>
      <c r="MXD2971" s="37"/>
      <c r="MXE2971" s="35" t="s">
        <v>144</v>
      </c>
      <c r="MXF2971" s="36"/>
      <c r="MXG2971" s="36"/>
      <c r="MXH2971" s="36"/>
      <c r="MXI2971" s="36"/>
      <c r="MXJ2971" s="36"/>
      <c r="MXK2971" s="36"/>
      <c r="MXL2971" s="37"/>
      <c r="MXM2971" s="35" t="s">
        <v>144</v>
      </c>
      <c r="MXN2971" s="36"/>
      <c r="MXO2971" s="36"/>
      <c r="MXP2971" s="36"/>
      <c r="MXQ2971" s="36"/>
      <c r="MXR2971" s="36"/>
      <c r="MXS2971" s="36"/>
      <c r="MXT2971" s="37"/>
      <c r="MXU2971" s="35" t="s">
        <v>144</v>
      </c>
      <c r="MXV2971" s="36"/>
      <c r="MXW2971" s="36"/>
      <c r="MXX2971" s="36"/>
      <c r="MXY2971" s="36"/>
      <c r="MXZ2971" s="36"/>
      <c r="MYA2971" s="36"/>
      <c r="MYB2971" s="37"/>
      <c r="MYC2971" s="35" t="s">
        <v>144</v>
      </c>
      <c r="MYD2971" s="36"/>
      <c r="MYE2971" s="36"/>
      <c r="MYF2971" s="36"/>
      <c r="MYG2971" s="36"/>
      <c r="MYH2971" s="36"/>
      <c r="MYI2971" s="36"/>
      <c r="MYJ2971" s="37"/>
      <c r="MYK2971" s="35" t="s">
        <v>144</v>
      </c>
      <c r="MYL2971" s="36"/>
      <c r="MYM2971" s="36"/>
      <c r="MYN2971" s="36"/>
      <c r="MYO2971" s="36"/>
      <c r="MYP2971" s="36"/>
      <c r="MYQ2971" s="36"/>
      <c r="MYR2971" s="37"/>
      <c r="MYS2971" s="35" t="s">
        <v>144</v>
      </c>
      <c r="MYT2971" s="36"/>
      <c r="MYU2971" s="36"/>
      <c r="MYV2971" s="36"/>
      <c r="MYW2971" s="36"/>
      <c r="MYX2971" s="36"/>
      <c r="MYY2971" s="36"/>
      <c r="MYZ2971" s="37"/>
      <c r="MZA2971" s="35" t="s">
        <v>144</v>
      </c>
      <c r="MZB2971" s="36"/>
      <c r="MZC2971" s="36"/>
      <c r="MZD2971" s="36"/>
      <c r="MZE2971" s="36"/>
      <c r="MZF2971" s="36"/>
      <c r="MZG2971" s="36"/>
      <c r="MZH2971" s="37"/>
      <c r="MZI2971" s="35" t="s">
        <v>144</v>
      </c>
      <c r="MZJ2971" s="36"/>
      <c r="MZK2971" s="36"/>
      <c r="MZL2971" s="36"/>
      <c r="MZM2971" s="36"/>
      <c r="MZN2971" s="36"/>
      <c r="MZO2971" s="36"/>
      <c r="MZP2971" s="37"/>
      <c r="MZQ2971" s="35" t="s">
        <v>144</v>
      </c>
      <c r="MZR2971" s="36"/>
      <c r="MZS2971" s="36"/>
      <c r="MZT2971" s="36"/>
      <c r="MZU2971" s="36"/>
      <c r="MZV2971" s="36"/>
      <c r="MZW2971" s="36"/>
      <c r="MZX2971" s="37"/>
      <c r="MZY2971" s="35" t="s">
        <v>144</v>
      </c>
      <c r="MZZ2971" s="36"/>
      <c r="NAA2971" s="36"/>
      <c r="NAB2971" s="36"/>
      <c r="NAC2971" s="36"/>
      <c r="NAD2971" s="36"/>
      <c r="NAE2971" s="36"/>
      <c r="NAF2971" s="37"/>
      <c r="NAG2971" s="35" t="s">
        <v>144</v>
      </c>
      <c r="NAH2971" s="36"/>
      <c r="NAI2971" s="36"/>
      <c r="NAJ2971" s="36"/>
      <c r="NAK2971" s="36"/>
      <c r="NAL2971" s="36"/>
      <c r="NAM2971" s="36"/>
      <c r="NAN2971" s="37"/>
      <c r="NAO2971" s="35" t="s">
        <v>144</v>
      </c>
      <c r="NAP2971" s="36"/>
      <c r="NAQ2971" s="36"/>
      <c r="NAR2971" s="36"/>
      <c r="NAS2971" s="36"/>
      <c r="NAT2971" s="36"/>
      <c r="NAU2971" s="36"/>
      <c r="NAV2971" s="37"/>
      <c r="NAW2971" s="35" t="s">
        <v>144</v>
      </c>
      <c r="NAX2971" s="36"/>
      <c r="NAY2971" s="36"/>
      <c r="NAZ2971" s="36"/>
      <c r="NBA2971" s="36"/>
      <c r="NBB2971" s="36"/>
      <c r="NBC2971" s="36"/>
      <c r="NBD2971" s="37"/>
      <c r="NBE2971" s="35" t="s">
        <v>144</v>
      </c>
      <c r="NBF2971" s="36"/>
      <c r="NBG2971" s="36"/>
      <c r="NBH2971" s="36"/>
      <c r="NBI2971" s="36"/>
      <c r="NBJ2971" s="36"/>
      <c r="NBK2971" s="36"/>
      <c r="NBL2971" s="37"/>
      <c r="NBM2971" s="35" t="s">
        <v>144</v>
      </c>
      <c r="NBN2971" s="36"/>
      <c r="NBO2971" s="36"/>
      <c r="NBP2971" s="36"/>
      <c r="NBQ2971" s="36"/>
      <c r="NBR2971" s="36"/>
      <c r="NBS2971" s="36"/>
      <c r="NBT2971" s="37"/>
      <c r="NBU2971" s="35" t="s">
        <v>144</v>
      </c>
      <c r="NBV2971" s="36"/>
      <c r="NBW2971" s="36"/>
      <c r="NBX2971" s="36"/>
      <c r="NBY2971" s="36"/>
      <c r="NBZ2971" s="36"/>
      <c r="NCA2971" s="36"/>
      <c r="NCB2971" s="37"/>
      <c r="NCC2971" s="35" t="s">
        <v>144</v>
      </c>
      <c r="NCD2971" s="36"/>
      <c r="NCE2971" s="36"/>
      <c r="NCF2971" s="36"/>
      <c r="NCG2971" s="36"/>
      <c r="NCH2971" s="36"/>
      <c r="NCI2971" s="36"/>
      <c r="NCJ2971" s="37"/>
      <c r="NCK2971" s="35" t="s">
        <v>144</v>
      </c>
      <c r="NCL2971" s="36"/>
      <c r="NCM2971" s="36"/>
      <c r="NCN2971" s="36"/>
      <c r="NCO2971" s="36"/>
      <c r="NCP2971" s="36"/>
      <c r="NCQ2971" s="36"/>
      <c r="NCR2971" s="37"/>
      <c r="NCS2971" s="35" t="s">
        <v>144</v>
      </c>
      <c r="NCT2971" s="36"/>
      <c r="NCU2971" s="36"/>
      <c r="NCV2971" s="36"/>
      <c r="NCW2971" s="36"/>
      <c r="NCX2971" s="36"/>
      <c r="NCY2971" s="36"/>
      <c r="NCZ2971" s="37"/>
      <c r="NDA2971" s="35" t="s">
        <v>144</v>
      </c>
      <c r="NDB2971" s="36"/>
      <c r="NDC2971" s="36"/>
      <c r="NDD2971" s="36"/>
      <c r="NDE2971" s="36"/>
      <c r="NDF2971" s="36"/>
      <c r="NDG2971" s="36"/>
      <c r="NDH2971" s="37"/>
      <c r="NDI2971" s="35" t="s">
        <v>144</v>
      </c>
      <c r="NDJ2971" s="36"/>
      <c r="NDK2971" s="36"/>
      <c r="NDL2971" s="36"/>
      <c r="NDM2971" s="36"/>
      <c r="NDN2971" s="36"/>
      <c r="NDO2971" s="36"/>
      <c r="NDP2971" s="37"/>
      <c r="NDQ2971" s="35" t="s">
        <v>144</v>
      </c>
      <c r="NDR2971" s="36"/>
      <c r="NDS2971" s="36"/>
      <c r="NDT2971" s="36"/>
      <c r="NDU2971" s="36"/>
      <c r="NDV2971" s="36"/>
      <c r="NDW2971" s="36"/>
      <c r="NDX2971" s="37"/>
      <c r="NDY2971" s="35" t="s">
        <v>144</v>
      </c>
      <c r="NDZ2971" s="36"/>
      <c r="NEA2971" s="36"/>
      <c r="NEB2971" s="36"/>
      <c r="NEC2971" s="36"/>
      <c r="NED2971" s="36"/>
      <c r="NEE2971" s="36"/>
      <c r="NEF2971" s="37"/>
      <c r="NEG2971" s="35" t="s">
        <v>144</v>
      </c>
      <c r="NEH2971" s="36"/>
      <c r="NEI2971" s="36"/>
      <c r="NEJ2971" s="36"/>
      <c r="NEK2971" s="36"/>
      <c r="NEL2971" s="36"/>
      <c r="NEM2971" s="36"/>
      <c r="NEN2971" s="37"/>
      <c r="NEO2971" s="35" t="s">
        <v>144</v>
      </c>
      <c r="NEP2971" s="36"/>
      <c r="NEQ2971" s="36"/>
      <c r="NER2971" s="36"/>
      <c r="NES2971" s="36"/>
      <c r="NET2971" s="36"/>
      <c r="NEU2971" s="36"/>
      <c r="NEV2971" s="37"/>
      <c r="NEW2971" s="35" t="s">
        <v>144</v>
      </c>
      <c r="NEX2971" s="36"/>
      <c r="NEY2971" s="36"/>
      <c r="NEZ2971" s="36"/>
      <c r="NFA2971" s="36"/>
      <c r="NFB2971" s="36"/>
      <c r="NFC2971" s="36"/>
      <c r="NFD2971" s="37"/>
      <c r="NFE2971" s="35" t="s">
        <v>144</v>
      </c>
      <c r="NFF2971" s="36"/>
      <c r="NFG2971" s="36"/>
      <c r="NFH2971" s="36"/>
      <c r="NFI2971" s="36"/>
      <c r="NFJ2971" s="36"/>
      <c r="NFK2971" s="36"/>
      <c r="NFL2971" s="37"/>
      <c r="NFM2971" s="35" t="s">
        <v>144</v>
      </c>
      <c r="NFN2971" s="36"/>
      <c r="NFO2971" s="36"/>
      <c r="NFP2971" s="36"/>
      <c r="NFQ2971" s="36"/>
      <c r="NFR2971" s="36"/>
      <c r="NFS2971" s="36"/>
      <c r="NFT2971" s="37"/>
      <c r="NFU2971" s="35" t="s">
        <v>144</v>
      </c>
      <c r="NFV2971" s="36"/>
      <c r="NFW2971" s="36"/>
      <c r="NFX2971" s="36"/>
      <c r="NFY2971" s="36"/>
      <c r="NFZ2971" s="36"/>
      <c r="NGA2971" s="36"/>
      <c r="NGB2971" s="37"/>
      <c r="NGC2971" s="35" t="s">
        <v>144</v>
      </c>
      <c r="NGD2971" s="36"/>
      <c r="NGE2971" s="36"/>
      <c r="NGF2971" s="36"/>
      <c r="NGG2971" s="36"/>
      <c r="NGH2971" s="36"/>
      <c r="NGI2971" s="36"/>
      <c r="NGJ2971" s="37"/>
      <c r="NGK2971" s="35" t="s">
        <v>144</v>
      </c>
      <c r="NGL2971" s="36"/>
      <c r="NGM2971" s="36"/>
      <c r="NGN2971" s="36"/>
      <c r="NGO2971" s="36"/>
      <c r="NGP2971" s="36"/>
      <c r="NGQ2971" s="36"/>
      <c r="NGR2971" s="37"/>
      <c r="NGS2971" s="35" t="s">
        <v>144</v>
      </c>
      <c r="NGT2971" s="36"/>
      <c r="NGU2971" s="36"/>
      <c r="NGV2971" s="36"/>
      <c r="NGW2971" s="36"/>
      <c r="NGX2971" s="36"/>
      <c r="NGY2971" s="36"/>
      <c r="NGZ2971" s="37"/>
      <c r="NHA2971" s="35" t="s">
        <v>144</v>
      </c>
      <c r="NHB2971" s="36"/>
      <c r="NHC2971" s="36"/>
      <c r="NHD2971" s="36"/>
      <c r="NHE2971" s="36"/>
      <c r="NHF2971" s="36"/>
      <c r="NHG2971" s="36"/>
      <c r="NHH2971" s="37"/>
      <c r="NHI2971" s="35" t="s">
        <v>144</v>
      </c>
      <c r="NHJ2971" s="36"/>
      <c r="NHK2971" s="36"/>
      <c r="NHL2971" s="36"/>
      <c r="NHM2971" s="36"/>
      <c r="NHN2971" s="36"/>
      <c r="NHO2971" s="36"/>
      <c r="NHP2971" s="37"/>
      <c r="NHQ2971" s="35" t="s">
        <v>144</v>
      </c>
      <c r="NHR2971" s="36"/>
      <c r="NHS2971" s="36"/>
      <c r="NHT2971" s="36"/>
      <c r="NHU2971" s="36"/>
      <c r="NHV2971" s="36"/>
      <c r="NHW2971" s="36"/>
      <c r="NHX2971" s="37"/>
      <c r="NHY2971" s="35" t="s">
        <v>144</v>
      </c>
      <c r="NHZ2971" s="36"/>
      <c r="NIA2971" s="36"/>
      <c r="NIB2971" s="36"/>
      <c r="NIC2971" s="36"/>
      <c r="NID2971" s="36"/>
      <c r="NIE2971" s="36"/>
      <c r="NIF2971" s="37"/>
      <c r="NIG2971" s="35" t="s">
        <v>144</v>
      </c>
      <c r="NIH2971" s="36"/>
      <c r="NII2971" s="36"/>
      <c r="NIJ2971" s="36"/>
      <c r="NIK2971" s="36"/>
      <c r="NIL2971" s="36"/>
      <c r="NIM2971" s="36"/>
      <c r="NIN2971" s="37"/>
      <c r="NIO2971" s="35" t="s">
        <v>144</v>
      </c>
      <c r="NIP2971" s="36"/>
      <c r="NIQ2971" s="36"/>
      <c r="NIR2971" s="36"/>
      <c r="NIS2971" s="36"/>
      <c r="NIT2971" s="36"/>
      <c r="NIU2971" s="36"/>
      <c r="NIV2971" s="37"/>
      <c r="NIW2971" s="35" t="s">
        <v>144</v>
      </c>
      <c r="NIX2971" s="36"/>
      <c r="NIY2971" s="36"/>
      <c r="NIZ2971" s="36"/>
      <c r="NJA2971" s="36"/>
      <c r="NJB2971" s="36"/>
      <c r="NJC2971" s="36"/>
      <c r="NJD2971" s="37"/>
      <c r="NJE2971" s="35" t="s">
        <v>144</v>
      </c>
      <c r="NJF2971" s="36"/>
      <c r="NJG2971" s="36"/>
      <c r="NJH2971" s="36"/>
      <c r="NJI2971" s="36"/>
      <c r="NJJ2971" s="36"/>
      <c r="NJK2971" s="36"/>
      <c r="NJL2971" s="37"/>
      <c r="NJM2971" s="35" t="s">
        <v>144</v>
      </c>
      <c r="NJN2971" s="36"/>
      <c r="NJO2971" s="36"/>
      <c r="NJP2971" s="36"/>
      <c r="NJQ2971" s="36"/>
      <c r="NJR2971" s="36"/>
      <c r="NJS2971" s="36"/>
      <c r="NJT2971" s="37"/>
      <c r="NJU2971" s="35" t="s">
        <v>144</v>
      </c>
      <c r="NJV2971" s="36"/>
      <c r="NJW2971" s="36"/>
      <c r="NJX2971" s="36"/>
      <c r="NJY2971" s="36"/>
      <c r="NJZ2971" s="36"/>
      <c r="NKA2971" s="36"/>
      <c r="NKB2971" s="37"/>
      <c r="NKC2971" s="35" t="s">
        <v>144</v>
      </c>
      <c r="NKD2971" s="36"/>
      <c r="NKE2971" s="36"/>
      <c r="NKF2971" s="36"/>
      <c r="NKG2971" s="36"/>
      <c r="NKH2971" s="36"/>
      <c r="NKI2971" s="36"/>
      <c r="NKJ2971" s="37"/>
      <c r="NKK2971" s="35" t="s">
        <v>144</v>
      </c>
      <c r="NKL2971" s="36"/>
      <c r="NKM2971" s="36"/>
      <c r="NKN2971" s="36"/>
      <c r="NKO2971" s="36"/>
      <c r="NKP2971" s="36"/>
      <c r="NKQ2971" s="36"/>
      <c r="NKR2971" s="37"/>
      <c r="NKS2971" s="35" t="s">
        <v>144</v>
      </c>
      <c r="NKT2971" s="36"/>
      <c r="NKU2971" s="36"/>
      <c r="NKV2971" s="36"/>
      <c r="NKW2971" s="36"/>
      <c r="NKX2971" s="36"/>
      <c r="NKY2971" s="36"/>
      <c r="NKZ2971" s="37"/>
      <c r="NLA2971" s="35" t="s">
        <v>144</v>
      </c>
      <c r="NLB2971" s="36"/>
      <c r="NLC2971" s="36"/>
      <c r="NLD2971" s="36"/>
      <c r="NLE2971" s="36"/>
      <c r="NLF2971" s="36"/>
      <c r="NLG2971" s="36"/>
      <c r="NLH2971" s="37"/>
      <c r="NLI2971" s="35" t="s">
        <v>144</v>
      </c>
      <c r="NLJ2971" s="36"/>
      <c r="NLK2971" s="36"/>
      <c r="NLL2971" s="36"/>
      <c r="NLM2971" s="36"/>
      <c r="NLN2971" s="36"/>
      <c r="NLO2971" s="36"/>
      <c r="NLP2971" s="37"/>
      <c r="NLQ2971" s="35" t="s">
        <v>144</v>
      </c>
      <c r="NLR2971" s="36"/>
      <c r="NLS2971" s="36"/>
      <c r="NLT2971" s="36"/>
      <c r="NLU2971" s="36"/>
      <c r="NLV2971" s="36"/>
      <c r="NLW2971" s="36"/>
      <c r="NLX2971" s="37"/>
      <c r="NLY2971" s="35" t="s">
        <v>144</v>
      </c>
      <c r="NLZ2971" s="36"/>
      <c r="NMA2971" s="36"/>
      <c r="NMB2971" s="36"/>
      <c r="NMC2971" s="36"/>
      <c r="NMD2971" s="36"/>
      <c r="NME2971" s="36"/>
      <c r="NMF2971" s="37"/>
      <c r="NMG2971" s="35" t="s">
        <v>144</v>
      </c>
      <c r="NMH2971" s="36"/>
      <c r="NMI2971" s="36"/>
      <c r="NMJ2971" s="36"/>
      <c r="NMK2971" s="36"/>
      <c r="NML2971" s="36"/>
      <c r="NMM2971" s="36"/>
      <c r="NMN2971" s="37"/>
      <c r="NMO2971" s="35" t="s">
        <v>144</v>
      </c>
      <c r="NMP2971" s="36"/>
      <c r="NMQ2971" s="36"/>
      <c r="NMR2971" s="36"/>
      <c r="NMS2971" s="36"/>
      <c r="NMT2971" s="36"/>
      <c r="NMU2971" s="36"/>
      <c r="NMV2971" s="37"/>
      <c r="NMW2971" s="35" t="s">
        <v>144</v>
      </c>
      <c r="NMX2971" s="36"/>
      <c r="NMY2971" s="36"/>
      <c r="NMZ2971" s="36"/>
      <c r="NNA2971" s="36"/>
      <c r="NNB2971" s="36"/>
      <c r="NNC2971" s="36"/>
      <c r="NND2971" s="37"/>
      <c r="NNE2971" s="35" t="s">
        <v>144</v>
      </c>
      <c r="NNF2971" s="36"/>
      <c r="NNG2971" s="36"/>
      <c r="NNH2971" s="36"/>
      <c r="NNI2971" s="36"/>
      <c r="NNJ2971" s="36"/>
      <c r="NNK2971" s="36"/>
      <c r="NNL2971" s="37"/>
      <c r="NNM2971" s="35" t="s">
        <v>144</v>
      </c>
      <c r="NNN2971" s="36"/>
      <c r="NNO2971" s="36"/>
      <c r="NNP2971" s="36"/>
      <c r="NNQ2971" s="36"/>
      <c r="NNR2971" s="36"/>
      <c r="NNS2971" s="36"/>
      <c r="NNT2971" s="37"/>
      <c r="NNU2971" s="35" t="s">
        <v>144</v>
      </c>
      <c r="NNV2971" s="36"/>
      <c r="NNW2971" s="36"/>
      <c r="NNX2971" s="36"/>
      <c r="NNY2971" s="36"/>
      <c r="NNZ2971" s="36"/>
      <c r="NOA2971" s="36"/>
      <c r="NOB2971" s="37"/>
      <c r="NOC2971" s="35" t="s">
        <v>144</v>
      </c>
      <c r="NOD2971" s="36"/>
      <c r="NOE2971" s="36"/>
      <c r="NOF2971" s="36"/>
      <c r="NOG2971" s="36"/>
      <c r="NOH2971" s="36"/>
      <c r="NOI2971" s="36"/>
      <c r="NOJ2971" s="37"/>
      <c r="NOK2971" s="35" t="s">
        <v>144</v>
      </c>
      <c r="NOL2971" s="36"/>
      <c r="NOM2971" s="36"/>
      <c r="NON2971" s="36"/>
      <c r="NOO2971" s="36"/>
      <c r="NOP2971" s="36"/>
      <c r="NOQ2971" s="36"/>
      <c r="NOR2971" s="37"/>
      <c r="NOS2971" s="35" t="s">
        <v>144</v>
      </c>
      <c r="NOT2971" s="36"/>
      <c r="NOU2971" s="36"/>
      <c r="NOV2971" s="36"/>
      <c r="NOW2971" s="36"/>
      <c r="NOX2971" s="36"/>
      <c r="NOY2971" s="36"/>
      <c r="NOZ2971" s="37"/>
      <c r="NPA2971" s="35" t="s">
        <v>144</v>
      </c>
      <c r="NPB2971" s="36"/>
      <c r="NPC2971" s="36"/>
      <c r="NPD2971" s="36"/>
      <c r="NPE2971" s="36"/>
      <c r="NPF2971" s="36"/>
      <c r="NPG2971" s="36"/>
      <c r="NPH2971" s="37"/>
      <c r="NPI2971" s="35" t="s">
        <v>144</v>
      </c>
      <c r="NPJ2971" s="36"/>
      <c r="NPK2971" s="36"/>
      <c r="NPL2971" s="36"/>
      <c r="NPM2971" s="36"/>
      <c r="NPN2971" s="36"/>
      <c r="NPO2971" s="36"/>
      <c r="NPP2971" s="37"/>
      <c r="NPQ2971" s="35" t="s">
        <v>144</v>
      </c>
      <c r="NPR2971" s="36"/>
      <c r="NPS2971" s="36"/>
      <c r="NPT2971" s="36"/>
      <c r="NPU2971" s="36"/>
      <c r="NPV2971" s="36"/>
      <c r="NPW2971" s="36"/>
      <c r="NPX2971" s="37"/>
      <c r="NPY2971" s="35" t="s">
        <v>144</v>
      </c>
      <c r="NPZ2971" s="36"/>
      <c r="NQA2971" s="36"/>
      <c r="NQB2971" s="36"/>
      <c r="NQC2971" s="36"/>
      <c r="NQD2971" s="36"/>
      <c r="NQE2971" s="36"/>
      <c r="NQF2971" s="37"/>
      <c r="NQG2971" s="35" t="s">
        <v>144</v>
      </c>
      <c r="NQH2971" s="36"/>
      <c r="NQI2971" s="36"/>
      <c r="NQJ2971" s="36"/>
      <c r="NQK2971" s="36"/>
      <c r="NQL2971" s="36"/>
      <c r="NQM2971" s="36"/>
      <c r="NQN2971" s="37"/>
      <c r="NQO2971" s="35" t="s">
        <v>144</v>
      </c>
      <c r="NQP2971" s="36"/>
      <c r="NQQ2971" s="36"/>
      <c r="NQR2971" s="36"/>
      <c r="NQS2971" s="36"/>
      <c r="NQT2971" s="36"/>
      <c r="NQU2971" s="36"/>
      <c r="NQV2971" s="37"/>
      <c r="NQW2971" s="35" t="s">
        <v>144</v>
      </c>
      <c r="NQX2971" s="36"/>
      <c r="NQY2971" s="36"/>
      <c r="NQZ2971" s="36"/>
      <c r="NRA2971" s="36"/>
      <c r="NRB2971" s="36"/>
      <c r="NRC2971" s="36"/>
      <c r="NRD2971" s="37"/>
      <c r="NRE2971" s="35" t="s">
        <v>144</v>
      </c>
      <c r="NRF2971" s="36"/>
      <c r="NRG2971" s="36"/>
      <c r="NRH2971" s="36"/>
      <c r="NRI2971" s="36"/>
      <c r="NRJ2971" s="36"/>
      <c r="NRK2971" s="36"/>
      <c r="NRL2971" s="37"/>
      <c r="NRM2971" s="35" t="s">
        <v>144</v>
      </c>
      <c r="NRN2971" s="36"/>
      <c r="NRO2971" s="36"/>
      <c r="NRP2971" s="36"/>
      <c r="NRQ2971" s="36"/>
      <c r="NRR2971" s="36"/>
      <c r="NRS2971" s="36"/>
      <c r="NRT2971" s="37"/>
      <c r="NRU2971" s="35" t="s">
        <v>144</v>
      </c>
      <c r="NRV2971" s="36"/>
      <c r="NRW2971" s="36"/>
      <c r="NRX2971" s="36"/>
      <c r="NRY2971" s="36"/>
      <c r="NRZ2971" s="36"/>
      <c r="NSA2971" s="36"/>
      <c r="NSB2971" s="37"/>
      <c r="NSC2971" s="35" t="s">
        <v>144</v>
      </c>
      <c r="NSD2971" s="36"/>
      <c r="NSE2971" s="36"/>
      <c r="NSF2971" s="36"/>
      <c r="NSG2971" s="36"/>
      <c r="NSH2971" s="36"/>
      <c r="NSI2971" s="36"/>
      <c r="NSJ2971" s="37"/>
      <c r="NSK2971" s="35" t="s">
        <v>144</v>
      </c>
      <c r="NSL2971" s="36"/>
      <c r="NSM2971" s="36"/>
      <c r="NSN2971" s="36"/>
      <c r="NSO2971" s="36"/>
      <c r="NSP2971" s="36"/>
      <c r="NSQ2971" s="36"/>
      <c r="NSR2971" s="37"/>
      <c r="NSS2971" s="35" t="s">
        <v>144</v>
      </c>
      <c r="NST2971" s="36"/>
      <c r="NSU2971" s="36"/>
      <c r="NSV2971" s="36"/>
      <c r="NSW2971" s="36"/>
      <c r="NSX2971" s="36"/>
      <c r="NSY2971" s="36"/>
      <c r="NSZ2971" s="37"/>
      <c r="NTA2971" s="35" t="s">
        <v>144</v>
      </c>
      <c r="NTB2971" s="36"/>
      <c r="NTC2971" s="36"/>
      <c r="NTD2971" s="36"/>
      <c r="NTE2971" s="36"/>
      <c r="NTF2971" s="36"/>
      <c r="NTG2971" s="36"/>
      <c r="NTH2971" s="37"/>
      <c r="NTI2971" s="35" t="s">
        <v>144</v>
      </c>
      <c r="NTJ2971" s="36"/>
      <c r="NTK2971" s="36"/>
      <c r="NTL2971" s="36"/>
      <c r="NTM2971" s="36"/>
      <c r="NTN2971" s="36"/>
      <c r="NTO2971" s="36"/>
      <c r="NTP2971" s="37"/>
      <c r="NTQ2971" s="35" t="s">
        <v>144</v>
      </c>
      <c r="NTR2971" s="36"/>
      <c r="NTS2971" s="36"/>
      <c r="NTT2971" s="36"/>
      <c r="NTU2971" s="36"/>
      <c r="NTV2971" s="36"/>
      <c r="NTW2971" s="36"/>
      <c r="NTX2971" s="37"/>
      <c r="NTY2971" s="35" t="s">
        <v>144</v>
      </c>
      <c r="NTZ2971" s="36"/>
      <c r="NUA2971" s="36"/>
      <c r="NUB2971" s="36"/>
      <c r="NUC2971" s="36"/>
      <c r="NUD2971" s="36"/>
      <c r="NUE2971" s="36"/>
      <c r="NUF2971" s="37"/>
      <c r="NUG2971" s="35" t="s">
        <v>144</v>
      </c>
      <c r="NUH2971" s="36"/>
      <c r="NUI2971" s="36"/>
      <c r="NUJ2971" s="36"/>
      <c r="NUK2971" s="36"/>
      <c r="NUL2971" s="36"/>
      <c r="NUM2971" s="36"/>
      <c r="NUN2971" s="37"/>
      <c r="NUO2971" s="35" t="s">
        <v>144</v>
      </c>
      <c r="NUP2971" s="36"/>
      <c r="NUQ2971" s="36"/>
      <c r="NUR2971" s="36"/>
      <c r="NUS2971" s="36"/>
      <c r="NUT2971" s="36"/>
      <c r="NUU2971" s="36"/>
      <c r="NUV2971" s="37"/>
      <c r="NUW2971" s="35" t="s">
        <v>144</v>
      </c>
      <c r="NUX2971" s="36"/>
      <c r="NUY2971" s="36"/>
      <c r="NUZ2971" s="36"/>
      <c r="NVA2971" s="36"/>
      <c r="NVB2971" s="36"/>
      <c r="NVC2971" s="36"/>
      <c r="NVD2971" s="37"/>
      <c r="NVE2971" s="35" t="s">
        <v>144</v>
      </c>
      <c r="NVF2971" s="36"/>
      <c r="NVG2971" s="36"/>
      <c r="NVH2971" s="36"/>
      <c r="NVI2971" s="36"/>
      <c r="NVJ2971" s="36"/>
      <c r="NVK2971" s="36"/>
      <c r="NVL2971" s="37"/>
      <c r="NVM2971" s="35" t="s">
        <v>144</v>
      </c>
      <c r="NVN2971" s="36"/>
      <c r="NVO2971" s="36"/>
      <c r="NVP2971" s="36"/>
      <c r="NVQ2971" s="36"/>
      <c r="NVR2971" s="36"/>
      <c r="NVS2971" s="36"/>
      <c r="NVT2971" s="37"/>
      <c r="NVU2971" s="35" t="s">
        <v>144</v>
      </c>
      <c r="NVV2971" s="36"/>
      <c r="NVW2971" s="36"/>
      <c r="NVX2971" s="36"/>
      <c r="NVY2971" s="36"/>
      <c r="NVZ2971" s="36"/>
      <c r="NWA2971" s="36"/>
      <c r="NWB2971" s="37"/>
      <c r="NWC2971" s="35" t="s">
        <v>144</v>
      </c>
      <c r="NWD2971" s="36"/>
      <c r="NWE2971" s="36"/>
      <c r="NWF2971" s="36"/>
      <c r="NWG2971" s="36"/>
      <c r="NWH2971" s="36"/>
      <c r="NWI2971" s="36"/>
      <c r="NWJ2971" s="37"/>
      <c r="NWK2971" s="35" t="s">
        <v>144</v>
      </c>
      <c r="NWL2971" s="36"/>
      <c r="NWM2971" s="36"/>
      <c r="NWN2971" s="36"/>
      <c r="NWO2971" s="36"/>
      <c r="NWP2971" s="36"/>
      <c r="NWQ2971" s="36"/>
      <c r="NWR2971" s="37"/>
      <c r="NWS2971" s="35" t="s">
        <v>144</v>
      </c>
      <c r="NWT2971" s="36"/>
      <c r="NWU2971" s="36"/>
      <c r="NWV2971" s="36"/>
      <c r="NWW2971" s="36"/>
      <c r="NWX2971" s="36"/>
      <c r="NWY2971" s="36"/>
      <c r="NWZ2971" s="37"/>
      <c r="NXA2971" s="35" t="s">
        <v>144</v>
      </c>
      <c r="NXB2971" s="36"/>
      <c r="NXC2971" s="36"/>
      <c r="NXD2971" s="36"/>
      <c r="NXE2971" s="36"/>
      <c r="NXF2971" s="36"/>
      <c r="NXG2971" s="36"/>
      <c r="NXH2971" s="37"/>
      <c r="NXI2971" s="35" t="s">
        <v>144</v>
      </c>
      <c r="NXJ2971" s="36"/>
      <c r="NXK2971" s="36"/>
      <c r="NXL2971" s="36"/>
      <c r="NXM2971" s="36"/>
      <c r="NXN2971" s="36"/>
      <c r="NXO2971" s="36"/>
      <c r="NXP2971" s="37"/>
      <c r="NXQ2971" s="35" t="s">
        <v>144</v>
      </c>
      <c r="NXR2971" s="36"/>
      <c r="NXS2971" s="36"/>
      <c r="NXT2971" s="36"/>
      <c r="NXU2971" s="36"/>
      <c r="NXV2971" s="36"/>
      <c r="NXW2971" s="36"/>
      <c r="NXX2971" s="37"/>
      <c r="NXY2971" s="35" t="s">
        <v>144</v>
      </c>
      <c r="NXZ2971" s="36"/>
      <c r="NYA2971" s="36"/>
      <c r="NYB2971" s="36"/>
      <c r="NYC2971" s="36"/>
      <c r="NYD2971" s="36"/>
      <c r="NYE2971" s="36"/>
      <c r="NYF2971" s="37"/>
      <c r="NYG2971" s="35" t="s">
        <v>144</v>
      </c>
      <c r="NYH2971" s="36"/>
      <c r="NYI2971" s="36"/>
      <c r="NYJ2971" s="36"/>
      <c r="NYK2971" s="36"/>
      <c r="NYL2971" s="36"/>
      <c r="NYM2971" s="36"/>
      <c r="NYN2971" s="37"/>
      <c r="NYO2971" s="35" t="s">
        <v>144</v>
      </c>
      <c r="NYP2971" s="36"/>
      <c r="NYQ2971" s="36"/>
      <c r="NYR2971" s="36"/>
      <c r="NYS2971" s="36"/>
      <c r="NYT2971" s="36"/>
      <c r="NYU2971" s="36"/>
      <c r="NYV2971" s="37"/>
      <c r="NYW2971" s="35" t="s">
        <v>144</v>
      </c>
      <c r="NYX2971" s="36"/>
      <c r="NYY2971" s="36"/>
      <c r="NYZ2971" s="36"/>
      <c r="NZA2971" s="36"/>
      <c r="NZB2971" s="36"/>
      <c r="NZC2971" s="36"/>
      <c r="NZD2971" s="37"/>
      <c r="NZE2971" s="35" t="s">
        <v>144</v>
      </c>
      <c r="NZF2971" s="36"/>
      <c r="NZG2971" s="36"/>
      <c r="NZH2971" s="36"/>
      <c r="NZI2971" s="36"/>
      <c r="NZJ2971" s="36"/>
      <c r="NZK2971" s="36"/>
      <c r="NZL2971" s="37"/>
      <c r="NZM2971" s="35" t="s">
        <v>144</v>
      </c>
      <c r="NZN2971" s="36"/>
      <c r="NZO2971" s="36"/>
      <c r="NZP2971" s="36"/>
      <c r="NZQ2971" s="36"/>
      <c r="NZR2971" s="36"/>
      <c r="NZS2971" s="36"/>
      <c r="NZT2971" s="37"/>
      <c r="NZU2971" s="35" t="s">
        <v>144</v>
      </c>
      <c r="NZV2971" s="36"/>
      <c r="NZW2971" s="36"/>
      <c r="NZX2971" s="36"/>
      <c r="NZY2971" s="36"/>
      <c r="NZZ2971" s="36"/>
      <c r="OAA2971" s="36"/>
      <c r="OAB2971" s="37"/>
      <c r="OAC2971" s="35" t="s">
        <v>144</v>
      </c>
      <c r="OAD2971" s="36"/>
      <c r="OAE2971" s="36"/>
      <c r="OAF2971" s="36"/>
      <c r="OAG2971" s="36"/>
      <c r="OAH2971" s="36"/>
      <c r="OAI2971" s="36"/>
      <c r="OAJ2971" s="37"/>
      <c r="OAK2971" s="35" t="s">
        <v>144</v>
      </c>
      <c r="OAL2971" s="36"/>
      <c r="OAM2971" s="36"/>
      <c r="OAN2971" s="36"/>
      <c r="OAO2971" s="36"/>
      <c r="OAP2971" s="36"/>
      <c r="OAQ2971" s="36"/>
      <c r="OAR2971" s="37"/>
      <c r="OAS2971" s="35" t="s">
        <v>144</v>
      </c>
      <c r="OAT2971" s="36"/>
      <c r="OAU2971" s="36"/>
      <c r="OAV2971" s="36"/>
      <c r="OAW2971" s="36"/>
      <c r="OAX2971" s="36"/>
      <c r="OAY2971" s="36"/>
      <c r="OAZ2971" s="37"/>
      <c r="OBA2971" s="35" t="s">
        <v>144</v>
      </c>
      <c r="OBB2971" s="36"/>
      <c r="OBC2971" s="36"/>
      <c r="OBD2971" s="36"/>
      <c r="OBE2971" s="36"/>
      <c r="OBF2971" s="36"/>
      <c r="OBG2971" s="36"/>
      <c r="OBH2971" s="37"/>
      <c r="OBI2971" s="35" t="s">
        <v>144</v>
      </c>
      <c r="OBJ2971" s="36"/>
      <c r="OBK2971" s="36"/>
      <c r="OBL2971" s="36"/>
      <c r="OBM2971" s="36"/>
      <c r="OBN2971" s="36"/>
      <c r="OBO2971" s="36"/>
      <c r="OBP2971" s="37"/>
      <c r="OBQ2971" s="35" t="s">
        <v>144</v>
      </c>
      <c r="OBR2971" s="36"/>
      <c r="OBS2971" s="36"/>
      <c r="OBT2971" s="36"/>
      <c r="OBU2971" s="36"/>
      <c r="OBV2971" s="36"/>
      <c r="OBW2971" s="36"/>
      <c r="OBX2971" s="37"/>
      <c r="OBY2971" s="35" t="s">
        <v>144</v>
      </c>
      <c r="OBZ2971" s="36"/>
      <c r="OCA2971" s="36"/>
      <c r="OCB2971" s="36"/>
      <c r="OCC2971" s="36"/>
      <c r="OCD2971" s="36"/>
      <c r="OCE2971" s="36"/>
      <c r="OCF2971" s="37"/>
      <c r="OCG2971" s="35" t="s">
        <v>144</v>
      </c>
      <c r="OCH2971" s="36"/>
      <c r="OCI2971" s="36"/>
      <c r="OCJ2971" s="36"/>
      <c r="OCK2971" s="36"/>
      <c r="OCL2971" s="36"/>
      <c r="OCM2971" s="36"/>
      <c r="OCN2971" s="37"/>
      <c r="OCO2971" s="35" t="s">
        <v>144</v>
      </c>
      <c r="OCP2971" s="36"/>
      <c r="OCQ2971" s="36"/>
      <c r="OCR2971" s="36"/>
      <c r="OCS2971" s="36"/>
      <c r="OCT2971" s="36"/>
      <c r="OCU2971" s="36"/>
      <c r="OCV2971" s="37"/>
      <c r="OCW2971" s="35" t="s">
        <v>144</v>
      </c>
      <c r="OCX2971" s="36"/>
      <c r="OCY2971" s="36"/>
      <c r="OCZ2971" s="36"/>
      <c r="ODA2971" s="36"/>
      <c r="ODB2971" s="36"/>
      <c r="ODC2971" s="36"/>
      <c r="ODD2971" s="37"/>
      <c r="ODE2971" s="35" t="s">
        <v>144</v>
      </c>
      <c r="ODF2971" s="36"/>
      <c r="ODG2971" s="36"/>
      <c r="ODH2971" s="36"/>
      <c r="ODI2971" s="36"/>
      <c r="ODJ2971" s="36"/>
      <c r="ODK2971" s="36"/>
      <c r="ODL2971" s="37"/>
      <c r="ODM2971" s="35" t="s">
        <v>144</v>
      </c>
      <c r="ODN2971" s="36"/>
      <c r="ODO2971" s="36"/>
      <c r="ODP2971" s="36"/>
      <c r="ODQ2971" s="36"/>
      <c r="ODR2971" s="36"/>
      <c r="ODS2971" s="36"/>
      <c r="ODT2971" s="37"/>
      <c r="ODU2971" s="35" t="s">
        <v>144</v>
      </c>
      <c r="ODV2971" s="36"/>
      <c r="ODW2971" s="36"/>
      <c r="ODX2971" s="36"/>
      <c r="ODY2971" s="36"/>
      <c r="ODZ2971" s="36"/>
      <c r="OEA2971" s="36"/>
      <c r="OEB2971" s="37"/>
      <c r="OEC2971" s="35" t="s">
        <v>144</v>
      </c>
      <c r="OED2971" s="36"/>
      <c r="OEE2971" s="36"/>
      <c r="OEF2971" s="36"/>
      <c r="OEG2971" s="36"/>
      <c r="OEH2971" s="36"/>
      <c r="OEI2971" s="36"/>
      <c r="OEJ2971" s="37"/>
      <c r="OEK2971" s="35" t="s">
        <v>144</v>
      </c>
      <c r="OEL2971" s="36"/>
      <c r="OEM2971" s="36"/>
      <c r="OEN2971" s="36"/>
      <c r="OEO2971" s="36"/>
      <c r="OEP2971" s="36"/>
      <c r="OEQ2971" s="36"/>
      <c r="OER2971" s="37"/>
      <c r="OES2971" s="35" t="s">
        <v>144</v>
      </c>
      <c r="OET2971" s="36"/>
      <c r="OEU2971" s="36"/>
      <c r="OEV2971" s="36"/>
      <c r="OEW2971" s="36"/>
      <c r="OEX2971" s="36"/>
      <c r="OEY2971" s="36"/>
      <c r="OEZ2971" s="37"/>
      <c r="OFA2971" s="35" t="s">
        <v>144</v>
      </c>
      <c r="OFB2971" s="36"/>
      <c r="OFC2971" s="36"/>
      <c r="OFD2971" s="36"/>
      <c r="OFE2971" s="36"/>
      <c r="OFF2971" s="36"/>
      <c r="OFG2971" s="36"/>
      <c r="OFH2971" s="37"/>
      <c r="OFI2971" s="35" t="s">
        <v>144</v>
      </c>
      <c r="OFJ2971" s="36"/>
      <c r="OFK2971" s="36"/>
      <c r="OFL2971" s="36"/>
      <c r="OFM2971" s="36"/>
      <c r="OFN2971" s="36"/>
      <c r="OFO2971" s="36"/>
      <c r="OFP2971" s="37"/>
      <c r="OFQ2971" s="35" t="s">
        <v>144</v>
      </c>
      <c r="OFR2971" s="36"/>
      <c r="OFS2971" s="36"/>
      <c r="OFT2971" s="36"/>
      <c r="OFU2971" s="36"/>
      <c r="OFV2971" s="36"/>
      <c r="OFW2971" s="36"/>
      <c r="OFX2971" s="37"/>
      <c r="OFY2971" s="35" t="s">
        <v>144</v>
      </c>
      <c r="OFZ2971" s="36"/>
      <c r="OGA2971" s="36"/>
      <c r="OGB2971" s="36"/>
      <c r="OGC2971" s="36"/>
      <c r="OGD2971" s="36"/>
      <c r="OGE2971" s="36"/>
      <c r="OGF2971" s="37"/>
      <c r="OGG2971" s="35" t="s">
        <v>144</v>
      </c>
      <c r="OGH2971" s="36"/>
      <c r="OGI2971" s="36"/>
      <c r="OGJ2971" s="36"/>
      <c r="OGK2971" s="36"/>
      <c r="OGL2971" s="36"/>
      <c r="OGM2971" s="36"/>
      <c r="OGN2971" s="37"/>
      <c r="OGO2971" s="35" t="s">
        <v>144</v>
      </c>
      <c r="OGP2971" s="36"/>
      <c r="OGQ2971" s="36"/>
      <c r="OGR2971" s="36"/>
      <c r="OGS2971" s="36"/>
      <c r="OGT2971" s="36"/>
      <c r="OGU2971" s="36"/>
      <c r="OGV2971" s="37"/>
      <c r="OGW2971" s="35" t="s">
        <v>144</v>
      </c>
      <c r="OGX2971" s="36"/>
      <c r="OGY2971" s="36"/>
      <c r="OGZ2971" s="36"/>
      <c r="OHA2971" s="36"/>
      <c r="OHB2971" s="36"/>
      <c r="OHC2971" s="36"/>
      <c r="OHD2971" s="37"/>
      <c r="OHE2971" s="35" t="s">
        <v>144</v>
      </c>
      <c r="OHF2971" s="36"/>
      <c r="OHG2971" s="36"/>
      <c r="OHH2971" s="36"/>
      <c r="OHI2971" s="36"/>
      <c r="OHJ2971" s="36"/>
      <c r="OHK2971" s="36"/>
      <c r="OHL2971" s="37"/>
      <c r="OHM2971" s="35" t="s">
        <v>144</v>
      </c>
      <c r="OHN2971" s="36"/>
      <c r="OHO2971" s="36"/>
      <c r="OHP2971" s="36"/>
      <c r="OHQ2971" s="36"/>
      <c r="OHR2971" s="36"/>
      <c r="OHS2971" s="36"/>
      <c r="OHT2971" s="37"/>
      <c r="OHU2971" s="35" t="s">
        <v>144</v>
      </c>
      <c r="OHV2971" s="36"/>
      <c r="OHW2971" s="36"/>
      <c r="OHX2971" s="36"/>
      <c r="OHY2971" s="36"/>
      <c r="OHZ2971" s="36"/>
      <c r="OIA2971" s="36"/>
      <c r="OIB2971" s="37"/>
      <c r="OIC2971" s="35" t="s">
        <v>144</v>
      </c>
      <c r="OID2971" s="36"/>
      <c r="OIE2971" s="36"/>
      <c r="OIF2971" s="36"/>
      <c r="OIG2971" s="36"/>
      <c r="OIH2971" s="36"/>
      <c r="OII2971" s="36"/>
      <c r="OIJ2971" s="37"/>
      <c r="OIK2971" s="35" t="s">
        <v>144</v>
      </c>
      <c r="OIL2971" s="36"/>
      <c r="OIM2971" s="36"/>
      <c r="OIN2971" s="36"/>
      <c r="OIO2971" s="36"/>
      <c r="OIP2971" s="36"/>
      <c r="OIQ2971" s="36"/>
      <c r="OIR2971" s="37"/>
      <c r="OIS2971" s="35" t="s">
        <v>144</v>
      </c>
      <c r="OIT2971" s="36"/>
      <c r="OIU2971" s="36"/>
      <c r="OIV2971" s="36"/>
      <c r="OIW2971" s="36"/>
      <c r="OIX2971" s="36"/>
      <c r="OIY2971" s="36"/>
      <c r="OIZ2971" s="37"/>
      <c r="OJA2971" s="35" t="s">
        <v>144</v>
      </c>
      <c r="OJB2971" s="36"/>
      <c r="OJC2971" s="36"/>
      <c r="OJD2971" s="36"/>
      <c r="OJE2971" s="36"/>
      <c r="OJF2971" s="36"/>
      <c r="OJG2971" s="36"/>
      <c r="OJH2971" s="37"/>
      <c r="OJI2971" s="35" t="s">
        <v>144</v>
      </c>
      <c r="OJJ2971" s="36"/>
      <c r="OJK2971" s="36"/>
      <c r="OJL2971" s="36"/>
      <c r="OJM2971" s="36"/>
      <c r="OJN2971" s="36"/>
      <c r="OJO2971" s="36"/>
      <c r="OJP2971" s="37"/>
      <c r="OJQ2971" s="35" t="s">
        <v>144</v>
      </c>
      <c r="OJR2971" s="36"/>
      <c r="OJS2971" s="36"/>
      <c r="OJT2971" s="36"/>
      <c r="OJU2971" s="36"/>
      <c r="OJV2971" s="36"/>
      <c r="OJW2971" s="36"/>
      <c r="OJX2971" s="37"/>
      <c r="OJY2971" s="35" t="s">
        <v>144</v>
      </c>
      <c r="OJZ2971" s="36"/>
      <c r="OKA2971" s="36"/>
      <c r="OKB2971" s="36"/>
      <c r="OKC2971" s="36"/>
      <c r="OKD2971" s="36"/>
      <c r="OKE2971" s="36"/>
      <c r="OKF2971" s="37"/>
      <c r="OKG2971" s="35" t="s">
        <v>144</v>
      </c>
      <c r="OKH2971" s="36"/>
      <c r="OKI2971" s="36"/>
      <c r="OKJ2971" s="36"/>
      <c r="OKK2971" s="36"/>
      <c r="OKL2971" s="36"/>
      <c r="OKM2971" s="36"/>
      <c r="OKN2971" s="37"/>
      <c r="OKO2971" s="35" t="s">
        <v>144</v>
      </c>
      <c r="OKP2971" s="36"/>
      <c r="OKQ2971" s="36"/>
      <c r="OKR2971" s="36"/>
      <c r="OKS2971" s="36"/>
      <c r="OKT2971" s="36"/>
      <c r="OKU2971" s="36"/>
      <c r="OKV2971" s="37"/>
      <c r="OKW2971" s="35" t="s">
        <v>144</v>
      </c>
      <c r="OKX2971" s="36"/>
      <c r="OKY2971" s="36"/>
      <c r="OKZ2971" s="36"/>
      <c r="OLA2971" s="36"/>
      <c r="OLB2971" s="36"/>
      <c r="OLC2971" s="36"/>
      <c r="OLD2971" s="37"/>
      <c r="OLE2971" s="35" t="s">
        <v>144</v>
      </c>
      <c r="OLF2971" s="36"/>
      <c r="OLG2971" s="36"/>
      <c r="OLH2971" s="36"/>
      <c r="OLI2971" s="36"/>
      <c r="OLJ2971" s="36"/>
      <c r="OLK2971" s="36"/>
      <c r="OLL2971" s="37"/>
      <c r="OLM2971" s="35" t="s">
        <v>144</v>
      </c>
      <c r="OLN2971" s="36"/>
      <c r="OLO2971" s="36"/>
      <c r="OLP2971" s="36"/>
      <c r="OLQ2971" s="36"/>
      <c r="OLR2971" s="36"/>
      <c r="OLS2971" s="36"/>
      <c r="OLT2971" s="37"/>
      <c r="OLU2971" s="35" t="s">
        <v>144</v>
      </c>
      <c r="OLV2971" s="36"/>
      <c r="OLW2971" s="36"/>
      <c r="OLX2971" s="36"/>
      <c r="OLY2971" s="36"/>
      <c r="OLZ2971" s="36"/>
      <c r="OMA2971" s="36"/>
      <c r="OMB2971" s="37"/>
      <c r="OMC2971" s="35" t="s">
        <v>144</v>
      </c>
      <c r="OMD2971" s="36"/>
      <c r="OME2971" s="36"/>
      <c r="OMF2971" s="36"/>
      <c r="OMG2971" s="36"/>
      <c r="OMH2971" s="36"/>
      <c r="OMI2971" s="36"/>
      <c r="OMJ2971" s="37"/>
      <c r="OMK2971" s="35" t="s">
        <v>144</v>
      </c>
      <c r="OML2971" s="36"/>
      <c r="OMM2971" s="36"/>
      <c r="OMN2971" s="36"/>
      <c r="OMO2971" s="36"/>
      <c r="OMP2971" s="36"/>
      <c r="OMQ2971" s="36"/>
      <c r="OMR2971" s="37"/>
      <c r="OMS2971" s="35" t="s">
        <v>144</v>
      </c>
      <c r="OMT2971" s="36"/>
      <c r="OMU2971" s="36"/>
      <c r="OMV2971" s="36"/>
      <c r="OMW2971" s="36"/>
      <c r="OMX2971" s="36"/>
      <c r="OMY2971" s="36"/>
      <c r="OMZ2971" s="37"/>
      <c r="ONA2971" s="35" t="s">
        <v>144</v>
      </c>
      <c r="ONB2971" s="36"/>
      <c r="ONC2971" s="36"/>
      <c r="OND2971" s="36"/>
      <c r="ONE2971" s="36"/>
      <c r="ONF2971" s="36"/>
      <c r="ONG2971" s="36"/>
      <c r="ONH2971" s="37"/>
      <c r="ONI2971" s="35" t="s">
        <v>144</v>
      </c>
      <c r="ONJ2971" s="36"/>
      <c r="ONK2971" s="36"/>
      <c r="ONL2971" s="36"/>
      <c r="ONM2971" s="36"/>
      <c r="ONN2971" s="36"/>
      <c r="ONO2971" s="36"/>
      <c r="ONP2971" s="37"/>
      <c r="ONQ2971" s="35" t="s">
        <v>144</v>
      </c>
      <c r="ONR2971" s="36"/>
      <c r="ONS2971" s="36"/>
      <c r="ONT2971" s="36"/>
      <c r="ONU2971" s="36"/>
      <c r="ONV2971" s="36"/>
      <c r="ONW2971" s="36"/>
      <c r="ONX2971" s="37"/>
      <c r="ONY2971" s="35" t="s">
        <v>144</v>
      </c>
      <c r="ONZ2971" s="36"/>
      <c r="OOA2971" s="36"/>
      <c r="OOB2971" s="36"/>
      <c r="OOC2971" s="36"/>
      <c r="OOD2971" s="36"/>
      <c r="OOE2971" s="36"/>
      <c r="OOF2971" s="37"/>
      <c r="OOG2971" s="35" t="s">
        <v>144</v>
      </c>
      <c r="OOH2971" s="36"/>
      <c r="OOI2971" s="36"/>
      <c r="OOJ2971" s="36"/>
      <c r="OOK2971" s="36"/>
      <c r="OOL2971" s="36"/>
      <c r="OOM2971" s="36"/>
      <c r="OON2971" s="37"/>
      <c r="OOO2971" s="35" t="s">
        <v>144</v>
      </c>
      <c r="OOP2971" s="36"/>
      <c r="OOQ2971" s="36"/>
      <c r="OOR2971" s="36"/>
      <c r="OOS2971" s="36"/>
      <c r="OOT2971" s="36"/>
      <c r="OOU2971" s="36"/>
      <c r="OOV2971" s="37"/>
      <c r="OOW2971" s="35" t="s">
        <v>144</v>
      </c>
      <c r="OOX2971" s="36"/>
      <c r="OOY2971" s="36"/>
      <c r="OOZ2971" s="36"/>
      <c r="OPA2971" s="36"/>
      <c r="OPB2971" s="36"/>
      <c r="OPC2971" s="36"/>
      <c r="OPD2971" s="37"/>
      <c r="OPE2971" s="35" t="s">
        <v>144</v>
      </c>
      <c r="OPF2971" s="36"/>
      <c r="OPG2971" s="36"/>
      <c r="OPH2971" s="36"/>
      <c r="OPI2971" s="36"/>
      <c r="OPJ2971" s="36"/>
      <c r="OPK2971" s="36"/>
      <c r="OPL2971" s="37"/>
      <c r="OPM2971" s="35" t="s">
        <v>144</v>
      </c>
      <c r="OPN2971" s="36"/>
      <c r="OPO2971" s="36"/>
      <c r="OPP2971" s="36"/>
      <c r="OPQ2971" s="36"/>
      <c r="OPR2971" s="36"/>
      <c r="OPS2971" s="36"/>
      <c r="OPT2971" s="37"/>
      <c r="OPU2971" s="35" t="s">
        <v>144</v>
      </c>
      <c r="OPV2971" s="36"/>
      <c r="OPW2971" s="36"/>
      <c r="OPX2971" s="36"/>
      <c r="OPY2971" s="36"/>
      <c r="OPZ2971" s="36"/>
      <c r="OQA2971" s="36"/>
      <c r="OQB2971" s="37"/>
      <c r="OQC2971" s="35" t="s">
        <v>144</v>
      </c>
      <c r="OQD2971" s="36"/>
      <c r="OQE2971" s="36"/>
      <c r="OQF2971" s="36"/>
      <c r="OQG2971" s="36"/>
      <c r="OQH2971" s="36"/>
      <c r="OQI2971" s="36"/>
      <c r="OQJ2971" s="37"/>
      <c r="OQK2971" s="35" t="s">
        <v>144</v>
      </c>
      <c r="OQL2971" s="36"/>
      <c r="OQM2971" s="36"/>
      <c r="OQN2971" s="36"/>
      <c r="OQO2971" s="36"/>
      <c r="OQP2971" s="36"/>
      <c r="OQQ2971" s="36"/>
      <c r="OQR2971" s="37"/>
      <c r="OQS2971" s="35" t="s">
        <v>144</v>
      </c>
      <c r="OQT2971" s="36"/>
      <c r="OQU2971" s="36"/>
      <c r="OQV2971" s="36"/>
      <c r="OQW2971" s="36"/>
      <c r="OQX2971" s="36"/>
      <c r="OQY2971" s="36"/>
      <c r="OQZ2971" s="37"/>
      <c r="ORA2971" s="35" t="s">
        <v>144</v>
      </c>
      <c r="ORB2971" s="36"/>
      <c r="ORC2971" s="36"/>
      <c r="ORD2971" s="36"/>
      <c r="ORE2971" s="36"/>
      <c r="ORF2971" s="36"/>
      <c r="ORG2971" s="36"/>
      <c r="ORH2971" s="37"/>
      <c r="ORI2971" s="35" t="s">
        <v>144</v>
      </c>
      <c r="ORJ2971" s="36"/>
      <c r="ORK2971" s="36"/>
      <c r="ORL2971" s="36"/>
      <c r="ORM2971" s="36"/>
      <c r="ORN2971" s="36"/>
      <c r="ORO2971" s="36"/>
      <c r="ORP2971" s="37"/>
      <c r="ORQ2971" s="35" t="s">
        <v>144</v>
      </c>
      <c r="ORR2971" s="36"/>
      <c r="ORS2971" s="36"/>
      <c r="ORT2971" s="36"/>
      <c r="ORU2971" s="36"/>
      <c r="ORV2971" s="36"/>
      <c r="ORW2971" s="36"/>
      <c r="ORX2971" s="37"/>
      <c r="ORY2971" s="35" t="s">
        <v>144</v>
      </c>
      <c r="ORZ2971" s="36"/>
      <c r="OSA2971" s="36"/>
      <c r="OSB2971" s="36"/>
      <c r="OSC2971" s="36"/>
      <c r="OSD2971" s="36"/>
      <c r="OSE2971" s="36"/>
      <c r="OSF2971" s="37"/>
      <c r="OSG2971" s="35" t="s">
        <v>144</v>
      </c>
      <c r="OSH2971" s="36"/>
      <c r="OSI2971" s="36"/>
      <c r="OSJ2971" s="36"/>
      <c r="OSK2971" s="36"/>
      <c r="OSL2971" s="36"/>
      <c r="OSM2971" s="36"/>
      <c r="OSN2971" s="37"/>
      <c r="OSO2971" s="35" t="s">
        <v>144</v>
      </c>
      <c r="OSP2971" s="36"/>
      <c r="OSQ2971" s="36"/>
      <c r="OSR2971" s="36"/>
      <c r="OSS2971" s="36"/>
      <c r="OST2971" s="36"/>
      <c r="OSU2971" s="36"/>
      <c r="OSV2971" s="37"/>
      <c r="OSW2971" s="35" t="s">
        <v>144</v>
      </c>
      <c r="OSX2971" s="36"/>
      <c r="OSY2971" s="36"/>
      <c r="OSZ2971" s="36"/>
      <c r="OTA2971" s="36"/>
      <c r="OTB2971" s="36"/>
      <c r="OTC2971" s="36"/>
      <c r="OTD2971" s="37"/>
      <c r="OTE2971" s="35" t="s">
        <v>144</v>
      </c>
      <c r="OTF2971" s="36"/>
      <c r="OTG2971" s="36"/>
      <c r="OTH2971" s="36"/>
      <c r="OTI2971" s="36"/>
      <c r="OTJ2971" s="36"/>
      <c r="OTK2971" s="36"/>
      <c r="OTL2971" s="37"/>
      <c r="OTM2971" s="35" t="s">
        <v>144</v>
      </c>
      <c r="OTN2971" s="36"/>
      <c r="OTO2971" s="36"/>
      <c r="OTP2971" s="36"/>
      <c r="OTQ2971" s="36"/>
      <c r="OTR2971" s="36"/>
      <c r="OTS2971" s="36"/>
      <c r="OTT2971" s="37"/>
      <c r="OTU2971" s="35" t="s">
        <v>144</v>
      </c>
      <c r="OTV2971" s="36"/>
      <c r="OTW2971" s="36"/>
      <c r="OTX2971" s="36"/>
      <c r="OTY2971" s="36"/>
      <c r="OTZ2971" s="36"/>
      <c r="OUA2971" s="36"/>
      <c r="OUB2971" s="37"/>
      <c r="OUC2971" s="35" t="s">
        <v>144</v>
      </c>
      <c r="OUD2971" s="36"/>
      <c r="OUE2971" s="36"/>
      <c r="OUF2971" s="36"/>
      <c r="OUG2971" s="36"/>
      <c r="OUH2971" s="36"/>
      <c r="OUI2971" s="36"/>
      <c r="OUJ2971" s="37"/>
      <c r="OUK2971" s="35" t="s">
        <v>144</v>
      </c>
      <c r="OUL2971" s="36"/>
      <c r="OUM2971" s="36"/>
      <c r="OUN2971" s="36"/>
      <c r="OUO2971" s="36"/>
      <c r="OUP2971" s="36"/>
      <c r="OUQ2971" s="36"/>
      <c r="OUR2971" s="37"/>
      <c r="OUS2971" s="35" t="s">
        <v>144</v>
      </c>
      <c r="OUT2971" s="36"/>
      <c r="OUU2971" s="36"/>
      <c r="OUV2971" s="36"/>
      <c r="OUW2971" s="36"/>
      <c r="OUX2971" s="36"/>
      <c r="OUY2971" s="36"/>
      <c r="OUZ2971" s="37"/>
      <c r="OVA2971" s="35" t="s">
        <v>144</v>
      </c>
      <c r="OVB2971" s="36"/>
      <c r="OVC2971" s="36"/>
      <c r="OVD2971" s="36"/>
      <c r="OVE2971" s="36"/>
      <c r="OVF2971" s="36"/>
      <c r="OVG2971" s="36"/>
      <c r="OVH2971" s="37"/>
      <c r="OVI2971" s="35" t="s">
        <v>144</v>
      </c>
      <c r="OVJ2971" s="36"/>
      <c r="OVK2971" s="36"/>
      <c r="OVL2971" s="36"/>
      <c r="OVM2971" s="36"/>
      <c r="OVN2971" s="36"/>
      <c r="OVO2971" s="36"/>
      <c r="OVP2971" s="37"/>
      <c r="OVQ2971" s="35" t="s">
        <v>144</v>
      </c>
      <c r="OVR2971" s="36"/>
      <c r="OVS2971" s="36"/>
      <c r="OVT2971" s="36"/>
      <c r="OVU2971" s="36"/>
      <c r="OVV2971" s="36"/>
      <c r="OVW2971" s="36"/>
      <c r="OVX2971" s="37"/>
      <c r="OVY2971" s="35" t="s">
        <v>144</v>
      </c>
      <c r="OVZ2971" s="36"/>
      <c r="OWA2971" s="36"/>
      <c r="OWB2971" s="36"/>
      <c r="OWC2971" s="36"/>
      <c r="OWD2971" s="36"/>
      <c r="OWE2971" s="36"/>
      <c r="OWF2971" s="37"/>
      <c r="OWG2971" s="35" t="s">
        <v>144</v>
      </c>
      <c r="OWH2971" s="36"/>
      <c r="OWI2971" s="36"/>
      <c r="OWJ2971" s="36"/>
      <c r="OWK2971" s="36"/>
      <c r="OWL2971" s="36"/>
      <c r="OWM2971" s="36"/>
      <c r="OWN2971" s="37"/>
      <c r="OWO2971" s="35" t="s">
        <v>144</v>
      </c>
      <c r="OWP2971" s="36"/>
      <c r="OWQ2971" s="36"/>
      <c r="OWR2971" s="36"/>
      <c r="OWS2971" s="36"/>
      <c r="OWT2971" s="36"/>
      <c r="OWU2971" s="36"/>
      <c r="OWV2971" s="37"/>
      <c r="OWW2971" s="35" t="s">
        <v>144</v>
      </c>
      <c r="OWX2971" s="36"/>
      <c r="OWY2971" s="36"/>
      <c r="OWZ2971" s="36"/>
      <c r="OXA2971" s="36"/>
      <c r="OXB2971" s="36"/>
      <c r="OXC2971" s="36"/>
      <c r="OXD2971" s="37"/>
      <c r="OXE2971" s="35" t="s">
        <v>144</v>
      </c>
      <c r="OXF2971" s="36"/>
      <c r="OXG2971" s="36"/>
      <c r="OXH2971" s="36"/>
      <c r="OXI2971" s="36"/>
      <c r="OXJ2971" s="36"/>
      <c r="OXK2971" s="36"/>
      <c r="OXL2971" s="37"/>
      <c r="OXM2971" s="35" t="s">
        <v>144</v>
      </c>
      <c r="OXN2971" s="36"/>
      <c r="OXO2971" s="36"/>
      <c r="OXP2971" s="36"/>
      <c r="OXQ2971" s="36"/>
      <c r="OXR2971" s="36"/>
      <c r="OXS2971" s="36"/>
      <c r="OXT2971" s="37"/>
      <c r="OXU2971" s="35" t="s">
        <v>144</v>
      </c>
      <c r="OXV2971" s="36"/>
      <c r="OXW2971" s="36"/>
      <c r="OXX2971" s="36"/>
      <c r="OXY2971" s="36"/>
      <c r="OXZ2971" s="36"/>
      <c r="OYA2971" s="36"/>
      <c r="OYB2971" s="37"/>
      <c r="OYC2971" s="35" t="s">
        <v>144</v>
      </c>
      <c r="OYD2971" s="36"/>
      <c r="OYE2971" s="36"/>
      <c r="OYF2971" s="36"/>
      <c r="OYG2971" s="36"/>
      <c r="OYH2971" s="36"/>
      <c r="OYI2971" s="36"/>
      <c r="OYJ2971" s="37"/>
      <c r="OYK2971" s="35" t="s">
        <v>144</v>
      </c>
      <c r="OYL2971" s="36"/>
      <c r="OYM2971" s="36"/>
      <c r="OYN2971" s="36"/>
      <c r="OYO2971" s="36"/>
      <c r="OYP2971" s="36"/>
      <c r="OYQ2971" s="36"/>
      <c r="OYR2971" s="37"/>
      <c r="OYS2971" s="35" t="s">
        <v>144</v>
      </c>
      <c r="OYT2971" s="36"/>
      <c r="OYU2971" s="36"/>
      <c r="OYV2971" s="36"/>
      <c r="OYW2971" s="36"/>
      <c r="OYX2971" s="36"/>
      <c r="OYY2971" s="36"/>
      <c r="OYZ2971" s="37"/>
      <c r="OZA2971" s="35" t="s">
        <v>144</v>
      </c>
      <c r="OZB2971" s="36"/>
      <c r="OZC2971" s="36"/>
      <c r="OZD2971" s="36"/>
      <c r="OZE2971" s="36"/>
      <c r="OZF2971" s="36"/>
      <c r="OZG2971" s="36"/>
      <c r="OZH2971" s="37"/>
      <c r="OZI2971" s="35" t="s">
        <v>144</v>
      </c>
      <c r="OZJ2971" s="36"/>
      <c r="OZK2971" s="36"/>
      <c r="OZL2971" s="36"/>
      <c r="OZM2971" s="36"/>
      <c r="OZN2971" s="36"/>
      <c r="OZO2971" s="36"/>
      <c r="OZP2971" s="37"/>
      <c r="OZQ2971" s="35" t="s">
        <v>144</v>
      </c>
      <c r="OZR2971" s="36"/>
      <c r="OZS2971" s="36"/>
      <c r="OZT2971" s="36"/>
      <c r="OZU2971" s="36"/>
      <c r="OZV2971" s="36"/>
      <c r="OZW2971" s="36"/>
      <c r="OZX2971" s="37"/>
      <c r="OZY2971" s="35" t="s">
        <v>144</v>
      </c>
      <c r="OZZ2971" s="36"/>
      <c r="PAA2971" s="36"/>
      <c r="PAB2971" s="36"/>
      <c r="PAC2971" s="36"/>
      <c r="PAD2971" s="36"/>
      <c r="PAE2971" s="36"/>
      <c r="PAF2971" s="37"/>
      <c r="PAG2971" s="35" t="s">
        <v>144</v>
      </c>
      <c r="PAH2971" s="36"/>
      <c r="PAI2971" s="36"/>
      <c r="PAJ2971" s="36"/>
      <c r="PAK2971" s="36"/>
      <c r="PAL2971" s="36"/>
      <c r="PAM2971" s="36"/>
      <c r="PAN2971" s="37"/>
      <c r="PAO2971" s="35" t="s">
        <v>144</v>
      </c>
      <c r="PAP2971" s="36"/>
      <c r="PAQ2971" s="36"/>
      <c r="PAR2971" s="36"/>
      <c r="PAS2971" s="36"/>
      <c r="PAT2971" s="36"/>
      <c r="PAU2971" s="36"/>
      <c r="PAV2971" s="37"/>
      <c r="PAW2971" s="35" t="s">
        <v>144</v>
      </c>
      <c r="PAX2971" s="36"/>
      <c r="PAY2971" s="36"/>
      <c r="PAZ2971" s="36"/>
      <c r="PBA2971" s="36"/>
      <c r="PBB2971" s="36"/>
      <c r="PBC2971" s="36"/>
      <c r="PBD2971" s="37"/>
      <c r="PBE2971" s="35" t="s">
        <v>144</v>
      </c>
      <c r="PBF2971" s="36"/>
      <c r="PBG2971" s="36"/>
      <c r="PBH2971" s="36"/>
      <c r="PBI2971" s="36"/>
      <c r="PBJ2971" s="36"/>
      <c r="PBK2971" s="36"/>
      <c r="PBL2971" s="37"/>
      <c r="PBM2971" s="35" t="s">
        <v>144</v>
      </c>
      <c r="PBN2971" s="36"/>
      <c r="PBO2971" s="36"/>
      <c r="PBP2971" s="36"/>
      <c r="PBQ2971" s="36"/>
      <c r="PBR2971" s="36"/>
      <c r="PBS2971" s="36"/>
      <c r="PBT2971" s="37"/>
      <c r="PBU2971" s="35" t="s">
        <v>144</v>
      </c>
      <c r="PBV2971" s="36"/>
      <c r="PBW2971" s="36"/>
      <c r="PBX2971" s="36"/>
      <c r="PBY2971" s="36"/>
      <c r="PBZ2971" s="36"/>
      <c r="PCA2971" s="36"/>
      <c r="PCB2971" s="37"/>
      <c r="PCC2971" s="35" t="s">
        <v>144</v>
      </c>
      <c r="PCD2971" s="36"/>
      <c r="PCE2971" s="36"/>
      <c r="PCF2971" s="36"/>
      <c r="PCG2971" s="36"/>
      <c r="PCH2971" s="36"/>
      <c r="PCI2971" s="36"/>
      <c r="PCJ2971" s="37"/>
      <c r="PCK2971" s="35" t="s">
        <v>144</v>
      </c>
      <c r="PCL2971" s="36"/>
      <c r="PCM2971" s="36"/>
      <c r="PCN2971" s="36"/>
      <c r="PCO2971" s="36"/>
      <c r="PCP2971" s="36"/>
      <c r="PCQ2971" s="36"/>
      <c r="PCR2971" s="37"/>
      <c r="PCS2971" s="35" t="s">
        <v>144</v>
      </c>
      <c r="PCT2971" s="36"/>
      <c r="PCU2971" s="36"/>
      <c r="PCV2971" s="36"/>
      <c r="PCW2971" s="36"/>
      <c r="PCX2971" s="36"/>
      <c r="PCY2971" s="36"/>
      <c r="PCZ2971" s="37"/>
      <c r="PDA2971" s="35" t="s">
        <v>144</v>
      </c>
      <c r="PDB2971" s="36"/>
      <c r="PDC2971" s="36"/>
      <c r="PDD2971" s="36"/>
      <c r="PDE2971" s="36"/>
      <c r="PDF2971" s="36"/>
      <c r="PDG2971" s="36"/>
      <c r="PDH2971" s="37"/>
      <c r="PDI2971" s="35" t="s">
        <v>144</v>
      </c>
      <c r="PDJ2971" s="36"/>
      <c r="PDK2971" s="36"/>
      <c r="PDL2971" s="36"/>
      <c r="PDM2971" s="36"/>
      <c r="PDN2971" s="36"/>
      <c r="PDO2971" s="36"/>
      <c r="PDP2971" s="37"/>
      <c r="PDQ2971" s="35" t="s">
        <v>144</v>
      </c>
      <c r="PDR2971" s="36"/>
      <c r="PDS2971" s="36"/>
      <c r="PDT2971" s="36"/>
      <c r="PDU2971" s="36"/>
      <c r="PDV2971" s="36"/>
      <c r="PDW2971" s="36"/>
      <c r="PDX2971" s="37"/>
      <c r="PDY2971" s="35" t="s">
        <v>144</v>
      </c>
      <c r="PDZ2971" s="36"/>
      <c r="PEA2971" s="36"/>
      <c r="PEB2971" s="36"/>
      <c r="PEC2971" s="36"/>
      <c r="PED2971" s="36"/>
      <c r="PEE2971" s="36"/>
      <c r="PEF2971" s="37"/>
      <c r="PEG2971" s="35" t="s">
        <v>144</v>
      </c>
      <c r="PEH2971" s="36"/>
      <c r="PEI2971" s="36"/>
      <c r="PEJ2971" s="36"/>
      <c r="PEK2971" s="36"/>
      <c r="PEL2971" s="36"/>
      <c r="PEM2971" s="36"/>
      <c r="PEN2971" s="37"/>
      <c r="PEO2971" s="35" t="s">
        <v>144</v>
      </c>
      <c r="PEP2971" s="36"/>
      <c r="PEQ2971" s="36"/>
      <c r="PER2971" s="36"/>
      <c r="PES2971" s="36"/>
      <c r="PET2971" s="36"/>
      <c r="PEU2971" s="36"/>
      <c r="PEV2971" s="37"/>
      <c r="PEW2971" s="35" t="s">
        <v>144</v>
      </c>
      <c r="PEX2971" s="36"/>
      <c r="PEY2971" s="36"/>
      <c r="PEZ2971" s="36"/>
      <c r="PFA2971" s="36"/>
      <c r="PFB2971" s="36"/>
      <c r="PFC2971" s="36"/>
      <c r="PFD2971" s="37"/>
      <c r="PFE2971" s="35" t="s">
        <v>144</v>
      </c>
      <c r="PFF2971" s="36"/>
      <c r="PFG2971" s="36"/>
      <c r="PFH2971" s="36"/>
      <c r="PFI2971" s="36"/>
      <c r="PFJ2971" s="36"/>
      <c r="PFK2971" s="36"/>
      <c r="PFL2971" s="37"/>
      <c r="PFM2971" s="35" t="s">
        <v>144</v>
      </c>
      <c r="PFN2971" s="36"/>
      <c r="PFO2971" s="36"/>
      <c r="PFP2971" s="36"/>
      <c r="PFQ2971" s="36"/>
      <c r="PFR2971" s="36"/>
      <c r="PFS2971" s="36"/>
      <c r="PFT2971" s="37"/>
      <c r="PFU2971" s="35" t="s">
        <v>144</v>
      </c>
      <c r="PFV2971" s="36"/>
      <c r="PFW2971" s="36"/>
      <c r="PFX2971" s="36"/>
      <c r="PFY2971" s="36"/>
      <c r="PFZ2971" s="36"/>
      <c r="PGA2971" s="36"/>
      <c r="PGB2971" s="37"/>
      <c r="PGC2971" s="35" t="s">
        <v>144</v>
      </c>
      <c r="PGD2971" s="36"/>
      <c r="PGE2971" s="36"/>
      <c r="PGF2971" s="36"/>
      <c r="PGG2971" s="36"/>
      <c r="PGH2971" s="36"/>
      <c r="PGI2971" s="36"/>
      <c r="PGJ2971" s="37"/>
      <c r="PGK2971" s="35" t="s">
        <v>144</v>
      </c>
      <c r="PGL2971" s="36"/>
      <c r="PGM2971" s="36"/>
      <c r="PGN2971" s="36"/>
      <c r="PGO2971" s="36"/>
      <c r="PGP2971" s="36"/>
      <c r="PGQ2971" s="36"/>
      <c r="PGR2971" s="37"/>
      <c r="PGS2971" s="35" t="s">
        <v>144</v>
      </c>
      <c r="PGT2971" s="36"/>
      <c r="PGU2971" s="36"/>
      <c r="PGV2971" s="36"/>
      <c r="PGW2971" s="36"/>
      <c r="PGX2971" s="36"/>
      <c r="PGY2971" s="36"/>
      <c r="PGZ2971" s="37"/>
      <c r="PHA2971" s="35" t="s">
        <v>144</v>
      </c>
      <c r="PHB2971" s="36"/>
      <c r="PHC2971" s="36"/>
      <c r="PHD2971" s="36"/>
      <c r="PHE2971" s="36"/>
      <c r="PHF2971" s="36"/>
      <c r="PHG2971" s="36"/>
      <c r="PHH2971" s="37"/>
      <c r="PHI2971" s="35" t="s">
        <v>144</v>
      </c>
      <c r="PHJ2971" s="36"/>
      <c r="PHK2971" s="36"/>
      <c r="PHL2971" s="36"/>
      <c r="PHM2971" s="36"/>
      <c r="PHN2971" s="36"/>
      <c r="PHO2971" s="36"/>
      <c r="PHP2971" s="37"/>
      <c r="PHQ2971" s="35" t="s">
        <v>144</v>
      </c>
      <c r="PHR2971" s="36"/>
      <c r="PHS2971" s="36"/>
      <c r="PHT2971" s="36"/>
      <c r="PHU2971" s="36"/>
      <c r="PHV2971" s="36"/>
      <c r="PHW2971" s="36"/>
      <c r="PHX2971" s="37"/>
      <c r="PHY2971" s="35" t="s">
        <v>144</v>
      </c>
      <c r="PHZ2971" s="36"/>
      <c r="PIA2971" s="36"/>
      <c r="PIB2971" s="36"/>
      <c r="PIC2971" s="36"/>
      <c r="PID2971" s="36"/>
      <c r="PIE2971" s="36"/>
      <c r="PIF2971" s="37"/>
      <c r="PIG2971" s="35" t="s">
        <v>144</v>
      </c>
      <c r="PIH2971" s="36"/>
      <c r="PII2971" s="36"/>
      <c r="PIJ2971" s="36"/>
      <c r="PIK2971" s="36"/>
      <c r="PIL2971" s="36"/>
      <c r="PIM2971" s="36"/>
      <c r="PIN2971" s="37"/>
      <c r="PIO2971" s="35" t="s">
        <v>144</v>
      </c>
      <c r="PIP2971" s="36"/>
      <c r="PIQ2971" s="36"/>
      <c r="PIR2971" s="36"/>
      <c r="PIS2971" s="36"/>
      <c r="PIT2971" s="36"/>
      <c r="PIU2971" s="36"/>
      <c r="PIV2971" s="37"/>
      <c r="PIW2971" s="35" t="s">
        <v>144</v>
      </c>
      <c r="PIX2971" s="36"/>
      <c r="PIY2971" s="36"/>
      <c r="PIZ2971" s="36"/>
      <c r="PJA2971" s="36"/>
      <c r="PJB2971" s="36"/>
      <c r="PJC2971" s="36"/>
      <c r="PJD2971" s="37"/>
      <c r="PJE2971" s="35" t="s">
        <v>144</v>
      </c>
      <c r="PJF2971" s="36"/>
      <c r="PJG2971" s="36"/>
      <c r="PJH2971" s="36"/>
      <c r="PJI2971" s="36"/>
      <c r="PJJ2971" s="36"/>
      <c r="PJK2971" s="36"/>
      <c r="PJL2971" s="37"/>
      <c r="PJM2971" s="35" t="s">
        <v>144</v>
      </c>
      <c r="PJN2971" s="36"/>
      <c r="PJO2971" s="36"/>
      <c r="PJP2971" s="36"/>
      <c r="PJQ2971" s="36"/>
      <c r="PJR2971" s="36"/>
      <c r="PJS2971" s="36"/>
      <c r="PJT2971" s="37"/>
      <c r="PJU2971" s="35" t="s">
        <v>144</v>
      </c>
      <c r="PJV2971" s="36"/>
      <c r="PJW2971" s="36"/>
      <c r="PJX2971" s="36"/>
      <c r="PJY2971" s="36"/>
      <c r="PJZ2971" s="36"/>
      <c r="PKA2971" s="36"/>
      <c r="PKB2971" s="37"/>
      <c r="PKC2971" s="35" t="s">
        <v>144</v>
      </c>
      <c r="PKD2971" s="36"/>
      <c r="PKE2971" s="36"/>
      <c r="PKF2971" s="36"/>
      <c r="PKG2971" s="36"/>
      <c r="PKH2971" s="36"/>
      <c r="PKI2971" s="36"/>
      <c r="PKJ2971" s="37"/>
      <c r="PKK2971" s="35" t="s">
        <v>144</v>
      </c>
      <c r="PKL2971" s="36"/>
      <c r="PKM2971" s="36"/>
      <c r="PKN2971" s="36"/>
      <c r="PKO2971" s="36"/>
      <c r="PKP2971" s="36"/>
      <c r="PKQ2971" s="36"/>
      <c r="PKR2971" s="37"/>
      <c r="PKS2971" s="35" t="s">
        <v>144</v>
      </c>
      <c r="PKT2971" s="36"/>
      <c r="PKU2971" s="36"/>
      <c r="PKV2971" s="36"/>
      <c r="PKW2971" s="36"/>
      <c r="PKX2971" s="36"/>
      <c r="PKY2971" s="36"/>
      <c r="PKZ2971" s="37"/>
      <c r="PLA2971" s="35" t="s">
        <v>144</v>
      </c>
      <c r="PLB2971" s="36"/>
      <c r="PLC2971" s="36"/>
      <c r="PLD2971" s="36"/>
      <c r="PLE2971" s="36"/>
      <c r="PLF2971" s="36"/>
      <c r="PLG2971" s="36"/>
      <c r="PLH2971" s="37"/>
      <c r="PLI2971" s="35" t="s">
        <v>144</v>
      </c>
      <c r="PLJ2971" s="36"/>
      <c r="PLK2971" s="36"/>
      <c r="PLL2971" s="36"/>
      <c r="PLM2971" s="36"/>
      <c r="PLN2971" s="36"/>
      <c r="PLO2971" s="36"/>
      <c r="PLP2971" s="37"/>
      <c r="PLQ2971" s="35" t="s">
        <v>144</v>
      </c>
      <c r="PLR2971" s="36"/>
      <c r="PLS2971" s="36"/>
      <c r="PLT2971" s="36"/>
      <c r="PLU2971" s="36"/>
      <c r="PLV2971" s="36"/>
      <c r="PLW2971" s="36"/>
      <c r="PLX2971" s="37"/>
      <c r="PLY2971" s="35" t="s">
        <v>144</v>
      </c>
      <c r="PLZ2971" s="36"/>
      <c r="PMA2971" s="36"/>
      <c r="PMB2971" s="36"/>
      <c r="PMC2971" s="36"/>
      <c r="PMD2971" s="36"/>
      <c r="PME2971" s="36"/>
      <c r="PMF2971" s="37"/>
      <c r="PMG2971" s="35" t="s">
        <v>144</v>
      </c>
      <c r="PMH2971" s="36"/>
      <c r="PMI2971" s="36"/>
      <c r="PMJ2971" s="36"/>
      <c r="PMK2971" s="36"/>
      <c r="PML2971" s="36"/>
      <c r="PMM2971" s="36"/>
      <c r="PMN2971" s="37"/>
      <c r="PMO2971" s="35" t="s">
        <v>144</v>
      </c>
      <c r="PMP2971" s="36"/>
      <c r="PMQ2971" s="36"/>
      <c r="PMR2971" s="36"/>
      <c r="PMS2971" s="36"/>
      <c r="PMT2971" s="36"/>
      <c r="PMU2971" s="36"/>
      <c r="PMV2971" s="37"/>
      <c r="PMW2971" s="35" t="s">
        <v>144</v>
      </c>
      <c r="PMX2971" s="36"/>
      <c r="PMY2971" s="36"/>
      <c r="PMZ2971" s="36"/>
      <c r="PNA2971" s="36"/>
      <c r="PNB2971" s="36"/>
      <c r="PNC2971" s="36"/>
      <c r="PND2971" s="37"/>
      <c r="PNE2971" s="35" t="s">
        <v>144</v>
      </c>
      <c r="PNF2971" s="36"/>
      <c r="PNG2971" s="36"/>
      <c r="PNH2971" s="36"/>
      <c r="PNI2971" s="36"/>
      <c r="PNJ2971" s="36"/>
      <c r="PNK2971" s="36"/>
      <c r="PNL2971" s="37"/>
      <c r="PNM2971" s="35" t="s">
        <v>144</v>
      </c>
      <c r="PNN2971" s="36"/>
      <c r="PNO2971" s="36"/>
      <c r="PNP2971" s="36"/>
      <c r="PNQ2971" s="36"/>
      <c r="PNR2971" s="36"/>
      <c r="PNS2971" s="36"/>
      <c r="PNT2971" s="37"/>
      <c r="PNU2971" s="35" t="s">
        <v>144</v>
      </c>
      <c r="PNV2971" s="36"/>
      <c r="PNW2971" s="36"/>
      <c r="PNX2971" s="36"/>
      <c r="PNY2971" s="36"/>
      <c r="PNZ2971" s="36"/>
      <c r="POA2971" s="36"/>
      <c r="POB2971" s="37"/>
      <c r="POC2971" s="35" t="s">
        <v>144</v>
      </c>
      <c r="POD2971" s="36"/>
      <c r="POE2971" s="36"/>
      <c r="POF2971" s="36"/>
      <c r="POG2971" s="36"/>
      <c r="POH2971" s="36"/>
      <c r="POI2971" s="36"/>
      <c r="POJ2971" s="37"/>
      <c r="POK2971" s="35" t="s">
        <v>144</v>
      </c>
      <c r="POL2971" s="36"/>
      <c r="POM2971" s="36"/>
      <c r="PON2971" s="36"/>
      <c r="POO2971" s="36"/>
      <c r="POP2971" s="36"/>
      <c r="POQ2971" s="36"/>
      <c r="POR2971" s="37"/>
      <c r="POS2971" s="35" t="s">
        <v>144</v>
      </c>
      <c r="POT2971" s="36"/>
      <c r="POU2971" s="36"/>
      <c r="POV2971" s="36"/>
      <c r="POW2971" s="36"/>
      <c r="POX2971" s="36"/>
      <c r="POY2971" s="36"/>
      <c r="POZ2971" s="37"/>
      <c r="PPA2971" s="35" t="s">
        <v>144</v>
      </c>
      <c r="PPB2971" s="36"/>
      <c r="PPC2971" s="36"/>
      <c r="PPD2971" s="36"/>
      <c r="PPE2971" s="36"/>
      <c r="PPF2971" s="36"/>
      <c r="PPG2971" s="36"/>
      <c r="PPH2971" s="37"/>
      <c r="PPI2971" s="35" t="s">
        <v>144</v>
      </c>
      <c r="PPJ2971" s="36"/>
      <c r="PPK2971" s="36"/>
      <c r="PPL2971" s="36"/>
      <c r="PPM2971" s="36"/>
      <c r="PPN2971" s="36"/>
      <c r="PPO2971" s="36"/>
      <c r="PPP2971" s="37"/>
      <c r="PPQ2971" s="35" t="s">
        <v>144</v>
      </c>
      <c r="PPR2971" s="36"/>
      <c r="PPS2971" s="36"/>
      <c r="PPT2971" s="36"/>
      <c r="PPU2971" s="36"/>
      <c r="PPV2971" s="36"/>
      <c r="PPW2971" s="36"/>
      <c r="PPX2971" s="37"/>
      <c r="PPY2971" s="35" t="s">
        <v>144</v>
      </c>
      <c r="PPZ2971" s="36"/>
      <c r="PQA2971" s="36"/>
      <c r="PQB2971" s="36"/>
      <c r="PQC2971" s="36"/>
      <c r="PQD2971" s="36"/>
      <c r="PQE2971" s="36"/>
      <c r="PQF2971" s="37"/>
      <c r="PQG2971" s="35" t="s">
        <v>144</v>
      </c>
      <c r="PQH2971" s="36"/>
      <c r="PQI2971" s="36"/>
      <c r="PQJ2971" s="36"/>
      <c r="PQK2971" s="36"/>
      <c r="PQL2971" s="36"/>
      <c r="PQM2971" s="36"/>
      <c r="PQN2971" s="37"/>
      <c r="PQO2971" s="35" t="s">
        <v>144</v>
      </c>
      <c r="PQP2971" s="36"/>
      <c r="PQQ2971" s="36"/>
      <c r="PQR2971" s="36"/>
      <c r="PQS2971" s="36"/>
      <c r="PQT2971" s="36"/>
      <c r="PQU2971" s="36"/>
      <c r="PQV2971" s="37"/>
      <c r="PQW2971" s="35" t="s">
        <v>144</v>
      </c>
      <c r="PQX2971" s="36"/>
      <c r="PQY2971" s="36"/>
      <c r="PQZ2971" s="36"/>
      <c r="PRA2971" s="36"/>
      <c r="PRB2971" s="36"/>
      <c r="PRC2971" s="36"/>
      <c r="PRD2971" s="37"/>
      <c r="PRE2971" s="35" t="s">
        <v>144</v>
      </c>
      <c r="PRF2971" s="36"/>
      <c r="PRG2971" s="36"/>
      <c r="PRH2971" s="36"/>
      <c r="PRI2971" s="36"/>
      <c r="PRJ2971" s="36"/>
      <c r="PRK2971" s="36"/>
      <c r="PRL2971" s="37"/>
      <c r="PRM2971" s="35" t="s">
        <v>144</v>
      </c>
      <c r="PRN2971" s="36"/>
      <c r="PRO2971" s="36"/>
      <c r="PRP2971" s="36"/>
      <c r="PRQ2971" s="36"/>
      <c r="PRR2971" s="36"/>
      <c r="PRS2971" s="36"/>
      <c r="PRT2971" s="37"/>
      <c r="PRU2971" s="35" t="s">
        <v>144</v>
      </c>
      <c r="PRV2971" s="36"/>
      <c r="PRW2971" s="36"/>
      <c r="PRX2971" s="36"/>
      <c r="PRY2971" s="36"/>
      <c r="PRZ2971" s="36"/>
      <c r="PSA2971" s="36"/>
      <c r="PSB2971" s="37"/>
      <c r="PSC2971" s="35" t="s">
        <v>144</v>
      </c>
      <c r="PSD2971" s="36"/>
      <c r="PSE2971" s="36"/>
      <c r="PSF2971" s="36"/>
      <c r="PSG2971" s="36"/>
      <c r="PSH2971" s="36"/>
      <c r="PSI2971" s="36"/>
      <c r="PSJ2971" s="37"/>
      <c r="PSK2971" s="35" t="s">
        <v>144</v>
      </c>
      <c r="PSL2971" s="36"/>
      <c r="PSM2971" s="36"/>
      <c r="PSN2971" s="36"/>
      <c r="PSO2971" s="36"/>
      <c r="PSP2971" s="36"/>
      <c r="PSQ2971" s="36"/>
      <c r="PSR2971" s="37"/>
      <c r="PSS2971" s="35" t="s">
        <v>144</v>
      </c>
      <c r="PST2971" s="36"/>
      <c r="PSU2971" s="36"/>
      <c r="PSV2971" s="36"/>
      <c r="PSW2971" s="36"/>
      <c r="PSX2971" s="36"/>
      <c r="PSY2971" s="36"/>
      <c r="PSZ2971" s="37"/>
      <c r="PTA2971" s="35" t="s">
        <v>144</v>
      </c>
      <c r="PTB2971" s="36"/>
      <c r="PTC2971" s="36"/>
      <c r="PTD2971" s="36"/>
      <c r="PTE2971" s="36"/>
      <c r="PTF2971" s="36"/>
      <c r="PTG2971" s="36"/>
      <c r="PTH2971" s="37"/>
      <c r="PTI2971" s="35" t="s">
        <v>144</v>
      </c>
      <c r="PTJ2971" s="36"/>
      <c r="PTK2971" s="36"/>
      <c r="PTL2971" s="36"/>
      <c r="PTM2971" s="36"/>
      <c r="PTN2971" s="36"/>
      <c r="PTO2971" s="36"/>
      <c r="PTP2971" s="37"/>
      <c r="PTQ2971" s="35" t="s">
        <v>144</v>
      </c>
      <c r="PTR2971" s="36"/>
      <c r="PTS2971" s="36"/>
      <c r="PTT2971" s="36"/>
      <c r="PTU2971" s="36"/>
      <c r="PTV2971" s="36"/>
      <c r="PTW2971" s="36"/>
      <c r="PTX2971" s="37"/>
      <c r="PTY2971" s="35" t="s">
        <v>144</v>
      </c>
      <c r="PTZ2971" s="36"/>
      <c r="PUA2971" s="36"/>
      <c r="PUB2971" s="36"/>
      <c r="PUC2971" s="36"/>
      <c r="PUD2971" s="36"/>
      <c r="PUE2971" s="36"/>
      <c r="PUF2971" s="37"/>
      <c r="PUG2971" s="35" t="s">
        <v>144</v>
      </c>
      <c r="PUH2971" s="36"/>
      <c r="PUI2971" s="36"/>
      <c r="PUJ2971" s="36"/>
      <c r="PUK2971" s="36"/>
      <c r="PUL2971" s="36"/>
      <c r="PUM2971" s="36"/>
      <c r="PUN2971" s="37"/>
      <c r="PUO2971" s="35" t="s">
        <v>144</v>
      </c>
      <c r="PUP2971" s="36"/>
      <c r="PUQ2971" s="36"/>
      <c r="PUR2971" s="36"/>
      <c r="PUS2971" s="36"/>
      <c r="PUT2971" s="36"/>
      <c r="PUU2971" s="36"/>
      <c r="PUV2971" s="37"/>
      <c r="PUW2971" s="35" t="s">
        <v>144</v>
      </c>
      <c r="PUX2971" s="36"/>
      <c r="PUY2971" s="36"/>
      <c r="PUZ2971" s="36"/>
      <c r="PVA2971" s="36"/>
      <c r="PVB2971" s="36"/>
      <c r="PVC2971" s="36"/>
      <c r="PVD2971" s="37"/>
      <c r="PVE2971" s="35" t="s">
        <v>144</v>
      </c>
      <c r="PVF2971" s="36"/>
      <c r="PVG2971" s="36"/>
      <c r="PVH2971" s="36"/>
      <c r="PVI2971" s="36"/>
      <c r="PVJ2971" s="36"/>
      <c r="PVK2971" s="36"/>
      <c r="PVL2971" s="37"/>
      <c r="PVM2971" s="35" t="s">
        <v>144</v>
      </c>
      <c r="PVN2971" s="36"/>
      <c r="PVO2971" s="36"/>
      <c r="PVP2971" s="36"/>
      <c r="PVQ2971" s="36"/>
      <c r="PVR2971" s="36"/>
      <c r="PVS2971" s="36"/>
      <c r="PVT2971" s="37"/>
      <c r="PVU2971" s="35" t="s">
        <v>144</v>
      </c>
      <c r="PVV2971" s="36"/>
      <c r="PVW2971" s="36"/>
      <c r="PVX2971" s="36"/>
      <c r="PVY2971" s="36"/>
      <c r="PVZ2971" s="36"/>
      <c r="PWA2971" s="36"/>
      <c r="PWB2971" s="37"/>
      <c r="PWC2971" s="35" t="s">
        <v>144</v>
      </c>
      <c r="PWD2971" s="36"/>
      <c r="PWE2971" s="36"/>
      <c r="PWF2971" s="36"/>
      <c r="PWG2971" s="36"/>
      <c r="PWH2971" s="36"/>
      <c r="PWI2971" s="36"/>
      <c r="PWJ2971" s="37"/>
      <c r="PWK2971" s="35" t="s">
        <v>144</v>
      </c>
      <c r="PWL2971" s="36"/>
      <c r="PWM2971" s="36"/>
      <c r="PWN2971" s="36"/>
      <c r="PWO2971" s="36"/>
      <c r="PWP2971" s="36"/>
      <c r="PWQ2971" s="36"/>
      <c r="PWR2971" s="37"/>
      <c r="PWS2971" s="35" t="s">
        <v>144</v>
      </c>
      <c r="PWT2971" s="36"/>
      <c r="PWU2971" s="36"/>
      <c r="PWV2971" s="36"/>
      <c r="PWW2971" s="36"/>
      <c r="PWX2971" s="36"/>
      <c r="PWY2971" s="36"/>
      <c r="PWZ2971" s="37"/>
      <c r="PXA2971" s="35" t="s">
        <v>144</v>
      </c>
      <c r="PXB2971" s="36"/>
      <c r="PXC2971" s="36"/>
      <c r="PXD2971" s="36"/>
      <c r="PXE2971" s="36"/>
      <c r="PXF2971" s="36"/>
      <c r="PXG2971" s="36"/>
      <c r="PXH2971" s="37"/>
      <c r="PXI2971" s="35" t="s">
        <v>144</v>
      </c>
      <c r="PXJ2971" s="36"/>
      <c r="PXK2971" s="36"/>
      <c r="PXL2971" s="36"/>
      <c r="PXM2971" s="36"/>
      <c r="PXN2971" s="36"/>
      <c r="PXO2971" s="36"/>
      <c r="PXP2971" s="37"/>
      <c r="PXQ2971" s="35" t="s">
        <v>144</v>
      </c>
      <c r="PXR2971" s="36"/>
      <c r="PXS2971" s="36"/>
      <c r="PXT2971" s="36"/>
      <c r="PXU2971" s="36"/>
      <c r="PXV2971" s="36"/>
      <c r="PXW2971" s="36"/>
      <c r="PXX2971" s="37"/>
      <c r="PXY2971" s="35" t="s">
        <v>144</v>
      </c>
      <c r="PXZ2971" s="36"/>
      <c r="PYA2971" s="36"/>
      <c r="PYB2971" s="36"/>
      <c r="PYC2971" s="36"/>
      <c r="PYD2971" s="36"/>
      <c r="PYE2971" s="36"/>
      <c r="PYF2971" s="37"/>
      <c r="PYG2971" s="35" t="s">
        <v>144</v>
      </c>
      <c r="PYH2971" s="36"/>
      <c r="PYI2971" s="36"/>
      <c r="PYJ2971" s="36"/>
      <c r="PYK2971" s="36"/>
      <c r="PYL2971" s="36"/>
      <c r="PYM2971" s="36"/>
      <c r="PYN2971" s="37"/>
      <c r="PYO2971" s="35" t="s">
        <v>144</v>
      </c>
      <c r="PYP2971" s="36"/>
      <c r="PYQ2971" s="36"/>
      <c r="PYR2971" s="36"/>
      <c r="PYS2971" s="36"/>
      <c r="PYT2971" s="36"/>
      <c r="PYU2971" s="36"/>
      <c r="PYV2971" s="37"/>
      <c r="PYW2971" s="35" t="s">
        <v>144</v>
      </c>
      <c r="PYX2971" s="36"/>
      <c r="PYY2971" s="36"/>
      <c r="PYZ2971" s="36"/>
      <c r="PZA2971" s="36"/>
      <c r="PZB2971" s="36"/>
      <c r="PZC2971" s="36"/>
      <c r="PZD2971" s="37"/>
      <c r="PZE2971" s="35" t="s">
        <v>144</v>
      </c>
      <c r="PZF2971" s="36"/>
      <c r="PZG2971" s="36"/>
      <c r="PZH2971" s="36"/>
      <c r="PZI2971" s="36"/>
      <c r="PZJ2971" s="36"/>
      <c r="PZK2971" s="36"/>
      <c r="PZL2971" s="37"/>
      <c r="PZM2971" s="35" t="s">
        <v>144</v>
      </c>
      <c r="PZN2971" s="36"/>
      <c r="PZO2971" s="36"/>
      <c r="PZP2971" s="36"/>
      <c r="PZQ2971" s="36"/>
      <c r="PZR2971" s="36"/>
      <c r="PZS2971" s="36"/>
      <c r="PZT2971" s="37"/>
      <c r="PZU2971" s="35" t="s">
        <v>144</v>
      </c>
      <c r="PZV2971" s="36"/>
      <c r="PZW2971" s="36"/>
      <c r="PZX2971" s="36"/>
      <c r="PZY2971" s="36"/>
      <c r="PZZ2971" s="36"/>
      <c r="QAA2971" s="36"/>
      <c r="QAB2971" s="37"/>
      <c r="QAC2971" s="35" t="s">
        <v>144</v>
      </c>
      <c r="QAD2971" s="36"/>
      <c r="QAE2971" s="36"/>
      <c r="QAF2971" s="36"/>
      <c r="QAG2971" s="36"/>
      <c r="QAH2971" s="36"/>
      <c r="QAI2971" s="36"/>
      <c r="QAJ2971" s="37"/>
      <c r="QAK2971" s="35" t="s">
        <v>144</v>
      </c>
      <c r="QAL2971" s="36"/>
      <c r="QAM2971" s="36"/>
      <c r="QAN2971" s="36"/>
      <c r="QAO2971" s="36"/>
      <c r="QAP2971" s="36"/>
      <c r="QAQ2971" s="36"/>
      <c r="QAR2971" s="37"/>
      <c r="QAS2971" s="35" t="s">
        <v>144</v>
      </c>
      <c r="QAT2971" s="36"/>
      <c r="QAU2971" s="36"/>
      <c r="QAV2971" s="36"/>
      <c r="QAW2971" s="36"/>
      <c r="QAX2971" s="36"/>
      <c r="QAY2971" s="36"/>
      <c r="QAZ2971" s="37"/>
      <c r="QBA2971" s="35" t="s">
        <v>144</v>
      </c>
      <c r="QBB2971" s="36"/>
      <c r="QBC2971" s="36"/>
      <c r="QBD2971" s="36"/>
      <c r="QBE2971" s="36"/>
      <c r="QBF2971" s="36"/>
      <c r="QBG2971" s="36"/>
      <c r="QBH2971" s="37"/>
      <c r="QBI2971" s="35" t="s">
        <v>144</v>
      </c>
      <c r="QBJ2971" s="36"/>
      <c r="QBK2971" s="36"/>
      <c r="QBL2971" s="36"/>
      <c r="QBM2971" s="36"/>
      <c r="QBN2971" s="36"/>
      <c r="QBO2971" s="36"/>
      <c r="QBP2971" s="37"/>
      <c r="QBQ2971" s="35" t="s">
        <v>144</v>
      </c>
      <c r="QBR2971" s="36"/>
      <c r="QBS2971" s="36"/>
      <c r="QBT2971" s="36"/>
      <c r="QBU2971" s="36"/>
      <c r="QBV2971" s="36"/>
      <c r="QBW2971" s="36"/>
      <c r="QBX2971" s="37"/>
      <c r="QBY2971" s="35" t="s">
        <v>144</v>
      </c>
      <c r="QBZ2971" s="36"/>
      <c r="QCA2971" s="36"/>
      <c r="QCB2971" s="36"/>
      <c r="QCC2971" s="36"/>
      <c r="QCD2971" s="36"/>
      <c r="QCE2971" s="36"/>
      <c r="QCF2971" s="37"/>
      <c r="QCG2971" s="35" t="s">
        <v>144</v>
      </c>
      <c r="QCH2971" s="36"/>
      <c r="QCI2971" s="36"/>
      <c r="QCJ2971" s="36"/>
      <c r="QCK2971" s="36"/>
      <c r="QCL2971" s="36"/>
      <c r="QCM2971" s="36"/>
      <c r="QCN2971" s="37"/>
      <c r="QCO2971" s="35" t="s">
        <v>144</v>
      </c>
      <c r="QCP2971" s="36"/>
      <c r="QCQ2971" s="36"/>
      <c r="QCR2971" s="36"/>
      <c r="QCS2971" s="36"/>
      <c r="QCT2971" s="36"/>
      <c r="QCU2971" s="36"/>
      <c r="QCV2971" s="37"/>
      <c r="QCW2971" s="35" t="s">
        <v>144</v>
      </c>
      <c r="QCX2971" s="36"/>
      <c r="QCY2971" s="36"/>
      <c r="QCZ2971" s="36"/>
      <c r="QDA2971" s="36"/>
      <c r="QDB2971" s="36"/>
      <c r="QDC2971" s="36"/>
      <c r="QDD2971" s="37"/>
      <c r="QDE2971" s="35" t="s">
        <v>144</v>
      </c>
      <c r="QDF2971" s="36"/>
      <c r="QDG2971" s="36"/>
      <c r="QDH2971" s="36"/>
      <c r="QDI2971" s="36"/>
      <c r="QDJ2971" s="36"/>
      <c r="QDK2971" s="36"/>
      <c r="QDL2971" s="37"/>
      <c r="QDM2971" s="35" t="s">
        <v>144</v>
      </c>
      <c r="QDN2971" s="36"/>
      <c r="QDO2971" s="36"/>
      <c r="QDP2971" s="36"/>
      <c r="QDQ2971" s="36"/>
      <c r="QDR2971" s="36"/>
      <c r="QDS2971" s="36"/>
      <c r="QDT2971" s="37"/>
      <c r="QDU2971" s="35" t="s">
        <v>144</v>
      </c>
      <c r="QDV2971" s="36"/>
      <c r="QDW2971" s="36"/>
      <c r="QDX2971" s="36"/>
      <c r="QDY2971" s="36"/>
      <c r="QDZ2971" s="36"/>
      <c r="QEA2971" s="36"/>
      <c r="QEB2971" s="37"/>
      <c r="QEC2971" s="35" t="s">
        <v>144</v>
      </c>
      <c r="QED2971" s="36"/>
      <c r="QEE2971" s="36"/>
      <c r="QEF2971" s="36"/>
      <c r="QEG2971" s="36"/>
      <c r="QEH2971" s="36"/>
      <c r="QEI2971" s="36"/>
      <c r="QEJ2971" s="37"/>
      <c r="QEK2971" s="35" t="s">
        <v>144</v>
      </c>
      <c r="QEL2971" s="36"/>
      <c r="QEM2971" s="36"/>
      <c r="QEN2971" s="36"/>
      <c r="QEO2971" s="36"/>
      <c r="QEP2971" s="36"/>
      <c r="QEQ2971" s="36"/>
      <c r="QER2971" s="37"/>
      <c r="QES2971" s="35" t="s">
        <v>144</v>
      </c>
      <c r="QET2971" s="36"/>
      <c r="QEU2971" s="36"/>
      <c r="QEV2971" s="36"/>
      <c r="QEW2971" s="36"/>
      <c r="QEX2971" s="36"/>
      <c r="QEY2971" s="36"/>
      <c r="QEZ2971" s="37"/>
      <c r="QFA2971" s="35" t="s">
        <v>144</v>
      </c>
      <c r="QFB2971" s="36"/>
      <c r="QFC2971" s="36"/>
      <c r="QFD2971" s="36"/>
      <c r="QFE2971" s="36"/>
      <c r="QFF2971" s="36"/>
      <c r="QFG2971" s="36"/>
      <c r="QFH2971" s="37"/>
      <c r="QFI2971" s="35" t="s">
        <v>144</v>
      </c>
      <c r="QFJ2971" s="36"/>
      <c r="QFK2971" s="36"/>
      <c r="QFL2971" s="36"/>
      <c r="QFM2971" s="36"/>
      <c r="QFN2971" s="36"/>
      <c r="QFO2971" s="36"/>
      <c r="QFP2971" s="37"/>
      <c r="QFQ2971" s="35" t="s">
        <v>144</v>
      </c>
      <c r="QFR2971" s="36"/>
      <c r="QFS2971" s="36"/>
      <c r="QFT2971" s="36"/>
      <c r="QFU2971" s="36"/>
      <c r="QFV2971" s="36"/>
      <c r="QFW2971" s="36"/>
      <c r="QFX2971" s="37"/>
      <c r="QFY2971" s="35" t="s">
        <v>144</v>
      </c>
      <c r="QFZ2971" s="36"/>
      <c r="QGA2971" s="36"/>
      <c r="QGB2971" s="36"/>
      <c r="QGC2971" s="36"/>
      <c r="QGD2971" s="36"/>
      <c r="QGE2971" s="36"/>
      <c r="QGF2971" s="37"/>
      <c r="QGG2971" s="35" t="s">
        <v>144</v>
      </c>
      <c r="QGH2971" s="36"/>
      <c r="QGI2971" s="36"/>
      <c r="QGJ2971" s="36"/>
      <c r="QGK2971" s="36"/>
      <c r="QGL2971" s="36"/>
      <c r="QGM2971" s="36"/>
      <c r="QGN2971" s="37"/>
      <c r="QGO2971" s="35" t="s">
        <v>144</v>
      </c>
      <c r="QGP2971" s="36"/>
      <c r="QGQ2971" s="36"/>
      <c r="QGR2971" s="36"/>
      <c r="QGS2971" s="36"/>
      <c r="QGT2971" s="36"/>
      <c r="QGU2971" s="36"/>
      <c r="QGV2971" s="37"/>
      <c r="QGW2971" s="35" t="s">
        <v>144</v>
      </c>
      <c r="QGX2971" s="36"/>
      <c r="QGY2971" s="36"/>
      <c r="QGZ2971" s="36"/>
      <c r="QHA2971" s="36"/>
      <c r="QHB2971" s="36"/>
      <c r="QHC2971" s="36"/>
      <c r="QHD2971" s="37"/>
      <c r="QHE2971" s="35" t="s">
        <v>144</v>
      </c>
      <c r="QHF2971" s="36"/>
      <c r="QHG2971" s="36"/>
      <c r="QHH2971" s="36"/>
      <c r="QHI2971" s="36"/>
      <c r="QHJ2971" s="36"/>
      <c r="QHK2971" s="36"/>
      <c r="QHL2971" s="37"/>
      <c r="QHM2971" s="35" t="s">
        <v>144</v>
      </c>
      <c r="QHN2971" s="36"/>
      <c r="QHO2971" s="36"/>
      <c r="QHP2971" s="36"/>
      <c r="QHQ2971" s="36"/>
      <c r="QHR2971" s="36"/>
      <c r="QHS2971" s="36"/>
      <c r="QHT2971" s="37"/>
      <c r="QHU2971" s="35" t="s">
        <v>144</v>
      </c>
      <c r="QHV2971" s="36"/>
      <c r="QHW2971" s="36"/>
      <c r="QHX2971" s="36"/>
      <c r="QHY2971" s="36"/>
      <c r="QHZ2971" s="36"/>
      <c r="QIA2971" s="36"/>
      <c r="QIB2971" s="37"/>
      <c r="QIC2971" s="35" t="s">
        <v>144</v>
      </c>
      <c r="QID2971" s="36"/>
      <c r="QIE2971" s="36"/>
      <c r="QIF2971" s="36"/>
      <c r="QIG2971" s="36"/>
      <c r="QIH2971" s="36"/>
      <c r="QII2971" s="36"/>
      <c r="QIJ2971" s="37"/>
      <c r="QIK2971" s="35" t="s">
        <v>144</v>
      </c>
      <c r="QIL2971" s="36"/>
      <c r="QIM2971" s="36"/>
      <c r="QIN2971" s="36"/>
      <c r="QIO2971" s="36"/>
      <c r="QIP2971" s="36"/>
      <c r="QIQ2971" s="36"/>
      <c r="QIR2971" s="37"/>
      <c r="QIS2971" s="35" t="s">
        <v>144</v>
      </c>
      <c r="QIT2971" s="36"/>
      <c r="QIU2971" s="36"/>
      <c r="QIV2971" s="36"/>
      <c r="QIW2971" s="36"/>
      <c r="QIX2971" s="36"/>
      <c r="QIY2971" s="36"/>
      <c r="QIZ2971" s="37"/>
      <c r="QJA2971" s="35" t="s">
        <v>144</v>
      </c>
      <c r="QJB2971" s="36"/>
      <c r="QJC2971" s="36"/>
      <c r="QJD2971" s="36"/>
      <c r="QJE2971" s="36"/>
      <c r="QJF2971" s="36"/>
      <c r="QJG2971" s="36"/>
      <c r="QJH2971" s="37"/>
      <c r="QJI2971" s="35" t="s">
        <v>144</v>
      </c>
      <c r="QJJ2971" s="36"/>
      <c r="QJK2971" s="36"/>
      <c r="QJL2971" s="36"/>
      <c r="QJM2971" s="36"/>
      <c r="QJN2971" s="36"/>
      <c r="QJO2971" s="36"/>
      <c r="QJP2971" s="37"/>
      <c r="QJQ2971" s="35" t="s">
        <v>144</v>
      </c>
      <c r="QJR2971" s="36"/>
      <c r="QJS2971" s="36"/>
      <c r="QJT2971" s="36"/>
      <c r="QJU2971" s="36"/>
      <c r="QJV2971" s="36"/>
      <c r="QJW2971" s="36"/>
      <c r="QJX2971" s="37"/>
      <c r="QJY2971" s="35" t="s">
        <v>144</v>
      </c>
      <c r="QJZ2971" s="36"/>
      <c r="QKA2971" s="36"/>
      <c r="QKB2971" s="36"/>
      <c r="QKC2971" s="36"/>
      <c r="QKD2971" s="36"/>
      <c r="QKE2971" s="36"/>
      <c r="QKF2971" s="37"/>
      <c r="QKG2971" s="35" t="s">
        <v>144</v>
      </c>
      <c r="QKH2971" s="36"/>
      <c r="QKI2971" s="36"/>
      <c r="QKJ2971" s="36"/>
      <c r="QKK2971" s="36"/>
      <c r="QKL2971" s="36"/>
      <c r="QKM2971" s="36"/>
      <c r="QKN2971" s="37"/>
      <c r="QKO2971" s="35" t="s">
        <v>144</v>
      </c>
      <c r="QKP2971" s="36"/>
      <c r="QKQ2971" s="36"/>
      <c r="QKR2971" s="36"/>
      <c r="QKS2971" s="36"/>
      <c r="QKT2971" s="36"/>
      <c r="QKU2971" s="36"/>
      <c r="QKV2971" s="37"/>
      <c r="QKW2971" s="35" t="s">
        <v>144</v>
      </c>
      <c r="QKX2971" s="36"/>
      <c r="QKY2971" s="36"/>
      <c r="QKZ2971" s="36"/>
      <c r="QLA2971" s="36"/>
      <c r="QLB2971" s="36"/>
      <c r="QLC2971" s="36"/>
      <c r="QLD2971" s="37"/>
      <c r="QLE2971" s="35" t="s">
        <v>144</v>
      </c>
      <c r="QLF2971" s="36"/>
      <c r="QLG2971" s="36"/>
      <c r="QLH2971" s="36"/>
      <c r="QLI2971" s="36"/>
      <c r="QLJ2971" s="36"/>
      <c r="QLK2971" s="36"/>
      <c r="QLL2971" s="37"/>
      <c r="QLM2971" s="35" t="s">
        <v>144</v>
      </c>
      <c r="QLN2971" s="36"/>
      <c r="QLO2971" s="36"/>
      <c r="QLP2971" s="36"/>
      <c r="QLQ2971" s="36"/>
      <c r="QLR2971" s="36"/>
      <c r="QLS2971" s="36"/>
      <c r="QLT2971" s="37"/>
      <c r="QLU2971" s="35" t="s">
        <v>144</v>
      </c>
      <c r="QLV2971" s="36"/>
      <c r="QLW2971" s="36"/>
      <c r="QLX2971" s="36"/>
      <c r="QLY2971" s="36"/>
      <c r="QLZ2971" s="36"/>
      <c r="QMA2971" s="36"/>
      <c r="QMB2971" s="37"/>
      <c r="QMC2971" s="35" t="s">
        <v>144</v>
      </c>
      <c r="QMD2971" s="36"/>
      <c r="QME2971" s="36"/>
      <c r="QMF2971" s="36"/>
      <c r="QMG2971" s="36"/>
      <c r="QMH2971" s="36"/>
      <c r="QMI2971" s="36"/>
      <c r="QMJ2971" s="37"/>
      <c r="QMK2971" s="35" t="s">
        <v>144</v>
      </c>
      <c r="QML2971" s="36"/>
      <c r="QMM2971" s="36"/>
      <c r="QMN2971" s="36"/>
      <c r="QMO2971" s="36"/>
      <c r="QMP2971" s="36"/>
      <c r="QMQ2971" s="36"/>
      <c r="QMR2971" s="37"/>
      <c r="QMS2971" s="35" t="s">
        <v>144</v>
      </c>
      <c r="QMT2971" s="36"/>
      <c r="QMU2971" s="36"/>
      <c r="QMV2971" s="36"/>
      <c r="QMW2971" s="36"/>
      <c r="QMX2971" s="36"/>
      <c r="QMY2971" s="36"/>
      <c r="QMZ2971" s="37"/>
      <c r="QNA2971" s="35" t="s">
        <v>144</v>
      </c>
      <c r="QNB2971" s="36"/>
      <c r="QNC2971" s="36"/>
      <c r="QND2971" s="36"/>
      <c r="QNE2971" s="36"/>
      <c r="QNF2971" s="36"/>
      <c r="QNG2971" s="36"/>
      <c r="QNH2971" s="37"/>
      <c r="QNI2971" s="35" t="s">
        <v>144</v>
      </c>
      <c r="QNJ2971" s="36"/>
      <c r="QNK2971" s="36"/>
      <c r="QNL2971" s="36"/>
      <c r="QNM2971" s="36"/>
      <c r="QNN2971" s="36"/>
      <c r="QNO2971" s="36"/>
      <c r="QNP2971" s="37"/>
      <c r="QNQ2971" s="35" t="s">
        <v>144</v>
      </c>
      <c r="QNR2971" s="36"/>
      <c r="QNS2971" s="36"/>
      <c r="QNT2971" s="36"/>
      <c r="QNU2971" s="36"/>
      <c r="QNV2971" s="36"/>
      <c r="QNW2971" s="36"/>
      <c r="QNX2971" s="37"/>
      <c r="QNY2971" s="35" t="s">
        <v>144</v>
      </c>
      <c r="QNZ2971" s="36"/>
      <c r="QOA2971" s="36"/>
      <c r="QOB2971" s="36"/>
      <c r="QOC2971" s="36"/>
      <c r="QOD2971" s="36"/>
      <c r="QOE2971" s="36"/>
      <c r="QOF2971" s="37"/>
      <c r="QOG2971" s="35" t="s">
        <v>144</v>
      </c>
      <c r="QOH2971" s="36"/>
      <c r="QOI2971" s="36"/>
      <c r="QOJ2971" s="36"/>
      <c r="QOK2971" s="36"/>
      <c r="QOL2971" s="36"/>
      <c r="QOM2971" s="36"/>
      <c r="QON2971" s="37"/>
      <c r="QOO2971" s="35" t="s">
        <v>144</v>
      </c>
      <c r="QOP2971" s="36"/>
      <c r="QOQ2971" s="36"/>
      <c r="QOR2971" s="36"/>
      <c r="QOS2971" s="36"/>
      <c r="QOT2971" s="36"/>
      <c r="QOU2971" s="36"/>
      <c r="QOV2971" s="37"/>
      <c r="QOW2971" s="35" t="s">
        <v>144</v>
      </c>
      <c r="QOX2971" s="36"/>
      <c r="QOY2971" s="36"/>
      <c r="QOZ2971" s="36"/>
      <c r="QPA2971" s="36"/>
      <c r="QPB2971" s="36"/>
      <c r="QPC2971" s="36"/>
      <c r="QPD2971" s="37"/>
      <c r="QPE2971" s="35" t="s">
        <v>144</v>
      </c>
      <c r="QPF2971" s="36"/>
      <c r="QPG2971" s="36"/>
      <c r="QPH2971" s="36"/>
      <c r="QPI2971" s="36"/>
      <c r="QPJ2971" s="36"/>
      <c r="QPK2971" s="36"/>
      <c r="QPL2971" s="37"/>
      <c r="QPM2971" s="35" t="s">
        <v>144</v>
      </c>
      <c r="QPN2971" s="36"/>
      <c r="QPO2971" s="36"/>
      <c r="QPP2971" s="36"/>
      <c r="QPQ2971" s="36"/>
      <c r="QPR2971" s="36"/>
      <c r="QPS2971" s="36"/>
      <c r="QPT2971" s="37"/>
      <c r="QPU2971" s="35" t="s">
        <v>144</v>
      </c>
      <c r="QPV2971" s="36"/>
      <c r="QPW2971" s="36"/>
      <c r="QPX2971" s="36"/>
      <c r="QPY2971" s="36"/>
      <c r="QPZ2971" s="36"/>
      <c r="QQA2971" s="36"/>
      <c r="QQB2971" s="37"/>
      <c r="QQC2971" s="35" t="s">
        <v>144</v>
      </c>
      <c r="QQD2971" s="36"/>
      <c r="QQE2971" s="36"/>
      <c r="QQF2971" s="36"/>
      <c r="QQG2971" s="36"/>
      <c r="QQH2971" s="36"/>
      <c r="QQI2971" s="36"/>
      <c r="QQJ2971" s="37"/>
      <c r="QQK2971" s="35" t="s">
        <v>144</v>
      </c>
      <c r="QQL2971" s="36"/>
      <c r="QQM2971" s="36"/>
      <c r="QQN2971" s="36"/>
      <c r="QQO2971" s="36"/>
      <c r="QQP2971" s="36"/>
      <c r="QQQ2971" s="36"/>
      <c r="QQR2971" s="37"/>
      <c r="QQS2971" s="35" t="s">
        <v>144</v>
      </c>
      <c r="QQT2971" s="36"/>
      <c r="QQU2971" s="36"/>
      <c r="QQV2971" s="36"/>
      <c r="QQW2971" s="36"/>
      <c r="QQX2971" s="36"/>
      <c r="QQY2971" s="36"/>
      <c r="QQZ2971" s="37"/>
      <c r="QRA2971" s="35" t="s">
        <v>144</v>
      </c>
      <c r="QRB2971" s="36"/>
      <c r="QRC2971" s="36"/>
      <c r="QRD2971" s="36"/>
      <c r="QRE2971" s="36"/>
      <c r="QRF2971" s="36"/>
      <c r="QRG2971" s="36"/>
      <c r="QRH2971" s="37"/>
      <c r="QRI2971" s="35" t="s">
        <v>144</v>
      </c>
      <c r="QRJ2971" s="36"/>
      <c r="QRK2971" s="36"/>
      <c r="QRL2971" s="36"/>
      <c r="QRM2971" s="36"/>
      <c r="QRN2971" s="36"/>
      <c r="QRO2971" s="36"/>
      <c r="QRP2971" s="37"/>
      <c r="QRQ2971" s="35" t="s">
        <v>144</v>
      </c>
      <c r="QRR2971" s="36"/>
      <c r="QRS2971" s="36"/>
      <c r="QRT2971" s="36"/>
      <c r="QRU2971" s="36"/>
      <c r="QRV2971" s="36"/>
      <c r="QRW2971" s="36"/>
      <c r="QRX2971" s="37"/>
      <c r="QRY2971" s="35" t="s">
        <v>144</v>
      </c>
      <c r="QRZ2971" s="36"/>
      <c r="QSA2971" s="36"/>
      <c r="QSB2971" s="36"/>
      <c r="QSC2971" s="36"/>
      <c r="QSD2971" s="36"/>
      <c r="QSE2971" s="36"/>
      <c r="QSF2971" s="37"/>
      <c r="QSG2971" s="35" t="s">
        <v>144</v>
      </c>
      <c r="QSH2971" s="36"/>
      <c r="QSI2971" s="36"/>
      <c r="QSJ2971" s="36"/>
      <c r="QSK2971" s="36"/>
      <c r="QSL2971" s="36"/>
      <c r="QSM2971" s="36"/>
      <c r="QSN2971" s="37"/>
      <c r="QSO2971" s="35" t="s">
        <v>144</v>
      </c>
      <c r="QSP2971" s="36"/>
      <c r="QSQ2971" s="36"/>
      <c r="QSR2971" s="36"/>
      <c r="QSS2971" s="36"/>
      <c r="QST2971" s="36"/>
      <c r="QSU2971" s="36"/>
      <c r="QSV2971" s="37"/>
      <c r="QSW2971" s="35" t="s">
        <v>144</v>
      </c>
      <c r="QSX2971" s="36"/>
      <c r="QSY2971" s="36"/>
      <c r="QSZ2971" s="36"/>
      <c r="QTA2971" s="36"/>
      <c r="QTB2971" s="36"/>
      <c r="QTC2971" s="36"/>
      <c r="QTD2971" s="37"/>
      <c r="QTE2971" s="35" t="s">
        <v>144</v>
      </c>
      <c r="QTF2971" s="36"/>
      <c r="QTG2971" s="36"/>
      <c r="QTH2971" s="36"/>
      <c r="QTI2971" s="36"/>
      <c r="QTJ2971" s="36"/>
      <c r="QTK2971" s="36"/>
      <c r="QTL2971" s="37"/>
      <c r="QTM2971" s="35" t="s">
        <v>144</v>
      </c>
      <c r="QTN2971" s="36"/>
      <c r="QTO2971" s="36"/>
      <c r="QTP2971" s="36"/>
      <c r="QTQ2971" s="36"/>
      <c r="QTR2971" s="36"/>
      <c r="QTS2971" s="36"/>
      <c r="QTT2971" s="37"/>
      <c r="QTU2971" s="35" t="s">
        <v>144</v>
      </c>
      <c r="QTV2971" s="36"/>
      <c r="QTW2971" s="36"/>
      <c r="QTX2971" s="36"/>
      <c r="QTY2971" s="36"/>
      <c r="QTZ2971" s="36"/>
      <c r="QUA2971" s="36"/>
      <c r="QUB2971" s="37"/>
      <c r="QUC2971" s="35" t="s">
        <v>144</v>
      </c>
      <c r="QUD2971" s="36"/>
      <c r="QUE2971" s="36"/>
      <c r="QUF2971" s="36"/>
      <c r="QUG2971" s="36"/>
      <c r="QUH2971" s="36"/>
      <c r="QUI2971" s="36"/>
      <c r="QUJ2971" s="37"/>
      <c r="QUK2971" s="35" t="s">
        <v>144</v>
      </c>
      <c r="QUL2971" s="36"/>
      <c r="QUM2971" s="36"/>
      <c r="QUN2971" s="36"/>
      <c r="QUO2971" s="36"/>
      <c r="QUP2971" s="36"/>
      <c r="QUQ2971" s="36"/>
      <c r="QUR2971" s="37"/>
      <c r="QUS2971" s="35" t="s">
        <v>144</v>
      </c>
      <c r="QUT2971" s="36"/>
      <c r="QUU2971" s="36"/>
      <c r="QUV2971" s="36"/>
      <c r="QUW2971" s="36"/>
      <c r="QUX2971" s="36"/>
      <c r="QUY2971" s="36"/>
      <c r="QUZ2971" s="37"/>
      <c r="QVA2971" s="35" t="s">
        <v>144</v>
      </c>
      <c r="QVB2971" s="36"/>
      <c r="QVC2971" s="36"/>
      <c r="QVD2971" s="36"/>
      <c r="QVE2971" s="36"/>
      <c r="QVF2971" s="36"/>
      <c r="QVG2971" s="36"/>
      <c r="QVH2971" s="37"/>
      <c r="QVI2971" s="35" t="s">
        <v>144</v>
      </c>
      <c r="QVJ2971" s="36"/>
      <c r="QVK2971" s="36"/>
      <c r="QVL2971" s="36"/>
      <c r="QVM2971" s="36"/>
      <c r="QVN2971" s="36"/>
      <c r="QVO2971" s="36"/>
      <c r="QVP2971" s="37"/>
      <c r="QVQ2971" s="35" t="s">
        <v>144</v>
      </c>
      <c r="QVR2971" s="36"/>
      <c r="QVS2971" s="36"/>
      <c r="QVT2971" s="36"/>
      <c r="QVU2971" s="36"/>
      <c r="QVV2971" s="36"/>
      <c r="QVW2971" s="36"/>
      <c r="QVX2971" s="37"/>
      <c r="QVY2971" s="35" t="s">
        <v>144</v>
      </c>
      <c r="QVZ2971" s="36"/>
      <c r="QWA2971" s="36"/>
      <c r="QWB2971" s="36"/>
      <c r="QWC2971" s="36"/>
      <c r="QWD2971" s="36"/>
      <c r="QWE2971" s="36"/>
      <c r="QWF2971" s="37"/>
      <c r="QWG2971" s="35" t="s">
        <v>144</v>
      </c>
      <c r="QWH2971" s="36"/>
      <c r="QWI2971" s="36"/>
      <c r="QWJ2971" s="36"/>
      <c r="QWK2971" s="36"/>
      <c r="QWL2971" s="36"/>
      <c r="QWM2971" s="36"/>
      <c r="QWN2971" s="37"/>
      <c r="QWO2971" s="35" t="s">
        <v>144</v>
      </c>
      <c r="QWP2971" s="36"/>
      <c r="QWQ2971" s="36"/>
      <c r="QWR2971" s="36"/>
      <c r="QWS2971" s="36"/>
      <c r="QWT2971" s="36"/>
      <c r="QWU2971" s="36"/>
      <c r="QWV2971" s="37"/>
      <c r="QWW2971" s="35" t="s">
        <v>144</v>
      </c>
      <c r="QWX2971" s="36"/>
      <c r="QWY2971" s="36"/>
      <c r="QWZ2971" s="36"/>
      <c r="QXA2971" s="36"/>
      <c r="QXB2971" s="36"/>
      <c r="QXC2971" s="36"/>
      <c r="QXD2971" s="37"/>
      <c r="QXE2971" s="35" t="s">
        <v>144</v>
      </c>
      <c r="QXF2971" s="36"/>
      <c r="QXG2971" s="36"/>
      <c r="QXH2971" s="36"/>
      <c r="QXI2971" s="36"/>
      <c r="QXJ2971" s="36"/>
      <c r="QXK2971" s="36"/>
      <c r="QXL2971" s="37"/>
      <c r="QXM2971" s="35" t="s">
        <v>144</v>
      </c>
      <c r="QXN2971" s="36"/>
      <c r="QXO2971" s="36"/>
      <c r="QXP2971" s="36"/>
      <c r="QXQ2971" s="36"/>
      <c r="QXR2971" s="36"/>
      <c r="QXS2971" s="36"/>
      <c r="QXT2971" s="37"/>
      <c r="QXU2971" s="35" t="s">
        <v>144</v>
      </c>
      <c r="QXV2971" s="36"/>
      <c r="QXW2971" s="36"/>
      <c r="QXX2971" s="36"/>
      <c r="QXY2971" s="36"/>
      <c r="QXZ2971" s="36"/>
      <c r="QYA2971" s="36"/>
      <c r="QYB2971" s="37"/>
      <c r="QYC2971" s="35" t="s">
        <v>144</v>
      </c>
      <c r="QYD2971" s="36"/>
      <c r="QYE2971" s="36"/>
      <c r="QYF2971" s="36"/>
      <c r="QYG2971" s="36"/>
      <c r="QYH2971" s="36"/>
      <c r="QYI2971" s="36"/>
      <c r="QYJ2971" s="37"/>
      <c r="QYK2971" s="35" t="s">
        <v>144</v>
      </c>
      <c r="QYL2971" s="36"/>
      <c r="QYM2971" s="36"/>
      <c r="QYN2971" s="36"/>
      <c r="QYO2971" s="36"/>
      <c r="QYP2971" s="36"/>
      <c r="QYQ2971" s="36"/>
      <c r="QYR2971" s="37"/>
      <c r="QYS2971" s="35" t="s">
        <v>144</v>
      </c>
      <c r="QYT2971" s="36"/>
      <c r="QYU2971" s="36"/>
      <c r="QYV2971" s="36"/>
      <c r="QYW2971" s="36"/>
      <c r="QYX2971" s="36"/>
      <c r="QYY2971" s="36"/>
      <c r="QYZ2971" s="37"/>
      <c r="QZA2971" s="35" t="s">
        <v>144</v>
      </c>
      <c r="QZB2971" s="36"/>
      <c r="QZC2971" s="36"/>
      <c r="QZD2971" s="36"/>
      <c r="QZE2971" s="36"/>
      <c r="QZF2971" s="36"/>
      <c r="QZG2971" s="36"/>
      <c r="QZH2971" s="37"/>
      <c r="QZI2971" s="35" t="s">
        <v>144</v>
      </c>
      <c r="QZJ2971" s="36"/>
      <c r="QZK2971" s="36"/>
      <c r="QZL2971" s="36"/>
      <c r="QZM2971" s="36"/>
      <c r="QZN2971" s="36"/>
      <c r="QZO2971" s="36"/>
      <c r="QZP2971" s="37"/>
      <c r="QZQ2971" s="35" t="s">
        <v>144</v>
      </c>
      <c r="QZR2971" s="36"/>
      <c r="QZS2971" s="36"/>
      <c r="QZT2971" s="36"/>
      <c r="QZU2971" s="36"/>
      <c r="QZV2971" s="36"/>
      <c r="QZW2971" s="36"/>
      <c r="QZX2971" s="37"/>
      <c r="QZY2971" s="35" t="s">
        <v>144</v>
      </c>
      <c r="QZZ2971" s="36"/>
      <c r="RAA2971" s="36"/>
      <c r="RAB2971" s="36"/>
      <c r="RAC2971" s="36"/>
      <c r="RAD2971" s="36"/>
      <c r="RAE2971" s="36"/>
      <c r="RAF2971" s="37"/>
      <c r="RAG2971" s="35" t="s">
        <v>144</v>
      </c>
      <c r="RAH2971" s="36"/>
      <c r="RAI2971" s="36"/>
      <c r="RAJ2971" s="36"/>
      <c r="RAK2971" s="36"/>
      <c r="RAL2971" s="36"/>
      <c r="RAM2971" s="36"/>
      <c r="RAN2971" s="37"/>
      <c r="RAO2971" s="35" t="s">
        <v>144</v>
      </c>
      <c r="RAP2971" s="36"/>
      <c r="RAQ2971" s="36"/>
      <c r="RAR2971" s="36"/>
      <c r="RAS2971" s="36"/>
      <c r="RAT2971" s="36"/>
      <c r="RAU2971" s="36"/>
      <c r="RAV2971" s="37"/>
      <c r="RAW2971" s="35" t="s">
        <v>144</v>
      </c>
      <c r="RAX2971" s="36"/>
      <c r="RAY2971" s="36"/>
      <c r="RAZ2971" s="36"/>
      <c r="RBA2971" s="36"/>
      <c r="RBB2971" s="36"/>
      <c r="RBC2971" s="36"/>
      <c r="RBD2971" s="37"/>
      <c r="RBE2971" s="35" t="s">
        <v>144</v>
      </c>
      <c r="RBF2971" s="36"/>
      <c r="RBG2971" s="36"/>
      <c r="RBH2971" s="36"/>
      <c r="RBI2971" s="36"/>
      <c r="RBJ2971" s="36"/>
      <c r="RBK2971" s="36"/>
      <c r="RBL2971" s="37"/>
      <c r="RBM2971" s="35" t="s">
        <v>144</v>
      </c>
      <c r="RBN2971" s="36"/>
      <c r="RBO2971" s="36"/>
      <c r="RBP2971" s="36"/>
      <c r="RBQ2971" s="36"/>
      <c r="RBR2971" s="36"/>
      <c r="RBS2971" s="36"/>
      <c r="RBT2971" s="37"/>
      <c r="RBU2971" s="35" t="s">
        <v>144</v>
      </c>
      <c r="RBV2971" s="36"/>
      <c r="RBW2971" s="36"/>
      <c r="RBX2971" s="36"/>
      <c r="RBY2971" s="36"/>
      <c r="RBZ2971" s="36"/>
      <c r="RCA2971" s="36"/>
      <c r="RCB2971" s="37"/>
      <c r="RCC2971" s="35" t="s">
        <v>144</v>
      </c>
      <c r="RCD2971" s="36"/>
      <c r="RCE2971" s="36"/>
      <c r="RCF2971" s="36"/>
      <c r="RCG2971" s="36"/>
      <c r="RCH2971" s="36"/>
      <c r="RCI2971" s="36"/>
      <c r="RCJ2971" s="37"/>
      <c r="RCK2971" s="35" t="s">
        <v>144</v>
      </c>
      <c r="RCL2971" s="36"/>
      <c r="RCM2971" s="36"/>
      <c r="RCN2971" s="36"/>
      <c r="RCO2971" s="36"/>
      <c r="RCP2971" s="36"/>
      <c r="RCQ2971" s="36"/>
      <c r="RCR2971" s="37"/>
      <c r="RCS2971" s="35" t="s">
        <v>144</v>
      </c>
      <c r="RCT2971" s="36"/>
      <c r="RCU2971" s="36"/>
      <c r="RCV2971" s="36"/>
      <c r="RCW2971" s="36"/>
      <c r="RCX2971" s="36"/>
      <c r="RCY2971" s="36"/>
      <c r="RCZ2971" s="37"/>
      <c r="RDA2971" s="35" t="s">
        <v>144</v>
      </c>
      <c r="RDB2971" s="36"/>
      <c r="RDC2971" s="36"/>
      <c r="RDD2971" s="36"/>
      <c r="RDE2971" s="36"/>
      <c r="RDF2971" s="36"/>
      <c r="RDG2971" s="36"/>
      <c r="RDH2971" s="37"/>
      <c r="RDI2971" s="35" t="s">
        <v>144</v>
      </c>
      <c r="RDJ2971" s="36"/>
      <c r="RDK2971" s="36"/>
      <c r="RDL2971" s="36"/>
      <c r="RDM2971" s="36"/>
      <c r="RDN2971" s="36"/>
      <c r="RDO2971" s="36"/>
      <c r="RDP2971" s="37"/>
      <c r="RDQ2971" s="35" t="s">
        <v>144</v>
      </c>
      <c r="RDR2971" s="36"/>
      <c r="RDS2971" s="36"/>
      <c r="RDT2971" s="36"/>
      <c r="RDU2971" s="36"/>
      <c r="RDV2971" s="36"/>
      <c r="RDW2971" s="36"/>
      <c r="RDX2971" s="37"/>
      <c r="RDY2971" s="35" t="s">
        <v>144</v>
      </c>
      <c r="RDZ2971" s="36"/>
      <c r="REA2971" s="36"/>
      <c r="REB2971" s="36"/>
      <c r="REC2971" s="36"/>
      <c r="RED2971" s="36"/>
      <c r="REE2971" s="36"/>
      <c r="REF2971" s="37"/>
      <c r="REG2971" s="35" t="s">
        <v>144</v>
      </c>
      <c r="REH2971" s="36"/>
      <c r="REI2971" s="36"/>
      <c r="REJ2971" s="36"/>
      <c r="REK2971" s="36"/>
      <c r="REL2971" s="36"/>
      <c r="REM2971" s="36"/>
      <c r="REN2971" s="37"/>
      <c r="REO2971" s="35" t="s">
        <v>144</v>
      </c>
      <c r="REP2971" s="36"/>
      <c r="REQ2971" s="36"/>
      <c r="RER2971" s="36"/>
      <c r="RES2971" s="36"/>
      <c r="RET2971" s="36"/>
      <c r="REU2971" s="36"/>
      <c r="REV2971" s="37"/>
      <c r="REW2971" s="35" t="s">
        <v>144</v>
      </c>
      <c r="REX2971" s="36"/>
      <c r="REY2971" s="36"/>
      <c r="REZ2971" s="36"/>
      <c r="RFA2971" s="36"/>
      <c r="RFB2971" s="36"/>
      <c r="RFC2971" s="36"/>
      <c r="RFD2971" s="37"/>
      <c r="RFE2971" s="35" t="s">
        <v>144</v>
      </c>
      <c r="RFF2971" s="36"/>
      <c r="RFG2971" s="36"/>
      <c r="RFH2971" s="36"/>
      <c r="RFI2971" s="36"/>
      <c r="RFJ2971" s="36"/>
      <c r="RFK2971" s="36"/>
      <c r="RFL2971" s="37"/>
      <c r="RFM2971" s="35" t="s">
        <v>144</v>
      </c>
      <c r="RFN2971" s="36"/>
      <c r="RFO2971" s="36"/>
      <c r="RFP2971" s="36"/>
      <c r="RFQ2971" s="36"/>
      <c r="RFR2971" s="36"/>
      <c r="RFS2971" s="36"/>
      <c r="RFT2971" s="37"/>
      <c r="RFU2971" s="35" t="s">
        <v>144</v>
      </c>
      <c r="RFV2971" s="36"/>
      <c r="RFW2971" s="36"/>
      <c r="RFX2971" s="36"/>
      <c r="RFY2971" s="36"/>
      <c r="RFZ2971" s="36"/>
      <c r="RGA2971" s="36"/>
      <c r="RGB2971" s="37"/>
      <c r="RGC2971" s="35" t="s">
        <v>144</v>
      </c>
      <c r="RGD2971" s="36"/>
      <c r="RGE2971" s="36"/>
      <c r="RGF2971" s="36"/>
      <c r="RGG2971" s="36"/>
      <c r="RGH2971" s="36"/>
      <c r="RGI2971" s="36"/>
      <c r="RGJ2971" s="37"/>
      <c r="RGK2971" s="35" t="s">
        <v>144</v>
      </c>
      <c r="RGL2971" s="36"/>
      <c r="RGM2971" s="36"/>
      <c r="RGN2971" s="36"/>
      <c r="RGO2971" s="36"/>
      <c r="RGP2971" s="36"/>
      <c r="RGQ2971" s="36"/>
      <c r="RGR2971" s="37"/>
      <c r="RGS2971" s="35" t="s">
        <v>144</v>
      </c>
      <c r="RGT2971" s="36"/>
      <c r="RGU2971" s="36"/>
      <c r="RGV2971" s="36"/>
      <c r="RGW2971" s="36"/>
      <c r="RGX2971" s="36"/>
      <c r="RGY2971" s="36"/>
      <c r="RGZ2971" s="37"/>
      <c r="RHA2971" s="35" t="s">
        <v>144</v>
      </c>
      <c r="RHB2971" s="36"/>
      <c r="RHC2971" s="36"/>
      <c r="RHD2971" s="36"/>
      <c r="RHE2971" s="36"/>
      <c r="RHF2971" s="36"/>
      <c r="RHG2971" s="36"/>
      <c r="RHH2971" s="37"/>
      <c r="RHI2971" s="35" t="s">
        <v>144</v>
      </c>
      <c r="RHJ2971" s="36"/>
      <c r="RHK2971" s="36"/>
      <c r="RHL2971" s="36"/>
      <c r="RHM2971" s="36"/>
      <c r="RHN2971" s="36"/>
      <c r="RHO2971" s="36"/>
      <c r="RHP2971" s="37"/>
      <c r="RHQ2971" s="35" t="s">
        <v>144</v>
      </c>
      <c r="RHR2971" s="36"/>
      <c r="RHS2971" s="36"/>
      <c r="RHT2971" s="36"/>
      <c r="RHU2971" s="36"/>
      <c r="RHV2971" s="36"/>
      <c r="RHW2971" s="36"/>
      <c r="RHX2971" s="37"/>
      <c r="RHY2971" s="35" t="s">
        <v>144</v>
      </c>
      <c r="RHZ2971" s="36"/>
      <c r="RIA2971" s="36"/>
      <c r="RIB2971" s="36"/>
      <c r="RIC2971" s="36"/>
      <c r="RID2971" s="36"/>
      <c r="RIE2971" s="36"/>
      <c r="RIF2971" s="37"/>
      <c r="RIG2971" s="35" t="s">
        <v>144</v>
      </c>
      <c r="RIH2971" s="36"/>
      <c r="RII2971" s="36"/>
      <c r="RIJ2971" s="36"/>
      <c r="RIK2971" s="36"/>
      <c r="RIL2971" s="36"/>
      <c r="RIM2971" s="36"/>
      <c r="RIN2971" s="37"/>
      <c r="RIO2971" s="35" t="s">
        <v>144</v>
      </c>
      <c r="RIP2971" s="36"/>
      <c r="RIQ2971" s="36"/>
      <c r="RIR2971" s="36"/>
      <c r="RIS2971" s="36"/>
      <c r="RIT2971" s="36"/>
      <c r="RIU2971" s="36"/>
      <c r="RIV2971" s="37"/>
      <c r="RIW2971" s="35" t="s">
        <v>144</v>
      </c>
      <c r="RIX2971" s="36"/>
      <c r="RIY2971" s="36"/>
      <c r="RIZ2971" s="36"/>
      <c r="RJA2971" s="36"/>
      <c r="RJB2971" s="36"/>
      <c r="RJC2971" s="36"/>
      <c r="RJD2971" s="37"/>
      <c r="RJE2971" s="35" t="s">
        <v>144</v>
      </c>
      <c r="RJF2971" s="36"/>
      <c r="RJG2971" s="36"/>
      <c r="RJH2971" s="36"/>
      <c r="RJI2971" s="36"/>
      <c r="RJJ2971" s="36"/>
      <c r="RJK2971" s="36"/>
      <c r="RJL2971" s="37"/>
      <c r="RJM2971" s="35" t="s">
        <v>144</v>
      </c>
      <c r="RJN2971" s="36"/>
      <c r="RJO2971" s="36"/>
      <c r="RJP2971" s="36"/>
      <c r="RJQ2971" s="36"/>
      <c r="RJR2971" s="36"/>
      <c r="RJS2971" s="36"/>
      <c r="RJT2971" s="37"/>
      <c r="RJU2971" s="35" t="s">
        <v>144</v>
      </c>
      <c r="RJV2971" s="36"/>
      <c r="RJW2971" s="36"/>
      <c r="RJX2971" s="36"/>
      <c r="RJY2971" s="36"/>
      <c r="RJZ2971" s="36"/>
      <c r="RKA2971" s="36"/>
      <c r="RKB2971" s="37"/>
      <c r="RKC2971" s="35" t="s">
        <v>144</v>
      </c>
      <c r="RKD2971" s="36"/>
      <c r="RKE2971" s="36"/>
      <c r="RKF2971" s="36"/>
      <c r="RKG2971" s="36"/>
      <c r="RKH2971" s="36"/>
      <c r="RKI2971" s="36"/>
      <c r="RKJ2971" s="37"/>
      <c r="RKK2971" s="35" t="s">
        <v>144</v>
      </c>
      <c r="RKL2971" s="36"/>
      <c r="RKM2971" s="36"/>
      <c r="RKN2971" s="36"/>
      <c r="RKO2971" s="36"/>
      <c r="RKP2971" s="36"/>
      <c r="RKQ2971" s="36"/>
      <c r="RKR2971" s="37"/>
      <c r="RKS2971" s="35" t="s">
        <v>144</v>
      </c>
      <c r="RKT2971" s="36"/>
      <c r="RKU2971" s="36"/>
      <c r="RKV2971" s="36"/>
      <c r="RKW2971" s="36"/>
      <c r="RKX2971" s="36"/>
      <c r="RKY2971" s="36"/>
      <c r="RKZ2971" s="37"/>
      <c r="RLA2971" s="35" t="s">
        <v>144</v>
      </c>
      <c r="RLB2971" s="36"/>
      <c r="RLC2971" s="36"/>
      <c r="RLD2971" s="36"/>
      <c r="RLE2971" s="36"/>
      <c r="RLF2971" s="36"/>
      <c r="RLG2971" s="36"/>
      <c r="RLH2971" s="37"/>
      <c r="RLI2971" s="35" t="s">
        <v>144</v>
      </c>
      <c r="RLJ2971" s="36"/>
      <c r="RLK2971" s="36"/>
      <c r="RLL2971" s="36"/>
      <c r="RLM2971" s="36"/>
      <c r="RLN2971" s="36"/>
      <c r="RLO2971" s="36"/>
      <c r="RLP2971" s="37"/>
      <c r="RLQ2971" s="35" t="s">
        <v>144</v>
      </c>
      <c r="RLR2971" s="36"/>
      <c r="RLS2971" s="36"/>
      <c r="RLT2971" s="36"/>
      <c r="RLU2971" s="36"/>
      <c r="RLV2971" s="36"/>
      <c r="RLW2971" s="36"/>
      <c r="RLX2971" s="37"/>
      <c r="RLY2971" s="35" t="s">
        <v>144</v>
      </c>
      <c r="RLZ2971" s="36"/>
      <c r="RMA2971" s="36"/>
      <c r="RMB2971" s="36"/>
      <c r="RMC2971" s="36"/>
      <c r="RMD2971" s="36"/>
      <c r="RME2971" s="36"/>
      <c r="RMF2971" s="37"/>
      <c r="RMG2971" s="35" t="s">
        <v>144</v>
      </c>
      <c r="RMH2971" s="36"/>
      <c r="RMI2971" s="36"/>
      <c r="RMJ2971" s="36"/>
      <c r="RMK2971" s="36"/>
      <c r="RML2971" s="36"/>
      <c r="RMM2971" s="36"/>
      <c r="RMN2971" s="37"/>
      <c r="RMO2971" s="35" t="s">
        <v>144</v>
      </c>
      <c r="RMP2971" s="36"/>
      <c r="RMQ2971" s="36"/>
      <c r="RMR2971" s="36"/>
      <c r="RMS2971" s="36"/>
      <c r="RMT2971" s="36"/>
      <c r="RMU2971" s="36"/>
      <c r="RMV2971" s="37"/>
      <c r="RMW2971" s="35" t="s">
        <v>144</v>
      </c>
      <c r="RMX2971" s="36"/>
      <c r="RMY2971" s="36"/>
      <c r="RMZ2971" s="36"/>
      <c r="RNA2971" s="36"/>
      <c r="RNB2971" s="36"/>
      <c r="RNC2971" s="36"/>
      <c r="RND2971" s="37"/>
      <c r="RNE2971" s="35" t="s">
        <v>144</v>
      </c>
      <c r="RNF2971" s="36"/>
      <c r="RNG2971" s="36"/>
      <c r="RNH2971" s="36"/>
      <c r="RNI2971" s="36"/>
      <c r="RNJ2971" s="36"/>
      <c r="RNK2971" s="36"/>
      <c r="RNL2971" s="37"/>
      <c r="RNM2971" s="35" t="s">
        <v>144</v>
      </c>
      <c r="RNN2971" s="36"/>
      <c r="RNO2971" s="36"/>
      <c r="RNP2971" s="36"/>
      <c r="RNQ2971" s="36"/>
      <c r="RNR2971" s="36"/>
      <c r="RNS2971" s="36"/>
      <c r="RNT2971" s="37"/>
      <c r="RNU2971" s="35" t="s">
        <v>144</v>
      </c>
      <c r="RNV2971" s="36"/>
      <c r="RNW2971" s="36"/>
      <c r="RNX2971" s="36"/>
      <c r="RNY2971" s="36"/>
      <c r="RNZ2971" s="36"/>
      <c r="ROA2971" s="36"/>
      <c r="ROB2971" s="37"/>
      <c r="ROC2971" s="35" t="s">
        <v>144</v>
      </c>
      <c r="ROD2971" s="36"/>
      <c r="ROE2971" s="36"/>
      <c r="ROF2971" s="36"/>
      <c r="ROG2971" s="36"/>
      <c r="ROH2971" s="36"/>
      <c r="ROI2971" s="36"/>
      <c r="ROJ2971" s="37"/>
      <c r="ROK2971" s="35" t="s">
        <v>144</v>
      </c>
      <c r="ROL2971" s="36"/>
      <c r="ROM2971" s="36"/>
      <c r="RON2971" s="36"/>
      <c r="ROO2971" s="36"/>
      <c r="ROP2971" s="36"/>
      <c r="ROQ2971" s="36"/>
      <c r="ROR2971" s="37"/>
      <c r="ROS2971" s="35" t="s">
        <v>144</v>
      </c>
      <c r="ROT2971" s="36"/>
      <c r="ROU2971" s="36"/>
      <c r="ROV2971" s="36"/>
      <c r="ROW2971" s="36"/>
      <c r="ROX2971" s="36"/>
      <c r="ROY2971" s="36"/>
      <c r="ROZ2971" s="37"/>
      <c r="RPA2971" s="35" t="s">
        <v>144</v>
      </c>
      <c r="RPB2971" s="36"/>
      <c r="RPC2971" s="36"/>
      <c r="RPD2971" s="36"/>
      <c r="RPE2971" s="36"/>
      <c r="RPF2971" s="36"/>
      <c r="RPG2971" s="36"/>
      <c r="RPH2971" s="37"/>
      <c r="RPI2971" s="35" t="s">
        <v>144</v>
      </c>
      <c r="RPJ2971" s="36"/>
      <c r="RPK2971" s="36"/>
      <c r="RPL2971" s="36"/>
      <c r="RPM2971" s="36"/>
      <c r="RPN2971" s="36"/>
      <c r="RPO2971" s="36"/>
      <c r="RPP2971" s="37"/>
      <c r="RPQ2971" s="35" t="s">
        <v>144</v>
      </c>
      <c r="RPR2971" s="36"/>
      <c r="RPS2971" s="36"/>
      <c r="RPT2971" s="36"/>
      <c r="RPU2971" s="36"/>
      <c r="RPV2971" s="36"/>
      <c r="RPW2971" s="36"/>
      <c r="RPX2971" s="37"/>
      <c r="RPY2971" s="35" t="s">
        <v>144</v>
      </c>
      <c r="RPZ2971" s="36"/>
      <c r="RQA2971" s="36"/>
      <c r="RQB2971" s="36"/>
      <c r="RQC2971" s="36"/>
      <c r="RQD2971" s="36"/>
      <c r="RQE2971" s="36"/>
      <c r="RQF2971" s="37"/>
      <c r="RQG2971" s="35" t="s">
        <v>144</v>
      </c>
      <c r="RQH2971" s="36"/>
      <c r="RQI2971" s="36"/>
      <c r="RQJ2971" s="36"/>
      <c r="RQK2971" s="36"/>
      <c r="RQL2971" s="36"/>
      <c r="RQM2971" s="36"/>
      <c r="RQN2971" s="37"/>
      <c r="RQO2971" s="35" t="s">
        <v>144</v>
      </c>
      <c r="RQP2971" s="36"/>
      <c r="RQQ2971" s="36"/>
      <c r="RQR2971" s="36"/>
      <c r="RQS2971" s="36"/>
      <c r="RQT2971" s="36"/>
      <c r="RQU2971" s="36"/>
      <c r="RQV2971" s="37"/>
      <c r="RQW2971" s="35" t="s">
        <v>144</v>
      </c>
      <c r="RQX2971" s="36"/>
      <c r="RQY2971" s="36"/>
      <c r="RQZ2971" s="36"/>
      <c r="RRA2971" s="36"/>
      <c r="RRB2971" s="36"/>
      <c r="RRC2971" s="36"/>
      <c r="RRD2971" s="37"/>
      <c r="RRE2971" s="35" t="s">
        <v>144</v>
      </c>
      <c r="RRF2971" s="36"/>
      <c r="RRG2971" s="36"/>
      <c r="RRH2971" s="36"/>
      <c r="RRI2971" s="36"/>
      <c r="RRJ2971" s="36"/>
      <c r="RRK2971" s="36"/>
      <c r="RRL2971" s="37"/>
      <c r="RRM2971" s="35" t="s">
        <v>144</v>
      </c>
      <c r="RRN2971" s="36"/>
      <c r="RRO2971" s="36"/>
      <c r="RRP2971" s="36"/>
      <c r="RRQ2971" s="36"/>
      <c r="RRR2971" s="36"/>
      <c r="RRS2971" s="36"/>
      <c r="RRT2971" s="37"/>
      <c r="RRU2971" s="35" t="s">
        <v>144</v>
      </c>
      <c r="RRV2971" s="36"/>
      <c r="RRW2971" s="36"/>
      <c r="RRX2971" s="36"/>
      <c r="RRY2971" s="36"/>
      <c r="RRZ2971" s="36"/>
      <c r="RSA2971" s="36"/>
      <c r="RSB2971" s="37"/>
      <c r="RSC2971" s="35" t="s">
        <v>144</v>
      </c>
      <c r="RSD2971" s="36"/>
      <c r="RSE2971" s="36"/>
      <c r="RSF2971" s="36"/>
      <c r="RSG2971" s="36"/>
      <c r="RSH2971" s="36"/>
      <c r="RSI2971" s="36"/>
      <c r="RSJ2971" s="37"/>
      <c r="RSK2971" s="35" t="s">
        <v>144</v>
      </c>
      <c r="RSL2971" s="36"/>
      <c r="RSM2971" s="36"/>
      <c r="RSN2971" s="36"/>
      <c r="RSO2971" s="36"/>
      <c r="RSP2971" s="36"/>
      <c r="RSQ2971" s="36"/>
      <c r="RSR2971" s="37"/>
      <c r="RSS2971" s="35" t="s">
        <v>144</v>
      </c>
      <c r="RST2971" s="36"/>
      <c r="RSU2971" s="36"/>
      <c r="RSV2971" s="36"/>
      <c r="RSW2971" s="36"/>
      <c r="RSX2971" s="36"/>
      <c r="RSY2971" s="36"/>
      <c r="RSZ2971" s="37"/>
      <c r="RTA2971" s="35" t="s">
        <v>144</v>
      </c>
      <c r="RTB2971" s="36"/>
      <c r="RTC2971" s="36"/>
      <c r="RTD2971" s="36"/>
      <c r="RTE2971" s="36"/>
      <c r="RTF2971" s="36"/>
      <c r="RTG2971" s="36"/>
      <c r="RTH2971" s="37"/>
      <c r="RTI2971" s="35" t="s">
        <v>144</v>
      </c>
      <c r="RTJ2971" s="36"/>
      <c r="RTK2971" s="36"/>
      <c r="RTL2971" s="36"/>
      <c r="RTM2971" s="36"/>
      <c r="RTN2971" s="36"/>
      <c r="RTO2971" s="36"/>
      <c r="RTP2971" s="37"/>
      <c r="RTQ2971" s="35" t="s">
        <v>144</v>
      </c>
      <c r="RTR2971" s="36"/>
      <c r="RTS2971" s="36"/>
      <c r="RTT2971" s="36"/>
      <c r="RTU2971" s="36"/>
      <c r="RTV2971" s="36"/>
      <c r="RTW2971" s="36"/>
      <c r="RTX2971" s="37"/>
      <c r="RTY2971" s="35" t="s">
        <v>144</v>
      </c>
      <c r="RTZ2971" s="36"/>
      <c r="RUA2971" s="36"/>
      <c r="RUB2971" s="36"/>
      <c r="RUC2971" s="36"/>
      <c r="RUD2971" s="36"/>
      <c r="RUE2971" s="36"/>
      <c r="RUF2971" s="37"/>
      <c r="RUG2971" s="35" t="s">
        <v>144</v>
      </c>
      <c r="RUH2971" s="36"/>
      <c r="RUI2971" s="36"/>
      <c r="RUJ2971" s="36"/>
      <c r="RUK2971" s="36"/>
      <c r="RUL2971" s="36"/>
      <c r="RUM2971" s="36"/>
      <c r="RUN2971" s="37"/>
      <c r="RUO2971" s="35" t="s">
        <v>144</v>
      </c>
      <c r="RUP2971" s="36"/>
      <c r="RUQ2971" s="36"/>
      <c r="RUR2971" s="36"/>
      <c r="RUS2971" s="36"/>
      <c r="RUT2971" s="36"/>
      <c r="RUU2971" s="36"/>
      <c r="RUV2971" s="37"/>
      <c r="RUW2971" s="35" t="s">
        <v>144</v>
      </c>
      <c r="RUX2971" s="36"/>
      <c r="RUY2971" s="36"/>
      <c r="RUZ2971" s="36"/>
      <c r="RVA2971" s="36"/>
      <c r="RVB2971" s="36"/>
      <c r="RVC2971" s="36"/>
      <c r="RVD2971" s="37"/>
      <c r="RVE2971" s="35" t="s">
        <v>144</v>
      </c>
      <c r="RVF2971" s="36"/>
      <c r="RVG2971" s="36"/>
      <c r="RVH2971" s="36"/>
      <c r="RVI2971" s="36"/>
      <c r="RVJ2971" s="36"/>
      <c r="RVK2971" s="36"/>
      <c r="RVL2971" s="37"/>
      <c r="RVM2971" s="35" t="s">
        <v>144</v>
      </c>
      <c r="RVN2971" s="36"/>
      <c r="RVO2971" s="36"/>
      <c r="RVP2971" s="36"/>
      <c r="RVQ2971" s="36"/>
      <c r="RVR2971" s="36"/>
      <c r="RVS2971" s="36"/>
      <c r="RVT2971" s="37"/>
      <c r="RVU2971" s="35" t="s">
        <v>144</v>
      </c>
      <c r="RVV2971" s="36"/>
      <c r="RVW2971" s="36"/>
      <c r="RVX2971" s="36"/>
      <c r="RVY2971" s="36"/>
      <c r="RVZ2971" s="36"/>
      <c r="RWA2971" s="36"/>
      <c r="RWB2971" s="37"/>
      <c r="RWC2971" s="35" t="s">
        <v>144</v>
      </c>
      <c r="RWD2971" s="36"/>
      <c r="RWE2971" s="36"/>
      <c r="RWF2971" s="36"/>
      <c r="RWG2971" s="36"/>
      <c r="RWH2971" s="36"/>
      <c r="RWI2971" s="36"/>
      <c r="RWJ2971" s="37"/>
      <c r="RWK2971" s="35" t="s">
        <v>144</v>
      </c>
      <c r="RWL2971" s="36"/>
      <c r="RWM2971" s="36"/>
      <c r="RWN2971" s="36"/>
      <c r="RWO2971" s="36"/>
      <c r="RWP2971" s="36"/>
      <c r="RWQ2971" s="36"/>
      <c r="RWR2971" s="37"/>
      <c r="RWS2971" s="35" t="s">
        <v>144</v>
      </c>
      <c r="RWT2971" s="36"/>
      <c r="RWU2971" s="36"/>
      <c r="RWV2971" s="36"/>
      <c r="RWW2971" s="36"/>
      <c r="RWX2971" s="36"/>
      <c r="RWY2971" s="36"/>
      <c r="RWZ2971" s="37"/>
      <c r="RXA2971" s="35" t="s">
        <v>144</v>
      </c>
      <c r="RXB2971" s="36"/>
      <c r="RXC2971" s="36"/>
      <c r="RXD2971" s="36"/>
      <c r="RXE2971" s="36"/>
      <c r="RXF2971" s="36"/>
      <c r="RXG2971" s="36"/>
      <c r="RXH2971" s="37"/>
      <c r="RXI2971" s="35" t="s">
        <v>144</v>
      </c>
      <c r="RXJ2971" s="36"/>
      <c r="RXK2971" s="36"/>
      <c r="RXL2971" s="36"/>
      <c r="RXM2971" s="36"/>
      <c r="RXN2971" s="36"/>
      <c r="RXO2971" s="36"/>
      <c r="RXP2971" s="37"/>
      <c r="RXQ2971" s="35" t="s">
        <v>144</v>
      </c>
      <c r="RXR2971" s="36"/>
      <c r="RXS2971" s="36"/>
      <c r="RXT2971" s="36"/>
      <c r="RXU2971" s="36"/>
      <c r="RXV2971" s="36"/>
      <c r="RXW2971" s="36"/>
      <c r="RXX2971" s="37"/>
      <c r="RXY2971" s="35" t="s">
        <v>144</v>
      </c>
      <c r="RXZ2971" s="36"/>
      <c r="RYA2971" s="36"/>
      <c r="RYB2971" s="36"/>
      <c r="RYC2971" s="36"/>
      <c r="RYD2971" s="36"/>
      <c r="RYE2971" s="36"/>
      <c r="RYF2971" s="37"/>
      <c r="RYG2971" s="35" t="s">
        <v>144</v>
      </c>
      <c r="RYH2971" s="36"/>
      <c r="RYI2971" s="36"/>
      <c r="RYJ2971" s="36"/>
      <c r="RYK2971" s="36"/>
      <c r="RYL2971" s="36"/>
      <c r="RYM2971" s="36"/>
      <c r="RYN2971" s="37"/>
      <c r="RYO2971" s="35" t="s">
        <v>144</v>
      </c>
      <c r="RYP2971" s="36"/>
      <c r="RYQ2971" s="36"/>
      <c r="RYR2971" s="36"/>
      <c r="RYS2971" s="36"/>
      <c r="RYT2971" s="36"/>
      <c r="RYU2971" s="36"/>
      <c r="RYV2971" s="37"/>
      <c r="RYW2971" s="35" t="s">
        <v>144</v>
      </c>
      <c r="RYX2971" s="36"/>
      <c r="RYY2971" s="36"/>
      <c r="RYZ2971" s="36"/>
      <c r="RZA2971" s="36"/>
      <c r="RZB2971" s="36"/>
      <c r="RZC2971" s="36"/>
      <c r="RZD2971" s="37"/>
      <c r="RZE2971" s="35" t="s">
        <v>144</v>
      </c>
      <c r="RZF2971" s="36"/>
      <c r="RZG2971" s="36"/>
      <c r="RZH2971" s="36"/>
      <c r="RZI2971" s="36"/>
      <c r="RZJ2971" s="36"/>
      <c r="RZK2971" s="36"/>
      <c r="RZL2971" s="37"/>
      <c r="RZM2971" s="35" t="s">
        <v>144</v>
      </c>
      <c r="RZN2971" s="36"/>
      <c r="RZO2971" s="36"/>
      <c r="RZP2971" s="36"/>
      <c r="RZQ2971" s="36"/>
      <c r="RZR2971" s="36"/>
      <c r="RZS2971" s="36"/>
      <c r="RZT2971" s="37"/>
      <c r="RZU2971" s="35" t="s">
        <v>144</v>
      </c>
      <c r="RZV2971" s="36"/>
      <c r="RZW2971" s="36"/>
      <c r="RZX2971" s="36"/>
      <c r="RZY2971" s="36"/>
      <c r="RZZ2971" s="36"/>
      <c r="SAA2971" s="36"/>
      <c r="SAB2971" s="37"/>
      <c r="SAC2971" s="35" t="s">
        <v>144</v>
      </c>
      <c r="SAD2971" s="36"/>
      <c r="SAE2971" s="36"/>
      <c r="SAF2971" s="36"/>
      <c r="SAG2971" s="36"/>
      <c r="SAH2971" s="36"/>
      <c r="SAI2971" s="36"/>
      <c r="SAJ2971" s="37"/>
      <c r="SAK2971" s="35" t="s">
        <v>144</v>
      </c>
      <c r="SAL2971" s="36"/>
      <c r="SAM2971" s="36"/>
      <c r="SAN2971" s="36"/>
      <c r="SAO2971" s="36"/>
      <c r="SAP2971" s="36"/>
      <c r="SAQ2971" s="36"/>
      <c r="SAR2971" s="37"/>
      <c r="SAS2971" s="35" t="s">
        <v>144</v>
      </c>
      <c r="SAT2971" s="36"/>
      <c r="SAU2971" s="36"/>
      <c r="SAV2971" s="36"/>
      <c r="SAW2971" s="36"/>
      <c r="SAX2971" s="36"/>
      <c r="SAY2971" s="36"/>
      <c r="SAZ2971" s="37"/>
      <c r="SBA2971" s="35" t="s">
        <v>144</v>
      </c>
      <c r="SBB2971" s="36"/>
      <c r="SBC2971" s="36"/>
      <c r="SBD2971" s="36"/>
      <c r="SBE2971" s="36"/>
      <c r="SBF2971" s="36"/>
      <c r="SBG2971" s="36"/>
      <c r="SBH2971" s="37"/>
      <c r="SBI2971" s="35" t="s">
        <v>144</v>
      </c>
      <c r="SBJ2971" s="36"/>
      <c r="SBK2971" s="36"/>
      <c r="SBL2971" s="36"/>
      <c r="SBM2971" s="36"/>
      <c r="SBN2971" s="36"/>
      <c r="SBO2971" s="36"/>
      <c r="SBP2971" s="37"/>
      <c r="SBQ2971" s="35" t="s">
        <v>144</v>
      </c>
      <c r="SBR2971" s="36"/>
      <c r="SBS2971" s="36"/>
      <c r="SBT2971" s="36"/>
      <c r="SBU2971" s="36"/>
      <c r="SBV2971" s="36"/>
      <c r="SBW2971" s="36"/>
      <c r="SBX2971" s="37"/>
      <c r="SBY2971" s="35" t="s">
        <v>144</v>
      </c>
      <c r="SBZ2971" s="36"/>
      <c r="SCA2971" s="36"/>
      <c r="SCB2971" s="36"/>
      <c r="SCC2971" s="36"/>
      <c r="SCD2971" s="36"/>
      <c r="SCE2971" s="36"/>
      <c r="SCF2971" s="37"/>
      <c r="SCG2971" s="35" t="s">
        <v>144</v>
      </c>
      <c r="SCH2971" s="36"/>
      <c r="SCI2971" s="36"/>
      <c r="SCJ2971" s="36"/>
      <c r="SCK2971" s="36"/>
      <c r="SCL2971" s="36"/>
      <c r="SCM2971" s="36"/>
      <c r="SCN2971" s="37"/>
      <c r="SCO2971" s="35" t="s">
        <v>144</v>
      </c>
      <c r="SCP2971" s="36"/>
      <c r="SCQ2971" s="36"/>
      <c r="SCR2971" s="36"/>
      <c r="SCS2971" s="36"/>
      <c r="SCT2971" s="36"/>
      <c r="SCU2971" s="36"/>
      <c r="SCV2971" s="37"/>
      <c r="SCW2971" s="35" t="s">
        <v>144</v>
      </c>
      <c r="SCX2971" s="36"/>
      <c r="SCY2971" s="36"/>
      <c r="SCZ2971" s="36"/>
      <c r="SDA2971" s="36"/>
      <c r="SDB2971" s="36"/>
      <c r="SDC2971" s="36"/>
      <c r="SDD2971" s="37"/>
      <c r="SDE2971" s="35" t="s">
        <v>144</v>
      </c>
      <c r="SDF2971" s="36"/>
      <c r="SDG2971" s="36"/>
      <c r="SDH2971" s="36"/>
      <c r="SDI2971" s="36"/>
      <c r="SDJ2971" s="36"/>
      <c r="SDK2971" s="36"/>
      <c r="SDL2971" s="37"/>
      <c r="SDM2971" s="35" t="s">
        <v>144</v>
      </c>
      <c r="SDN2971" s="36"/>
      <c r="SDO2971" s="36"/>
      <c r="SDP2971" s="36"/>
      <c r="SDQ2971" s="36"/>
      <c r="SDR2971" s="36"/>
      <c r="SDS2971" s="36"/>
      <c r="SDT2971" s="37"/>
      <c r="SDU2971" s="35" t="s">
        <v>144</v>
      </c>
      <c r="SDV2971" s="36"/>
      <c r="SDW2971" s="36"/>
      <c r="SDX2971" s="36"/>
      <c r="SDY2971" s="36"/>
      <c r="SDZ2971" s="36"/>
      <c r="SEA2971" s="36"/>
      <c r="SEB2971" s="37"/>
      <c r="SEC2971" s="35" t="s">
        <v>144</v>
      </c>
      <c r="SED2971" s="36"/>
      <c r="SEE2971" s="36"/>
      <c r="SEF2971" s="36"/>
      <c r="SEG2971" s="36"/>
      <c r="SEH2971" s="36"/>
      <c r="SEI2971" s="36"/>
      <c r="SEJ2971" s="37"/>
      <c r="SEK2971" s="35" t="s">
        <v>144</v>
      </c>
      <c r="SEL2971" s="36"/>
      <c r="SEM2971" s="36"/>
      <c r="SEN2971" s="36"/>
      <c r="SEO2971" s="36"/>
      <c r="SEP2971" s="36"/>
      <c r="SEQ2971" s="36"/>
      <c r="SER2971" s="37"/>
      <c r="SES2971" s="35" t="s">
        <v>144</v>
      </c>
      <c r="SET2971" s="36"/>
      <c r="SEU2971" s="36"/>
      <c r="SEV2971" s="36"/>
      <c r="SEW2971" s="36"/>
      <c r="SEX2971" s="36"/>
      <c r="SEY2971" s="36"/>
      <c r="SEZ2971" s="37"/>
      <c r="SFA2971" s="35" t="s">
        <v>144</v>
      </c>
      <c r="SFB2971" s="36"/>
      <c r="SFC2971" s="36"/>
      <c r="SFD2971" s="36"/>
      <c r="SFE2971" s="36"/>
      <c r="SFF2971" s="36"/>
      <c r="SFG2971" s="36"/>
      <c r="SFH2971" s="37"/>
      <c r="SFI2971" s="35" t="s">
        <v>144</v>
      </c>
      <c r="SFJ2971" s="36"/>
      <c r="SFK2971" s="36"/>
      <c r="SFL2971" s="36"/>
      <c r="SFM2971" s="36"/>
      <c r="SFN2971" s="36"/>
      <c r="SFO2971" s="36"/>
      <c r="SFP2971" s="37"/>
      <c r="SFQ2971" s="35" t="s">
        <v>144</v>
      </c>
      <c r="SFR2971" s="36"/>
      <c r="SFS2971" s="36"/>
      <c r="SFT2971" s="36"/>
      <c r="SFU2971" s="36"/>
      <c r="SFV2971" s="36"/>
      <c r="SFW2971" s="36"/>
      <c r="SFX2971" s="37"/>
      <c r="SFY2971" s="35" t="s">
        <v>144</v>
      </c>
      <c r="SFZ2971" s="36"/>
      <c r="SGA2971" s="36"/>
      <c r="SGB2971" s="36"/>
      <c r="SGC2971" s="36"/>
      <c r="SGD2971" s="36"/>
      <c r="SGE2971" s="36"/>
      <c r="SGF2971" s="37"/>
      <c r="SGG2971" s="35" t="s">
        <v>144</v>
      </c>
      <c r="SGH2971" s="36"/>
      <c r="SGI2971" s="36"/>
      <c r="SGJ2971" s="36"/>
      <c r="SGK2971" s="36"/>
      <c r="SGL2971" s="36"/>
      <c r="SGM2971" s="36"/>
      <c r="SGN2971" s="37"/>
      <c r="SGO2971" s="35" t="s">
        <v>144</v>
      </c>
      <c r="SGP2971" s="36"/>
      <c r="SGQ2971" s="36"/>
      <c r="SGR2971" s="36"/>
      <c r="SGS2971" s="36"/>
      <c r="SGT2971" s="36"/>
      <c r="SGU2971" s="36"/>
      <c r="SGV2971" s="37"/>
      <c r="SGW2971" s="35" t="s">
        <v>144</v>
      </c>
      <c r="SGX2971" s="36"/>
      <c r="SGY2971" s="36"/>
      <c r="SGZ2971" s="36"/>
      <c r="SHA2971" s="36"/>
      <c r="SHB2971" s="36"/>
      <c r="SHC2971" s="36"/>
      <c r="SHD2971" s="37"/>
      <c r="SHE2971" s="35" t="s">
        <v>144</v>
      </c>
      <c r="SHF2971" s="36"/>
      <c r="SHG2971" s="36"/>
      <c r="SHH2971" s="36"/>
      <c r="SHI2971" s="36"/>
      <c r="SHJ2971" s="36"/>
      <c r="SHK2971" s="36"/>
      <c r="SHL2971" s="37"/>
      <c r="SHM2971" s="35" t="s">
        <v>144</v>
      </c>
      <c r="SHN2971" s="36"/>
      <c r="SHO2971" s="36"/>
      <c r="SHP2971" s="36"/>
      <c r="SHQ2971" s="36"/>
      <c r="SHR2971" s="36"/>
      <c r="SHS2971" s="36"/>
      <c r="SHT2971" s="37"/>
      <c r="SHU2971" s="35" t="s">
        <v>144</v>
      </c>
      <c r="SHV2971" s="36"/>
      <c r="SHW2971" s="36"/>
      <c r="SHX2971" s="36"/>
      <c r="SHY2971" s="36"/>
      <c r="SHZ2971" s="36"/>
      <c r="SIA2971" s="36"/>
      <c r="SIB2971" s="37"/>
      <c r="SIC2971" s="35" t="s">
        <v>144</v>
      </c>
      <c r="SID2971" s="36"/>
      <c r="SIE2971" s="36"/>
      <c r="SIF2971" s="36"/>
      <c r="SIG2971" s="36"/>
      <c r="SIH2971" s="36"/>
      <c r="SII2971" s="36"/>
      <c r="SIJ2971" s="37"/>
      <c r="SIK2971" s="35" t="s">
        <v>144</v>
      </c>
      <c r="SIL2971" s="36"/>
      <c r="SIM2971" s="36"/>
      <c r="SIN2971" s="36"/>
      <c r="SIO2971" s="36"/>
      <c r="SIP2971" s="36"/>
      <c r="SIQ2971" s="36"/>
      <c r="SIR2971" s="37"/>
      <c r="SIS2971" s="35" t="s">
        <v>144</v>
      </c>
      <c r="SIT2971" s="36"/>
      <c r="SIU2971" s="36"/>
      <c r="SIV2971" s="36"/>
      <c r="SIW2971" s="36"/>
      <c r="SIX2971" s="36"/>
      <c r="SIY2971" s="36"/>
      <c r="SIZ2971" s="37"/>
      <c r="SJA2971" s="35" t="s">
        <v>144</v>
      </c>
      <c r="SJB2971" s="36"/>
      <c r="SJC2971" s="36"/>
      <c r="SJD2971" s="36"/>
      <c r="SJE2971" s="36"/>
      <c r="SJF2971" s="36"/>
      <c r="SJG2971" s="36"/>
      <c r="SJH2971" s="37"/>
      <c r="SJI2971" s="35" t="s">
        <v>144</v>
      </c>
      <c r="SJJ2971" s="36"/>
      <c r="SJK2971" s="36"/>
      <c r="SJL2971" s="36"/>
      <c r="SJM2971" s="36"/>
      <c r="SJN2971" s="36"/>
      <c r="SJO2971" s="36"/>
      <c r="SJP2971" s="37"/>
      <c r="SJQ2971" s="35" t="s">
        <v>144</v>
      </c>
      <c r="SJR2971" s="36"/>
      <c r="SJS2971" s="36"/>
      <c r="SJT2971" s="36"/>
      <c r="SJU2971" s="36"/>
      <c r="SJV2971" s="36"/>
      <c r="SJW2971" s="36"/>
      <c r="SJX2971" s="37"/>
      <c r="SJY2971" s="35" t="s">
        <v>144</v>
      </c>
      <c r="SJZ2971" s="36"/>
      <c r="SKA2971" s="36"/>
      <c r="SKB2971" s="36"/>
      <c r="SKC2971" s="36"/>
      <c r="SKD2971" s="36"/>
      <c r="SKE2971" s="36"/>
      <c r="SKF2971" s="37"/>
      <c r="SKG2971" s="35" t="s">
        <v>144</v>
      </c>
      <c r="SKH2971" s="36"/>
      <c r="SKI2971" s="36"/>
      <c r="SKJ2971" s="36"/>
      <c r="SKK2971" s="36"/>
      <c r="SKL2971" s="36"/>
      <c r="SKM2971" s="36"/>
      <c r="SKN2971" s="37"/>
      <c r="SKO2971" s="35" t="s">
        <v>144</v>
      </c>
      <c r="SKP2971" s="36"/>
      <c r="SKQ2971" s="36"/>
      <c r="SKR2971" s="36"/>
      <c r="SKS2971" s="36"/>
      <c r="SKT2971" s="36"/>
      <c r="SKU2971" s="36"/>
      <c r="SKV2971" s="37"/>
      <c r="SKW2971" s="35" t="s">
        <v>144</v>
      </c>
      <c r="SKX2971" s="36"/>
      <c r="SKY2971" s="36"/>
      <c r="SKZ2971" s="36"/>
      <c r="SLA2971" s="36"/>
      <c r="SLB2971" s="36"/>
      <c r="SLC2971" s="36"/>
      <c r="SLD2971" s="37"/>
      <c r="SLE2971" s="35" t="s">
        <v>144</v>
      </c>
      <c r="SLF2971" s="36"/>
      <c r="SLG2971" s="36"/>
      <c r="SLH2971" s="36"/>
      <c r="SLI2971" s="36"/>
      <c r="SLJ2971" s="36"/>
      <c r="SLK2971" s="36"/>
      <c r="SLL2971" s="37"/>
      <c r="SLM2971" s="35" t="s">
        <v>144</v>
      </c>
      <c r="SLN2971" s="36"/>
      <c r="SLO2971" s="36"/>
      <c r="SLP2971" s="36"/>
      <c r="SLQ2971" s="36"/>
      <c r="SLR2971" s="36"/>
      <c r="SLS2971" s="36"/>
      <c r="SLT2971" s="37"/>
      <c r="SLU2971" s="35" t="s">
        <v>144</v>
      </c>
      <c r="SLV2971" s="36"/>
      <c r="SLW2971" s="36"/>
      <c r="SLX2971" s="36"/>
      <c r="SLY2971" s="36"/>
      <c r="SLZ2971" s="36"/>
      <c r="SMA2971" s="36"/>
      <c r="SMB2971" s="37"/>
      <c r="SMC2971" s="35" t="s">
        <v>144</v>
      </c>
      <c r="SMD2971" s="36"/>
      <c r="SME2971" s="36"/>
      <c r="SMF2971" s="36"/>
      <c r="SMG2971" s="36"/>
      <c r="SMH2971" s="36"/>
      <c r="SMI2971" s="36"/>
      <c r="SMJ2971" s="37"/>
      <c r="SMK2971" s="35" t="s">
        <v>144</v>
      </c>
      <c r="SML2971" s="36"/>
      <c r="SMM2971" s="36"/>
      <c r="SMN2971" s="36"/>
      <c r="SMO2971" s="36"/>
      <c r="SMP2971" s="36"/>
      <c r="SMQ2971" s="36"/>
      <c r="SMR2971" s="37"/>
      <c r="SMS2971" s="35" t="s">
        <v>144</v>
      </c>
      <c r="SMT2971" s="36"/>
      <c r="SMU2971" s="36"/>
      <c r="SMV2971" s="36"/>
      <c r="SMW2971" s="36"/>
      <c r="SMX2971" s="36"/>
      <c r="SMY2971" s="36"/>
      <c r="SMZ2971" s="37"/>
      <c r="SNA2971" s="35" t="s">
        <v>144</v>
      </c>
      <c r="SNB2971" s="36"/>
      <c r="SNC2971" s="36"/>
      <c r="SND2971" s="36"/>
      <c r="SNE2971" s="36"/>
      <c r="SNF2971" s="36"/>
      <c r="SNG2971" s="36"/>
      <c r="SNH2971" s="37"/>
      <c r="SNI2971" s="35" t="s">
        <v>144</v>
      </c>
      <c r="SNJ2971" s="36"/>
      <c r="SNK2971" s="36"/>
      <c r="SNL2971" s="36"/>
      <c r="SNM2971" s="36"/>
      <c r="SNN2971" s="36"/>
      <c r="SNO2971" s="36"/>
      <c r="SNP2971" s="37"/>
      <c r="SNQ2971" s="35" t="s">
        <v>144</v>
      </c>
      <c r="SNR2971" s="36"/>
      <c r="SNS2971" s="36"/>
      <c r="SNT2971" s="36"/>
      <c r="SNU2971" s="36"/>
      <c r="SNV2971" s="36"/>
      <c r="SNW2971" s="36"/>
      <c r="SNX2971" s="37"/>
      <c r="SNY2971" s="35" t="s">
        <v>144</v>
      </c>
      <c r="SNZ2971" s="36"/>
      <c r="SOA2971" s="36"/>
      <c r="SOB2971" s="36"/>
      <c r="SOC2971" s="36"/>
      <c r="SOD2971" s="36"/>
      <c r="SOE2971" s="36"/>
      <c r="SOF2971" s="37"/>
      <c r="SOG2971" s="35" t="s">
        <v>144</v>
      </c>
      <c r="SOH2971" s="36"/>
      <c r="SOI2971" s="36"/>
      <c r="SOJ2971" s="36"/>
      <c r="SOK2971" s="36"/>
      <c r="SOL2971" s="36"/>
      <c r="SOM2971" s="36"/>
      <c r="SON2971" s="37"/>
      <c r="SOO2971" s="35" t="s">
        <v>144</v>
      </c>
      <c r="SOP2971" s="36"/>
      <c r="SOQ2971" s="36"/>
      <c r="SOR2971" s="36"/>
      <c r="SOS2971" s="36"/>
      <c r="SOT2971" s="36"/>
      <c r="SOU2971" s="36"/>
      <c r="SOV2971" s="37"/>
      <c r="SOW2971" s="35" t="s">
        <v>144</v>
      </c>
      <c r="SOX2971" s="36"/>
      <c r="SOY2971" s="36"/>
      <c r="SOZ2971" s="36"/>
      <c r="SPA2971" s="36"/>
      <c r="SPB2971" s="36"/>
      <c r="SPC2971" s="36"/>
      <c r="SPD2971" s="37"/>
      <c r="SPE2971" s="35" t="s">
        <v>144</v>
      </c>
      <c r="SPF2971" s="36"/>
      <c r="SPG2971" s="36"/>
      <c r="SPH2971" s="36"/>
      <c r="SPI2971" s="36"/>
      <c r="SPJ2971" s="36"/>
      <c r="SPK2971" s="36"/>
      <c r="SPL2971" s="37"/>
      <c r="SPM2971" s="35" t="s">
        <v>144</v>
      </c>
      <c r="SPN2971" s="36"/>
      <c r="SPO2971" s="36"/>
      <c r="SPP2971" s="36"/>
      <c r="SPQ2971" s="36"/>
      <c r="SPR2971" s="36"/>
      <c r="SPS2971" s="36"/>
      <c r="SPT2971" s="37"/>
      <c r="SPU2971" s="35" t="s">
        <v>144</v>
      </c>
      <c r="SPV2971" s="36"/>
      <c r="SPW2971" s="36"/>
      <c r="SPX2971" s="36"/>
      <c r="SPY2971" s="36"/>
      <c r="SPZ2971" s="36"/>
      <c r="SQA2971" s="36"/>
      <c r="SQB2971" s="37"/>
      <c r="SQC2971" s="35" t="s">
        <v>144</v>
      </c>
      <c r="SQD2971" s="36"/>
      <c r="SQE2971" s="36"/>
      <c r="SQF2971" s="36"/>
      <c r="SQG2971" s="36"/>
      <c r="SQH2971" s="36"/>
      <c r="SQI2971" s="36"/>
      <c r="SQJ2971" s="37"/>
      <c r="SQK2971" s="35" t="s">
        <v>144</v>
      </c>
      <c r="SQL2971" s="36"/>
      <c r="SQM2971" s="36"/>
      <c r="SQN2971" s="36"/>
      <c r="SQO2971" s="36"/>
      <c r="SQP2971" s="36"/>
      <c r="SQQ2971" s="36"/>
      <c r="SQR2971" s="37"/>
      <c r="SQS2971" s="35" t="s">
        <v>144</v>
      </c>
      <c r="SQT2971" s="36"/>
      <c r="SQU2971" s="36"/>
      <c r="SQV2971" s="36"/>
      <c r="SQW2971" s="36"/>
      <c r="SQX2971" s="36"/>
      <c r="SQY2971" s="36"/>
      <c r="SQZ2971" s="37"/>
      <c r="SRA2971" s="35" t="s">
        <v>144</v>
      </c>
      <c r="SRB2971" s="36"/>
      <c r="SRC2971" s="36"/>
      <c r="SRD2971" s="36"/>
      <c r="SRE2971" s="36"/>
      <c r="SRF2971" s="36"/>
      <c r="SRG2971" s="36"/>
      <c r="SRH2971" s="37"/>
      <c r="SRI2971" s="35" t="s">
        <v>144</v>
      </c>
      <c r="SRJ2971" s="36"/>
      <c r="SRK2971" s="36"/>
      <c r="SRL2971" s="36"/>
      <c r="SRM2971" s="36"/>
      <c r="SRN2971" s="36"/>
      <c r="SRO2971" s="36"/>
      <c r="SRP2971" s="37"/>
      <c r="SRQ2971" s="35" t="s">
        <v>144</v>
      </c>
      <c r="SRR2971" s="36"/>
      <c r="SRS2971" s="36"/>
      <c r="SRT2971" s="36"/>
      <c r="SRU2971" s="36"/>
      <c r="SRV2971" s="36"/>
      <c r="SRW2971" s="36"/>
      <c r="SRX2971" s="37"/>
      <c r="SRY2971" s="35" t="s">
        <v>144</v>
      </c>
      <c r="SRZ2971" s="36"/>
      <c r="SSA2971" s="36"/>
      <c r="SSB2971" s="36"/>
      <c r="SSC2971" s="36"/>
      <c r="SSD2971" s="36"/>
      <c r="SSE2971" s="36"/>
      <c r="SSF2971" s="37"/>
      <c r="SSG2971" s="35" t="s">
        <v>144</v>
      </c>
      <c r="SSH2971" s="36"/>
      <c r="SSI2971" s="36"/>
      <c r="SSJ2971" s="36"/>
      <c r="SSK2971" s="36"/>
      <c r="SSL2971" s="36"/>
      <c r="SSM2971" s="36"/>
      <c r="SSN2971" s="37"/>
      <c r="SSO2971" s="35" t="s">
        <v>144</v>
      </c>
      <c r="SSP2971" s="36"/>
      <c r="SSQ2971" s="36"/>
      <c r="SSR2971" s="36"/>
      <c r="SSS2971" s="36"/>
      <c r="SST2971" s="36"/>
      <c r="SSU2971" s="36"/>
      <c r="SSV2971" s="37"/>
      <c r="SSW2971" s="35" t="s">
        <v>144</v>
      </c>
      <c r="SSX2971" s="36"/>
      <c r="SSY2971" s="36"/>
      <c r="SSZ2971" s="36"/>
      <c r="STA2971" s="36"/>
      <c r="STB2971" s="36"/>
      <c r="STC2971" s="36"/>
      <c r="STD2971" s="37"/>
      <c r="STE2971" s="35" t="s">
        <v>144</v>
      </c>
      <c r="STF2971" s="36"/>
      <c r="STG2971" s="36"/>
      <c r="STH2971" s="36"/>
      <c r="STI2971" s="36"/>
      <c r="STJ2971" s="36"/>
      <c r="STK2971" s="36"/>
      <c r="STL2971" s="37"/>
      <c r="STM2971" s="35" t="s">
        <v>144</v>
      </c>
      <c r="STN2971" s="36"/>
      <c r="STO2971" s="36"/>
      <c r="STP2971" s="36"/>
      <c r="STQ2971" s="36"/>
      <c r="STR2971" s="36"/>
      <c r="STS2971" s="36"/>
      <c r="STT2971" s="37"/>
      <c r="STU2971" s="35" t="s">
        <v>144</v>
      </c>
      <c r="STV2971" s="36"/>
      <c r="STW2971" s="36"/>
      <c r="STX2971" s="36"/>
      <c r="STY2971" s="36"/>
      <c r="STZ2971" s="36"/>
      <c r="SUA2971" s="36"/>
      <c r="SUB2971" s="37"/>
      <c r="SUC2971" s="35" t="s">
        <v>144</v>
      </c>
      <c r="SUD2971" s="36"/>
      <c r="SUE2971" s="36"/>
      <c r="SUF2971" s="36"/>
      <c r="SUG2971" s="36"/>
      <c r="SUH2971" s="36"/>
      <c r="SUI2971" s="36"/>
      <c r="SUJ2971" s="37"/>
      <c r="SUK2971" s="35" t="s">
        <v>144</v>
      </c>
      <c r="SUL2971" s="36"/>
      <c r="SUM2971" s="36"/>
      <c r="SUN2971" s="36"/>
      <c r="SUO2971" s="36"/>
      <c r="SUP2971" s="36"/>
      <c r="SUQ2971" s="36"/>
      <c r="SUR2971" s="37"/>
      <c r="SUS2971" s="35" t="s">
        <v>144</v>
      </c>
      <c r="SUT2971" s="36"/>
      <c r="SUU2971" s="36"/>
      <c r="SUV2971" s="36"/>
      <c r="SUW2971" s="36"/>
      <c r="SUX2971" s="36"/>
      <c r="SUY2971" s="36"/>
      <c r="SUZ2971" s="37"/>
      <c r="SVA2971" s="35" t="s">
        <v>144</v>
      </c>
      <c r="SVB2971" s="36"/>
      <c r="SVC2971" s="36"/>
      <c r="SVD2971" s="36"/>
      <c r="SVE2971" s="36"/>
      <c r="SVF2971" s="36"/>
      <c r="SVG2971" s="36"/>
      <c r="SVH2971" s="37"/>
      <c r="SVI2971" s="35" t="s">
        <v>144</v>
      </c>
      <c r="SVJ2971" s="36"/>
      <c r="SVK2971" s="36"/>
      <c r="SVL2971" s="36"/>
      <c r="SVM2971" s="36"/>
      <c r="SVN2971" s="36"/>
      <c r="SVO2971" s="36"/>
      <c r="SVP2971" s="37"/>
      <c r="SVQ2971" s="35" t="s">
        <v>144</v>
      </c>
      <c r="SVR2971" s="36"/>
      <c r="SVS2971" s="36"/>
      <c r="SVT2971" s="36"/>
      <c r="SVU2971" s="36"/>
      <c r="SVV2971" s="36"/>
      <c r="SVW2971" s="36"/>
      <c r="SVX2971" s="37"/>
      <c r="SVY2971" s="35" t="s">
        <v>144</v>
      </c>
      <c r="SVZ2971" s="36"/>
      <c r="SWA2971" s="36"/>
      <c r="SWB2971" s="36"/>
      <c r="SWC2971" s="36"/>
      <c r="SWD2971" s="36"/>
      <c r="SWE2971" s="36"/>
      <c r="SWF2971" s="37"/>
      <c r="SWG2971" s="35" t="s">
        <v>144</v>
      </c>
      <c r="SWH2971" s="36"/>
      <c r="SWI2971" s="36"/>
      <c r="SWJ2971" s="36"/>
      <c r="SWK2971" s="36"/>
      <c r="SWL2971" s="36"/>
      <c r="SWM2971" s="36"/>
      <c r="SWN2971" s="37"/>
      <c r="SWO2971" s="35" t="s">
        <v>144</v>
      </c>
      <c r="SWP2971" s="36"/>
      <c r="SWQ2971" s="36"/>
      <c r="SWR2971" s="36"/>
      <c r="SWS2971" s="36"/>
      <c r="SWT2971" s="36"/>
      <c r="SWU2971" s="36"/>
      <c r="SWV2971" s="37"/>
      <c r="SWW2971" s="35" t="s">
        <v>144</v>
      </c>
      <c r="SWX2971" s="36"/>
      <c r="SWY2971" s="36"/>
      <c r="SWZ2971" s="36"/>
      <c r="SXA2971" s="36"/>
      <c r="SXB2971" s="36"/>
      <c r="SXC2971" s="36"/>
      <c r="SXD2971" s="37"/>
      <c r="SXE2971" s="35" t="s">
        <v>144</v>
      </c>
      <c r="SXF2971" s="36"/>
      <c r="SXG2971" s="36"/>
      <c r="SXH2971" s="36"/>
      <c r="SXI2971" s="36"/>
      <c r="SXJ2971" s="36"/>
      <c r="SXK2971" s="36"/>
      <c r="SXL2971" s="37"/>
      <c r="SXM2971" s="35" t="s">
        <v>144</v>
      </c>
      <c r="SXN2971" s="36"/>
      <c r="SXO2971" s="36"/>
      <c r="SXP2971" s="36"/>
      <c r="SXQ2971" s="36"/>
      <c r="SXR2971" s="36"/>
      <c r="SXS2971" s="36"/>
      <c r="SXT2971" s="37"/>
      <c r="SXU2971" s="35" t="s">
        <v>144</v>
      </c>
      <c r="SXV2971" s="36"/>
      <c r="SXW2971" s="36"/>
      <c r="SXX2971" s="36"/>
      <c r="SXY2971" s="36"/>
      <c r="SXZ2971" s="36"/>
      <c r="SYA2971" s="36"/>
      <c r="SYB2971" s="37"/>
      <c r="SYC2971" s="35" t="s">
        <v>144</v>
      </c>
      <c r="SYD2971" s="36"/>
      <c r="SYE2971" s="36"/>
      <c r="SYF2971" s="36"/>
      <c r="SYG2971" s="36"/>
      <c r="SYH2971" s="36"/>
      <c r="SYI2971" s="36"/>
      <c r="SYJ2971" s="37"/>
      <c r="SYK2971" s="35" t="s">
        <v>144</v>
      </c>
      <c r="SYL2971" s="36"/>
      <c r="SYM2971" s="36"/>
      <c r="SYN2971" s="36"/>
      <c r="SYO2971" s="36"/>
      <c r="SYP2971" s="36"/>
      <c r="SYQ2971" s="36"/>
      <c r="SYR2971" s="37"/>
      <c r="SYS2971" s="35" t="s">
        <v>144</v>
      </c>
      <c r="SYT2971" s="36"/>
      <c r="SYU2971" s="36"/>
      <c r="SYV2971" s="36"/>
      <c r="SYW2971" s="36"/>
      <c r="SYX2971" s="36"/>
      <c r="SYY2971" s="36"/>
      <c r="SYZ2971" s="37"/>
      <c r="SZA2971" s="35" t="s">
        <v>144</v>
      </c>
      <c r="SZB2971" s="36"/>
      <c r="SZC2971" s="36"/>
      <c r="SZD2971" s="36"/>
      <c r="SZE2971" s="36"/>
      <c r="SZF2971" s="36"/>
      <c r="SZG2971" s="36"/>
      <c r="SZH2971" s="37"/>
      <c r="SZI2971" s="35" t="s">
        <v>144</v>
      </c>
      <c r="SZJ2971" s="36"/>
      <c r="SZK2971" s="36"/>
      <c r="SZL2971" s="36"/>
      <c r="SZM2971" s="36"/>
      <c r="SZN2971" s="36"/>
      <c r="SZO2971" s="36"/>
      <c r="SZP2971" s="37"/>
      <c r="SZQ2971" s="35" t="s">
        <v>144</v>
      </c>
      <c r="SZR2971" s="36"/>
      <c r="SZS2971" s="36"/>
      <c r="SZT2971" s="36"/>
      <c r="SZU2971" s="36"/>
      <c r="SZV2971" s="36"/>
      <c r="SZW2971" s="36"/>
      <c r="SZX2971" s="37"/>
      <c r="SZY2971" s="35" t="s">
        <v>144</v>
      </c>
      <c r="SZZ2971" s="36"/>
      <c r="TAA2971" s="36"/>
      <c r="TAB2971" s="36"/>
      <c r="TAC2971" s="36"/>
      <c r="TAD2971" s="36"/>
      <c r="TAE2971" s="36"/>
      <c r="TAF2971" s="37"/>
      <c r="TAG2971" s="35" t="s">
        <v>144</v>
      </c>
      <c r="TAH2971" s="36"/>
      <c r="TAI2971" s="36"/>
      <c r="TAJ2971" s="36"/>
      <c r="TAK2971" s="36"/>
      <c r="TAL2971" s="36"/>
      <c r="TAM2971" s="36"/>
      <c r="TAN2971" s="37"/>
      <c r="TAO2971" s="35" t="s">
        <v>144</v>
      </c>
      <c r="TAP2971" s="36"/>
      <c r="TAQ2971" s="36"/>
      <c r="TAR2971" s="36"/>
      <c r="TAS2971" s="36"/>
      <c r="TAT2971" s="36"/>
      <c r="TAU2971" s="36"/>
      <c r="TAV2971" s="37"/>
      <c r="TAW2971" s="35" t="s">
        <v>144</v>
      </c>
      <c r="TAX2971" s="36"/>
      <c r="TAY2971" s="36"/>
      <c r="TAZ2971" s="36"/>
      <c r="TBA2971" s="36"/>
      <c r="TBB2971" s="36"/>
      <c r="TBC2971" s="36"/>
      <c r="TBD2971" s="37"/>
      <c r="TBE2971" s="35" t="s">
        <v>144</v>
      </c>
      <c r="TBF2971" s="36"/>
      <c r="TBG2971" s="36"/>
      <c r="TBH2971" s="36"/>
      <c r="TBI2971" s="36"/>
      <c r="TBJ2971" s="36"/>
      <c r="TBK2971" s="36"/>
      <c r="TBL2971" s="37"/>
      <c r="TBM2971" s="35" t="s">
        <v>144</v>
      </c>
      <c r="TBN2971" s="36"/>
      <c r="TBO2971" s="36"/>
      <c r="TBP2971" s="36"/>
      <c r="TBQ2971" s="36"/>
      <c r="TBR2971" s="36"/>
      <c r="TBS2971" s="36"/>
      <c r="TBT2971" s="37"/>
      <c r="TBU2971" s="35" t="s">
        <v>144</v>
      </c>
      <c r="TBV2971" s="36"/>
      <c r="TBW2971" s="36"/>
      <c r="TBX2971" s="36"/>
      <c r="TBY2971" s="36"/>
      <c r="TBZ2971" s="36"/>
      <c r="TCA2971" s="36"/>
      <c r="TCB2971" s="37"/>
      <c r="TCC2971" s="35" t="s">
        <v>144</v>
      </c>
      <c r="TCD2971" s="36"/>
      <c r="TCE2971" s="36"/>
      <c r="TCF2971" s="36"/>
      <c r="TCG2971" s="36"/>
      <c r="TCH2971" s="36"/>
      <c r="TCI2971" s="36"/>
      <c r="TCJ2971" s="37"/>
      <c r="TCK2971" s="35" t="s">
        <v>144</v>
      </c>
      <c r="TCL2971" s="36"/>
      <c r="TCM2971" s="36"/>
      <c r="TCN2971" s="36"/>
      <c r="TCO2971" s="36"/>
      <c r="TCP2971" s="36"/>
      <c r="TCQ2971" s="36"/>
      <c r="TCR2971" s="37"/>
      <c r="TCS2971" s="35" t="s">
        <v>144</v>
      </c>
      <c r="TCT2971" s="36"/>
      <c r="TCU2971" s="36"/>
      <c r="TCV2971" s="36"/>
      <c r="TCW2971" s="36"/>
      <c r="TCX2971" s="36"/>
      <c r="TCY2971" s="36"/>
      <c r="TCZ2971" s="37"/>
      <c r="TDA2971" s="35" t="s">
        <v>144</v>
      </c>
      <c r="TDB2971" s="36"/>
      <c r="TDC2971" s="36"/>
      <c r="TDD2971" s="36"/>
      <c r="TDE2971" s="36"/>
      <c r="TDF2971" s="36"/>
      <c r="TDG2971" s="36"/>
      <c r="TDH2971" s="37"/>
      <c r="TDI2971" s="35" t="s">
        <v>144</v>
      </c>
      <c r="TDJ2971" s="36"/>
      <c r="TDK2971" s="36"/>
      <c r="TDL2971" s="36"/>
      <c r="TDM2971" s="36"/>
      <c r="TDN2971" s="36"/>
      <c r="TDO2971" s="36"/>
      <c r="TDP2971" s="37"/>
      <c r="TDQ2971" s="35" t="s">
        <v>144</v>
      </c>
      <c r="TDR2971" s="36"/>
      <c r="TDS2971" s="36"/>
      <c r="TDT2971" s="36"/>
      <c r="TDU2971" s="36"/>
      <c r="TDV2971" s="36"/>
      <c r="TDW2971" s="36"/>
      <c r="TDX2971" s="37"/>
      <c r="TDY2971" s="35" t="s">
        <v>144</v>
      </c>
      <c r="TDZ2971" s="36"/>
      <c r="TEA2971" s="36"/>
      <c r="TEB2971" s="36"/>
      <c r="TEC2971" s="36"/>
      <c r="TED2971" s="36"/>
      <c r="TEE2971" s="36"/>
      <c r="TEF2971" s="37"/>
      <c r="TEG2971" s="35" t="s">
        <v>144</v>
      </c>
      <c r="TEH2971" s="36"/>
      <c r="TEI2971" s="36"/>
      <c r="TEJ2971" s="36"/>
      <c r="TEK2971" s="36"/>
      <c r="TEL2971" s="36"/>
      <c r="TEM2971" s="36"/>
      <c r="TEN2971" s="37"/>
      <c r="TEO2971" s="35" t="s">
        <v>144</v>
      </c>
      <c r="TEP2971" s="36"/>
      <c r="TEQ2971" s="36"/>
      <c r="TER2971" s="36"/>
      <c r="TES2971" s="36"/>
      <c r="TET2971" s="36"/>
      <c r="TEU2971" s="36"/>
      <c r="TEV2971" s="37"/>
      <c r="TEW2971" s="35" t="s">
        <v>144</v>
      </c>
      <c r="TEX2971" s="36"/>
      <c r="TEY2971" s="36"/>
      <c r="TEZ2971" s="36"/>
      <c r="TFA2971" s="36"/>
      <c r="TFB2971" s="36"/>
      <c r="TFC2971" s="36"/>
      <c r="TFD2971" s="37"/>
      <c r="TFE2971" s="35" t="s">
        <v>144</v>
      </c>
      <c r="TFF2971" s="36"/>
      <c r="TFG2971" s="36"/>
      <c r="TFH2971" s="36"/>
      <c r="TFI2971" s="36"/>
      <c r="TFJ2971" s="36"/>
      <c r="TFK2971" s="36"/>
      <c r="TFL2971" s="37"/>
      <c r="TFM2971" s="35" t="s">
        <v>144</v>
      </c>
      <c r="TFN2971" s="36"/>
      <c r="TFO2971" s="36"/>
      <c r="TFP2971" s="36"/>
      <c r="TFQ2971" s="36"/>
      <c r="TFR2971" s="36"/>
      <c r="TFS2971" s="36"/>
      <c r="TFT2971" s="37"/>
      <c r="TFU2971" s="35" t="s">
        <v>144</v>
      </c>
      <c r="TFV2971" s="36"/>
      <c r="TFW2971" s="36"/>
      <c r="TFX2971" s="36"/>
      <c r="TFY2971" s="36"/>
      <c r="TFZ2971" s="36"/>
      <c r="TGA2971" s="36"/>
      <c r="TGB2971" s="37"/>
      <c r="TGC2971" s="35" t="s">
        <v>144</v>
      </c>
      <c r="TGD2971" s="36"/>
      <c r="TGE2971" s="36"/>
      <c r="TGF2971" s="36"/>
      <c r="TGG2971" s="36"/>
      <c r="TGH2971" s="36"/>
      <c r="TGI2971" s="36"/>
      <c r="TGJ2971" s="37"/>
      <c r="TGK2971" s="35" t="s">
        <v>144</v>
      </c>
      <c r="TGL2971" s="36"/>
      <c r="TGM2971" s="36"/>
      <c r="TGN2971" s="36"/>
      <c r="TGO2971" s="36"/>
      <c r="TGP2971" s="36"/>
      <c r="TGQ2971" s="36"/>
      <c r="TGR2971" s="37"/>
      <c r="TGS2971" s="35" t="s">
        <v>144</v>
      </c>
      <c r="TGT2971" s="36"/>
      <c r="TGU2971" s="36"/>
      <c r="TGV2971" s="36"/>
      <c r="TGW2971" s="36"/>
      <c r="TGX2971" s="36"/>
      <c r="TGY2971" s="36"/>
      <c r="TGZ2971" s="37"/>
      <c r="THA2971" s="35" t="s">
        <v>144</v>
      </c>
      <c r="THB2971" s="36"/>
      <c r="THC2971" s="36"/>
      <c r="THD2971" s="36"/>
      <c r="THE2971" s="36"/>
      <c r="THF2971" s="36"/>
      <c r="THG2971" s="36"/>
      <c r="THH2971" s="37"/>
      <c r="THI2971" s="35" t="s">
        <v>144</v>
      </c>
      <c r="THJ2971" s="36"/>
      <c r="THK2971" s="36"/>
      <c r="THL2971" s="36"/>
      <c r="THM2971" s="36"/>
      <c r="THN2971" s="36"/>
      <c r="THO2971" s="36"/>
      <c r="THP2971" s="37"/>
      <c r="THQ2971" s="35" t="s">
        <v>144</v>
      </c>
      <c r="THR2971" s="36"/>
      <c r="THS2971" s="36"/>
      <c r="THT2971" s="36"/>
      <c r="THU2971" s="36"/>
      <c r="THV2971" s="36"/>
      <c r="THW2971" s="36"/>
      <c r="THX2971" s="37"/>
      <c r="THY2971" s="35" t="s">
        <v>144</v>
      </c>
      <c r="THZ2971" s="36"/>
      <c r="TIA2971" s="36"/>
      <c r="TIB2971" s="36"/>
      <c r="TIC2971" s="36"/>
      <c r="TID2971" s="36"/>
      <c r="TIE2971" s="36"/>
      <c r="TIF2971" s="37"/>
      <c r="TIG2971" s="35" t="s">
        <v>144</v>
      </c>
      <c r="TIH2971" s="36"/>
      <c r="TII2971" s="36"/>
      <c r="TIJ2971" s="36"/>
      <c r="TIK2971" s="36"/>
      <c r="TIL2971" s="36"/>
      <c r="TIM2971" s="36"/>
      <c r="TIN2971" s="37"/>
      <c r="TIO2971" s="35" t="s">
        <v>144</v>
      </c>
      <c r="TIP2971" s="36"/>
      <c r="TIQ2971" s="36"/>
      <c r="TIR2971" s="36"/>
      <c r="TIS2971" s="36"/>
      <c r="TIT2971" s="36"/>
      <c r="TIU2971" s="36"/>
      <c r="TIV2971" s="37"/>
      <c r="TIW2971" s="35" t="s">
        <v>144</v>
      </c>
      <c r="TIX2971" s="36"/>
      <c r="TIY2971" s="36"/>
      <c r="TIZ2971" s="36"/>
      <c r="TJA2971" s="36"/>
      <c r="TJB2971" s="36"/>
      <c r="TJC2971" s="36"/>
      <c r="TJD2971" s="37"/>
      <c r="TJE2971" s="35" t="s">
        <v>144</v>
      </c>
      <c r="TJF2971" s="36"/>
      <c r="TJG2971" s="36"/>
      <c r="TJH2971" s="36"/>
      <c r="TJI2971" s="36"/>
      <c r="TJJ2971" s="36"/>
      <c r="TJK2971" s="36"/>
      <c r="TJL2971" s="37"/>
      <c r="TJM2971" s="35" t="s">
        <v>144</v>
      </c>
      <c r="TJN2971" s="36"/>
      <c r="TJO2971" s="36"/>
      <c r="TJP2971" s="36"/>
      <c r="TJQ2971" s="36"/>
      <c r="TJR2971" s="36"/>
      <c r="TJS2971" s="36"/>
      <c r="TJT2971" s="37"/>
      <c r="TJU2971" s="35" t="s">
        <v>144</v>
      </c>
      <c r="TJV2971" s="36"/>
      <c r="TJW2971" s="36"/>
      <c r="TJX2971" s="36"/>
      <c r="TJY2971" s="36"/>
      <c r="TJZ2971" s="36"/>
      <c r="TKA2971" s="36"/>
      <c r="TKB2971" s="37"/>
      <c r="TKC2971" s="35" t="s">
        <v>144</v>
      </c>
      <c r="TKD2971" s="36"/>
      <c r="TKE2971" s="36"/>
      <c r="TKF2971" s="36"/>
      <c r="TKG2971" s="36"/>
      <c r="TKH2971" s="36"/>
      <c r="TKI2971" s="36"/>
      <c r="TKJ2971" s="37"/>
      <c r="TKK2971" s="35" t="s">
        <v>144</v>
      </c>
      <c r="TKL2971" s="36"/>
      <c r="TKM2971" s="36"/>
      <c r="TKN2971" s="36"/>
      <c r="TKO2971" s="36"/>
      <c r="TKP2971" s="36"/>
      <c r="TKQ2971" s="36"/>
      <c r="TKR2971" s="37"/>
      <c r="TKS2971" s="35" t="s">
        <v>144</v>
      </c>
      <c r="TKT2971" s="36"/>
      <c r="TKU2971" s="36"/>
      <c r="TKV2971" s="36"/>
      <c r="TKW2971" s="36"/>
      <c r="TKX2971" s="36"/>
      <c r="TKY2971" s="36"/>
      <c r="TKZ2971" s="37"/>
      <c r="TLA2971" s="35" t="s">
        <v>144</v>
      </c>
      <c r="TLB2971" s="36"/>
      <c r="TLC2971" s="36"/>
      <c r="TLD2971" s="36"/>
      <c r="TLE2971" s="36"/>
      <c r="TLF2971" s="36"/>
      <c r="TLG2971" s="36"/>
      <c r="TLH2971" s="37"/>
      <c r="TLI2971" s="35" t="s">
        <v>144</v>
      </c>
      <c r="TLJ2971" s="36"/>
      <c r="TLK2971" s="36"/>
      <c r="TLL2971" s="36"/>
      <c r="TLM2971" s="36"/>
      <c r="TLN2971" s="36"/>
      <c r="TLO2971" s="36"/>
      <c r="TLP2971" s="37"/>
      <c r="TLQ2971" s="35" t="s">
        <v>144</v>
      </c>
      <c r="TLR2971" s="36"/>
      <c r="TLS2971" s="36"/>
      <c r="TLT2971" s="36"/>
      <c r="TLU2971" s="36"/>
      <c r="TLV2971" s="36"/>
      <c r="TLW2971" s="36"/>
      <c r="TLX2971" s="37"/>
      <c r="TLY2971" s="35" t="s">
        <v>144</v>
      </c>
      <c r="TLZ2971" s="36"/>
      <c r="TMA2971" s="36"/>
      <c r="TMB2971" s="36"/>
      <c r="TMC2971" s="36"/>
      <c r="TMD2971" s="36"/>
      <c r="TME2971" s="36"/>
      <c r="TMF2971" s="37"/>
      <c r="TMG2971" s="35" t="s">
        <v>144</v>
      </c>
      <c r="TMH2971" s="36"/>
      <c r="TMI2971" s="36"/>
      <c r="TMJ2971" s="36"/>
      <c r="TMK2971" s="36"/>
      <c r="TML2971" s="36"/>
      <c r="TMM2971" s="36"/>
      <c r="TMN2971" s="37"/>
      <c r="TMO2971" s="35" t="s">
        <v>144</v>
      </c>
      <c r="TMP2971" s="36"/>
      <c r="TMQ2971" s="36"/>
      <c r="TMR2971" s="36"/>
      <c r="TMS2971" s="36"/>
      <c r="TMT2971" s="36"/>
      <c r="TMU2971" s="36"/>
      <c r="TMV2971" s="37"/>
      <c r="TMW2971" s="35" t="s">
        <v>144</v>
      </c>
      <c r="TMX2971" s="36"/>
      <c r="TMY2971" s="36"/>
      <c r="TMZ2971" s="36"/>
      <c r="TNA2971" s="36"/>
      <c r="TNB2971" s="36"/>
      <c r="TNC2971" s="36"/>
      <c r="TND2971" s="37"/>
      <c r="TNE2971" s="35" t="s">
        <v>144</v>
      </c>
      <c r="TNF2971" s="36"/>
      <c r="TNG2971" s="36"/>
      <c r="TNH2971" s="36"/>
      <c r="TNI2971" s="36"/>
      <c r="TNJ2971" s="36"/>
      <c r="TNK2971" s="36"/>
      <c r="TNL2971" s="37"/>
      <c r="TNM2971" s="35" t="s">
        <v>144</v>
      </c>
      <c r="TNN2971" s="36"/>
      <c r="TNO2971" s="36"/>
      <c r="TNP2971" s="36"/>
      <c r="TNQ2971" s="36"/>
      <c r="TNR2971" s="36"/>
      <c r="TNS2971" s="36"/>
      <c r="TNT2971" s="37"/>
      <c r="TNU2971" s="35" t="s">
        <v>144</v>
      </c>
      <c r="TNV2971" s="36"/>
      <c r="TNW2971" s="36"/>
      <c r="TNX2971" s="36"/>
      <c r="TNY2971" s="36"/>
      <c r="TNZ2971" s="36"/>
      <c r="TOA2971" s="36"/>
      <c r="TOB2971" s="37"/>
      <c r="TOC2971" s="35" t="s">
        <v>144</v>
      </c>
      <c r="TOD2971" s="36"/>
      <c r="TOE2971" s="36"/>
      <c r="TOF2971" s="36"/>
      <c r="TOG2971" s="36"/>
      <c r="TOH2971" s="36"/>
      <c r="TOI2971" s="36"/>
      <c r="TOJ2971" s="37"/>
      <c r="TOK2971" s="35" t="s">
        <v>144</v>
      </c>
      <c r="TOL2971" s="36"/>
      <c r="TOM2971" s="36"/>
      <c r="TON2971" s="36"/>
      <c r="TOO2971" s="36"/>
      <c r="TOP2971" s="36"/>
      <c r="TOQ2971" s="36"/>
      <c r="TOR2971" s="37"/>
      <c r="TOS2971" s="35" t="s">
        <v>144</v>
      </c>
      <c r="TOT2971" s="36"/>
      <c r="TOU2971" s="36"/>
      <c r="TOV2971" s="36"/>
      <c r="TOW2971" s="36"/>
      <c r="TOX2971" s="36"/>
      <c r="TOY2971" s="36"/>
      <c r="TOZ2971" s="37"/>
      <c r="TPA2971" s="35" t="s">
        <v>144</v>
      </c>
      <c r="TPB2971" s="36"/>
      <c r="TPC2971" s="36"/>
      <c r="TPD2971" s="36"/>
      <c r="TPE2971" s="36"/>
      <c r="TPF2971" s="36"/>
      <c r="TPG2971" s="36"/>
      <c r="TPH2971" s="37"/>
      <c r="TPI2971" s="35" t="s">
        <v>144</v>
      </c>
      <c r="TPJ2971" s="36"/>
      <c r="TPK2971" s="36"/>
      <c r="TPL2971" s="36"/>
      <c r="TPM2971" s="36"/>
      <c r="TPN2971" s="36"/>
      <c r="TPO2971" s="36"/>
      <c r="TPP2971" s="37"/>
      <c r="TPQ2971" s="35" t="s">
        <v>144</v>
      </c>
      <c r="TPR2971" s="36"/>
      <c r="TPS2971" s="36"/>
      <c r="TPT2971" s="36"/>
      <c r="TPU2971" s="36"/>
      <c r="TPV2971" s="36"/>
      <c r="TPW2971" s="36"/>
      <c r="TPX2971" s="37"/>
      <c r="TPY2971" s="35" t="s">
        <v>144</v>
      </c>
      <c r="TPZ2971" s="36"/>
      <c r="TQA2971" s="36"/>
      <c r="TQB2971" s="36"/>
      <c r="TQC2971" s="36"/>
      <c r="TQD2971" s="36"/>
      <c r="TQE2971" s="36"/>
      <c r="TQF2971" s="37"/>
      <c r="TQG2971" s="35" t="s">
        <v>144</v>
      </c>
      <c r="TQH2971" s="36"/>
      <c r="TQI2971" s="36"/>
      <c r="TQJ2971" s="36"/>
      <c r="TQK2971" s="36"/>
      <c r="TQL2971" s="36"/>
      <c r="TQM2971" s="36"/>
      <c r="TQN2971" s="37"/>
      <c r="TQO2971" s="35" t="s">
        <v>144</v>
      </c>
      <c r="TQP2971" s="36"/>
      <c r="TQQ2971" s="36"/>
      <c r="TQR2971" s="36"/>
      <c r="TQS2971" s="36"/>
      <c r="TQT2971" s="36"/>
      <c r="TQU2971" s="36"/>
      <c r="TQV2971" s="37"/>
      <c r="TQW2971" s="35" t="s">
        <v>144</v>
      </c>
      <c r="TQX2971" s="36"/>
      <c r="TQY2971" s="36"/>
      <c r="TQZ2971" s="36"/>
      <c r="TRA2971" s="36"/>
      <c r="TRB2971" s="36"/>
      <c r="TRC2971" s="36"/>
      <c r="TRD2971" s="37"/>
      <c r="TRE2971" s="35" t="s">
        <v>144</v>
      </c>
      <c r="TRF2971" s="36"/>
      <c r="TRG2971" s="36"/>
      <c r="TRH2971" s="36"/>
      <c r="TRI2971" s="36"/>
      <c r="TRJ2971" s="36"/>
      <c r="TRK2971" s="36"/>
      <c r="TRL2971" s="37"/>
      <c r="TRM2971" s="35" t="s">
        <v>144</v>
      </c>
      <c r="TRN2971" s="36"/>
      <c r="TRO2971" s="36"/>
      <c r="TRP2971" s="36"/>
      <c r="TRQ2971" s="36"/>
      <c r="TRR2971" s="36"/>
      <c r="TRS2971" s="36"/>
      <c r="TRT2971" s="37"/>
      <c r="TRU2971" s="35" t="s">
        <v>144</v>
      </c>
      <c r="TRV2971" s="36"/>
      <c r="TRW2971" s="36"/>
      <c r="TRX2971" s="36"/>
      <c r="TRY2971" s="36"/>
      <c r="TRZ2971" s="36"/>
      <c r="TSA2971" s="36"/>
      <c r="TSB2971" s="37"/>
      <c r="TSC2971" s="35" t="s">
        <v>144</v>
      </c>
      <c r="TSD2971" s="36"/>
      <c r="TSE2971" s="36"/>
      <c r="TSF2971" s="36"/>
      <c r="TSG2971" s="36"/>
      <c r="TSH2971" s="36"/>
      <c r="TSI2971" s="36"/>
      <c r="TSJ2971" s="37"/>
      <c r="TSK2971" s="35" t="s">
        <v>144</v>
      </c>
      <c r="TSL2971" s="36"/>
      <c r="TSM2971" s="36"/>
      <c r="TSN2971" s="36"/>
      <c r="TSO2971" s="36"/>
      <c r="TSP2971" s="36"/>
      <c r="TSQ2971" s="36"/>
      <c r="TSR2971" s="37"/>
      <c r="TSS2971" s="35" t="s">
        <v>144</v>
      </c>
      <c r="TST2971" s="36"/>
      <c r="TSU2971" s="36"/>
      <c r="TSV2971" s="36"/>
      <c r="TSW2971" s="36"/>
      <c r="TSX2971" s="36"/>
      <c r="TSY2971" s="36"/>
      <c r="TSZ2971" s="37"/>
      <c r="TTA2971" s="35" t="s">
        <v>144</v>
      </c>
      <c r="TTB2971" s="36"/>
      <c r="TTC2971" s="36"/>
      <c r="TTD2971" s="36"/>
      <c r="TTE2971" s="36"/>
      <c r="TTF2971" s="36"/>
      <c r="TTG2971" s="36"/>
      <c r="TTH2971" s="37"/>
      <c r="TTI2971" s="35" t="s">
        <v>144</v>
      </c>
      <c r="TTJ2971" s="36"/>
      <c r="TTK2971" s="36"/>
      <c r="TTL2971" s="36"/>
      <c r="TTM2971" s="36"/>
      <c r="TTN2971" s="36"/>
      <c r="TTO2971" s="36"/>
      <c r="TTP2971" s="37"/>
      <c r="TTQ2971" s="35" t="s">
        <v>144</v>
      </c>
      <c r="TTR2971" s="36"/>
      <c r="TTS2971" s="36"/>
      <c r="TTT2971" s="36"/>
      <c r="TTU2971" s="36"/>
      <c r="TTV2971" s="36"/>
      <c r="TTW2971" s="36"/>
      <c r="TTX2971" s="37"/>
      <c r="TTY2971" s="35" t="s">
        <v>144</v>
      </c>
      <c r="TTZ2971" s="36"/>
      <c r="TUA2971" s="36"/>
      <c r="TUB2971" s="36"/>
      <c r="TUC2971" s="36"/>
      <c r="TUD2971" s="36"/>
      <c r="TUE2971" s="36"/>
      <c r="TUF2971" s="37"/>
      <c r="TUG2971" s="35" t="s">
        <v>144</v>
      </c>
      <c r="TUH2971" s="36"/>
      <c r="TUI2971" s="36"/>
      <c r="TUJ2971" s="36"/>
      <c r="TUK2971" s="36"/>
      <c r="TUL2971" s="36"/>
      <c r="TUM2971" s="36"/>
      <c r="TUN2971" s="37"/>
      <c r="TUO2971" s="35" t="s">
        <v>144</v>
      </c>
      <c r="TUP2971" s="36"/>
      <c r="TUQ2971" s="36"/>
      <c r="TUR2971" s="36"/>
      <c r="TUS2971" s="36"/>
      <c r="TUT2971" s="36"/>
      <c r="TUU2971" s="36"/>
      <c r="TUV2971" s="37"/>
      <c r="TUW2971" s="35" t="s">
        <v>144</v>
      </c>
      <c r="TUX2971" s="36"/>
      <c r="TUY2971" s="36"/>
      <c r="TUZ2971" s="36"/>
      <c r="TVA2971" s="36"/>
      <c r="TVB2971" s="36"/>
      <c r="TVC2971" s="36"/>
      <c r="TVD2971" s="37"/>
      <c r="TVE2971" s="35" t="s">
        <v>144</v>
      </c>
      <c r="TVF2971" s="36"/>
      <c r="TVG2971" s="36"/>
      <c r="TVH2971" s="36"/>
      <c r="TVI2971" s="36"/>
      <c r="TVJ2971" s="36"/>
      <c r="TVK2971" s="36"/>
      <c r="TVL2971" s="37"/>
      <c r="TVM2971" s="35" t="s">
        <v>144</v>
      </c>
      <c r="TVN2971" s="36"/>
      <c r="TVO2971" s="36"/>
      <c r="TVP2971" s="36"/>
      <c r="TVQ2971" s="36"/>
      <c r="TVR2971" s="36"/>
      <c r="TVS2971" s="36"/>
      <c r="TVT2971" s="37"/>
      <c r="TVU2971" s="35" t="s">
        <v>144</v>
      </c>
      <c r="TVV2971" s="36"/>
      <c r="TVW2971" s="36"/>
      <c r="TVX2971" s="36"/>
      <c r="TVY2971" s="36"/>
      <c r="TVZ2971" s="36"/>
      <c r="TWA2971" s="36"/>
      <c r="TWB2971" s="37"/>
      <c r="TWC2971" s="35" t="s">
        <v>144</v>
      </c>
      <c r="TWD2971" s="36"/>
      <c r="TWE2971" s="36"/>
      <c r="TWF2971" s="36"/>
      <c r="TWG2971" s="36"/>
      <c r="TWH2971" s="36"/>
      <c r="TWI2971" s="36"/>
      <c r="TWJ2971" s="37"/>
      <c r="TWK2971" s="35" t="s">
        <v>144</v>
      </c>
      <c r="TWL2971" s="36"/>
      <c r="TWM2971" s="36"/>
      <c r="TWN2971" s="36"/>
      <c r="TWO2971" s="36"/>
      <c r="TWP2971" s="36"/>
      <c r="TWQ2971" s="36"/>
      <c r="TWR2971" s="37"/>
      <c r="TWS2971" s="35" t="s">
        <v>144</v>
      </c>
      <c r="TWT2971" s="36"/>
      <c r="TWU2971" s="36"/>
      <c r="TWV2971" s="36"/>
      <c r="TWW2971" s="36"/>
      <c r="TWX2971" s="36"/>
      <c r="TWY2971" s="36"/>
      <c r="TWZ2971" s="37"/>
      <c r="TXA2971" s="35" t="s">
        <v>144</v>
      </c>
      <c r="TXB2971" s="36"/>
      <c r="TXC2971" s="36"/>
      <c r="TXD2971" s="36"/>
      <c r="TXE2971" s="36"/>
      <c r="TXF2971" s="36"/>
      <c r="TXG2971" s="36"/>
      <c r="TXH2971" s="37"/>
      <c r="TXI2971" s="35" t="s">
        <v>144</v>
      </c>
      <c r="TXJ2971" s="36"/>
      <c r="TXK2971" s="36"/>
      <c r="TXL2971" s="36"/>
      <c r="TXM2971" s="36"/>
      <c r="TXN2971" s="36"/>
      <c r="TXO2971" s="36"/>
      <c r="TXP2971" s="37"/>
      <c r="TXQ2971" s="35" t="s">
        <v>144</v>
      </c>
      <c r="TXR2971" s="36"/>
      <c r="TXS2971" s="36"/>
      <c r="TXT2971" s="36"/>
      <c r="TXU2971" s="36"/>
      <c r="TXV2971" s="36"/>
      <c r="TXW2971" s="36"/>
      <c r="TXX2971" s="37"/>
      <c r="TXY2971" s="35" t="s">
        <v>144</v>
      </c>
      <c r="TXZ2971" s="36"/>
      <c r="TYA2971" s="36"/>
      <c r="TYB2971" s="36"/>
      <c r="TYC2971" s="36"/>
      <c r="TYD2971" s="36"/>
      <c r="TYE2971" s="36"/>
      <c r="TYF2971" s="37"/>
      <c r="TYG2971" s="35" t="s">
        <v>144</v>
      </c>
      <c r="TYH2971" s="36"/>
      <c r="TYI2971" s="36"/>
      <c r="TYJ2971" s="36"/>
      <c r="TYK2971" s="36"/>
      <c r="TYL2971" s="36"/>
      <c r="TYM2971" s="36"/>
      <c r="TYN2971" s="37"/>
      <c r="TYO2971" s="35" t="s">
        <v>144</v>
      </c>
      <c r="TYP2971" s="36"/>
      <c r="TYQ2971" s="36"/>
      <c r="TYR2971" s="36"/>
      <c r="TYS2971" s="36"/>
      <c r="TYT2971" s="36"/>
      <c r="TYU2971" s="36"/>
      <c r="TYV2971" s="37"/>
      <c r="TYW2971" s="35" t="s">
        <v>144</v>
      </c>
      <c r="TYX2971" s="36"/>
      <c r="TYY2971" s="36"/>
      <c r="TYZ2971" s="36"/>
      <c r="TZA2971" s="36"/>
      <c r="TZB2971" s="36"/>
      <c r="TZC2971" s="36"/>
      <c r="TZD2971" s="37"/>
      <c r="TZE2971" s="35" t="s">
        <v>144</v>
      </c>
      <c r="TZF2971" s="36"/>
      <c r="TZG2971" s="36"/>
      <c r="TZH2971" s="36"/>
      <c r="TZI2971" s="36"/>
      <c r="TZJ2971" s="36"/>
      <c r="TZK2971" s="36"/>
      <c r="TZL2971" s="37"/>
      <c r="TZM2971" s="35" t="s">
        <v>144</v>
      </c>
      <c r="TZN2971" s="36"/>
      <c r="TZO2971" s="36"/>
      <c r="TZP2971" s="36"/>
      <c r="TZQ2971" s="36"/>
      <c r="TZR2971" s="36"/>
      <c r="TZS2971" s="36"/>
      <c r="TZT2971" s="37"/>
      <c r="TZU2971" s="35" t="s">
        <v>144</v>
      </c>
      <c r="TZV2971" s="36"/>
      <c r="TZW2971" s="36"/>
      <c r="TZX2971" s="36"/>
      <c r="TZY2971" s="36"/>
      <c r="TZZ2971" s="36"/>
      <c r="UAA2971" s="36"/>
      <c r="UAB2971" s="37"/>
      <c r="UAC2971" s="35" t="s">
        <v>144</v>
      </c>
      <c r="UAD2971" s="36"/>
      <c r="UAE2971" s="36"/>
      <c r="UAF2971" s="36"/>
      <c r="UAG2971" s="36"/>
      <c r="UAH2971" s="36"/>
      <c r="UAI2971" s="36"/>
      <c r="UAJ2971" s="37"/>
      <c r="UAK2971" s="35" t="s">
        <v>144</v>
      </c>
      <c r="UAL2971" s="36"/>
      <c r="UAM2971" s="36"/>
      <c r="UAN2971" s="36"/>
      <c r="UAO2971" s="36"/>
      <c r="UAP2971" s="36"/>
      <c r="UAQ2971" s="36"/>
      <c r="UAR2971" s="37"/>
      <c r="UAS2971" s="35" t="s">
        <v>144</v>
      </c>
      <c r="UAT2971" s="36"/>
      <c r="UAU2971" s="36"/>
      <c r="UAV2971" s="36"/>
      <c r="UAW2971" s="36"/>
      <c r="UAX2971" s="36"/>
      <c r="UAY2971" s="36"/>
      <c r="UAZ2971" s="37"/>
      <c r="UBA2971" s="35" t="s">
        <v>144</v>
      </c>
      <c r="UBB2971" s="36"/>
      <c r="UBC2971" s="36"/>
      <c r="UBD2971" s="36"/>
      <c r="UBE2971" s="36"/>
      <c r="UBF2971" s="36"/>
      <c r="UBG2971" s="36"/>
      <c r="UBH2971" s="37"/>
      <c r="UBI2971" s="35" t="s">
        <v>144</v>
      </c>
      <c r="UBJ2971" s="36"/>
      <c r="UBK2971" s="36"/>
      <c r="UBL2971" s="36"/>
      <c r="UBM2971" s="36"/>
      <c r="UBN2971" s="36"/>
      <c r="UBO2971" s="36"/>
      <c r="UBP2971" s="37"/>
      <c r="UBQ2971" s="35" t="s">
        <v>144</v>
      </c>
      <c r="UBR2971" s="36"/>
      <c r="UBS2971" s="36"/>
      <c r="UBT2971" s="36"/>
      <c r="UBU2971" s="36"/>
      <c r="UBV2971" s="36"/>
      <c r="UBW2971" s="36"/>
      <c r="UBX2971" s="37"/>
      <c r="UBY2971" s="35" t="s">
        <v>144</v>
      </c>
      <c r="UBZ2971" s="36"/>
      <c r="UCA2971" s="36"/>
      <c r="UCB2971" s="36"/>
      <c r="UCC2971" s="36"/>
      <c r="UCD2971" s="36"/>
      <c r="UCE2971" s="36"/>
      <c r="UCF2971" s="37"/>
      <c r="UCG2971" s="35" t="s">
        <v>144</v>
      </c>
      <c r="UCH2971" s="36"/>
      <c r="UCI2971" s="36"/>
      <c r="UCJ2971" s="36"/>
      <c r="UCK2971" s="36"/>
      <c r="UCL2971" s="36"/>
      <c r="UCM2971" s="36"/>
      <c r="UCN2971" s="37"/>
      <c r="UCO2971" s="35" t="s">
        <v>144</v>
      </c>
      <c r="UCP2971" s="36"/>
      <c r="UCQ2971" s="36"/>
      <c r="UCR2971" s="36"/>
      <c r="UCS2971" s="36"/>
      <c r="UCT2971" s="36"/>
      <c r="UCU2971" s="36"/>
      <c r="UCV2971" s="37"/>
      <c r="UCW2971" s="35" t="s">
        <v>144</v>
      </c>
      <c r="UCX2971" s="36"/>
      <c r="UCY2971" s="36"/>
      <c r="UCZ2971" s="36"/>
      <c r="UDA2971" s="36"/>
      <c r="UDB2971" s="36"/>
      <c r="UDC2971" s="36"/>
      <c r="UDD2971" s="37"/>
      <c r="UDE2971" s="35" t="s">
        <v>144</v>
      </c>
      <c r="UDF2971" s="36"/>
      <c r="UDG2971" s="36"/>
      <c r="UDH2971" s="36"/>
      <c r="UDI2971" s="36"/>
      <c r="UDJ2971" s="36"/>
      <c r="UDK2971" s="36"/>
      <c r="UDL2971" s="37"/>
      <c r="UDM2971" s="35" t="s">
        <v>144</v>
      </c>
      <c r="UDN2971" s="36"/>
      <c r="UDO2971" s="36"/>
      <c r="UDP2971" s="36"/>
      <c r="UDQ2971" s="36"/>
      <c r="UDR2971" s="36"/>
      <c r="UDS2971" s="36"/>
      <c r="UDT2971" s="37"/>
      <c r="UDU2971" s="35" t="s">
        <v>144</v>
      </c>
      <c r="UDV2971" s="36"/>
      <c r="UDW2971" s="36"/>
      <c r="UDX2971" s="36"/>
      <c r="UDY2971" s="36"/>
      <c r="UDZ2971" s="36"/>
      <c r="UEA2971" s="36"/>
      <c r="UEB2971" s="37"/>
      <c r="UEC2971" s="35" t="s">
        <v>144</v>
      </c>
      <c r="UED2971" s="36"/>
      <c r="UEE2971" s="36"/>
      <c r="UEF2971" s="36"/>
      <c r="UEG2971" s="36"/>
      <c r="UEH2971" s="36"/>
      <c r="UEI2971" s="36"/>
      <c r="UEJ2971" s="37"/>
      <c r="UEK2971" s="35" t="s">
        <v>144</v>
      </c>
      <c r="UEL2971" s="36"/>
      <c r="UEM2971" s="36"/>
      <c r="UEN2971" s="36"/>
      <c r="UEO2971" s="36"/>
      <c r="UEP2971" s="36"/>
      <c r="UEQ2971" s="36"/>
      <c r="UER2971" s="37"/>
      <c r="UES2971" s="35" t="s">
        <v>144</v>
      </c>
      <c r="UET2971" s="36"/>
      <c r="UEU2971" s="36"/>
      <c r="UEV2971" s="36"/>
      <c r="UEW2971" s="36"/>
      <c r="UEX2971" s="36"/>
      <c r="UEY2971" s="36"/>
      <c r="UEZ2971" s="37"/>
      <c r="UFA2971" s="35" t="s">
        <v>144</v>
      </c>
      <c r="UFB2971" s="36"/>
      <c r="UFC2971" s="36"/>
      <c r="UFD2971" s="36"/>
      <c r="UFE2971" s="36"/>
      <c r="UFF2971" s="36"/>
      <c r="UFG2971" s="36"/>
      <c r="UFH2971" s="37"/>
      <c r="UFI2971" s="35" t="s">
        <v>144</v>
      </c>
      <c r="UFJ2971" s="36"/>
      <c r="UFK2971" s="36"/>
      <c r="UFL2971" s="36"/>
      <c r="UFM2971" s="36"/>
      <c r="UFN2971" s="36"/>
      <c r="UFO2971" s="36"/>
      <c r="UFP2971" s="37"/>
      <c r="UFQ2971" s="35" t="s">
        <v>144</v>
      </c>
      <c r="UFR2971" s="36"/>
      <c r="UFS2971" s="36"/>
      <c r="UFT2971" s="36"/>
      <c r="UFU2971" s="36"/>
      <c r="UFV2971" s="36"/>
      <c r="UFW2971" s="36"/>
      <c r="UFX2971" s="37"/>
      <c r="UFY2971" s="35" t="s">
        <v>144</v>
      </c>
      <c r="UFZ2971" s="36"/>
      <c r="UGA2971" s="36"/>
      <c r="UGB2971" s="36"/>
      <c r="UGC2971" s="36"/>
      <c r="UGD2971" s="36"/>
      <c r="UGE2971" s="36"/>
      <c r="UGF2971" s="37"/>
      <c r="UGG2971" s="35" t="s">
        <v>144</v>
      </c>
      <c r="UGH2971" s="36"/>
      <c r="UGI2971" s="36"/>
      <c r="UGJ2971" s="36"/>
      <c r="UGK2971" s="36"/>
      <c r="UGL2971" s="36"/>
      <c r="UGM2971" s="36"/>
      <c r="UGN2971" s="37"/>
      <c r="UGO2971" s="35" t="s">
        <v>144</v>
      </c>
      <c r="UGP2971" s="36"/>
      <c r="UGQ2971" s="36"/>
      <c r="UGR2971" s="36"/>
      <c r="UGS2971" s="36"/>
      <c r="UGT2971" s="36"/>
      <c r="UGU2971" s="36"/>
      <c r="UGV2971" s="37"/>
      <c r="UGW2971" s="35" t="s">
        <v>144</v>
      </c>
      <c r="UGX2971" s="36"/>
      <c r="UGY2971" s="36"/>
      <c r="UGZ2971" s="36"/>
      <c r="UHA2971" s="36"/>
      <c r="UHB2971" s="36"/>
      <c r="UHC2971" s="36"/>
      <c r="UHD2971" s="37"/>
      <c r="UHE2971" s="35" t="s">
        <v>144</v>
      </c>
      <c r="UHF2971" s="36"/>
      <c r="UHG2971" s="36"/>
      <c r="UHH2971" s="36"/>
      <c r="UHI2971" s="36"/>
      <c r="UHJ2971" s="36"/>
      <c r="UHK2971" s="36"/>
      <c r="UHL2971" s="37"/>
      <c r="UHM2971" s="35" t="s">
        <v>144</v>
      </c>
      <c r="UHN2971" s="36"/>
      <c r="UHO2971" s="36"/>
      <c r="UHP2971" s="36"/>
      <c r="UHQ2971" s="36"/>
      <c r="UHR2971" s="36"/>
      <c r="UHS2971" s="36"/>
      <c r="UHT2971" s="37"/>
      <c r="UHU2971" s="35" t="s">
        <v>144</v>
      </c>
      <c r="UHV2971" s="36"/>
      <c r="UHW2971" s="36"/>
      <c r="UHX2971" s="36"/>
      <c r="UHY2971" s="36"/>
      <c r="UHZ2971" s="36"/>
      <c r="UIA2971" s="36"/>
      <c r="UIB2971" s="37"/>
      <c r="UIC2971" s="35" t="s">
        <v>144</v>
      </c>
      <c r="UID2971" s="36"/>
      <c r="UIE2971" s="36"/>
      <c r="UIF2971" s="36"/>
      <c r="UIG2971" s="36"/>
      <c r="UIH2971" s="36"/>
      <c r="UII2971" s="36"/>
      <c r="UIJ2971" s="37"/>
      <c r="UIK2971" s="35" t="s">
        <v>144</v>
      </c>
      <c r="UIL2971" s="36"/>
      <c r="UIM2971" s="36"/>
      <c r="UIN2971" s="36"/>
      <c r="UIO2971" s="36"/>
      <c r="UIP2971" s="36"/>
      <c r="UIQ2971" s="36"/>
      <c r="UIR2971" s="37"/>
      <c r="UIS2971" s="35" t="s">
        <v>144</v>
      </c>
      <c r="UIT2971" s="36"/>
      <c r="UIU2971" s="36"/>
      <c r="UIV2971" s="36"/>
      <c r="UIW2971" s="36"/>
      <c r="UIX2971" s="36"/>
      <c r="UIY2971" s="36"/>
      <c r="UIZ2971" s="37"/>
      <c r="UJA2971" s="35" t="s">
        <v>144</v>
      </c>
      <c r="UJB2971" s="36"/>
      <c r="UJC2971" s="36"/>
      <c r="UJD2971" s="36"/>
      <c r="UJE2971" s="36"/>
      <c r="UJF2971" s="36"/>
      <c r="UJG2971" s="36"/>
      <c r="UJH2971" s="37"/>
      <c r="UJI2971" s="35" t="s">
        <v>144</v>
      </c>
      <c r="UJJ2971" s="36"/>
      <c r="UJK2971" s="36"/>
      <c r="UJL2971" s="36"/>
      <c r="UJM2971" s="36"/>
      <c r="UJN2971" s="36"/>
      <c r="UJO2971" s="36"/>
      <c r="UJP2971" s="37"/>
      <c r="UJQ2971" s="35" t="s">
        <v>144</v>
      </c>
      <c r="UJR2971" s="36"/>
      <c r="UJS2971" s="36"/>
      <c r="UJT2971" s="36"/>
      <c r="UJU2971" s="36"/>
      <c r="UJV2971" s="36"/>
      <c r="UJW2971" s="36"/>
      <c r="UJX2971" s="37"/>
      <c r="UJY2971" s="35" t="s">
        <v>144</v>
      </c>
      <c r="UJZ2971" s="36"/>
      <c r="UKA2971" s="36"/>
      <c r="UKB2971" s="36"/>
      <c r="UKC2971" s="36"/>
      <c r="UKD2971" s="36"/>
      <c r="UKE2971" s="36"/>
      <c r="UKF2971" s="37"/>
      <c r="UKG2971" s="35" t="s">
        <v>144</v>
      </c>
      <c r="UKH2971" s="36"/>
      <c r="UKI2971" s="36"/>
      <c r="UKJ2971" s="36"/>
      <c r="UKK2971" s="36"/>
      <c r="UKL2971" s="36"/>
      <c r="UKM2971" s="36"/>
      <c r="UKN2971" s="37"/>
      <c r="UKO2971" s="35" t="s">
        <v>144</v>
      </c>
      <c r="UKP2971" s="36"/>
      <c r="UKQ2971" s="36"/>
      <c r="UKR2971" s="36"/>
      <c r="UKS2971" s="36"/>
      <c r="UKT2971" s="36"/>
      <c r="UKU2971" s="36"/>
      <c r="UKV2971" s="37"/>
      <c r="UKW2971" s="35" t="s">
        <v>144</v>
      </c>
      <c r="UKX2971" s="36"/>
      <c r="UKY2971" s="36"/>
      <c r="UKZ2971" s="36"/>
      <c r="ULA2971" s="36"/>
      <c r="ULB2971" s="36"/>
      <c r="ULC2971" s="36"/>
      <c r="ULD2971" s="37"/>
      <c r="ULE2971" s="35" t="s">
        <v>144</v>
      </c>
      <c r="ULF2971" s="36"/>
      <c r="ULG2971" s="36"/>
      <c r="ULH2971" s="36"/>
      <c r="ULI2971" s="36"/>
      <c r="ULJ2971" s="36"/>
      <c r="ULK2971" s="36"/>
      <c r="ULL2971" s="37"/>
      <c r="ULM2971" s="35" t="s">
        <v>144</v>
      </c>
      <c r="ULN2971" s="36"/>
      <c r="ULO2971" s="36"/>
      <c r="ULP2971" s="36"/>
      <c r="ULQ2971" s="36"/>
      <c r="ULR2971" s="36"/>
      <c r="ULS2971" s="36"/>
      <c r="ULT2971" s="37"/>
      <c r="ULU2971" s="35" t="s">
        <v>144</v>
      </c>
      <c r="ULV2971" s="36"/>
      <c r="ULW2971" s="36"/>
      <c r="ULX2971" s="36"/>
      <c r="ULY2971" s="36"/>
      <c r="ULZ2971" s="36"/>
      <c r="UMA2971" s="36"/>
      <c r="UMB2971" s="37"/>
      <c r="UMC2971" s="35" t="s">
        <v>144</v>
      </c>
      <c r="UMD2971" s="36"/>
      <c r="UME2971" s="36"/>
      <c r="UMF2971" s="36"/>
      <c r="UMG2971" s="36"/>
      <c r="UMH2971" s="36"/>
      <c r="UMI2971" s="36"/>
      <c r="UMJ2971" s="37"/>
      <c r="UMK2971" s="35" t="s">
        <v>144</v>
      </c>
      <c r="UML2971" s="36"/>
      <c r="UMM2971" s="36"/>
      <c r="UMN2971" s="36"/>
      <c r="UMO2971" s="36"/>
      <c r="UMP2971" s="36"/>
      <c r="UMQ2971" s="36"/>
      <c r="UMR2971" s="37"/>
      <c r="UMS2971" s="35" t="s">
        <v>144</v>
      </c>
      <c r="UMT2971" s="36"/>
      <c r="UMU2971" s="36"/>
      <c r="UMV2971" s="36"/>
      <c r="UMW2971" s="36"/>
      <c r="UMX2971" s="36"/>
      <c r="UMY2971" s="36"/>
      <c r="UMZ2971" s="37"/>
      <c r="UNA2971" s="35" t="s">
        <v>144</v>
      </c>
      <c r="UNB2971" s="36"/>
      <c r="UNC2971" s="36"/>
      <c r="UND2971" s="36"/>
      <c r="UNE2971" s="36"/>
      <c r="UNF2971" s="36"/>
      <c r="UNG2971" s="36"/>
      <c r="UNH2971" s="37"/>
      <c r="UNI2971" s="35" t="s">
        <v>144</v>
      </c>
      <c r="UNJ2971" s="36"/>
      <c r="UNK2971" s="36"/>
      <c r="UNL2971" s="36"/>
      <c r="UNM2971" s="36"/>
      <c r="UNN2971" s="36"/>
      <c r="UNO2971" s="36"/>
      <c r="UNP2971" s="37"/>
      <c r="UNQ2971" s="35" t="s">
        <v>144</v>
      </c>
      <c r="UNR2971" s="36"/>
      <c r="UNS2971" s="36"/>
      <c r="UNT2971" s="36"/>
      <c r="UNU2971" s="36"/>
      <c r="UNV2971" s="36"/>
      <c r="UNW2971" s="36"/>
      <c r="UNX2971" s="37"/>
      <c r="UNY2971" s="35" t="s">
        <v>144</v>
      </c>
      <c r="UNZ2971" s="36"/>
      <c r="UOA2971" s="36"/>
      <c r="UOB2971" s="36"/>
      <c r="UOC2971" s="36"/>
      <c r="UOD2971" s="36"/>
      <c r="UOE2971" s="36"/>
      <c r="UOF2971" s="37"/>
      <c r="UOG2971" s="35" t="s">
        <v>144</v>
      </c>
      <c r="UOH2971" s="36"/>
      <c r="UOI2971" s="36"/>
      <c r="UOJ2971" s="36"/>
      <c r="UOK2971" s="36"/>
      <c r="UOL2971" s="36"/>
      <c r="UOM2971" s="36"/>
      <c r="UON2971" s="37"/>
      <c r="UOO2971" s="35" t="s">
        <v>144</v>
      </c>
      <c r="UOP2971" s="36"/>
      <c r="UOQ2971" s="36"/>
      <c r="UOR2971" s="36"/>
      <c r="UOS2971" s="36"/>
      <c r="UOT2971" s="36"/>
      <c r="UOU2971" s="36"/>
      <c r="UOV2971" s="37"/>
      <c r="UOW2971" s="35" t="s">
        <v>144</v>
      </c>
      <c r="UOX2971" s="36"/>
      <c r="UOY2971" s="36"/>
      <c r="UOZ2971" s="36"/>
      <c r="UPA2971" s="36"/>
      <c r="UPB2971" s="36"/>
      <c r="UPC2971" s="36"/>
      <c r="UPD2971" s="37"/>
      <c r="UPE2971" s="35" t="s">
        <v>144</v>
      </c>
      <c r="UPF2971" s="36"/>
      <c r="UPG2971" s="36"/>
      <c r="UPH2971" s="36"/>
      <c r="UPI2971" s="36"/>
      <c r="UPJ2971" s="36"/>
      <c r="UPK2971" s="36"/>
      <c r="UPL2971" s="37"/>
      <c r="UPM2971" s="35" t="s">
        <v>144</v>
      </c>
      <c r="UPN2971" s="36"/>
      <c r="UPO2971" s="36"/>
      <c r="UPP2971" s="36"/>
      <c r="UPQ2971" s="36"/>
      <c r="UPR2971" s="36"/>
      <c r="UPS2971" s="36"/>
      <c r="UPT2971" s="37"/>
      <c r="UPU2971" s="35" t="s">
        <v>144</v>
      </c>
      <c r="UPV2971" s="36"/>
      <c r="UPW2971" s="36"/>
      <c r="UPX2971" s="36"/>
      <c r="UPY2971" s="36"/>
      <c r="UPZ2971" s="36"/>
      <c r="UQA2971" s="36"/>
      <c r="UQB2971" s="37"/>
      <c r="UQC2971" s="35" t="s">
        <v>144</v>
      </c>
      <c r="UQD2971" s="36"/>
      <c r="UQE2971" s="36"/>
      <c r="UQF2971" s="36"/>
      <c r="UQG2971" s="36"/>
      <c r="UQH2971" s="36"/>
      <c r="UQI2971" s="36"/>
      <c r="UQJ2971" s="37"/>
      <c r="UQK2971" s="35" t="s">
        <v>144</v>
      </c>
      <c r="UQL2971" s="36"/>
      <c r="UQM2971" s="36"/>
      <c r="UQN2971" s="36"/>
      <c r="UQO2971" s="36"/>
      <c r="UQP2971" s="36"/>
      <c r="UQQ2971" s="36"/>
      <c r="UQR2971" s="37"/>
      <c r="UQS2971" s="35" t="s">
        <v>144</v>
      </c>
      <c r="UQT2971" s="36"/>
      <c r="UQU2971" s="36"/>
      <c r="UQV2971" s="36"/>
      <c r="UQW2971" s="36"/>
      <c r="UQX2971" s="36"/>
      <c r="UQY2971" s="36"/>
      <c r="UQZ2971" s="37"/>
      <c r="URA2971" s="35" t="s">
        <v>144</v>
      </c>
      <c r="URB2971" s="36"/>
      <c r="URC2971" s="36"/>
      <c r="URD2971" s="36"/>
      <c r="URE2971" s="36"/>
      <c r="URF2971" s="36"/>
      <c r="URG2971" s="36"/>
      <c r="URH2971" s="37"/>
      <c r="URI2971" s="35" t="s">
        <v>144</v>
      </c>
      <c r="URJ2971" s="36"/>
      <c r="URK2971" s="36"/>
      <c r="URL2971" s="36"/>
      <c r="URM2971" s="36"/>
      <c r="URN2971" s="36"/>
      <c r="URO2971" s="36"/>
      <c r="URP2971" s="37"/>
      <c r="URQ2971" s="35" t="s">
        <v>144</v>
      </c>
      <c r="URR2971" s="36"/>
      <c r="URS2971" s="36"/>
      <c r="URT2971" s="36"/>
      <c r="URU2971" s="36"/>
      <c r="URV2971" s="36"/>
      <c r="URW2971" s="36"/>
      <c r="URX2971" s="37"/>
      <c r="URY2971" s="35" t="s">
        <v>144</v>
      </c>
      <c r="URZ2971" s="36"/>
      <c r="USA2971" s="36"/>
      <c r="USB2971" s="36"/>
      <c r="USC2971" s="36"/>
      <c r="USD2971" s="36"/>
      <c r="USE2971" s="36"/>
      <c r="USF2971" s="37"/>
      <c r="USG2971" s="35" t="s">
        <v>144</v>
      </c>
      <c r="USH2971" s="36"/>
      <c r="USI2971" s="36"/>
      <c r="USJ2971" s="36"/>
      <c r="USK2971" s="36"/>
      <c r="USL2971" s="36"/>
      <c r="USM2971" s="36"/>
      <c r="USN2971" s="37"/>
      <c r="USO2971" s="35" t="s">
        <v>144</v>
      </c>
      <c r="USP2971" s="36"/>
      <c r="USQ2971" s="36"/>
      <c r="USR2971" s="36"/>
      <c r="USS2971" s="36"/>
      <c r="UST2971" s="36"/>
      <c r="USU2971" s="36"/>
      <c r="USV2971" s="37"/>
      <c r="USW2971" s="35" t="s">
        <v>144</v>
      </c>
      <c r="USX2971" s="36"/>
      <c r="USY2971" s="36"/>
      <c r="USZ2971" s="36"/>
      <c r="UTA2971" s="36"/>
      <c r="UTB2971" s="36"/>
      <c r="UTC2971" s="36"/>
      <c r="UTD2971" s="37"/>
      <c r="UTE2971" s="35" t="s">
        <v>144</v>
      </c>
      <c r="UTF2971" s="35"/>
      <c r="UTG2971" s="35"/>
      <c r="UTH2971" s="35"/>
      <c r="UTI2971" s="35"/>
      <c r="UTJ2971" s="35"/>
      <c r="UTK2971" s="35"/>
      <c r="UTL2971" s="35"/>
    </row>
    <row r="2972" spans="1:14728" ht="15.75" customHeight="1" x14ac:dyDescent="0.25">
      <c r="A2972" s="28" t="s">
        <v>59</v>
      </c>
      <c r="B2972" s="29"/>
      <c r="C2972" s="29"/>
      <c r="D2972" s="29"/>
      <c r="E2972" s="29"/>
      <c r="F2972" s="29"/>
      <c r="G2972" s="29"/>
      <c r="H2972" s="30"/>
    </row>
    <row r="2973" spans="1:14728" ht="41.25" customHeight="1" x14ac:dyDescent="0.25">
      <c r="A2973" s="6">
        <v>4861</v>
      </c>
      <c r="B2973" s="6" t="s">
        <v>176</v>
      </c>
      <c r="C2973" s="6" t="s">
        <v>113</v>
      </c>
      <c r="D2973" s="6" t="s">
        <v>48</v>
      </c>
      <c r="E2973" s="6" t="s">
        <v>7</v>
      </c>
      <c r="F2973" s="6">
        <v>8820000</v>
      </c>
      <c r="G2973" s="6">
        <v>8820000</v>
      </c>
      <c r="H2973" s="1">
        <v>1</v>
      </c>
    </row>
    <row r="2974" spans="1:14728" ht="15.75" customHeight="1" x14ac:dyDescent="0.25">
      <c r="A2974" s="28" t="s">
        <v>96</v>
      </c>
      <c r="B2974" s="29"/>
      <c r="C2974" s="29"/>
      <c r="D2974" s="29"/>
      <c r="E2974" s="29"/>
      <c r="F2974" s="29"/>
      <c r="G2974" s="29"/>
      <c r="H2974" s="30"/>
    </row>
    <row r="2975" spans="1:14728" ht="41.25" customHeight="1" x14ac:dyDescent="0.25">
      <c r="A2975" s="6">
        <v>4861</v>
      </c>
      <c r="B2975" s="6" t="s">
        <v>175</v>
      </c>
      <c r="C2975" s="6" t="s">
        <v>88</v>
      </c>
      <c r="D2975" s="6" t="s">
        <v>115</v>
      </c>
      <c r="E2975" s="6" t="s">
        <v>7</v>
      </c>
      <c r="F2975" s="6">
        <v>180000</v>
      </c>
      <c r="G2975" s="6">
        <v>180000</v>
      </c>
      <c r="H2975" s="1">
        <v>1</v>
      </c>
    </row>
    <row r="2976" spans="1:14728" ht="41.25" customHeight="1" x14ac:dyDescent="0.25">
      <c r="A2976" s="6">
        <v>4861</v>
      </c>
      <c r="B2976" s="6" t="s">
        <v>1416</v>
      </c>
      <c r="C2976" s="6" t="s">
        <v>81</v>
      </c>
      <c r="D2976" s="6" t="s">
        <v>48</v>
      </c>
      <c r="E2976" s="6" t="s">
        <v>7</v>
      </c>
      <c r="F2976" s="6">
        <v>10000000</v>
      </c>
      <c r="G2976" s="6">
        <v>10000000</v>
      </c>
      <c r="H2976" s="1">
        <v>1</v>
      </c>
    </row>
    <row r="2977" spans="1:8" ht="41.25" customHeight="1" x14ac:dyDescent="0.25">
      <c r="A2977" s="6">
        <v>4861</v>
      </c>
      <c r="B2977" s="6" t="s">
        <v>5097</v>
      </c>
      <c r="C2977" s="6" t="s">
        <v>81</v>
      </c>
      <c r="D2977" s="6" t="s">
        <v>48</v>
      </c>
      <c r="E2977" s="6" t="s">
        <v>7</v>
      </c>
      <c r="F2977" s="6">
        <v>10000000</v>
      </c>
      <c r="G2977" s="6">
        <v>10000000</v>
      </c>
      <c r="H2977" s="1">
        <v>1</v>
      </c>
    </row>
    <row r="2978" spans="1:8" ht="15" customHeight="1" x14ac:dyDescent="0.25">
      <c r="A2978" s="35" t="s">
        <v>1564</v>
      </c>
      <c r="B2978" s="36"/>
      <c r="C2978" s="36"/>
      <c r="D2978" s="36"/>
      <c r="E2978" s="36"/>
      <c r="F2978" s="36"/>
      <c r="G2978" s="36"/>
      <c r="H2978" s="37"/>
    </row>
    <row r="2979" spans="1:8" ht="15.75" customHeight="1" x14ac:dyDescent="0.25">
      <c r="A2979" s="28" t="s">
        <v>59</v>
      </c>
      <c r="B2979" s="29"/>
      <c r="C2979" s="29"/>
      <c r="D2979" s="29"/>
      <c r="E2979" s="29"/>
      <c r="F2979" s="29"/>
      <c r="G2979" s="29"/>
      <c r="H2979" s="30"/>
    </row>
    <row r="2980" spans="1:8" ht="41.25" customHeight="1" x14ac:dyDescent="0.25">
      <c r="A2980" s="6">
        <v>4251</v>
      </c>
      <c r="B2980" s="6" t="s">
        <v>5135</v>
      </c>
      <c r="C2980" s="6" t="s">
        <v>5136</v>
      </c>
      <c r="D2980" s="6" t="s">
        <v>48</v>
      </c>
      <c r="E2980" s="6" t="s">
        <v>7</v>
      </c>
      <c r="F2980" s="6">
        <v>5000000</v>
      </c>
      <c r="G2980" s="6">
        <v>5000000</v>
      </c>
      <c r="H2980" s="1">
        <v>1</v>
      </c>
    </row>
    <row r="2981" spans="1:8" ht="15" customHeight="1" x14ac:dyDescent="0.25">
      <c r="A2981" s="35" t="s">
        <v>1132</v>
      </c>
      <c r="B2981" s="36"/>
      <c r="C2981" s="36"/>
      <c r="D2981" s="36"/>
      <c r="E2981" s="36"/>
      <c r="F2981" s="36"/>
      <c r="G2981" s="36"/>
      <c r="H2981" s="37"/>
    </row>
    <row r="2982" spans="1:8" ht="15.75" customHeight="1" x14ac:dyDescent="0.25">
      <c r="A2982" s="28" t="s">
        <v>59</v>
      </c>
      <c r="B2982" s="29"/>
      <c r="C2982" s="29"/>
      <c r="D2982" s="29"/>
      <c r="E2982" s="29"/>
      <c r="F2982" s="29"/>
      <c r="G2982" s="29"/>
      <c r="H2982" s="30"/>
    </row>
    <row r="2983" spans="1:8" ht="41.25" customHeight="1" x14ac:dyDescent="0.25">
      <c r="A2983" s="6">
        <v>5113</v>
      </c>
      <c r="B2983" s="6" t="s">
        <v>1727</v>
      </c>
      <c r="C2983" s="6" t="s">
        <v>1728</v>
      </c>
      <c r="D2983" s="6" t="s">
        <v>8</v>
      </c>
      <c r="E2983" s="6" t="s">
        <v>7</v>
      </c>
      <c r="F2983" s="6">
        <v>68976000</v>
      </c>
      <c r="G2983" s="6">
        <v>68976000</v>
      </c>
      <c r="H2983" s="1">
        <v>1</v>
      </c>
    </row>
    <row r="2984" spans="1:8" ht="33" customHeight="1" x14ac:dyDescent="0.25">
      <c r="A2984" s="6">
        <v>5113</v>
      </c>
      <c r="B2984" s="6" t="s">
        <v>1916</v>
      </c>
      <c r="C2984" s="6" t="s">
        <v>1728</v>
      </c>
      <c r="D2984" s="6" t="s">
        <v>48</v>
      </c>
      <c r="E2984" s="6" t="s">
        <v>7</v>
      </c>
      <c r="F2984" s="6">
        <v>35328000</v>
      </c>
      <c r="G2984" s="6">
        <v>35328000</v>
      </c>
      <c r="H2984" s="1">
        <v>1</v>
      </c>
    </row>
    <row r="2985" spans="1:8" ht="33.75" customHeight="1" x14ac:dyDescent="0.25">
      <c r="A2985" s="6">
        <v>5113</v>
      </c>
      <c r="B2985" s="6" t="s">
        <v>1917</v>
      </c>
      <c r="C2985" s="6" t="s">
        <v>1728</v>
      </c>
      <c r="D2985" s="6" t="s">
        <v>48</v>
      </c>
      <c r="E2985" s="6" t="s">
        <v>7</v>
      </c>
      <c r="F2985" s="6">
        <v>40236000</v>
      </c>
      <c r="G2985" s="6">
        <v>40236000</v>
      </c>
      <c r="H2985" s="1">
        <v>1</v>
      </c>
    </row>
    <row r="2986" spans="1:8" ht="33.75" customHeight="1" x14ac:dyDescent="0.25">
      <c r="A2986" s="6">
        <v>5113</v>
      </c>
      <c r="B2986" s="6" t="s">
        <v>2040</v>
      </c>
      <c r="C2986" s="6" t="s">
        <v>1728</v>
      </c>
      <c r="D2986" s="6" t="s">
        <v>48</v>
      </c>
      <c r="E2986" s="6" t="s">
        <v>7</v>
      </c>
      <c r="F2986" s="6">
        <v>21095234</v>
      </c>
      <c r="G2986" s="6">
        <v>21095234</v>
      </c>
      <c r="H2986" s="1">
        <v>1</v>
      </c>
    </row>
    <row r="2987" spans="1:8" ht="33.75" customHeight="1" x14ac:dyDescent="0.25">
      <c r="A2987" s="6">
        <v>5113</v>
      </c>
      <c r="B2987" s="6" t="s">
        <v>2041</v>
      </c>
      <c r="C2987" s="6" t="s">
        <v>1728</v>
      </c>
      <c r="D2987" s="6" t="s">
        <v>48</v>
      </c>
      <c r="E2987" s="6" t="s">
        <v>7</v>
      </c>
      <c r="F2987" s="6">
        <v>25684541</v>
      </c>
      <c r="G2987" s="6">
        <v>25684541</v>
      </c>
      <c r="H2987" s="1">
        <v>1</v>
      </c>
    </row>
    <row r="2988" spans="1:8" ht="33.75" customHeight="1" x14ac:dyDescent="0.25">
      <c r="A2988" s="6">
        <v>5113</v>
      </c>
      <c r="B2988" s="6" t="s">
        <v>2042</v>
      </c>
      <c r="C2988" s="6" t="s">
        <v>1728</v>
      </c>
      <c r="D2988" s="6" t="s">
        <v>48</v>
      </c>
      <c r="E2988" s="6" t="s">
        <v>7</v>
      </c>
      <c r="F2988" s="6">
        <v>51898405</v>
      </c>
      <c r="G2988" s="6">
        <v>51898405</v>
      </c>
      <c r="H2988" s="1">
        <v>1</v>
      </c>
    </row>
    <row r="2989" spans="1:8" ht="33.75" customHeight="1" x14ac:dyDescent="0.25">
      <c r="A2989" s="6" t="s">
        <v>2328</v>
      </c>
      <c r="B2989" s="6" t="s">
        <v>3505</v>
      </c>
      <c r="C2989" s="6" t="s">
        <v>1728</v>
      </c>
      <c r="D2989" s="6" t="s">
        <v>8</v>
      </c>
      <c r="E2989" s="6" t="s">
        <v>7</v>
      </c>
      <c r="F2989" s="6">
        <v>60880000</v>
      </c>
      <c r="G2989" s="6">
        <v>60880000</v>
      </c>
      <c r="H2989" s="1">
        <v>1</v>
      </c>
    </row>
    <row r="2990" spans="1:8" ht="33.75" customHeight="1" x14ac:dyDescent="0.25">
      <c r="A2990" s="6">
        <v>4251</v>
      </c>
      <c r="B2990" s="6" t="s">
        <v>3892</v>
      </c>
      <c r="C2990" s="6" t="s">
        <v>1728</v>
      </c>
      <c r="D2990" s="6" t="s">
        <v>48</v>
      </c>
      <c r="E2990" s="6" t="s">
        <v>7</v>
      </c>
      <c r="F2990" s="6">
        <v>19600000</v>
      </c>
      <c r="G2990" s="6">
        <v>19600000</v>
      </c>
      <c r="H2990" s="1">
        <v>1</v>
      </c>
    </row>
    <row r="2991" spans="1:8" ht="32.25" customHeight="1" x14ac:dyDescent="0.25">
      <c r="A2991" s="6" t="s">
        <v>2328</v>
      </c>
      <c r="B2991" s="6" t="s">
        <v>5744</v>
      </c>
      <c r="C2991" s="6" t="s">
        <v>5745</v>
      </c>
      <c r="D2991" s="6" t="s">
        <v>48</v>
      </c>
      <c r="E2991" s="6" t="s">
        <v>7</v>
      </c>
      <c r="F2991" s="6">
        <v>11598080</v>
      </c>
      <c r="G2991" s="6">
        <v>11598080</v>
      </c>
      <c r="H2991" s="1">
        <v>1</v>
      </c>
    </row>
    <row r="2992" spans="1:8" ht="32.25" customHeight="1" x14ac:dyDescent="0.25">
      <c r="A2992" s="6">
        <v>4251</v>
      </c>
      <c r="B2992" s="6" t="s">
        <v>5792</v>
      </c>
      <c r="C2992" s="6" t="s">
        <v>113</v>
      </c>
      <c r="D2992" s="6" t="s">
        <v>48</v>
      </c>
      <c r="E2992" s="6" t="s">
        <v>7</v>
      </c>
      <c r="F2992" s="6">
        <v>11758667</v>
      </c>
      <c r="G2992" s="6">
        <v>11758667</v>
      </c>
      <c r="H2992" s="1">
        <v>1</v>
      </c>
    </row>
    <row r="2993" spans="1:8" ht="15.75" customHeight="1" x14ac:dyDescent="0.25">
      <c r="A2993" s="28" t="s">
        <v>96</v>
      </c>
      <c r="B2993" s="29"/>
      <c r="C2993" s="29"/>
      <c r="D2993" s="29"/>
      <c r="E2993" s="29"/>
      <c r="F2993" s="29"/>
      <c r="G2993" s="29"/>
      <c r="H2993" s="30"/>
    </row>
    <row r="2994" spans="1:8" ht="32.25" customHeight="1" x14ac:dyDescent="0.25">
      <c r="A2994" s="6">
        <v>5113</v>
      </c>
      <c r="B2994" s="6" t="s">
        <v>1729</v>
      </c>
      <c r="C2994" s="6" t="s">
        <v>88</v>
      </c>
      <c r="D2994" s="6" t="s">
        <v>8</v>
      </c>
      <c r="E2994" s="6" t="s">
        <v>7</v>
      </c>
      <c r="F2994" s="6">
        <v>0</v>
      </c>
      <c r="G2994" s="6">
        <v>0</v>
      </c>
      <c r="H2994" s="1">
        <v>1</v>
      </c>
    </row>
    <row r="2995" spans="1:8" ht="33.75" customHeight="1" x14ac:dyDescent="0.25">
      <c r="A2995" s="6">
        <v>5113</v>
      </c>
      <c r="B2995" s="6" t="s">
        <v>1918</v>
      </c>
      <c r="C2995" s="6" t="s">
        <v>88</v>
      </c>
      <c r="D2995" s="6" t="s">
        <v>115</v>
      </c>
      <c r="E2995" s="6" t="s">
        <v>7</v>
      </c>
      <c r="F2995" s="6">
        <v>147000</v>
      </c>
      <c r="G2995" s="6">
        <v>147000</v>
      </c>
      <c r="H2995" s="1">
        <v>1</v>
      </c>
    </row>
    <row r="2996" spans="1:8" ht="33.75" customHeight="1" x14ac:dyDescent="0.25">
      <c r="A2996" s="6">
        <v>5113</v>
      </c>
      <c r="B2996" s="6" t="s">
        <v>1919</v>
      </c>
      <c r="C2996" s="6" t="s">
        <v>88</v>
      </c>
      <c r="D2996" s="6" t="s">
        <v>115</v>
      </c>
      <c r="E2996" s="6" t="s">
        <v>7</v>
      </c>
      <c r="F2996" s="6">
        <v>168000</v>
      </c>
      <c r="G2996" s="6">
        <v>168000</v>
      </c>
      <c r="H2996" s="1">
        <v>1</v>
      </c>
    </row>
    <row r="2997" spans="1:8" ht="33.75" customHeight="1" x14ac:dyDescent="0.25">
      <c r="A2997" s="6">
        <v>5113</v>
      </c>
      <c r="B2997" s="6" t="s">
        <v>1920</v>
      </c>
      <c r="C2997" s="6" t="s">
        <v>1673</v>
      </c>
      <c r="D2997" s="6" t="s">
        <v>39</v>
      </c>
      <c r="E2997" s="6" t="s">
        <v>7</v>
      </c>
      <c r="F2997" s="6">
        <v>264000</v>
      </c>
      <c r="G2997" s="6">
        <v>264000</v>
      </c>
      <c r="H2997" s="1">
        <v>1</v>
      </c>
    </row>
    <row r="2998" spans="1:8" ht="33.75" customHeight="1" x14ac:dyDescent="0.25">
      <c r="A2998" s="6">
        <v>5113</v>
      </c>
      <c r="B2998" s="6" t="s">
        <v>1921</v>
      </c>
      <c r="C2998" s="6" t="s">
        <v>1673</v>
      </c>
      <c r="D2998" s="6" t="s">
        <v>39</v>
      </c>
      <c r="E2998" s="6" t="s">
        <v>7</v>
      </c>
      <c r="F2998" s="6">
        <v>259900</v>
      </c>
      <c r="G2998" s="6">
        <v>259900</v>
      </c>
      <c r="H2998" s="1">
        <v>1</v>
      </c>
    </row>
    <row r="2999" spans="1:8" ht="33.75" customHeight="1" x14ac:dyDescent="0.25">
      <c r="A2999" s="6">
        <v>5113</v>
      </c>
      <c r="B2999" s="6" t="s">
        <v>2043</v>
      </c>
      <c r="C2999" s="6" t="s">
        <v>88</v>
      </c>
      <c r="D2999" s="6" t="s">
        <v>115</v>
      </c>
      <c r="E2999" s="6" t="s">
        <v>7</v>
      </c>
      <c r="F2999" s="6">
        <v>411000</v>
      </c>
      <c r="G2999" s="6">
        <v>411000</v>
      </c>
      <c r="H2999" s="1">
        <v>1</v>
      </c>
    </row>
    <row r="3000" spans="1:8" ht="33.75" customHeight="1" x14ac:dyDescent="0.25">
      <c r="A3000" s="6">
        <v>5113</v>
      </c>
      <c r="B3000" s="6" t="s">
        <v>2044</v>
      </c>
      <c r="C3000" s="6" t="s">
        <v>88</v>
      </c>
      <c r="D3000" s="6" t="s">
        <v>115</v>
      </c>
      <c r="E3000" s="6" t="s">
        <v>7</v>
      </c>
      <c r="F3000" s="6">
        <v>501300</v>
      </c>
      <c r="G3000" s="6">
        <v>501300</v>
      </c>
      <c r="H3000" s="1">
        <v>1</v>
      </c>
    </row>
    <row r="3001" spans="1:8" ht="33.75" customHeight="1" x14ac:dyDescent="0.25">
      <c r="A3001" s="6">
        <v>5113</v>
      </c>
      <c r="B3001" s="6" t="s">
        <v>2045</v>
      </c>
      <c r="C3001" s="6" t="s">
        <v>88</v>
      </c>
      <c r="D3001" s="6" t="s">
        <v>115</v>
      </c>
      <c r="E3001" s="6" t="s">
        <v>7</v>
      </c>
      <c r="F3001" s="6">
        <v>918300</v>
      </c>
      <c r="G3001" s="6">
        <v>918300</v>
      </c>
      <c r="H3001" s="1">
        <v>1</v>
      </c>
    </row>
    <row r="3002" spans="1:8" ht="33.75" customHeight="1" x14ac:dyDescent="0.25">
      <c r="A3002" s="6">
        <v>5113</v>
      </c>
      <c r="B3002" s="6" t="s">
        <v>2471</v>
      </c>
      <c r="C3002" s="6" t="s">
        <v>1673</v>
      </c>
      <c r="D3002" s="6" t="s">
        <v>39</v>
      </c>
      <c r="E3002" s="6" t="s">
        <v>7</v>
      </c>
      <c r="F3002" s="6">
        <v>123300</v>
      </c>
      <c r="G3002" s="6">
        <v>123300</v>
      </c>
      <c r="H3002" s="1">
        <v>1</v>
      </c>
    </row>
    <row r="3003" spans="1:8" ht="33.75" customHeight="1" x14ac:dyDescent="0.25">
      <c r="A3003" s="6">
        <v>5113</v>
      </c>
      <c r="B3003" s="6" t="s">
        <v>2472</v>
      </c>
      <c r="C3003" s="6" t="s">
        <v>1673</v>
      </c>
      <c r="D3003" s="6" t="s">
        <v>39</v>
      </c>
      <c r="E3003" s="6" t="s">
        <v>7</v>
      </c>
      <c r="F3003" s="6">
        <v>150400</v>
      </c>
      <c r="G3003" s="6">
        <v>150400</v>
      </c>
      <c r="H3003" s="1">
        <v>1</v>
      </c>
    </row>
    <row r="3004" spans="1:8" ht="33.75" customHeight="1" x14ac:dyDescent="0.25">
      <c r="A3004" s="6">
        <v>5113</v>
      </c>
      <c r="B3004" s="6" t="s">
        <v>2473</v>
      </c>
      <c r="C3004" s="6" t="s">
        <v>1673</v>
      </c>
      <c r="D3004" s="6" t="s">
        <v>39</v>
      </c>
      <c r="E3004" s="6" t="s">
        <v>7</v>
      </c>
      <c r="F3004" s="6">
        <v>306100</v>
      </c>
      <c r="G3004" s="6">
        <v>306100</v>
      </c>
      <c r="H3004" s="1">
        <v>1</v>
      </c>
    </row>
    <row r="3005" spans="1:8" ht="33.75" customHeight="1" x14ac:dyDescent="0.25">
      <c r="A3005" s="6">
        <v>5112</v>
      </c>
      <c r="B3005" s="6" t="s">
        <v>3506</v>
      </c>
      <c r="C3005" s="6" t="s">
        <v>88</v>
      </c>
      <c r="D3005" s="6" t="s">
        <v>8</v>
      </c>
      <c r="E3005" s="6" t="s">
        <v>7</v>
      </c>
      <c r="F3005" s="6">
        <v>797000</v>
      </c>
      <c r="G3005" s="6">
        <v>797000</v>
      </c>
      <c r="H3005" s="1">
        <v>1</v>
      </c>
    </row>
    <row r="3006" spans="1:8" ht="26.45" customHeight="1" x14ac:dyDescent="0.25">
      <c r="A3006" s="6">
        <v>5113</v>
      </c>
      <c r="B3006" s="6" t="s">
        <v>3507</v>
      </c>
      <c r="C3006" s="6" t="s">
        <v>1673</v>
      </c>
      <c r="D3006" s="6" t="s">
        <v>39</v>
      </c>
      <c r="E3006" s="6" t="s">
        <v>7</v>
      </c>
      <c r="F3006" s="6">
        <v>573100</v>
      </c>
      <c r="G3006" s="6">
        <v>573100</v>
      </c>
      <c r="H3006" s="1">
        <v>1</v>
      </c>
    </row>
    <row r="3007" spans="1:8" ht="33.4" customHeight="1" x14ac:dyDescent="0.25">
      <c r="A3007" s="6">
        <v>5113</v>
      </c>
      <c r="B3007" s="6" t="s">
        <v>1729</v>
      </c>
      <c r="C3007" s="6" t="s">
        <v>88</v>
      </c>
      <c r="D3007" s="6" t="s">
        <v>8</v>
      </c>
      <c r="E3007" s="6" t="s">
        <v>7</v>
      </c>
      <c r="F3007" s="6">
        <v>145000</v>
      </c>
      <c r="G3007" s="6">
        <v>145000</v>
      </c>
      <c r="H3007" s="1">
        <v>1</v>
      </c>
    </row>
    <row r="3008" spans="1:8" ht="33.950000000000003" customHeight="1" x14ac:dyDescent="0.25">
      <c r="A3008" s="6">
        <v>4251</v>
      </c>
      <c r="B3008" s="6" t="s">
        <v>3893</v>
      </c>
      <c r="C3008" s="6" t="s">
        <v>88</v>
      </c>
      <c r="D3008" s="6" t="s">
        <v>115</v>
      </c>
      <c r="E3008" s="6" t="s">
        <v>7</v>
      </c>
      <c r="F3008" s="6">
        <v>400000</v>
      </c>
      <c r="G3008" s="6">
        <v>400000</v>
      </c>
      <c r="H3008" s="1">
        <v>1</v>
      </c>
    </row>
    <row r="3009" spans="1:8" ht="33.950000000000003" customHeight="1" x14ac:dyDescent="0.25">
      <c r="A3009" s="6">
        <v>5112</v>
      </c>
      <c r="B3009" s="6" t="s">
        <v>4398</v>
      </c>
      <c r="C3009" s="6" t="s">
        <v>88</v>
      </c>
      <c r="D3009" s="6" t="s">
        <v>115</v>
      </c>
      <c r="E3009" s="6" t="s">
        <v>7</v>
      </c>
      <c r="F3009" s="6">
        <v>0</v>
      </c>
      <c r="G3009" s="6">
        <v>0</v>
      </c>
      <c r="H3009" s="1">
        <v>1</v>
      </c>
    </row>
    <row r="3010" spans="1:8" ht="33.950000000000003" customHeight="1" x14ac:dyDescent="0.25">
      <c r="A3010" s="6">
        <v>5112</v>
      </c>
      <c r="B3010" s="6" t="s">
        <v>5236</v>
      </c>
      <c r="C3010" s="6" t="s">
        <v>1673</v>
      </c>
      <c r="D3010" s="6" t="s">
        <v>39</v>
      </c>
      <c r="E3010" s="6" t="s">
        <v>7</v>
      </c>
      <c r="F3010" s="6">
        <v>443000</v>
      </c>
      <c r="G3010" s="6">
        <v>443000</v>
      </c>
      <c r="H3010" s="1">
        <v>1</v>
      </c>
    </row>
    <row r="3011" spans="1:8" ht="33.950000000000003" customHeight="1" x14ac:dyDescent="0.25">
      <c r="A3011" s="6">
        <v>5112</v>
      </c>
      <c r="B3011" s="6" t="s">
        <v>5746</v>
      </c>
      <c r="C3011" s="6" t="s">
        <v>1673</v>
      </c>
      <c r="D3011" s="6" t="s">
        <v>39</v>
      </c>
      <c r="E3011" s="6" t="s">
        <v>7</v>
      </c>
      <c r="F3011" s="6">
        <v>68100</v>
      </c>
      <c r="G3011" s="6">
        <v>68100</v>
      </c>
      <c r="H3011" s="1">
        <v>1</v>
      </c>
    </row>
    <row r="3012" spans="1:8" ht="33.950000000000003" customHeight="1" x14ac:dyDescent="0.25">
      <c r="A3012" s="6">
        <v>5112</v>
      </c>
      <c r="B3012" s="6" t="s">
        <v>5747</v>
      </c>
      <c r="C3012" s="6" t="s">
        <v>88</v>
      </c>
      <c r="D3012" s="6" t="s">
        <v>115</v>
      </c>
      <c r="E3012" s="6" t="s">
        <v>7</v>
      </c>
      <c r="F3012" s="6">
        <v>227100</v>
      </c>
      <c r="G3012" s="6">
        <v>227100</v>
      </c>
      <c r="H3012" s="1">
        <v>1</v>
      </c>
    </row>
    <row r="3013" spans="1:8" ht="33.950000000000003" customHeight="1" x14ac:dyDescent="0.25">
      <c r="A3013" s="6">
        <v>4251</v>
      </c>
      <c r="B3013" s="6" t="s">
        <v>5793</v>
      </c>
      <c r="C3013" s="6" t="s">
        <v>88</v>
      </c>
      <c r="D3013" s="6" t="s">
        <v>115</v>
      </c>
      <c r="E3013" s="6" t="s">
        <v>7</v>
      </c>
      <c r="F3013" s="6">
        <v>240000</v>
      </c>
      <c r="G3013" s="6">
        <v>240000</v>
      </c>
      <c r="H3013" s="1">
        <v>1</v>
      </c>
    </row>
    <row r="3014" spans="1:8" ht="15.75" customHeight="1" x14ac:dyDescent="0.25">
      <c r="A3014" s="28" t="s">
        <v>83</v>
      </c>
      <c r="B3014" s="29"/>
      <c r="C3014" s="29"/>
      <c r="D3014" s="29"/>
      <c r="E3014" s="29"/>
      <c r="F3014" s="29"/>
      <c r="G3014" s="29"/>
      <c r="H3014" s="30"/>
    </row>
    <row r="3015" spans="1:8" ht="25.35" customHeight="1" x14ac:dyDescent="0.25">
      <c r="A3015" s="6">
        <v>5129</v>
      </c>
      <c r="B3015" s="6" t="s">
        <v>4157</v>
      </c>
      <c r="C3015" s="6" t="s">
        <v>3296</v>
      </c>
      <c r="D3015" s="6" t="s">
        <v>40</v>
      </c>
      <c r="E3015" s="6" t="s">
        <v>86</v>
      </c>
      <c r="F3015" s="6">
        <v>139200</v>
      </c>
      <c r="G3015" s="6">
        <f>H3015*F3015</f>
        <v>278400</v>
      </c>
      <c r="H3015" s="1">
        <v>2</v>
      </c>
    </row>
    <row r="3016" spans="1:8" ht="25.35" customHeight="1" x14ac:dyDescent="0.25">
      <c r="A3016" s="6">
        <v>5129</v>
      </c>
      <c r="B3016" s="6" t="s">
        <v>4158</v>
      </c>
      <c r="C3016" s="6" t="s">
        <v>3296</v>
      </c>
      <c r="D3016" s="6" t="s">
        <v>40</v>
      </c>
      <c r="E3016" s="6" t="s">
        <v>86</v>
      </c>
      <c r="F3016" s="6">
        <v>351560</v>
      </c>
      <c r="G3016" s="6">
        <f t="shared" ref="G3016:G3029" si="53">H3016*F3016</f>
        <v>703120</v>
      </c>
      <c r="H3016" s="1">
        <v>2</v>
      </c>
    </row>
    <row r="3017" spans="1:8" ht="25.35" customHeight="1" x14ac:dyDescent="0.25">
      <c r="A3017" s="6">
        <v>5129</v>
      </c>
      <c r="B3017" s="6" t="s">
        <v>4159</v>
      </c>
      <c r="C3017" s="6" t="s">
        <v>3296</v>
      </c>
      <c r="D3017" s="6" t="s">
        <v>40</v>
      </c>
      <c r="E3017" s="6" t="s">
        <v>86</v>
      </c>
      <c r="F3017" s="6">
        <v>172080</v>
      </c>
      <c r="G3017" s="6">
        <f t="shared" si="53"/>
        <v>344160</v>
      </c>
      <c r="H3017" s="1">
        <v>2</v>
      </c>
    </row>
    <row r="3018" spans="1:8" ht="25.35" customHeight="1" x14ac:dyDescent="0.25">
      <c r="A3018" s="6">
        <v>5129</v>
      </c>
      <c r="B3018" s="6" t="s">
        <v>4160</v>
      </c>
      <c r="C3018" s="6" t="s">
        <v>3296</v>
      </c>
      <c r="D3018" s="6" t="s">
        <v>40</v>
      </c>
      <c r="E3018" s="6" t="s">
        <v>86</v>
      </c>
      <c r="F3018" s="6">
        <v>844800</v>
      </c>
      <c r="G3018" s="6">
        <f t="shared" si="53"/>
        <v>1689600</v>
      </c>
      <c r="H3018" s="1">
        <v>2</v>
      </c>
    </row>
    <row r="3019" spans="1:8" ht="25.35" customHeight="1" x14ac:dyDescent="0.25">
      <c r="A3019" s="6">
        <v>5129</v>
      </c>
      <c r="B3019" s="6" t="s">
        <v>4161</v>
      </c>
      <c r="C3019" s="6" t="s">
        <v>3296</v>
      </c>
      <c r="D3019" s="6" t="s">
        <v>40</v>
      </c>
      <c r="E3019" s="6" t="s">
        <v>86</v>
      </c>
      <c r="F3019" s="6">
        <v>351560</v>
      </c>
      <c r="G3019" s="6">
        <f t="shared" si="53"/>
        <v>703120</v>
      </c>
      <c r="H3019" s="1">
        <v>2</v>
      </c>
    </row>
    <row r="3020" spans="1:8" ht="25.35" customHeight="1" x14ac:dyDescent="0.25">
      <c r="A3020" s="6">
        <v>5129</v>
      </c>
      <c r="B3020" s="6" t="s">
        <v>4162</v>
      </c>
      <c r="C3020" s="6" t="s">
        <v>3296</v>
      </c>
      <c r="D3020" s="6" t="s">
        <v>40</v>
      </c>
      <c r="E3020" s="6" t="s">
        <v>86</v>
      </c>
      <c r="F3020" s="6">
        <v>250800</v>
      </c>
      <c r="G3020" s="6">
        <f t="shared" si="53"/>
        <v>752400</v>
      </c>
      <c r="H3020" s="1">
        <v>3</v>
      </c>
    </row>
    <row r="3021" spans="1:8" ht="25.35" customHeight="1" x14ac:dyDescent="0.25">
      <c r="A3021" s="6">
        <v>5129</v>
      </c>
      <c r="B3021" s="6" t="s">
        <v>4163</v>
      </c>
      <c r="C3021" s="6" t="s">
        <v>3296</v>
      </c>
      <c r="D3021" s="6" t="s">
        <v>40</v>
      </c>
      <c r="E3021" s="6" t="s">
        <v>86</v>
      </c>
      <c r="F3021" s="6">
        <v>561600</v>
      </c>
      <c r="G3021" s="6">
        <f t="shared" si="53"/>
        <v>1684800</v>
      </c>
      <c r="H3021" s="1">
        <v>3</v>
      </c>
    </row>
    <row r="3022" spans="1:8" ht="25.35" customHeight="1" x14ac:dyDescent="0.25">
      <c r="A3022" s="6">
        <v>5129</v>
      </c>
      <c r="B3022" s="6" t="s">
        <v>4164</v>
      </c>
      <c r="C3022" s="6" t="s">
        <v>3296</v>
      </c>
      <c r="D3022" s="6" t="s">
        <v>40</v>
      </c>
      <c r="E3022" s="6" t="s">
        <v>86</v>
      </c>
      <c r="F3022" s="6">
        <v>112800</v>
      </c>
      <c r="G3022" s="6">
        <f t="shared" si="53"/>
        <v>451200</v>
      </c>
      <c r="H3022" s="1">
        <v>4</v>
      </c>
    </row>
    <row r="3023" spans="1:8" ht="25.35" customHeight="1" x14ac:dyDescent="0.25">
      <c r="A3023" s="6">
        <v>5129</v>
      </c>
      <c r="B3023" s="6" t="s">
        <v>4165</v>
      </c>
      <c r="C3023" s="6" t="s">
        <v>3296</v>
      </c>
      <c r="D3023" s="6" t="s">
        <v>40</v>
      </c>
      <c r="E3023" s="6" t="s">
        <v>86</v>
      </c>
      <c r="F3023" s="6">
        <v>286800</v>
      </c>
      <c r="G3023" s="6">
        <f t="shared" si="53"/>
        <v>860400</v>
      </c>
      <c r="H3023" s="1">
        <v>3</v>
      </c>
    </row>
    <row r="3024" spans="1:8" ht="25.35" customHeight="1" x14ac:dyDescent="0.25">
      <c r="A3024" s="6">
        <v>5129</v>
      </c>
      <c r="B3024" s="6" t="s">
        <v>4166</v>
      </c>
      <c r="C3024" s="6" t="s">
        <v>3296</v>
      </c>
      <c r="D3024" s="6" t="s">
        <v>40</v>
      </c>
      <c r="E3024" s="6" t="s">
        <v>86</v>
      </c>
      <c r="F3024" s="6">
        <v>266400</v>
      </c>
      <c r="G3024" s="6">
        <f t="shared" si="53"/>
        <v>532800</v>
      </c>
      <c r="H3024" s="1">
        <v>2</v>
      </c>
    </row>
    <row r="3025" spans="1:8" ht="25.35" customHeight="1" x14ac:dyDescent="0.25">
      <c r="A3025" s="6">
        <v>5129</v>
      </c>
      <c r="B3025" s="6" t="s">
        <v>5653</v>
      </c>
      <c r="C3025" s="6" t="s">
        <v>3296</v>
      </c>
      <c r="D3025" s="6" t="s">
        <v>40</v>
      </c>
      <c r="E3025" s="6" t="s">
        <v>86</v>
      </c>
      <c r="F3025" s="6">
        <v>250800</v>
      </c>
      <c r="G3025" s="6">
        <f t="shared" si="53"/>
        <v>1504800</v>
      </c>
      <c r="H3025" s="1">
        <v>6</v>
      </c>
    </row>
    <row r="3026" spans="1:8" ht="25.35" customHeight="1" x14ac:dyDescent="0.25">
      <c r="A3026" s="6">
        <v>5129</v>
      </c>
      <c r="B3026" s="6" t="s">
        <v>5654</v>
      </c>
      <c r="C3026" s="6" t="s">
        <v>3296</v>
      </c>
      <c r="D3026" s="6" t="s">
        <v>40</v>
      </c>
      <c r="E3026" s="6" t="s">
        <v>86</v>
      </c>
      <c r="F3026" s="6">
        <v>2300000</v>
      </c>
      <c r="G3026" s="6">
        <f t="shared" si="53"/>
        <v>2300000</v>
      </c>
      <c r="H3026" s="1">
        <v>1</v>
      </c>
    </row>
    <row r="3027" spans="1:8" ht="25.35" customHeight="1" x14ac:dyDescent="0.25">
      <c r="A3027" s="6">
        <v>5129</v>
      </c>
      <c r="B3027" s="6" t="s">
        <v>5655</v>
      </c>
      <c r="C3027" s="6" t="s">
        <v>3296</v>
      </c>
      <c r="D3027" s="6" t="s">
        <v>40</v>
      </c>
      <c r="E3027" s="6" t="s">
        <v>86</v>
      </c>
      <c r="F3027" s="6">
        <v>825000</v>
      </c>
      <c r="G3027" s="6">
        <f t="shared" si="53"/>
        <v>3300000</v>
      </c>
      <c r="H3027" s="1">
        <v>4</v>
      </c>
    </row>
    <row r="3028" spans="1:8" ht="25.35" customHeight="1" x14ac:dyDescent="0.25">
      <c r="A3028" s="6">
        <v>5129</v>
      </c>
      <c r="B3028" s="6" t="s">
        <v>5656</v>
      </c>
      <c r="C3028" s="6" t="s">
        <v>3296</v>
      </c>
      <c r="D3028" s="6" t="s">
        <v>40</v>
      </c>
      <c r="E3028" s="6" t="s">
        <v>86</v>
      </c>
      <c r="F3028" s="6">
        <v>120800</v>
      </c>
      <c r="G3028" s="6">
        <f t="shared" si="53"/>
        <v>362400</v>
      </c>
      <c r="H3028" s="1">
        <v>3</v>
      </c>
    </row>
    <row r="3029" spans="1:8" ht="25.35" customHeight="1" x14ac:dyDescent="0.25">
      <c r="A3029" s="6">
        <v>5129</v>
      </c>
      <c r="B3029" s="6" t="s">
        <v>5657</v>
      </c>
      <c r="C3029" s="6" t="s">
        <v>3296</v>
      </c>
      <c r="D3029" s="6" t="s">
        <v>40</v>
      </c>
      <c r="E3029" s="6" t="s">
        <v>86</v>
      </c>
      <c r="F3029" s="6">
        <v>266400</v>
      </c>
      <c r="G3029" s="6">
        <f t="shared" si="53"/>
        <v>532800</v>
      </c>
      <c r="H3029" s="1">
        <v>2</v>
      </c>
    </row>
    <row r="3030" spans="1:8" ht="15" customHeight="1" x14ac:dyDescent="0.25">
      <c r="A3030" s="35" t="s">
        <v>1549</v>
      </c>
      <c r="B3030" s="36"/>
      <c r="C3030" s="36"/>
      <c r="D3030" s="36"/>
      <c r="E3030" s="36"/>
      <c r="F3030" s="36"/>
      <c r="G3030" s="36"/>
      <c r="H3030" s="37"/>
    </row>
    <row r="3031" spans="1:8" ht="15.75" customHeight="1" x14ac:dyDescent="0.25">
      <c r="A3031" s="28" t="s">
        <v>59</v>
      </c>
      <c r="B3031" s="29"/>
      <c r="C3031" s="29"/>
      <c r="D3031" s="29"/>
      <c r="E3031" s="29"/>
      <c r="F3031" s="29"/>
      <c r="G3031" s="29"/>
      <c r="H3031" s="30"/>
    </row>
    <row r="3032" spans="1:8" ht="29.25" customHeight="1" x14ac:dyDescent="0.25">
      <c r="A3032" s="6">
        <v>4251</v>
      </c>
      <c r="B3032" s="6" t="s">
        <v>4074</v>
      </c>
      <c r="C3032" s="6" t="s">
        <v>1551</v>
      </c>
      <c r="D3032" s="6" t="s">
        <v>48</v>
      </c>
      <c r="E3032" s="6" t="s">
        <v>7</v>
      </c>
      <c r="F3032" s="6">
        <v>29400000</v>
      </c>
      <c r="G3032" s="6">
        <v>29400000</v>
      </c>
      <c r="H3032" s="1">
        <v>1</v>
      </c>
    </row>
    <row r="3033" spans="1:8" ht="15.75" customHeight="1" x14ac:dyDescent="0.25">
      <c r="A3033" s="28" t="s">
        <v>96</v>
      </c>
      <c r="B3033" s="29"/>
      <c r="C3033" s="29"/>
      <c r="D3033" s="29"/>
      <c r="E3033" s="29"/>
      <c r="F3033" s="29"/>
      <c r="G3033" s="29"/>
      <c r="H3033" s="30"/>
    </row>
    <row r="3034" spans="1:8" ht="29.25" customHeight="1" x14ac:dyDescent="0.25">
      <c r="A3034" s="6">
        <v>4251</v>
      </c>
      <c r="B3034" s="6" t="s">
        <v>4075</v>
      </c>
      <c r="C3034" s="6" t="s">
        <v>88</v>
      </c>
      <c r="D3034" s="6" t="s">
        <v>115</v>
      </c>
      <c r="E3034" s="6" t="s">
        <v>7</v>
      </c>
      <c r="F3034" s="6">
        <v>600000</v>
      </c>
      <c r="G3034" s="6">
        <v>600000</v>
      </c>
      <c r="H3034" s="1">
        <v>1</v>
      </c>
    </row>
    <row r="3035" spans="1:8" ht="15" customHeight="1" x14ac:dyDescent="0.25">
      <c r="A3035" s="35" t="s">
        <v>4083</v>
      </c>
      <c r="B3035" s="36"/>
      <c r="C3035" s="36"/>
      <c r="D3035" s="36"/>
      <c r="E3035" s="36"/>
      <c r="F3035" s="36"/>
      <c r="G3035" s="36"/>
      <c r="H3035" s="37"/>
    </row>
    <row r="3036" spans="1:8" ht="15.75" customHeight="1" x14ac:dyDescent="0.25">
      <c r="A3036" s="28" t="s">
        <v>83</v>
      </c>
      <c r="B3036" s="29"/>
      <c r="C3036" s="29"/>
      <c r="D3036" s="29"/>
      <c r="E3036" s="29"/>
      <c r="F3036" s="29"/>
      <c r="G3036" s="29"/>
      <c r="H3036" s="30"/>
    </row>
    <row r="3037" spans="1:8" ht="15" customHeight="1" x14ac:dyDescent="0.25">
      <c r="A3037" s="6">
        <v>4269</v>
      </c>
      <c r="B3037" s="6" t="s">
        <v>4084</v>
      </c>
      <c r="C3037" s="6" t="s">
        <v>2048</v>
      </c>
      <c r="D3037" s="6" t="s">
        <v>40</v>
      </c>
      <c r="E3037" s="6" t="s">
        <v>226</v>
      </c>
      <c r="F3037" s="6">
        <v>1540</v>
      </c>
      <c r="G3037" s="6">
        <f>H3037*F3037</f>
        <v>10010000</v>
      </c>
      <c r="H3037" s="1">
        <v>6500</v>
      </c>
    </row>
    <row r="3038" spans="1:8" ht="15" customHeight="1" x14ac:dyDescent="0.25">
      <c r="A3038" s="35" t="s">
        <v>144</v>
      </c>
      <c r="B3038" s="36"/>
      <c r="C3038" s="36"/>
      <c r="D3038" s="36"/>
      <c r="E3038" s="36"/>
      <c r="F3038" s="36"/>
      <c r="G3038" s="36"/>
      <c r="H3038" s="37"/>
    </row>
    <row r="3039" spans="1:8" ht="15.75" customHeight="1" x14ac:dyDescent="0.25">
      <c r="A3039" s="28" t="s">
        <v>96</v>
      </c>
      <c r="B3039" s="29"/>
      <c r="C3039" s="29"/>
      <c r="D3039" s="29"/>
      <c r="E3039" s="29"/>
      <c r="F3039" s="29"/>
      <c r="G3039" s="29"/>
      <c r="H3039" s="30"/>
    </row>
    <row r="3040" spans="1:8" ht="41.25" customHeight="1" x14ac:dyDescent="0.25">
      <c r="A3040" s="6">
        <v>4239</v>
      </c>
      <c r="B3040" s="6" t="s">
        <v>145</v>
      </c>
      <c r="C3040" s="6" t="s">
        <v>146</v>
      </c>
      <c r="D3040" s="6" t="s">
        <v>40</v>
      </c>
      <c r="E3040" s="6" t="s">
        <v>7</v>
      </c>
      <c r="F3040" s="6">
        <v>0</v>
      </c>
      <c r="G3040" s="6">
        <v>0</v>
      </c>
      <c r="H3040" s="1">
        <v>1</v>
      </c>
    </row>
    <row r="3041" spans="1:8" ht="41.25" customHeight="1" x14ac:dyDescent="0.25">
      <c r="A3041" s="6">
        <v>4239</v>
      </c>
      <c r="B3041" s="6" t="s">
        <v>147</v>
      </c>
      <c r="C3041" s="6" t="s">
        <v>146</v>
      </c>
      <c r="D3041" s="6" t="s">
        <v>40</v>
      </c>
      <c r="E3041" s="6" t="s">
        <v>7</v>
      </c>
      <c r="F3041" s="6">
        <v>0</v>
      </c>
      <c r="G3041" s="6">
        <v>0</v>
      </c>
      <c r="H3041" s="1">
        <v>1</v>
      </c>
    </row>
    <row r="3042" spans="1:8" ht="41.25" customHeight="1" x14ac:dyDescent="0.25">
      <c r="A3042" s="6">
        <v>4239</v>
      </c>
      <c r="B3042" s="6" t="s">
        <v>148</v>
      </c>
      <c r="C3042" s="6" t="s">
        <v>146</v>
      </c>
      <c r="D3042" s="6" t="s">
        <v>40</v>
      </c>
      <c r="E3042" s="6" t="s">
        <v>7</v>
      </c>
      <c r="F3042" s="6">
        <v>0</v>
      </c>
      <c r="G3042" s="6">
        <v>0</v>
      </c>
      <c r="H3042" s="1">
        <v>1</v>
      </c>
    </row>
    <row r="3043" spans="1:8" ht="41.25" customHeight="1" x14ac:dyDescent="0.25">
      <c r="A3043" s="6">
        <v>4239</v>
      </c>
      <c r="B3043" s="6" t="s">
        <v>149</v>
      </c>
      <c r="C3043" s="6" t="s">
        <v>146</v>
      </c>
      <c r="D3043" s="6" t="s">
        <v>40</v>
      </c>
      <c r="E3043" s="6" t="s">
        <v>7</v>
      </c>
      <c r="F3043" s="6">
        <v>0</v>
      </c>
      <c r="G3043" s="6">
        <v>0</v>
      </c>
      <c r="H3043" s="1">
        <v>1</v>
      </c>
    </row>
    <row r="3044" spans="1:8" ht="41.25" customHeight="1" x14ac:dyDescent="0.25">
      <c r="A3044" s="6">
        <v>4239</v>
      </c>
      <c r="B3044" s="6" t="s">
        <v>150</v>
      </c>
      <c r="C3044" s="6" t="s">
        <v>146</v>
      </c>
      <c r="D3044" s="6" t="s">
        <v>40</v>
      </c>
      <c r="E3044" s="6" t="s">
        <v>7</v>
      </c>
      <c r="F3044" s="6">
        <v>0</v>
      </c>
      <c r="G3044" s="6">
        <v>0</v>
      </c>
      <c r="H3044" s="1">
        <v>1</v>
      </c>
    </row>
    <row r="3045" spans="1:8" ht="41.25" customHeight="1" x14ac:dyDescent="0.25">
      <c r="A3045" s="6">
        <v>4239</v>
      </c>
      <c r="B3045" s="6" t="s">
        <v>151</v>
      </c>
      <c r="C3045" s="6" t="s">
        <v>146</v>
      </c>
      <c r="D3045" s="6" t="s">
        <v>40</v>
      </c>
      <c r="E3045" s="6" t="s">
        <v>7</v>
      </c>
      <c r="F3045" s="6">
        <v>0</v>
      </c>
      <c r="G3045" s="6">
        <v>0</v>
      </c>
      <c r="H3045" s="1">
        <v>1</v>
      </c>
    </row>
    <row r="3046" spans="1:8" ht="41.25" customHeight="1" x14ac:dyDescent="0.25">
      <c r="A3046" s="6">
        <v>4239</v>
      </c>
      <c r="B3046" s="6" t="s">
        <v>152</v>
      </c>
      <c r="C3046" s="6" t="s">
        <v>146</v>
      </c>
      <c r="D3046" s="6" t="s">
        <v>40</v>
      </c>
      <c r="E3046" s="6" t="s">
        <v>7</v>
      </c>
      <c r="F3046" s="6">
        <v>0</v>
      </c>
      <c r="G3046" s="6">
        <v>0</v>
      </c>
      <c r="H3046" s="1">
        <v>1</v>
      </c>
    </row>
    <row r="3047" spans="1:8" ht="41.25" customHeight="1" x14ac:dyDescent="0.25">
      <c r="A3047" s="6">
        <v>4239</v>
      </c>
      <c r="B3047" s="6" t="s">
        <v>153</v>
      </c>
      <c r="C3047" s="6" t="s">
        <v>146</v>
      </c>
      <c r="D3047" s="6" t="s">
        <v>40</v>
      </c>
      <c r="E3047" s="6" t="s">
        <v>7</v>
      </c>
      <c r="F3047" s="6">
        <v>0</v>
      </c>
      <c r="G3047" s="6">
        <v>0</v>
      </c>
      <c r="H3047" s="1">
        <v>1</v>
      </c>
    </row>
    <row r="3048" spans="1:8" ht="41.25" customHeight="1" x14ac:dyDescent="0.25">
      <c r="A3048" s="6">
        <v>4239</v>
      </c>
      <c r="B3048" s="6" t="s">
        <v>154</v>
      </c>
      <c r="C3048" s="6" t="s">
        <v>146</v>
      </c>
      <c r="D3048" s="6" t="s">
        <v>40</v>
      </c>
      <c r="E3048" s="6" t="s">
        <v>7</v>
      </c>
      <c r="F3048" s="6">
        <v>0</v>
      </c>
      <c r="G3048" s="6">
        <v>0</v>
      </c>
      <c r="H3048" s="1">
        <v>1</v>
      </c>
    </row>
    <row r="3049" spans="1:8" ht="30.75" customHeight="1" x14ac:dyDescent="0.25">
      <c r="A3049" s="6">
        <v>4239</v>
      </c>
      <c r="B3049" s="6" t="s">
        <v>2267</v>
      </c>
      <c r="C3049" s="6" t="s">
        <v>146</v>
      </c>
      <c r="D3049" s="6" t="s">
        <v>40</v>
      </c>
      <c r="E3049" s="6" t="s">
        <v>7</v>
      </c>
      <c r="F3049" s="6">
        <v>600000</v>
      </c>
      <c r="G3049" s="6">
        <v>600000</v>
      </c>
      <c r="H3049" s="1" t="s">
        <v>1339</v>
      </c>
    </row>
    <row r="3050" spans="1:8" ht="30.75" customHeight="1" x14ac:dyDescent="0.25">
      <c r="A3050" s="6">
        <v>4239</v>
      </c>
      <c r="B3050" s="6" t="s">
        <v>2268</v>
      </c>
      <c r="C3050" s="6" t="s">
        <v>146</v>
      </c>
      <c r="D3050" s="6" t="s">
        <v>40</v>
      </c>
      <c r="E3050" s="6" t="s">
        <v>7</v>
      </c>
      <c r="F3050" s="6">
        <v>880000</v>
      </c>
      <c r="G3050" s="6">
        <v>880000</v>
      </c>
      <c r="H3050" s="1" t="s">
        <v>1339</v>
      </c>
    </row>
    <row r="3051" spans="1:8" ht="30.75" customHeight="1" x14ac:dyDescent="0.25">
      <c r="A3051" s="6">
        <v>4239</v>
      </c>
      <c r="B3051" s="6" t="s">
        <v>2269</v>
      </c>
      <c r="C3051" s="6" t="s">
        <v>146</v>
      </c>
      <c r="D3051" s="6" t="s">
        <v>40</v>
      </c>
      <c r="E3051" s="6" t="s">
        <v>7</v>
      </c>
      <c r="F3051" s="6">
        <v>80000</v>
      </c>
      <c r="G3051" s="6">
        <v>80000</v>
      </c>
      <c r="H3051" s="1" t="s">
        <v>1339</v>
      </c>
    </row>
    <row r="3052" spans="1:8" ht="30.75" customHeight="1" x14ac:dyDescent="0.25">
      <c r="A3052" s="6">
        <v>4239</v>
      </c>
      <c r="B3052" s="6" t="s">
        <v>2270</v>
      </c>
      <c r="C3052" s="6" t="s">
        <v>146</v>
      </c>
      <c r="D3052" s="6" t="s">
        <v>40</v>
      </c>
      <c r="E3052" s="6" t="s">
        <v>7</v>
      </c>
      <c r="F3052" s="6">
        <v>500000</v>
      </c>
      <c r="G3052" s="6">
        <v>500000</v>
      </c>
      <c r="H3052" s="1" t="s">
        <v>1339</v>
      </c>
    </row>
    <row r="3053" spans="1:8" ht="30.75" customHeight="1" x14ac:dyDescent="0.25">
      <c r="A3053" s="6">
        <v>4239</v>
      </c>
      <c r="B3053" s="6" t="s">
        <v>2271</v>
      </c>
      <c r="C3053" s="6" t="s">
        <v>146</v>
      </c>
      <c r="D3053" s="6" t="s">
        <v>40</v>
      </c>
      <c r="E3053" s="6" t="s">
        <v>7</v>
      </c>
      <c r="F3053" s="6">
        <v>120000</v>
      </c>
      <c r="G3053" s="6">
        <v>120000</v>
      </c>
      <c r="H3053" s="1" t="s">
        <v>1339</v>
      </c>
    </row>
    <row r="3054" spans="1:8" ht="30.75" customHeight="1" x14ac:dyDescent="0.25">
      <c r="A3054" s="6">
        <v>4239</v>
      </c>
      <c r="B3054" s="6" t="s">
        <v>2272</v>
      </c>
      <c r="C3054" s="6" t="s">
        <v>146</v>
      </c>
      <c r="D3054" s="6" t="s">
        <v>40</v>
      </c>
      <c r="E3054" s="6" t="s">
        <v>7</v>
      </c>
      <c r="F3054" s="6">
        <v>520000</v>
      </c>
      <c r="G3054" s="6">
        <v>520000</v>
      </c>
      <c r="H3054" s="1" t="s">
        <v>1339</v>
      </c>
    </row>
    <row r="3055" spans="1:8" ht="30.75" customHeight="1" x14ac:dyDescent="0.25">
      <c r="A3055" s="6">
        <v>4239</v>
      </c>
      <c r="B3055" s="6" t="s">
        <v>2273</v>
      </c>
      <c r="C3055" s="6" t="s">
        <v>146</v>
      </c>
      <c r="D3055" s="6" t="s">
        <v>40</v>
      </c>
      <c r="E3055" s="6" t="s">
        <v>7</v>
      </c>
      <c r="F3055" s="6">
        <v>540000</v>
      </c>
      <c r="G3055" s="6">
        <v>540000</v>
      </c>
      <c r="H3055" s="1" t="s">
        <v>1339</v>
      </c>
    </row>
    <row r="3056" spans="1:8" ht="30.75" customHeight="1" x14ac:dyDescent="0.25">
      <c r="A3056" s="6">
        <v>4239</v>
      </c>
      <c r="B3056" s="6" t="s">
        <v>2274</v>
      </c>
      <c r="C3056" s="6" t="s">
        <v>146</v>
      </c>
      <c r="D3056" s="6" t="s">
        <v>40</v>
      </c>
      <c r="E3056" s="6" t="s">
        <v>7</v>
      </c>
      <c r="F3056" s="6">
        <v>310000</v>
      </c>
      <c r="G3056" s="6">
        <v>310000</v>
      </c>
      <c r="H3056" s="1" t="s">
        <v>1339</v>
      </c>
    </row>
    <row r="3057" spans="1:8" ht="30.75" customHeight="1" x14ac:dyDescent="0.25">
      <c r="A3057" s="6">
        <v>4239</v>
      </c>
      <c r="B3057" s="6" t="s">
        <v>2275</v>
      </c>
      <c r="C3057" s="6" t="s">
        <v>146</v>
      </c>
      <c r="D3057" s="6" t="s">
        <v>40</v>
      </c>
      <c r="E3057" s="6" t="s">
        <v>7</v>
      </c>
      <c r="F3057" s="6">
        <v>450000</v>
      </c>
      <c r="G3057" s="6">
        <v>450000</v>
      </c>
      <c r="H3057" s="1" t="s">
        <v>1339</v>
      </c>
    </row>
    <row r="3058" spans="1:8" ht="15" customHeight="1" x14ac:dyDescent="0.25">
      <c r="A3058" s="35" t="s">
        <v>155</v>
      </c>
      <c r="B3058" s="36"/>
      <c r="C3058" s="36"/>
      <c r="D3058" s="36"/>
      <c r="E3058" s="36"/>
      <c r="F3058" s="36"/>
      <c r="G3058" s="36"/>
      <c r="H3058" s="37"/>
    </row>
    <row r="3059" spans="1:8" ht="15" customHeight="1" x14ac:dyDescent="0.25">
      <c r="A3059" s="28" t="s">
        <v>96</v>
      </c>
      <c r="B3059" s="29"/>
      <c r="C3059" s="29"/>
      <c r="D3059" s="29"/>
      <c r="E3059" s="29"/>
      <c r="F3059" s="29"/>
      <c r="G3059" s="29"/>
      <c r="H3059" s="30"/>
    </row>
    <row r="3060" spans="1:8" ht="41.25" customHeight="1" x14ac:dyDescent="0.25">
      <c r="A3060" s="6">
        <v>4239</v>
      </c>
      <c r="B3060" s="6" t="s">
        <v>156</v>
      </c>
      <c r="C3060" s="6" t="s">
        <v>157</v>
      </c>
      <c r="D3060" s="6" t="s">
        <v>40</v>
      </c>
      <c r="E3060" s="6" t="s">
        <v>7</v>
      </c>
      <c r="F3060" s="6">
        <v>420000</v>
      </c>
      <c r="G3060" s="6">
        <v>420000</v>
      </c>
      <c r="H3060" s="1">
        <v>1</v>
      </c>
    </row>
    <row r="3061" spans="1:8" ht="41.25" customHeight="1" x14ac:dyDescent="0.25">
      <c r="A3061" s="6">
        <v>4239</v>
      </c>
      <c r="B3061" s="6" t="s">
        <v>158</v>
      </c>
      <c r="C3061" s="6" t="s">
        <v>157</v>
      </c>
      <c r="D3061" s="6" t="s">
        <v>40</v>
      </c>
      <c r="E3061" s="6" t="s">
        <v>7</v>
      </c>
      <c r="F3061" s="6">
        <v>715000</v>
      </c>
      <c r="G3061" s="6">
        <v>715000</v>
      </c>
      <c r="H3061" s="1">
        <v>1</v>
      </c>
    </row>
    <row r="3062" spans="1:8" ht="41.25" customHeight="1" x14ac:dyDescent="0.25">
      <c r="A3062" s="6">
        <v>4239</v>
      </c>
      <c r="B3062" s="6" t="s">
        <v>159</v>
      </c>
      <c r="C3062" s="6" t="s">
        <v>157</v>
      </c>
      <c r="D3062" s="6" t="s">
        <v>40</v>
      </c>
      <c r="E3062" s="6" t="s">
        <v>7</v>
      </c>
      <c r="F3062" s="6">
        <v>200000</v>
      </c>
      <c r="G3062" s="6">
        <v>200000</v>
      </c>
      <c r="H3062" s="1">
        <v>1</v>
      </c>
    </row>
    <row r="3063" spans="1:8" ht="41.25" customHeight="1" x14ac:dyDescent="0.25">
      <c r="A3063" s="6">
        <v>4239</v>
      </c>
      <c r="B3063" s="6" t="s">
        <v>160</v>
      </c>
      <c r="C3063" s="6" t="s">
        <v>157</v>
      </c>
      <c r="D3063" s="6" t="s">
        <v>40</v>
      </c>
      <c r="E3063" s="6" t="s">
        <v>7</v>
      </c>
      <c r="F3063" s="6">
        <v>875000</v>
      </c>
      <c r="G3063" s="6">
        <v>875000</v>
      </c>
      <c r="H3063" s="1">
        <v>1</v>
      </c>
    </row>
    <row r="3064" spans="1:8" ht="41.25" customHeight="1" x14ac:dyDescent="0.25">
      <c r="A3064" s="6">
        <v>4239</v>
      </c>
      <c r="B3064" s="6" t="s">
        <v>161</v>
      </c>
      <c r="C3064" s="6" t="s">
        <v>157</v>
      </c>
      <c r="D3064" s="6" t="s">
        <v>40</v>
      </c>
      <c r="E3064" s="6" t="s">
        <v>7</v>
      </c>
      <c r="F3064" s="6">
        <v>1200000</v>
      </c>
      <c r="G3064" s="6">
        <v>1200000</v>
      </c>
      <c r="H3064" s="1">
        <v>1</v>
      </c>
    </row>
    <row r="3065" spans="1:8" ht="41.25" customHeight="1" x14ac:dyDescent="0.25">
      <c r="A3065" s="6">
        <v>4239</v>
      </c>
      <c r="B3065" s="6" t="s">
        <v>162</v>
      </c>
      <c r="C3065" s="6" t="s">
        <v>157</v>
      </c>
      <c r="D3065" s="6" t="s">
        <v>40</v>
      </c>
      <c r="E3065" s="6" t="s">
        <v>7</v>
      </c>
      <c r="F3065" s="6">
        <v>1600000</v>
      </c>
      <c r="G3065" s="6">
        <v>1600000</v>
      </c>
      <c r="H3065" s="1">
        <v>1</v>
      </c>
    </row>
    <row r="3066" spans="1:8" ht="41.25" customHeight="1" x14ac:dyDescent="0.25">
      <c r="A3066" s="6">
        <v>4239</v>
      </c>
      <c r="B3066" s="6" t="s">
        <v>163</v>
      </c>
      <c r="C3066" s="6" t="s">
        <v>157</v>
      </c>
      <c r="D3066" s="6" t="s">
        <v>40</v>
      </c>
      <c r="E3066" s="6" t="s">
        <v>7</v>
      </c>
      <c r="F3066" s="6">
        <v>100000</v>
      </c>
      <c r="G3066" s="6">
        <v>100000</v>
      </c>
      <c r="H3066" s="1">
        <v>1</v>
      </c>
    </row>
    <row r="3067" spans="1:8" ht="41.25" customHeight="1" x14ac:dyDescent="0.25">
      <c r="A3067" s="6">
        <v>4239</v>
      </c>
      <c r="B3067" s="6" t="s">
        <v>164</v>
      </c>
      <c r="C3067" s="6" t="s">
        <v>157</v>
      </c>
      <c r="D3067" s="6" t="s">
        <v>40</v>
      </c>
      <c r="E3067" s="6" t="s">
        <v>7</v>
      </c>
      <c r="F3067" s="6">
        <v>800000</v>
      </c>
      <c r="G3067" s="6">
        <v>800000</v>
      </c>
      <c r="H3067" s="1">
        <v>1</v>
      </c>
    </row>
    <row r="3068" spans="1:8" ht="41.25" customHeight="1" x14ac:dyDescent="0.25">
      <c r="A3068" s="6">
        <v>4239</v>
      </c>
      <c r="B3068" s="6" t="s">
        <v>165</v>
      </c>
      <c r="C3068" s="6" t="s">
        <v>157</v>
      </c>
      <c r="D3068" s="6" t="s">
        <v>40</v>
      </c>
      <c r="E3068" s="6" t="s">
        <v>7</v>
      </c>
      <c r="F3068" s="6">
        <v>1500000</v>
      </c>
      <c r="G3068" s="6">
        <v>1500000</v>
      </c>
      <c r="H3068" s="1">
        <v>1</v>
      </c>
    </row>
    <row r="3069" spans="1:8" ht="41.25" customHeight="1" x14ac:dyDescent="0.25">
      <c r="A3069" s="6">
        <v>4239</v>
      </c>
      <c r="B3069" s="6" t="s">
        <v>166</v>
      </c>
      <c r="C3069" s="6" t="s">
        <v>157</v>
      </c>
      <c r="D3069" s="6" t="s">
        <v>40</v>
      </c>
      <c r="E3069" s="6" t="s">
        <v>7</v>
      </c>
      <c r="F3069" s="6">
        <v>0</v>
      </c>
      <c r="G3069" s="6">
        <v>0</v>
      </c>
      <c r="H3069" s="1">
        <v>1</v>
      </c>
    </row>
    <row r="3070" spans="1:8" ht="41.25" customHeight="1" x14ac:dyDescent="0.25">
      <c r="A3070" s="6">
        <v>4239</v>
      </c>
      <c r="B3070" s="6" t="s">
        <v>167</v>
      </c>
      <c r="C3070" s="6" t="s">
        <v>157</v>
      </c>
      <c r="D3070" s="6" t="s">
        <v>40</v>
      </c>
      <c r="E3070" s="6" t="s">
        <v>7</v>
      </c>
      <c r="F3070" s="6">
        <v>1600000</v>
      </c>
      <c r="G3070" s="6">
        <v>1600000</v>
      </c>
      <c r="H3070" s="1">
        <v>1</v>
      </c>
    </row>
    <row r="3071" spans="1:8" ht="41.25" customHeight="1" x14ac:dyDescent="0.25">
      <c r="A3071" s="6">
        <v>4239</v>
      </c>
      <c r="B3071" s="6" t="s">
        <v>168</v>
      </c>
      <c r="C3071" s="6" t="s">
        <v>157</v>
      </c>
      <c r="D3071" s="6" t="s">
        <v>40</v>
      </c>
      <c r="E3071" s="6" t="s">
        <v>7</v>
      </c>
      <c r="F3071" s="6">
        <v>0</v>
      </c>
      <c r="G3071" s="6">
        <v>0</v>
      </c>
      <c r="H3071" s="1">
        <v>1</v>
      </c>
    </row>
    <row r="3072" spans="1:8" ht="41.25" customHeight="1" x14ac:dyDescent="0.25">
      <c r="A3072" s="6">
        <v>4239</v>
      </c>
      <c r="B3072" s="6" t="s">
        <v>169</v>
      </c>
      <c r="C3072" s="6" t="s">
        <v>157</v>
      </c>
      <c r="D3072" s="6" t="s">
        <v>40</v>
      </c>
      <c r="E3072" s="6" t="s">
        <v>7</v>
      </c>
      <c r="F3072" s="6">
        <v>0</v>
      </c>
      <c r="G3072" s="6">
        <v>0</v>
      </c>
      <c r="H3072" s="1">
        <v>1</v>
      </c>
    </row>
    <row r="3073" spans="1:8" ht="41.25" customHeight="1" x14ac:dyDescent="0.25">
      <c r="A3073" s="6">
        <v>4239</v>
      </c>
      <c r="B3073" s="6" t="s">
        <v>170</v>
      </c>
      <c r="C3073" s="6" t="s">
        <v>157</v>
      </c>
      <c r="D3073" s="6" t="s">
        <v>40</v>
      </c>
      <c r="E3073" s="6" t="s">
        <v>7</v>
      </c>
      <c r="F3073" s="6">
        <v>0</v>
      </c>
      <c r="G3073" s="6">
        <v>0</v>
      </c>
      <c r="H3073" s="1">
        <v>1</v>
      </c>
    </row>
    <row r="3074" spans="1:8" ht="41.25" customHeight="1" x14ac:dyDescent="0.25">
      <c r="A3074" s="6">
        <v>4239</v>
      </c>
      <c r="B3074" s="6" t="s">
        <v>171</v>
      </c>
      <c r="C3074" s="6" t="s">
        <v>157</v>
      </c>
      <c r="D3074" s="6" t="s">
        <v>40</v>
      </c>
      <c r="E3074" s="6" t="s">
        <v>7</v>
      </c>
      <c r="F3074" s="6">
        <v>0</v>
      </c>
      <c r="G3074" s="6">
        <v>0</v>
      </c>
      <c r="H3074" s="1">
        <v>1</v>
      </c>
    </row>
    <row r="3075" spans="1:8" ht="41.25" customHeight="1" x14ac:dyDescent="0.25">
      <c r="A3075" s="6">
        <v>4239</v>
      </c>
      <c r="B3075" s="6" t="s">
        <v>172</v>
      </c>
      <c r="C3075" s="6" t="s">
        <v>157</v>
      </c>
      <c r="D3075" s="6" t="s">
        <v>40</v>
      </c>
      <c r="E3075" s="6" t="s">
        <v>7</v>
      </c>
      <c r="F3075" s="6">
        <v>0</v>
      </c>
      <c r="G3075" s="6">
        <v>0</v>
      </c>
      <c r="H3075" s="1">
        <v>1</v>
      </c>
    </row>
    <row r="3076" spans="1:8" ht="41.25" customHeight="1" x14ac:dyDescent="0.25">
      <c r="A3076" s="6">
        <v>4239</v>
      </c>
      <c r="B3076" s="6" t="s">
        <v>173</v>
      </c>
      <c r="C3076" s="6" t="s">
        <v>157</v>
      </c>
      <c r="D3076" s="6" t="s">
        <v>40</v>
      </c>
      <c r="E3076" s="6" t="s">
        <v>7</v>
      </c>
      <c r="F3076" s="6">
        <v>0</v>
      </c>
      <c r="G3076" s="6">
        <v>0</v>
      </c>
      <c r="H3076" s="1">
        <v>1</v>
      </c>
    </row>
    <row r="3077" spans="1:8" ht="41.25" customHeight="1" x14ac:dyDescent="0.25">
      <c r="A3077" s="6">
        <v>4239</v>
      </c>
      <c r="B3077" s="6" t="s">
        <v>174</v>
      </c>
      <c r="C3077" s="6" t="s">
        <v>157</v>
      </c>
      <c r="D3077" s="6" t="s">
        <v>40</v>
      </c>
      <c r="E3077" s="6" t="s">
        <v>7</v>
      </c>
      <c r="F3077" s="6">
        <v>0</v>
      </c>
      <c r="G3077" s="6">
        <v>0</v>
      </c>
      <c r="H3077" s="1">
        <v>1</v>
      </c>
    </row>
    <row r="3078" spans="1:8" ht="29.25" customHeight="1" x14ac:dyDescent="0.25">
      <c r="A3078" s="6">
        <v>4239</v>
      </c>
      <c r="B3078" s="6" t="s">
        <v>3717</v>
      </c>
      <c r="C3078" s="6" t="s">
        <v>157</v>
      </c>
      <c r="D3078" s="6" t="s">
        <v>40</v>
      </c>
      <c r="E3078" s="6" t="s">
        <v>7</v>
      </c>
      <c r="F3078" s="6">
        <v>700000</v>
      </c>
      <c r="G3078" s="6">
        <v>700000</v>
      </c>
      <c r="H3078" s="1">
        <v>1</v>
      </c>
    </row>
    <row r="3079" spans="1:8" ht="29.25" customHeight="1" x14ac:dyDescent="0.25">
      <c r="A3079" s="6">
        <v>4239</v>
      </c>
      <c r="B3079" s="6" t="s">
        <v>3718</v>
      </c>
      <c r="C3079" s="6" t="s">
        <v>157</v>
      </c>
      <c r="D3079" s="6" t="s">
        <v>40</v>
      </c>
      <c r="E3079" s="6" t="s">
        <v>7</v>
      </c>
      <c r="F3079" s="6">
        <v>3000000</v>
      </c>
      <c r="G3079" s="6">
        <v>3000000</v>
      </c>
      <c r="H3079" s="1">
        <v>1</v>
      </c>
    </row>
    <row r="3080" spans="1:8" ht="29.25" customHeight="1" x14ac:dyDescent="0.25">
      <c r="A3080" s="6">
        <v>4239</v>
      </c>
      <c r="B3080" s="6" t="s">
        <v>3719</v>
      </c>
      <c r="C3080" s="6" t="s">
        <v>157</v>
      </c>
      <c r="D3080" s="6" t="s">
        <v>40</v>
      </c>
      <c r="E3080" s="6" t="s">
        <v>7</v>
      </c>
      <c r="F3080" s="6">
        <v>200000</v>
      </c>
      <c r="G3080" s="6">
        <v>200000</v>
      </c>
      <c r="H3080" s="1">
        <v>1</v>
      </c>
    </row>
    <row r="3081" spans="1:8" ht="29.25" customHeight="1" x14ac:dyDescent="0.25">
      <c r="A3081" s="6">
        <v>4239</v>
      </c>
      <c r="B3081" s="6" t="s">
        <v>3720</v>
      </c>
      <c r="C3081" s="6" t="s">
        <v>157</v>
      </c>
      <c r="D3081" s="6" t="s">
        <v>40</v>
      </c>
      <c r="E3081" s="6" t="s">
        <v>7</v>
      </c>
      <c r="F3081" s="6">
        <v>1500000</v>
      </c>
      <c r="G3081" s="6">
        <v>1500000</v>
      </c>
      <c r="H3081" s="1">
        <v>1</v>
      </c>
    </row>
    <row r="3082" spans="1:8" ht="29.25" customHeight="1" x14ac:dyDescent="0.25">
      <c r="A3082" s="6">
        <v>4239</v>
      </c>
      <c r="B3082" s="6" t="s">
        <v>3721</v>
      </c>
      <c r="C3082" s="6" t="s">
        <v>157</v>
      </c>
      <c r="D3082" s="6" t="s">
        <v>40</v>
      </c>
      <c r="E3082" s="6" t="s">
        <v>7</v>
      </c>
      <c r="F3082" s="6">
        <v>1300000</v>
      </c>
      <c r="G3082" s="6">
        <v>1300000</v>
      </c>
      <c r="H3082" s="1">
        <v>1</v>
      </c>
    </row>
    <row r="3083" spans="1:8" ht="29.25" customHeight="1" x14ac:dyDescent="0.25">
      <c r="A3083" s="6">
        <v>4239</v>
      </c>
      <c r="B3083" s="6" t="s">
        <v>3722</v>
      </c>
      <c r="C3083" s="6" t="s">
        <v>157</v>
      </c>
      <c r="D3083" s="6" t="s">
        <v>40</v>
      </c>
      <c r="E3083" s="6" t="s">
        <v>7</v>
      </c>
      <c r="F3083" s="6">
        <v>683000</v>
      </c>
      <c r="G3083" s="6">
        <v>683000</v>
      </c>
      <c r="H3083" s="1">
        <v>1</v>
      </c>
    </row>
    <row r="3084" spans="1:8" ht="29.25" customHeight="1" x14ac:dyDescent="0.25">
      <c r="A3084" s="6">
        <v>4239</v>
      </c>
      <c r="B3084" s="6" t="s">
        <v>3723</v>
      </c>
      <c r="C3084" s="6" t="s">
        <v>157</v>
      </c>
      <c r="D3084" s="6" t="s">
        <v>40</v>
      </c>
      <c r="E3084" s="6" t="s">
        <v>7</v>
      </c>
      <c r="F3084" s="6">
        <v>1200000</v>
      </c>
      <c r="G3084" s="6">
        <v>1200000</v>
      </c>
      <c r="H3084" s="1">
        <v>1</v>
      </c>
    </row>
    <row r="3085" spans="1:8" ht="29.25" customHeight="1" x14ac:dyDescent="0.25">
      <c r="A3085" s="6">
        <v>4239</v>
      </c>
      <c r="B3085" s="6" t="s">
        <v>3724</v>
      </c>
      <c r="C3085" s="6" t="s">
        <v>157</v>
      </c>
      <c r="D3085" s="6" t="s">
        <v>40</v>
      </c>
      <c r="E3085" s="6" t="s">
        <v>7</v>
      </c>
      <c r="F3085" s="6">
        <v>600000</v>
      </c>
      <c r="G3085" s="6">
        <v>600000</v>
      </c>
      <c r="H3085" s="1">
        <v>1</v>
      </c>
    </row>
    <row r="3086" spans="1:8" ht="15" customHeight="1" x14ac:dyDescent="0.25">
      <c r="A3086" s="28" t="s">
        <v>83</v>
      </c>
      <c r="B3086" s="29"/>
      <c r="C3086" s="29"/>
      <c r="D3086" s="29"/>
      <c r="E3086" s="29"/>
      <c r="F3086" s="29"/>
      <c r="G3086" s="29"/>
      <c r="H3086" s="30"/>
    </row>
    <row r="3087" spans="1:8" ht="29.25" customHeight="1" x14ac:dyDescent="0.25">
      <c r="A3087" s="6">
        <v>4267</v>
      </c>
      <c r="B3087" s="6" t="s">
        <v>6933</v>
      </c>
      <c r="C3087" s="6" t="s">
        <v>667</v>
      </c>
      <c r="D3087" s="6" t="s">
        <v>48</v>
      </c>
      <c r="E3087" s="6" t="s">
        <v>86</v>
      </c>
      <c r="F3087" s="6">
        <v>1800</v>
      </c>
      <c r="G3087" s="6">
        <v>3999600</v>
      </c>
      <c r="H3087" s="1">
        <v>2222</v>
      </c>
    </row>
    <row r="3088" spans="1:8" ht="15" customHeight="1" x14ac:dyDescent="0.25">
      <c r="A3088" s="35" t="s">
        <v>138</v>
      </c>
      <c r="B3088" s="36"/>
      <c r="C3088" s="36"/>
      <c r="D3088" s="36"/>
      <c r="E3088" s="36"/>
      <c r="F3088" s="36"/>
      <c r="G3088" s="36"/>
      <c r="H3088" s="37"/>
    </row>
    <row r="3089" spans="1:8" ht="15" customHeight="1" x14ac:dyDescent="0.25">
      <c r="A3089" s="28" t="s">
        <v>96</v>
      </c>
      <c r="B3089" s="29"/>
      <c r="C3089" s="29"/>
      <c r="D3089" s="29"/>
      <c r="E3089" s="29"/>
      <c r="F3089" s="29"/>
      <c r="G3089" s="29"/>
      <c r="H3089" s="30"/>
    </row>
    <row r="3090" spans="1:8" ht="41.25" customHeight="1" x14ac:dyDescent="0.25">
      <c r="A3090" s="6">
        <v>4239</v>
      </c>
      <c r="B3090" s="6" t="s">
        <v>177</v>
      </c>
      <c r="C3090" s="6" t="s">
        <v>140</v>
      </c>
      <c r="D3090" s="6" t="s">
        <v>39</v>
      </c>
      <c r="E3090" s="6" t="s">
        <v>7</v>
      </c>
      <c r="F3090" s="6">
        <v>1000000</v>
      </c>
      <c r="G3090" s="6">
        <v>1000000</v>
      </c>
      <c r="H3090" s="1">
        <v>1</v>
      </c>
    </row>
    <row r="3091" spans="1:8" ht="15" customHeight="1" x14ac:dyDescent="0.25">
      <c r="A3091" s="35" t="s">
        <v>2508</v>
      </c>
      <c r="B3091" s="36"/>
      <c r="C3091" s="36"/>
      <c r="D3091" s="36"/>
      <c r="E3091" s="36"/>
      <c r="F3091" s="36"/>
      <c r="G3091" s="36"/>
      <c r="H3091" s="37"/>
    </row>
    <row r="3092" spans="1:8" ht="15" customHeight="1" x14ac:dyDescent="0.25">
      <c r="A3092" s="28" t="s">
        <v>96</v>
      </c>
      <c r="B3092" s="29"/>
      <c r="C3092" s="29"/>
      <c r="D3092" s="29"/>
      <c r="E3092" s="29"/>
      <c r="F3092" s="29"/>
      <c r="G3092" s="29"/>
      <c r="H3092" s="30"/>
    </row>
    <row r="3093" spans="1:8" ht="30.2" customHeight="1" x14ac:dyDescent="0.25">
      <c r="A3093" s="6">
        <v>4239</v>
      </c>
      <c r="B3093" s="6" t="s">
        <v>2509</v>
      </c>
      <c r="C3093" s="6" t="s">
        <v>157</v>
      </c>
      <c r="D3093" s="6" t="s">
        <v>40</v>
      </c>
      <c r="E3093" s="6" t="s">
        <v>7</v>
      </c>
      <c r="F3093" s="6">
        <v>450000</v>
      </c>
      <c r="G3093" s="6">
        <v>450000</v>
      </c>
      <c r="H3093" s="1">
        <v>1</v>
      </c>
    </row>
    <row r="3094" spans="1:8" ht="30.2" customHeight="1" x14ac:dyDescent="0.25">
      <c r="A3094" s="6">
        <v>4239</v>
      </c>
      <c r="B3094" s="6" t="s">
        <v>2510</v>
      </c>
      <c r="C3094" s="6" t="s">
        <v>157</v>
      </c>
      <c r="D3094" s="6" t="s">
        <v>40</v>
      </c>
      <c r="E3094" s="6" t="s">
        <v>7</v>
      </c>
      <c r="F3094" s="6">
        <v>400000</v>
      </c>
      <c r="G3094" s="6">
        <v>400000</v>
      </c>
      <c r="H3094" s="1">
        <v>1</v>
      </c>
    </row>
    <row r="3095" spans="1:8" ht="30.2" customHeight="1" x14ac:dyDescent="0.25">
      <c r="A3095" s="6">
        <v>4239</v>
      </c>
      <c r="B3095" s="6" t="s">
        <v>2511</v>
      </c>
      <c r="C3095" s="6" t="s">
        <v>157</v>
      </c>
      <c r="D3095" s="6" t="s">
        <v>40</v>
      </c>
      <c r="E3095" s="6" t="s">
        <v>7</v>
      </c>
      <c r="F3095" s="6">
        <v>450000</v>
      </c>
      <c r="G3095" s="6">
        <v>450000</v>
      </c>
      <c r="H3095" s="1">
        <v>1</v>
      </c>
    </row>
    <row r="3096" spans="1:8" ht="30.2" customHeight="1" x14ac:dyDescent="0.25">
      <c r="A3096" s="6">
        <v>4239</v>
      </c>
      <c r="B3096" s="6" t="s">
        <v>2512</v>
      </c>
      <c r="C3096" s="6" t="s">
        <v>157</v>
      </c>
      <c r="D3096" s="6" t="s">
        <v>40</v>
      </c>
      <c r="E3096" s="6" t="s">
        <v>7</v>
      </c>
      <c r="F3096" s="6">
        <v>450000</v>
      </c>
      <c r="G3096" s="6">
        <v>450000</v>
      </c>
      <c r="H3096" s="1">
        <v>1</v>
      </c>
    </row>
    <row r="3097" spans="1:8" ht="30.2" customHeight="1" x14ac:dyDescent="0.25">
      <c r="A3097" s="6">
        <v>4239</v>
      </c>
      <c r="B3097" s="6" t="s">
        <v>2513</v>
      </c>
      <c r="C3097" s="6" t="s">
        <v>157</v>
      </c>
      <c r="D3097" s="6" t="s">
        <v>40</v>
      </c>
      <c r="E3097" s="6" t="s">
        <v>7</v>
      </c>
      <c r="F3097" s="6">
        <v>500000</v>
      </c>
      <c r="G3097" s="6">
        <v>500000</v>
      </c>
      <c r="H3097" s="1">
        <v>1</v>
      </c>
    </row>
    <row r="3098" spans="1:8" ht="30.2" customHeight="1" x14ac:dyDescent="0.25">
      <c r="A3098" s="6">
        <v>4239</v>
      </c>
      <c r="B3098" s="6" t="s">
        <v>2514</v>
      </c>
      <c r="C3098" s="6" t="s">
        <v>157</v>
      </c>
      <c r="D3098" s="6" t="s">
        <v>40</v>
      </c>
      <c r="E3098" s="6" t="s">
        <v>7</v>
      </c>
      <c r="F3098" s="6">
        <v>350000</v>
      </c>
      <c r="G3098" s="6">
        <v>350000</v>
      </c>
      <c r="H3098" s="1">
        <v>1</v>
      </c>
    </row>
    <row r="3099" spans="1:8" ht="30.2" customHeight="1" x14ac:dyDescent="0.25">
      <c r="A3099" s="6">
        <v>4239</v>
      </c>
      <c r="B3099" s="6" t="s">
        <v>2515</v>
      </c>
      <c r="C3099" s="6" t="s">
        <v>157</v>
      </c>
      <c r="D3099" s="6" t="s">
        <v>40</v>
      </c>
      <c r="E3099" s="6" t="s">
        <v>7</v>
      </c>
      <c r="F3099" s="6">
        <v>600000</v>
      </c>
      <c r="G3099" s="6">
        <v>600000</v>
      </c>
      <c r="H3099" s="1">
        <v>1</v>
      </c>
    </row>
    <row r="3100" spans="1:8" ht="30.2" customHeight="1" x14ac:dyDescent="0.25">
      <c r="A3100" s="6">
        <v>4239</v>
      </c>
      <c r="B3100" s="6" t="s">
        <v>2516</v>
      </c>
      <c r="C3100" s="6" t="s">
        <v>157</v>
      </c>
      <c r="D3100" s="6" t="s">
        <v>40</v>
      </c>
      <c r="E3100" s="6" t="s">
        <v>7</v>
      </c>
      <c r="F3100" s="6">
        <v>200000</v>
      </c>
      <c r="G3100" s="6">
        <v>200000</v>
      </c>
      <c r="H3100" s="1">
        <v>1</v>
      </c>
    </row>
    <row r="3101" spans="1:8" ht="15" customHeight="1" x14ac:dyDescent="0.25">
      <c r="A3101" s="28" t="s">
        <v>59</v>
      </c>
      <c r="B3101" s="29"/>
      <c r="C3101" s="29"/>
      <c r="D3101" s="29"/>
      <c r="E3101" s="29"/>
      <c r="F3101" s="29"/>
      <c r="G3101" s="29"/>
      <c r="H3101" s="30"/>
    </row>
    <row r="3102" spans="1:8" ht="27" customHeight="1" x14ac:dyDescent="0.25">
      <c r="A3102" s="6">
        <v>4251</v>
      </c>
      <c r="B3102" s="6" t="s">
        <v>4267</v>
      </c>
      <c r="C3102" s="6" t="s">
        <v>573</v>
      </c>
      <c r="D3102" s="6" t="s">
        <v>48</v>
      </c>
      <c r="E3102" s="6" t="s">
        <v>7</v>
      </c>
      <c r="F3102" s="6">
        <v>3000000</v>
      </c>
      <c r="G3102" s="6">
        <v>3000000</v>
      </c>
      <c r="H3102" s="1">
        <v>1</v>
      </c>
    </row>
    <row r="3103" spans="1:8" ht="15" customHeight="1" x14ac:dyDescent="0.25">
      <c r="A3103" s="35" t="s">
        <v>5724</v>
      </c>
      <c r="B3103" s="36"/>
      <c r="C3103" s="36"/>
      <c r="D3103" s="36"/>
      <c r="E3103" s="36"/>
      <c r="F3103" s="36"/>
      <c r="G3103" s="36"/>
      <c r="H3103" s="37"/>
    </row>
    <row r="3104" spans="1:8" x14ac:dyDescent="0.25">
      <c r="A3104" s="44" t="s">
        <v>83</v>
      </c>
      <c r="B3104" s="45"/>
      <c r="C3104" s="45"/>
      <c r="D3104" s="45"/>
      <c r="E3104" s="45"/>
      <c r="F3104" s="45"/>
      <c r="G3104" s="45"/>
      <c r="H3104" s="46"/>
    </row>
    <row r="3105" spans="1:8" ht="27" customHeight="1" x14ac:dyDescent="0.25">
      <c r="A3105" s="6">
        <v>4267</v>
      </c>
      <c r="B3105" s="6" t="s">
        <v>5725</v>
      </c>
      <c r="C3105" s="6" t="s">
        <v>667</v>
      </c>
      <c r="D3105" s="6" t="s">
        <v>48</v>
      </c>
      <c r="E3105" s="6" t="s">
        <v>86</v>
      </c>
      <c r="F3105" s="6">
        <v>1900</v>
      </c>
      <c r="G3105" s="6">
        <f>H3105*F3105</f>
        <v>570000</v>
      </c>
      <c r="H3105" s="1">
        <v>300</v>
      </c>
    </row>
    <row r="3106" spans="1:8" ht="27" customHeight="1" x14ac:dyDescent="0.25">
      <c r="A3106" s="6">
        <v>4267</v>
      </c>
      <c r="B3106" s="6" t="s">
        <v>5725</v>
      </c>
      <c r="C3106" s="6" t="s">
        <v>1337</v>
      </c>
      <c r="D3106" s="6" t="s">
        <v>48</v>
      </c>
      <c r="E3106" s="6" t="s">
        <v>7</v>
      </c>
      <c r="F3106" s="6">
        <v>1630000</v>
      </c>
      <c r="G3106" s="6">
        <f>H3106*F3106</f>
        <v>1630000</v>
      </c>
      <c r="H3106" s="1" t="s">
        <v>1339</v>
      </c>
    </row>
    <row r="3107" spans="1:8" ht="15" customHeight="1" x14ac:dyDescent="0.25">
      <c r="A3107" s="35" t="s">
        <v>1807</v>
      </c>
      <c r="B3107" s="36"/>
      <c r="C3107" s="36"/>
      <c r="D3107" s="36"/>
      <c r="E3107" s="36"/>
      <c r="F3107" s="36"/>
      <c r="G3107" s="36"/>
      <c r="H3107" s="37"/>
    </row>
    <row r="3108" spans="1:8" x14ac:dyDescent="0.25">
      <c r="A3108" s="44" t="s">
        <v>83</v>
      </c>
      <c r="B3108" s="45"/>
      <c r="C3108" s="45"/>
      <c r="D3108" s="45"/>
      <c r="E3108" s="45"/>
      <c r="F3108" s="45"/>
      <c r="G3108" s="45"/>
      <c r="H3108" s="46"/>
    </row>
    <row r="3109" spans="1:8" ht="27" customHeight="1" x14ac:dyDescent="0.25">
      <c r="A3109" s="6">
        <v>5129</v>
      </c>
      <c r="B3109" s="6" t="s">
        <v>4452</v>
      </c>
      <c r="C3109" s="6" t="s">
        <v>1817</v>
      </c>
      <c r="D3109" s="6" t="s">
        <v>40</v>
      </c>
      <c r="E3109" s="6" t="s">
        <v>86</v>
      </c>
      <c r="F3109" s="6">
        <v>195000</v>
      </c>
      <c r="G3109" s="6">
        <f>H3109*F3109</f>
        <v>390000</v>
      </c>
      <c r="H3109" s="1">
        <v>2</v>
      </c>
    </row>
    <row r="3110" spans="1:8" ht="27" customHeight="1" x14ac:dyDescent="0.25">
      <c r="A3110" s="6">
        <v>5129</v>
      </c>
      <c r="B3110" s="6" t="s">
        <v>4453</v>
      </c>
      <c r="C3110" s="6" t="s">
        <v>1813</v>
      </c>
      <c r="D3110" s="6" t="s">
        <v>40</v>
      </c>
      <c r="E3110" s="6" t="s">
        <v>86</v>
      </c>
      <c r="F3110" s="6">
        <v>140000</v>
      </c>
      <c r="G3110" s="6">
        <f>H3110*F3110</f>
        <v>560000</v>
      </c>
      <c r="H3110" s="1">
        <v>4</v>
      </c>
    </row>
    <row r="3111" spans="1:8" ht="27" customHeight="1" x14ac:dyDescent="0.25">
      <c r="A3111" s="6">
        <v>5129</v>
      </c>
      <c r="B3111" s="6" t="s">
        <v>4454</v>
      </c>
      <c r="C3111" s="6" t="s">
        <v>2895</v>
      </c>
      <c r="D3111" s="6" t="s">
        <v>40</v>
      </c>
      <c r="E3111" s="6" t="s">
        <v>86</v>
      </c>
      <c r="F3111" s="6">
        <v>120000</v>
      </c>
      <c r="G3111" s="6">
        <f>H3111*F3111</f>
        <v>600000</v>
      </c>
      <c r="H3111" s="1">
        <v>5</v>
      </c>
    </row>
    <row r="3112" spans="1:8" ht="27" customHeight="1" x14ac:dyDescent="0.25">
      <c r="A3112" s="6">
        <v>5129</v>
      </c>
      <c r="B3112" s="6" t="s">
        <v>4455</v>
      </c>
      <c r="C3112" s="6" t="s">
        <v>1815</v>
      </c>
      <c r="D3112" s="6" t="s">
        <v>40</v>
      </c>
      <c r="E3112" s="6" t="s">
        <v>86</v>
      </c>
      <c r="F3112" s="6">
        <v>150000</v>
      </c>
      <c r="G3112" s="6">
        <f>H3112*F3112</f>
        <v>450000</v>
      </c>
      <c r="H3112" s="1">
        <v>3</v>
      </c>
    </row>
    <row r="3113" spans="1:8" ht="27" customHeight="1" x14ac:dyDescent="0.25">
      <c r="A3113" s="6">
        <v>4267</v>
      </c>
      <c r="B3113" s="6" t="s">
        <v>4737</v>
      </c>
      <c r="C3113" s="6" t="s">
        <v>667</v>
      </c>
      <c r="D3113" s="6" t="s">
        <v>48</v>
      </c>
      <c r="E3113" s="6" t="s">
        <v>86</v>
      </c>
      <c r="F3113" s="6">
        <v>13100</v>
      </c>
      <c r="G3113" s="6">
        <f>H3113*F3113</f>
        <v>1637500</v>
      </c>
      <c r="H3113" s="1">
        <v>125</v>
      </c>
    </row>
    <row r="3114" spans="1:8" ht="27" customHeight="1" x14ac:dyDescent="0.25">
      <c r="A3114" s="6">
        <v>4267</v>
      </c>
      <c r="B3114" s="6" t="s">
        <v>4738</v>
      </c>
      <c r="C3114" s="6" t="s">
        <v>1337</v>
      </c>
      <c r="D3114" s="6" t="s">
        <v>48</v>
      </c>
      <c r="E3114" s="6" t="s">
        <v>7</v>
      </c>
      <c r="F3114" s="6">
        <v>862500</v>
      </c>
      <c r="G3114" s="6">
        <v>862500</v>
      </c>
      <c r="H3114" s="1">
        <v>1</v>
      </c>
    </row>
    <row r="3115" spans="1:8" ht="15" customHeight="1" x14ac:dyDescent="0.25">
      <c r="A3115" s="41" t="s">
        <v>24</v>
      </c>
      <c r="B3115" s="42"/>
      <c r="C3115" s="42"/>
      <c r="D3115" s="42"/>
      <c r="E3115" s="42"/>
      <c r="F3115" s="42"/>
      <c r="G3115" s="42"/>
      <c r="H3115" s="43"/>
    </row>
    <row r="3116" spans="1:8" ht="15" customHeight="1" x14ac:dyDescent="0.25">
      <c r="A3116" s="52" t="s">
        <v>20</v>
      </c>
      <c r="B3116" s="53"/>
      <c r="C3116" s="53"/>
      <c r="D3116" s="53"/>
      <c r="E3116" s="53"/>
      <c r="F3116" s="53"/>
      <c r="G3116" s="53"/>
      <c r="H3116" s="54"/>
    </row>
    <row r="3117" spans="1:8" x14ac:dyDescent="0.25">
      <c r="A3117" s="44" t="s">
        <v>83</v>
      </c>
      <c r="B3117" s="45"/>
      <c r="C3117" s="45"/>
      <c r="D3117" s="45"/>
      <c r="E3117" s="45"/>
      <c r="F3117" s="45"/>
      <c r="G3117" s="45"/>
      <c r="H3117" s="46"/>
    </row>
    <row r="3118" spans="1:8" ht="27" customHeight="1" x14ac:dyDescent="0.25">
      <c r="A3118" s="6">
        <v>4264</v>
      </c>
      <c r="B3118" s="6" t="s">
        <v>842</v>
      </c>
      <c r="C3118" s="6" t="s">
        <v>109</v>
      </c>
      <c r="D3118" s="6" t="s">
        <v>40</v>
      </c>
      <c r="E3118" s="6" t="s">
        <v>110</v>
      </c>
      <c r="F3118" s="6">
        <v>0</v>
      </c>
      <c r="G3118" s="6">
        <f>H3118*F3118</f>
        <v>0</v>
      </c>
      <c r="H3118" s="1">
        <v>8438</v>
      </c>
    </row>
    <row r="3119" spans="1:8" ht="27" customHeight="1" x14ac:dyDescent="0.25">
      <c r="A3119" s="6">
        <v>4267</v>
      </c>
      <c r="B3119" s="6" t="s">
        <v>1064</v>
      </c>
      <c r="C3119" s="6" t="s">
        <v>124</v>
      </c>
      <c r="D3119" s="6" t="s">
        <v>40</v>
      </c>
      <c r="E3119" s="6" t="s">
        <v>110</v>
      </c>
      <c r="F3119" s="6">
        <v>43.16</v>
      </c>
      <c r="G3119" s="6">
        <f t="shared" ref="G3119:G3151" si="54">H3119*F3119</f>
        <v>8200.4</v>
      </c>
      <c r="H3119" s="1">
        <v>190</v>
      </c>
    </row>
    <row r="3120" spans="1:8" ht="27" customHeight="1" x14ac:dyDescent="0.25">
      <c r="A3120" s="6">
        <v>4267</v>
      </c>
      <c r="B3120" s="6" t="s">
        <v>1065</v>
      </c>
      <c r="C3120" s="6" t="s">
        <v>124</v>
      </c>
      <c r="D3120" s="6" t="s">
        <v>40</v>
      </c>
      <c r="E3120" s="6" t="s">
        <v>110</v>
      </c>
      <c r="F3120" s="6">
        <v>247.6</v>
      </c>
      <c r="G3120" s="6">
        <f t="shared" si="54"/>
        <v>49520</v>
      </c>
      <c r="H3120" s="1">
        <v>200</v>
      </c>
    </row>
    <row r="3121" spans="1:8" ht="27" customHeight="1" x14ac:dyDescent="0.25">
      <c r="A3121" s="6">
        <v>5129</v>
      </c>
      <c r="B3121" s="6" t="s">
        <v>3513</v>
      </c>
      <c r="C3121" s="6" t="s">
        <v>1421</v>
      </c>
      <c r="D3121" s="6" t="s">
        <v>40</v>
      </c>
      <c r="E3121" s="6" t="s">
        <v>86</v>
      </c>
      <c r="F3121" s="6">
        <v>50000</v>
      </c>
      <c r="G3121" s="6">
        <f t="shared" si="54"/>
        <v>50000</v>
      </c>
      <c r="H3121" s="1">
        <v>1</v>
      </c>
    </row>
    <row r="3122" spans="1:8" ht="27" customHeight="1" x14ac:dyDescent="0.25">
      <c r="A3122" s="6">
        <v>5129</v>
      </c>
      <c r="B3122" s="6" t="s">
        <v>3514</v>
      </c>
      <c r="C3122" s="6" t="s">
        <v>3515</v>
      </c>
      <c r="D3122" s="6" t="s">
        <v>40</v>
      </c>
      <c r="E3122" s="6" t="s">
        <v>86</v>
      </c>
      <c r="F3122" s="6">
        <v>15000</v>
      </c>
      <c r="G3122" s="6">
        <f t="shared" si="54"/>
        <v>15000</v>
      </c>
      <c r="H3122" s="1">
        <v>1</v>
      </c>
    </row>
    <row r="3123" spans="1:8" ht="27" customHeight="1" x14ac:dyDescent="0.25">
      <c r="A3123" s="6">
        <v>5129</v>
      </c>
      <c r="B3123" s="6" t="s">
        <v>3516</v>
      </c>
      <c r="C3123" s="6" t="s">
        <v>1044</v>
      </c>
      <c r="D3123" s="6" t="s">
        <v>40</v>
      </c>
      <c r="E3123" s="6" t="s">
        <v>228</v>
      </c>
      <c r="F3123" s="6">
        <v>1000</v>
      </c>
      <c r="G3123" s="6">
        <f t="shared" si="54"/>
        <v>50000</v>
      </c>
      <c r="H3123" s="1">
        <v>50</v>
      </c>
    </row>
    <row r="3124" spans="1:8" ht="27" customHeight="1" x14ac:dyDescent="0.25">
      <c r="A3124" s="6">
        <v>5129</v>
      </c>
      <c r="B3124" s="6" t="s">
        <v>3517</v>
      </c>
      <c r="C3124" s="6" t="s">
        <v>1423</v>
      </c>
      <c r="D3124" s="6" t="s">
        <v>40</v>
      </c>
      <c r="E3124" s="6" t="s">
        <v>86</v>
      </c>
      <c r="F3124" s="6">
        <v>50000</v>
      </c>
      <c r="G3124" s="6">
        <f t="shared" si="54"/>
        <v>50000</v>
      </c>
      <c r="H3124" s="1">
        <v>1</v>
      </c>
    </row>
    <row r="3125" spans="1:8" ht="27" customHeight="1" x14ac:dyDescent="0.25">
      <c r="A3125" s="6">
        <v>5129</v>
      </c>
      <c r="B3125" s="6" t="s">
        <v>3518</v>
      </c>
      <c r="C3125" s="6" t="s">
        <v>1440</v>
      </c>
      <c r="D3125" s="6" t="s">
        <v>40</v>
      </c>
      <c r="E3125" s="6" t="s">
        <v>86</v>
      </c>
      <c r="F3125" s="6">
        <v>10000</v>
      </c>
      <c r="G3125" s="6">
        <f t="shared" si="54"/>
        <v>10000</v>
      </c>
      <c r="H3125" s="1">
        <v>1</v>
      </c>
    </row>
    <row r="3126" spans="1:8" ht="27" customHeight="1" x14ac:dyDescent="0.25">
      <c r="A3126" s="6">
        <v>5129</v>
      </c>
      <c r="B3126" s="6" t="s">
        <v>3519</v>
      </c>
      <c r="C3126" s="6" t="s">
        <v>1456</v>
      </c>
      <c r="D3126" s="6" t="s">
        <v>40</v>
      </c>
      <c r="E3126" s="6" t="s">
        <v>7</v>
      </c>
      <c r="F3126" s="6">
        <v>60000</v>
      </c>
      <c r="G3126" s="6">
        <f t="shared" si="54"/>
        <v>60000</v>
      </c>
      <c r="H3126" s="1" t="s">
        <v>1339</v>
      </c>
    </row>
    <row r="3127" spans="1:8" ht="27" customHeight="1" x14ac:dyDescent="0.25">
      <c r="A3127" s="6">
        <v>5129</v>
      </c>
      <c r="B3127" s="6" t="s">
        <v>3520</v>
      </c>
      <c r="C3127" s="6" t="s">
        <v>3521</v>
      </c>
      <c r="D3127" s="6" t="s">
        <v>40</v>
      </c>
      <c r="E3127" s="6" t="s">
        <v>86</v>
      </c>
      <c r="F3127" s="6">
        <v>10000</v>
      </c>
      <c r="G3127" s="6">
        <f t="shared" si="54"/>
        <v>10000</v>
      </c>
      <c r="H3127" s="1">
        <v>1</v>
      </c>
    </row>
    <row r="3128" spans="1:8" ht="27" customHeight="1" x14ac:dyDescent="0.25">
      <c r="A3128" s="6">
        <v>5129</v>
      </c>
      <c r="B3128" s="6" t="s">
        <v>3522</v>
      </c>
      <c r="C3128" s="6" t="s">
        <v>1903</v>
      </c>
      <c r="D3128" s="6" t="s">
        <v>40</v>
      </c>
      <c r="E3128" s="6" t="s">
        <v>86</v>
      </c>
      <c r="F3128" s="6">
        <v>60000</v>
      </c>
      <c r="G3128" s="6">
        <f t="shared" si="54"/>
        <v>60000</v>
      </c>
      <c r="H3128" s="1">
        <v>1</v>
      </c>
    </row>
    <row r="3129" spans="1:8" ht="27" customHeight="1" x14ac:dyDescent="0.25">
      <c r="A3129" s="6">
        <v>5129</v>
      </c>
      <c r="B3129" s="6" t="s">
        <v>3523</v>
      </c>
      <c r="C3129" s="6" t="s">
        <v>3524</v>
      </c>
      <c r="D3129" s="6" t="s">
        <v>40</v>
      </c>
      <c r="E3129" s="6" t="s">
        <v>86</v>
      </c>
      <c r="F3129" s="6">
        <v>80000</v>
      </c>
      <c r="G3129" s="6">
        <f t="shared" si="54"/>
        <v>80000</v>
      </c>
      <c r="H3129" s="1">
        <v>1</v>
      </c>
    </row>
    <row r="3130" spans="1:8" ht="27" customHeight="1" x14ac:dyDescent="0.25">
      <c r="A3130" s="6">
        <v>5129</v>
      </c>
      <c r="B3130" s="6" t="s">
        <v>3525</v>
      </c>
      <c r="C3130" s="6" t="s">
        <v>1438</v>
      </c>
      <c r="D3130" s="6" t="s">
        <v>40</v>
      </c>
      <c r="E3130" s="6" t="s">
        <v>86</v>
      </c>
      <c r="F3130" s="6">
        <v>40000</v>
      </c>
      <c r="G3130" s="6">
        <f t="shared" si="54"/>
        <v>40000</v>
      </c>
      <c r="H3130" s="1">
        <v>1</v>
      </c>
    </row>
    <row r="3131" spans="1:8" ht="27" customHeight="1" x14ac:dyDescent="0.25">
      <c r="A3131" s="6">
        <v>5129</v>
      </c>
      <c r="B3131" s="6" t="s">
        <v>3526</v>
      </c>
      <c r="C3131" s="6" t="s">
        <v>1434</v>
      </c>
      <c r="D3131" s="6" t="s">
        <v>40</v>
      </c>
      <c r="E3131" s="6" t="s">
        <v>86</v>
      </c>
      <c r="F3131" s="6">
        <v>50000</v>
      </c>
      <c r="G3131" s="6">
        <f t="shared" si="54"/>
        <v>50000</v>
      </c>
      <c r="H3131" s="1">
        <v>1</v>
      </c>
    </row>
    <row r="3132" spans="1:8" ht="27" customHeight="1" x14ac:dyDescent="0.25">
      <c r="A3132" s="6">
        <v>5129</v>
      </c>
      <c r="B3132" s="6" t="s">
        <v>4138</v>
      </c>
      <c r="C3132" s="6" t="s">
        <v>1050</v>
      </c>
      <c r="D3132" s="6" t="s">
        <v>40</v>
      </c>
      <c r="E3132" s="6" t="s">
        <v>86</v>
      </c>
      <c r="F3132" s="6">
        <v>14000</v>
      </c>
      <c r="G3132" s="6">
        <f t="shared" si="54"/>
        <v>14000</v>
      </c>
      <c r="H3132" s="1">
        <v>1</v>
      </c>
    </row>
    <row r="3133" spans="1:8" ht="27" customHeight="1" x14ac:dyDescent="0.25">
      <c r="A3133" s="6">
        <v>5129</v>
      </c>
      <c r="B3133" s="6" t="s">
        <v>4139</v>
      </c>
      <c r="C3133" s="6" t="s">
        <v>1438</v>
      </c>
      <c r="D3133" s="6" t="s">
        <v>40</v>
      </c>
      <c r="E3133" s="6" t="s">
        <v>86</v>
      </c>
      <c r="F3133" s="6">
        <v>55000</v>
      </c>
      <c r="G3133" s="6">
        <f t="shared" si="54"/>
        <v>55000</v>
      </c>
      <c r="H3133" s="1">
        <v>1</v>
      </c>
    </row>
    <row r="3134" spans="1:8" ht="27" customHeight="1" x14ac:dyDescent="0.25">
      <c r="A3134" s="6">
        <v>5129</v>
      </c>
      <c r="B3134" s="6" t="s">
        <v>4140</v>
      </c>
      <c r="C3134" s="6" t="s">
        <v>3515</v>
      </c>
      <c r="D3134" s="6" t="s">
        <v>40</v>
      </c>
      <c r="E3134" s="6" t="s">
        <v>86</v>
      </c>
      <c r="F3134" s="6">
        <v>15000</v>
      </c>
      <c r="G3134" s="6">
        <f t="shared" si="54"/>
        <v>15000</v>
      </c>
      <c r="H3134" s="1">
        <v>1</v>
      </c>
    </row>
    <row r="3135" spans="1:8" ht="27" customHeight="1" x14ac:dyDescent="0.25">
      <c r="A3135" s="6">
        <v>5129</v>
      </c>
      <c r="B3135" s="6" t="s">
        <v>4141</v>
      </c>
      <c r="C3135" s="6" t="s">
        <v>1044</v>
      </c>
      <c r="D3135" s="6" t="s">
        <v>40</v>
      </c>
      <c r="E3135" s="6" t="s">
        <v>228</v>
      </c>
      <c r="F3135" s="6">
        <v>1000</v>
      </c>
      <c r="G3135" s="6">
        <f t="shared" si="54"/>
        <v>15000</v>
      </c>
      <c r="H3135" s="1">
        <v>15</v>
      </c>
    </row>
    <row r="3136" spans="1:8" ht="27" customHeight="1" x14ac:dyDescent="0.25">
      <c r="A3136" s="6">
        <v>5129</v>
      </c>
      <c r="B3136" s="6" t="s">
        <v>4142</v>
      </c>
      <c r="C3136" s="6" t="s">
        <v>1423</v>
      </c>
      <c r="D3136" s="6" t="s">
        <v>40</v>
      </c>
      <c r="E3136" s="6" t="s">
        <v>86</v>
      </c>
      <c r="F3136" s="6">
        <v>38000</v>
      </c>
      <c r="G3136" s="6">
        <f t="shared" si="54"/>
        <v>38000</v>
      </c>
      <c r="H3136" s="1">
        <v>1</v>
      </c>
    </row>
    <row r="3137" spans="1:8" ht="27" customHeight="1" x14ac:dyDescent="0.25">
      <c r="A3137" s="6">
        <v>5129</v>
      </c>
      <c r="B3137" s="6" t="s">
        <v>4143</v>
      </c>
      <c r="C3137" s="6" t="s">
        <v>1456</v>
      </c>
      <c r="D3137" s="6" t="s">
        <v>40</v>
      </c>
      <c r="E3137" s="6" t="s">
        <v>86</v>
      </c>
      <c r="F3137" s="6">
        <v>55000</v>
      </c>
      <c r="G3137" s="6">
        <f t="shared" si="54"/>
        <v>55000</v>
      </c>
      <c r="H3137" s="1">
        <v>1</v>
      </c>
    </row>
    <row r="3138" spans="1:8" ht="27" customHeight="1" x14ac:dyDescent="0.25">
      <c r="A3138" s="6">
        <v>5129</v>
      </c>
      <c r="B3138" s="6" t="s">
        <v>4144</v>
      </c>
      <c r="C3138" s="6" t="s">
        <v>3521</v>
      </c>
      <c r="D3138" s="6" t="s">
        <v>40</v>
      </c>
      <c r="E3138" s="6" t="s">
        <v>86</v>
      </c>
      <c r="F3138" s="6">
        <v>23000</v>
      </c>
      <c r="G3138" s="6">
        <f t="shared" si="54"/>
        <v>23000</v>
      </c>
      <c r="H3138" s="1">
        <v>1</v>
      </c>
    </row>
    <row r="3139" spans="1:8" ht="27" customHeight="1" x14ac:dyDescent="0.25">
      <c r="A3139" s="6">
        <v>5129</v>
      </c>
      <c r="B3139" s="6" t="s">
        <v>4145</v>
      </c>
      <c r="C3139" s="6" t="s">
        <v>1050</v>
      </c>
      <c r="D3139" s="6" t="s">
        <v>40</v>
      </c>
      <c r="E3139" s="6" t="s">
        <v>86</v>
      </c>
      <c r="F3139" s="6">
        <v>13000</v>
      </c>
      <c r="G3139" s="6">
        <f t="shared" si="54"/>
        <v>13000</v>
      </c>
      <c r="H3139" s="1">
        <v>1</v>
      </c>
    </row>
    <row r="3140" spans="1:8" ht="27" customHeight="1" x14ac:dyDescent="0.25">
      <c r="A3140" s="6">
        <v>5129</v>
      </c>
      <c r="B3140" s="6" t="s">
        <v>4146</v>
      </c>
      <c r="C3140" s="6" t="s">
        <v>1903</v>
      </c>
      <c r="D3140" s="6" t="s">
        <v>40</v>
      </c>
      <c r="E3140" s="6" t="s">
        <v>86</v>
      </c>
      <c r="F3140" s="6">
        <v>59000</v>
      </c>
      <c r="G3140" s="6">
        <f t="shared" si="54"/>
        <v>59000</v>
      </c>
      <c r="H3140" s="1">
        <v>1</v>
      </c>
    </row>
    <row r="3141" spans="1:8" ht="27" customHeight="1" x14ac:dyDescent="0.25">
      <c r="A3141" s="6">
        <v>5129</v>
      </c>
      <c r="B3141" s="6" t="s">
        <v>4147</v>
      </c>
      <c r="C3141" s="6" t="s">
        <v>1421</v>
      </c>
      <c r="D3141" s="6" t="s">
        <v>40</v>
      </c>
      <c r="E3141" s="6" t="s">
        <v>86</v>
      </c>
      <c r="F3141" s="6">
        <v>55000</v>
      </c>
      <c r="G3141" s="6">
        <f t="shared" si="54"/>
        <v>55000</v>
      </c>
      <c r="H3141" s="1">
        <v>1</v>
      </c>
    </row>
    <row r="3142" spans="1:8" ht="27" customHeight="1" x14ac:dyDescent="0.25">
      <c r="A3142" s="6">
        <v>5129</v>
      </c>
      <c r="B3142" s="6" t="s">
        <v>4148</v>
      </c>
      <c r="C3142" s="6" t="s">
        <v>1434</v>
      </c>
      <c r="D3142" s="6" t="s">
        <v>40</v>
      </c>
      <c r="E3142" s="6" t="s">
        <v>86</v>
      </c>
      <c r="F3142" s="6">
        <v>50000</v>
      </c>
      <c r="G3142" s="6">
        <f t="shared" si="54"/>
        <v>50000</v>
      </c>
      <c r="H3142" s="1">
        <v>1</v>
      </c>
    </row>
    <row r="3143" spans="1:8" ht="27" customHeight="1" x14ac:dyDescent="0.25">
      <c r="A3143" s="6">
        <v>5129</v>
      </c>
      <c r="B3143" s="6" t="s">
        <v>4149</v>
      </c>
      <c r="C3143" s="6" t="s">
        <v>3524</v>
      </c>
      <c r="D3143" s="6" t="s">
        <v>40</v>
      </c>
      <c r="E3143" s="6" t="s">
        <v>86</v>
      </c>
      <c r="F3143" s="6">
        <v>82000</v>
      </c>
      <c r="G3143" s="6">
        <f t="shared" si="54"/>
        <v>82000</v>
      </c>
      <c r="H3143" s="1">
        <v>1</v>
      </c>
    </row>
    <row r="3144" spans="1:8" ht="27" customHeight="1" x14ac:dyDescent="0.25">
      <c r="A3144" s="6">
        <v>5129</v>
      </c>
      <c r="B3144" s="6" t="s">
        <v>4150</v>
      </c>
      <c r="C3144" s="6" t="s">
        <v>1440</v>
      </c>
      <c r="D3144" s="6" t="s">
        <v>40</v>
      </c>
      <c r="E3144" s="6" t="s">
        <v>86</v>
      </c>
      <c r="F3144" s="6">
        <v>15000</v>
      </c>
      <c r="G3144" s="6">
        <f t="shared" si="54"/>
        <v>15000</v>
      </c>
      <c r="H3144" s="1">
        <v>1</v>
      </c>
    </row>
    <row r="3145" spans="1:8" ht="27" customHeight="1" x14ac:dyDescent="0.25">
      <c r="A3145" s="6">
        <v>5129</v>
      </c>
      <c r="B3145" s="6" t="s">
        <v>4151</v>
      </c>
      <c r="C3145" s="6" t="s">
        <v>1050</v>
      </c>
      <c r="D3145" s="6" t="s">
        <v>40</v>
      </c>
      <c r="E3145" s="6" t="s">
        <v>86</v>
      </c>
      <c r="F3145" s="6">
        <v>11000</v>
      </c>
      <c r="G3145" s="6">
        <f t="shared" si="54"/>
        <v>11000</v>
      </c>
      <c r="H3145" s="1">
        <v>1</v>
      </c>
    </row>
    <row r="3146" spans="1:8" ht="27" customHeight="1" x14ac:dyDescent="0.25">
      <c r="A3146" s="1">
        <v>4234</v>
      </c>
      <c r="B3146" s="1" t="s">
        <v>7224</v>
      </c>
      <c r="C3146" s="1" t="s">
        <v>270</v>
      </c>
      <c r="D3146" s="1" t="s">
        <v>40</v>
      </c>
      <c r="E3146" s="1" t="s">
        <v>293</v>
      </c>
      <c r="F3146" s="1">
        <v>2000</v>
      </c>
      <c r="G3146" s="6">
        <f t="shared" si="54"/>
        <v>6000</v>
      </c>
      <c r="H3146" s="1">
        <v>3</v>
      </c>
    </row>
    <row r="3147" spans="1:8" ht="27" customHeight="1" x14ac:dyDescent="0.25">
      <c r="A3147" s="1">
        <v>4234</v>
      </c>
      <c r="B3147" s="1" t="s">
        <v>7225</v>
      </c>
      <c r="C3147" s="1" t="s">
        <v>7226</v>
      </c>
      <c r="D3147" s="1" t="s">
        <v>40</v>
      </c>
      <c r="E3147" s="1" t="s">
        <v>86</v>
      </c>
      <c r="F3147" s="1">
        <v>500</v>
      </c>
      <c r="G3147" s="6">
        <f t="shared" si="54"/>
        <v>20000</v>
      </c>
      <c r="H3147" s="1">
        <v>40</v>
      </c>
    </row>
    <row r="3148" spans="1:8" ht="27" customHeight="1" x14ac:dyDescent="0.25">
      <c r="A3148" s="1">
        <v>4234</v>
      </c>
      <c r="B3148" s="1" t="s">
        <v>7227</v>
      </c>
      <c r="C3148" s="1" t="s">
        <v>7228</v>
      </c>
      <c r="D3148" s="1" t="s">
        <v>40</v>
      </c>
      <c r="E3148" s="1" t="s">
        <v>86</v>
      </c>
      <c r="F3148" s="1">
        <v>1000</v>
      </c>
      <c r="G3148" s="6">
        <f t="shared" si="54"/>
        <v>65000</v>
      </c>
      <c r="H3148" s="1">
        <v>65</v>
      </c>
    </row>
    <row r="3149" spans="1:8" ht="27" customHeight="1" x14ac:dyDescent="0.25">
      <c r="A3149" s="1">
        <v>4234</v>
      </c>
      <c r="B3149" s="1" t="s">
        <v>7229</v>
      </c>
      <c r="C3149" s="1" t="s">
        <v>270</v>
      </c>
      <c r="D3149" s="1" t="s">
        <v>40</v>
      </c>
      <c r="E3149" s="1" t="s">
        <v>293</v>
      </c>
      <c r="F3149" s="1">
        <v>3000</v>
      </c>
      <c r="G3149" s="6">
        <f t="shared" si="54"/>
        <v>9000</v>
      </c>
      <c r="H3149" s="1">
        <v>3</v>
      </c>
    </row>
    <row r="3150" spans="1:8" ht="27" customHeight="1" x14ac:dyDescent="0.25">
      <c r="A3150" s="6">
        <v>4237</v>
      </c>
      <c r="B3150" s="6" t="s">
        <v>4299</v>
      </c>
      <c r="C3150" s="6" t="s">
        <v>1249</v>
      </c>
      <c r="D3150" s="6" t="s">
        <v>40</v>
      </c>
      <c r="E3150" s="6" t="s">
        <v>491</v>
      </c>
      <c r="F3150" s="6">
        <v>20000</v>
      </c>
      <c r="G3150" s="6">
        <f t="shared" si="54"/>
        <v>330000</v>
      </c>
      <c r="H3150" s="1">
        <v>16.5</v>
      </c>
    </row>
    <row r="3151" spans="1:8" ht="27" customHeight="1" x14ac:dyDescent="0.25">
      <c r="A3151" s="6">
        <v>4237</v>
      </c>
      <c r="B3151" s="6" t="s">
        <v>4300</v>
      </c>
      <c r="C3151" s="6" t="s">
        <v>312</v>
      </c>
      <c r="D3151" s="6" t="s">
        <v>40</v>
      </c>
      <c r="E3151" s="6" t="s">
        <v>86</v>
      </c>
      <c r="F3151" s="6">
        <v>13000</v>
      </c>
      <c r="G3151" s="6">
        <f t="shared" si="54"/>
        <v>520000</v>
      </c>
      <c r="H3151" s="1">
        <v>40</v>
      </c>
    </row>
    <row r="3152" spans="1:8" ht="27" customHeight="1" x14ac:dyDescent="0.25">
      <c r="A3152" s="6">
        <v>4237</v>
      </c>
      <c r="B3152" s="6" t="s">
        <v>4301</v>
      </c>
      <c r="C3152" s="6" t="s">
        <v>4302</v>
      </c>
      <c r="D3152" s="6" t="s">
        <v>40</v>
      </c>
      <c r="E3152" s="6" t="s">
        <v>86</v>
      </c>
      <c r="F3152" s="6">
        <v>15000</v>
      </c>
      <c r="G3152" s="6">
        <f>H3152*F3152</f>
        <v>150000</v>
      </c>
      <c r="H3152" s="1">
        <v>10</v>
      </c>
    </row>
    <row r="3153" spans="1:8" ht="27" customHeight="1" x14ac:dyDescent="0.25">
      <c r="A3153" s="6">
        <v>4261</v>
      </c>
      <c r="B3153" s="6" t="s">
        <v>4472</v>
      </c>
      <c r="C3153" s="6" t="s">
        <v>270</v>
      </c>
      <c r="D3153" s="6" t="s">
        <v>40</v>
      </c>
      <c r="E3153" s="6" t="s">
        <v>491</v>
      </c>
      <c r="F3153" s="6">
        <v>800</v>
      </c>
      <c r="G3153" s="6">
        <f>H3153*F3153</f>
        <v>680000</v>
      </c>
      <c r="H3153" s="1">
        <v>850</v>
      </c>
    </row>
    <row r="3154" spans="1:8" ht="27" customHeight="1" x14ac:dyDescent="0.25">
      <c r="A3154" s="6">
        <v>4264</v>
      </c>
      <c r="B3154" s="6" t="s">
        <v>4499</v>
      </c>
      <c r="C3154" s="6" t="s">
        <v>109</v>
      </c>
      <c r="D3154" s="6" t="s">
        <v>40</v>
      </c>
      <c r="E3154" s="6" t="s">
        <v>110</v>
      </c>
      <c r="F3154" s="6">
        <v>470</v>
      </c>
      <c r="G3154" s="6">
        <f>H3154*F3154</f>
        <v>4230000</v>
      </c>
      <c r="H3154" s="1">
        <v>9000</v>
      </c>
    </row>
    <row r="3155" spans="1:8" ht="27" customHeight="1" x14ac:dyDescent="0.25">
      <c r="A3155" s="6">
        <v>4267</v>
      </c>
      <c r="B3155" s="6" t="s">
        <v>4521</v>
      </c>
      <c r="C3155" s="6" t="s">
        <v>967</v>
      </c>
      <c r="D3155" s="6" t="s">
        <v>40</v>
      </c>
      <c r="E3155" s="6" t="s">
        <v>86</v>
      </c>
      <c r="F3155" s="6">
        <v>200</v>
      </c>
      <c r="G3155" s="6">
        <f t="shared" ref="G3155:G3179" si="55">H3155*F3155</f>
        <v>4000</v>
      </c>
      <c r="H3155" s="1">
        <v>20</v>
      </c>
    </row>
    <row r="3156" spans="1:8" ht="27" customHeight="1" x14ac:dyDescent="0.25">
      <c r="A3156" s="6">
        <v>4267</v>
      </c>
      <c r="B3156" s="6" t="s">
        <v>4522</v>
      </c>
      <c r="C3156" s="6" t="s">
        <v>863</v>
      </c>
      <c r="D3156" s="6" t="s">
        <v>40</v>
      </c>
      <c r="E3156" s="6" t="s">
        <v>86</v>
      </c>
      <c r="F3156" s="6">
        <v>450</v>
      </c>
      <c r="G3156" s="6">
        <f t="shared" si="55"/>
        <v>22500</v>
      </c>
      <c r="H3156" s="1">
        <v>50</v>
      </c>
    </row>
    <row r="3157" spans="1:8" ht="27" customHeight="1" x14ac:dyDescent="0.25">
      <c r="A3157" s="6">
        <v>4267</v>
      </c>
      <c r="B3157" s="6" t="s">
        <v>4523</v>
      </c>
      <c r="C3157" s="6" t="s">
        <v>891</v>
      </c>
      <c r="D3157" s="6" t="s">
        <v>40</v>
      </c>
      <c r="E3157" s="6" t="s">
        <v>86</v>
      </c>
      <c r="F3157" s="6">
        <v>400</v>
      </c>
      <c r="G3157" s="6">
        <f t="shared" si="55"/>
        <v>12000</v>
      </c>
      <c r="H3157" s="1">
        <v>30</v>
      </c>
    </row>
    <row r="3158" spans="1:8" ht="27" customHeight="1" x14ac:dyDescent="0.25">
      <c r="A3158" s="6">
        <v>4267</v>
      </c>
      <c r="B3158" s="6" t="s">
        <v>4524</v>
      </c>
      <c r="C3158" s="6" t="s">
        <v>990</v>
      </c>
      <c r="D3158" s="6" t="s">
        <v>40</v>
      </c>
      <c r="E3158" s="6" t="s">
        <v>86</v>
      </c>
      <c r="F3158" s="6">
        <v>10000</v>
      </c>
      <c r="G3158" s="6">
        <f t="shared" si="55"/>
        <v>80000</v>
      </c>
      <c r="H3158" s="1">
        <v>8</v>
      </c>
    </row>
    <row r="3159" spans="1:8" ht="27" customHeight="1" x14ac:dyDescent="0.25">
      <c r="A3159" s="6">
        <v>4267</v>
      </c>
      <c r="B3159" s="6" t="s">
        <v>4525</v>
      </c>
      <c r="C3159" s="6" t="s">
        <v>217</v>
      </c>
      <c r="D3159" s="6" t="s">
        <v>40</v>
      </c>
      <c r="E3159" s="6" t="s">
        <v>86</v>
      </c>
      <c r="F3159" s="6">
        <v>300</v>
      </c>
      <c r="G3159" s="6">
        <f t="shared" si="55"/>
        <v>15000</v>
      </c>
      <c r="H3159" s="1">
        <v>50</v>
      </c>
    </row>
    <row r="3160" spans="1:8" ht="27" customHeight="1" x14ac:dyDescent="0.25">
      <c r="A3160" s="6">
        <v>4267</v>
      </c>
      <c r="B3160" s="6" t="s">
        <v>4526</v>
      </c>
      <c r="C3160" s="6" t="s">
        <v>872</v>
      </c>
      <c r="D3160" s="6" t="s">
        <v>40</v>
      </c>
      <c r="E3160" s="6" t="s">
        <v>86</v>
      </c>
      <c r="F3160" s="6">
        <v>1500</v>
      </c>
      <c r="G3160" s="6">
        <f t="shared" si="55"/>
        <v>4500</v>
      </c>
      <c r="H3160" s="1">
        <v>3</v>
      </c>
    </row>
    <row r="3161" spans="1:8" ht="27" customHeight="1" x14ac:dyDescent="0.25">
      <c r="A3161" s="6">
        <v>4267</v>
      </c>
      <c r="B3161" s="6" t="s">
        <v>4527</v>
      </c>
      <c r="C3161" s="6" t="s">
        <v>1019</v>
      </c>
      <c r="D3161" s="6" t="s">
        <v>40</v>
      </c>
      <c r="E3161" s="6" t="s">
        <v>227</v>
      </c>
      <c r="F3161" s="6">
        <v>600</v>
      </c>
      <c r="G3161" s="6">
        <f t="shared" si="55"/>
        <v>6000</v>
      </c>
      <c r="H3161" s="1">
        <v>10</v>
      </c>
    </row>
    <row r="3162" spans="1:8" ht="27" customHeight="1" x14ac:dyDescent="0.25">
      <c r="A3162" s="6">
        <v>4267</v>
      </c>
      <c r="B3162" s="6" t="s">
        <v>4528</v>
      </c>
      <c r="C3162" s="6" t="s">
        <v>889</v>
      </c>
      <c r="D3162" s="6" t="s">
        <v>40</v>
      </c>
      <c r="E3162" s="6" t="s">
        <v>110</v>
      </c>
      <c r="F3162" s="6">
        <v>500</v>
      </c>
      <c r="G3162" s="6">
        <f t="shared" si="55"/>
        <v>25000</v>
      </c>
      <c r="H3162" s="1">
        <v>50</v>
      </c>
    </row>
    <row r="3163" spans="1:8" ht="27" customHeight="1" x14ac:dyDescent="0.25">
      <c r="A3163" s="6">
        <v>4267</v>
      </c>
      <c r="B3163" s="6" t="s">
        <v>4529</v>
      </c>
      <c r="C3163" s="6" t="s">
        <v>195</v>
      </c>
      <c r="D3163" s="6" t="s">
        <v>40</v>
      </c>
      <c r="E3163" s="6" t="s">
        <v>225</v>
      </c>
      <c r="F3163" s="6">
        <v>400</v>
      </c>
      <c r="G3163" s="6">
        <f t="shared" si="55"/>
        <v>8000</v>
      </c>
      <c r="H3163" s="1">
        <v>20</v>
      </c>
    </row>
    <row r="3164" spans="1:8" ht="27" customHeight="1" x14ac:dyDescent="0.25">
      <c r="A3164" s="6">
        <v>4267</v>
      </c>
      <c r="B3164" s="6" t="s">
        <v>4530</v>
      </c>
      <c r="C3164" s="6" t="s">
        <v>212</v>
      </c>
      <c r="D3164" s="6" t="s">
        <v>40</v>
      </c>
      <c r="E3164" s="6" t="s">
        <v>86</v>
      </c>
      <c r="F3164" s="6">
        <v>1000</v>
      </c>
      <c r="G3164" s="6">
        <f t="shared" si="55"/>
        <v>30000</v>
      </c>
      <c r="H3164" s="1">
        <v>30</v>
      </c>
    </row>
    <row r="3165" spans="1:8" ht="27" customHeight="1" x14ac:dyDescent="0.25">
      <c r="A3165" s="6">
        <v>4267</v>
      </c>
      <c r="B3165" s="6" t="s">
        <v>4531</v>
      </c>
      <c r="C3165" s="6" t="s">
        <v>214</v>
      </c>
      <c r="D3165" s="6" t="s">
        <v>40</v>
      </c>
      <c r="E3165" s="6" t="s">
        <v>227</v>
      </c>
      <c r="F3165" s="6">
        <v>400</v>
      </c>
      <c r="G3165" s="6">
        <f t="shared" si="55"/>
        <v>6000</v>
      </c>
      <c r="H3165" s="1">
        <v>15</v>
      </c>
    </row>
    <row r="3166" spans="1:8" ht="27" customHeight="1" x14ac:dyDescent="0.25">
      <c r="A3166" s="6">
        <v>4267</v>
      </c>
      <c r="B3166" s="6" t="s">
        <v>4532</v>
      </c>
      <c r="C3166" s="6" t="s">
        <v>215</v>
      </c>
      <c r="D3166" s="6" t="s">
        <v>40</v>
      </c>
      <c r="E3166" s="6" t="s">
        <v>110</v>
      </c>
      <c r="F3166" s="6">
        <v>700</v>
      </c>
      <c r="G3166" s="6">
        <f t="shared" si="55"/>
        <v>35000</v>
      </c>
      <c r="H3166" s="1">
        <v>50</v>
      </c>
    </row>
    <row r="3167" spans="1:8" ht="27" customHeight="1" x14ac:dyDescent="0.25">
      <c r="A3167" s="6">
        <v>4267</v>
      </c>
      <c r="B3167" s="6" t="s">
        <v>4533</v>
      </c>
      <c r="C3167" s="6" t="s">
        <v>4534</v>
      </c>
      <c r="D3167" s="6" t="s">
        <v>40</v>
      </c>
      <c r="E3167" s="6" t="s">
        <v>86</v>
      </c>
      <c r="F3167" s="6">
        <v>2000</v>
      </c>
      <c r="G3167" s="6">
        <f t="shared" si="55"/>
        <v>10000</v>
      </c>
      <c r="H3167" s="1">
        <v>5</v>
      </c>
    </row>
    <row r="3168" spans="1:8" ht="27" customHeight="1" x14ac:dyDescent="0.25">
      <c r="A3168" s="6">
        <v>4267</v>
      </c>
      <c r="B3168" s="6" t="s">
        <v>4535</v>
      </c>
      <c r="C3168" s="6" t="s">
        <v>1012</v>
      </c>
      <c r="D3168" s="6" t="s">
        <v>40</v>
      </c>
      <c r="E3168" s="6" t="s">
        <v>86</v>
      </c>
      <c r="F3168" s="6">
        <v>150</v>
      </c>
      <c r="G3168" s="6">
        <f t="shared" si="55"/>
        <v>15000</v>
      </c>
      <c r="H3168" s="1">
        <v>100</v>
      </c>
    </row>
    <row r="3169" spans="1:8" ht="27" customHeight="1" x14ac:dyDescent="0.25">
      <c r="A3169" s="6">
        <v>4267</v>
      </c>
      <c r="B3169" s="6" t="s">
        <v>4536</v>
      </c>
      <c r="C3169" s="6" t="s">
        <v>967</v>
      </c>
      <c r="D3169" s="6" t="s">
        <v>40</v>
      </c>
      <c r="E3169" s="6" t="s">
        <v>86</v>
      </c>
      <c r="F3169" s="6">
        <v>400</v>
      </c>
      <c r="G3169" s="6">
        <f t="shared" si="55"/>
        <v>20000</v>
      </c>
      <c r="H3169" s="1">
        <v>50</v>
      </c>
    </row>
    <row r="3170" spans="1:8" ht="27" customHeight="1" x14ac:dyDescent="0.25">
      <c r="A3170" s="6">
        <v>4267</v>
      </c>
      <c r="B3170" s="6" t="s">
        <v>4537</v>
      </c>
      <c r="C3170" s="6" t="s">
        <v>213</v>
      </c>
      <c r="D3170" s="6" t="s">
        <v>40</v>
      </c>
      <c r="E3170" s="6" t="s">
        <v>110</v>
      </c>
      <c r="F3170" s="6">
        <v>450</v>
      </c>
      <c r="G3170" s="6">
        <f t="shared" si="55"/>
        <v>18000</v>
      </c>
      <c r="H3170" s="1">
        <v>40</v>
      </c>
    </row>
    <row r="3171" spans="1:8" ht="27" customHeight="1" x14ac:dyDescent="0.25">
      <c r="A3171" s="6">
        <v>4267</v>
      </c>
      <c r="B3171" s="6" t="s">
        <v>4538</v>
      </c>
      <c r="C3171" s="6" t="s">
        <v>2735</v>
      </c>
      <c r="D3171" s="6" t="s">
        <v>40</v>
      </c>
      <c r="E3171" s="6" t="s">
        <v>86</v>
      </c>
      <c r="F3171" s="6">
        <v>200</v>
      </c>
      <c r="G3171" s="6">
        <f t="shared" si="55"/>
        <v>4000</v>
      </c>
      <c r="H3171" s="1">
        <v>20</v>
      </c>
    </row>
    <row r="3172" spans="1:8" ht="27" customHeight="1" x14ac:dyDescent="0.25">
      <c r="A3172" s="6">
        <v>4267</v>
      </c>
      <c r="B3172" s="6" t="s">
        <v>4539</v>
      </c>
      <c r="C3172" s="6" t="s">
        <v>1895</v>
      </c>
      <c r="D3172" s="6" t="s">
        <v>40</v>
      </c>
      <c r="E3172" s="6" t="s">
        <v>86</v>
      </c>
      <c r="F3172" s="6">
        <v>1000</v>
      </c>
      <c r="G3172" s="6">
        <f t="shared" si="55"/>
        <v>10000</v>
      </c>
      <c r="H3172" s="1">
        <v>10</v>
      </c>
    </row>
    <row r="3173" spans="1:8" ht="27" customHeight="1" x14ac:dyDescent="0.25">
      <c r="A3173" s="6">
        <v>4267</v>
      </c>
      <c r="B3173" s="6" t="s">
        <v>4540</v>
      </c>
      <c r="C3173" s="6" t="s">
        <v>857</v>
      </c>
      <c r="D3173" s="6" t="s">
        <v>40</v>
      </c>
      <c r="E3173" s="6" t="s">
        <v>86</v>
      </c>
      <c r="F3173" s="6">
        <v>2000</v>
      </c>
      <c r="G3173" s="6">
        <f t="shared" si="55"/>
        <v>20000</v>
      </c>
      <c r="H3173" s="1">
        <v>10</v>
      </c>
    </row>
    <row r="3174" spans="1:8" ht="27" customHeight="1" x14ac:dyDescent="0.25">
      <c r="A3174" s="6">
        <v>4267</v>
      </c>
      <c r="B3174" s="6" t="s">
        <v>4541</v>
      </c>
      <c r="C3174" s="6" t="s">
        <v>204</v>
      </c>
      <c r="D3174" s="6" t="s">
        <v>40</v>
      </c>
      <c r="E3174" s="6" t="s">
        <v>86</v>
      </c>
      <c r="F3174" s="6">
        <v>250</v>
      </c>
      <c r="G3174" s="6">
        <f t="shared" si="55"/>
        <v>100000</v>
      </c>
      <c r="H3174" s="1">
        <v>400</v>
      </c>
    </row>
    <row r="3175" spans="1:8" ht="27" customHeight="1" x14ac:dyDescent="0.25">
      <c r="A3175" s="6">
        <v>4267</v>
      </c>
      <c r="B3175" s="6" t="s">
        <v>4542</v>
      </c>
      <c r="C3175" s="6" t="s">
        <v>2576</v>
      </c>
      <c r="D3175" s="6" t="s">
        <v>40</v>
      </c>
      <c r="E3175" s="6" t="s">
        <v>86</v>
      </c>
      <c r="F3175" s="6">
        <v>1200</v>
      </c>
      <c r="G3175" s="6">
        <f t="shared" si="55"/>
        <v>12000</v>
      </c>
      <c r="H3175" s="1">
        <v>10</v>
      </c>
    </row>
    <row r="3176" spans="1:8" ht="27" customHeight="1" x14ac:dyDescent="0.25">
      <c r="A3176" s="6">
        <v>4267</v>
      </c>
      <c r="B3176" s="6" t="s">
        <v>4543</v>
      </c>
      <c r="C3176" s="6" t="s">
        <v>201</v>
      </c>
      <c r="D3176" s="6" t="s">
        <v>40</v>
      </c>
      <c r="E3176" s="6" t="s">
        <v>86</v>
      </c>
      <c r="F3176" s="6">
        <v>180</v>
      </c>
      <c r="G3176" s="6">
        <f t="shared" si="55"/>
        <v>3600</v>
      </c>
      <c r="H3176" s="1">
        <v>20</v>
      </c>
    </row>
    <row r="3177" spans="1:8" ht="27" customHeight="1" x14ac:dyDescent="0.25">
      <c r="A3177" s="6">
        <v>4267</v>
      </c>
      <c r="B3177" s="6" t="s">
        <v>4544</v>
      </c>
      <c r="C3177" s="6" t="s">
        <v>224</v>
      </c>
      <c r="D3177" s="6" t="s">
        <v>40</v>
      </c>
      <c r="E3177" s="6" t="s">
        <v>86</v>
      </c>
      <c r="F3177" s="6">
        <v>2000</v>
      </c>
      <c r="G3177" s="6">
        <f t="shared" si="55"/>
        <v>10000</v>
      </c>
      <c r="H3177" s="1">
        <v>5</v>
      </c>
    </row>
    <row r="3178" spans="1:8" ht="27" customHeight="1" x14ac:dyDescent="0.25">
      <c r="A3178" s="6">
        <v>4267</v>
      </c>
      <c r="B3178" s="6" t="s">
        <v>4545</v>
      </c>
      <c r="C3178" s="6" t="s">
        <v>213</v>
      </c>
      <c r="D3178" s="6" t="s">
        <v>40</v>
      </c>
      <c r="E3178" s="6" t="s">
        <v>110</v>
      </c>
      <c r="F3178" s="6">
        <v>500</v>
      </c>
      <c r="G3178" s="6">
        <f t="shared" si="55"/>
        <v>10000</v>
      </c>
      <c r="H3178" s="1">
        <v>20</v>
      </c>
    </row>
    <row r="3179" spans="1:8" ht="27" customHeight="1" x14ac:dyDescent="0.25">
      <c r="A3179" s="6">
        <v>4267</v>
      </c>
      <c r="B3179" s="6" t="s">
        <v>4546</v>
      </c>
      <c r="C3179" s="6" t="s">
        <v>205</v>
      </c>
      <c r="D3179" s="6" t="s">
        <v>40</v>
      </c>
      <c r="E3179" s="6" t="s">
        <v>86</v>
      </c>
      <c r="F3179" s="6">
        <v>450</v>
      </c>
      <c r="G3179" s="6">
        <f t="shared" si="55"/>
        <v>270000</v>
      </c>
      <c r="H3179" s="1">
        <v>600</v>
      </c>
    </row>
    <row r="3180" spans="1:8" ht="27" customHeight="1" x14ac:dyDescent="0.25">
      <c r="A3180" s="6">
        <v>4267</v>
      </c>
      <c r="B3180" s="6" t="s">
        <v>4547</v>
      </c>
      <c r="C3180" s="6" t="s">
        <v>2735</v>
      </c>
      <c r="D3180" s="6" t="s">
        <v>40</v>
      </c>
      <c r="E3180" s="6" t="s">
        <v>86</v>
      </c>
      <c r="F3180" s="6">
        <v>200</v>
      </c>
      <c r="G3180" s="6">
        <f>H3180*F3180</f>
        <v>4000</v>
      </c>
      <c r="H3180" s="1">
        <v>20</v>
      </c>
    </row>
    <row r="3181" spans="1:8" ht="27" customHeight="1" x14ac:dyDescent="0.25">
      <c r="A3181" s="6">
        <v>5122</v>
      </c>
      <c r="B3181" s="6" t="s">
        <v>4722</v>
      </c>
      <c r="C3181" s="6" t="s">
        <v>316</v>
      </c>
      <c r="D3181" s="6" t="s">
        <v>40</v>
      </c>
      <c r="E3181" s="6" t="s">
        <v>86</v>
      </c>
      <c r="F3181" s="6">
        <v>80000</v>
      </c>
      <c r="G3181" s="6">
        <f t="shared" ref="G3181:G3194" si="56">H3181*F3181</f>
        <v>400000</v>
      </c>
      <c r="H3181" s="1">
        <v>5</v>
      </c>
    </row>
    <row r="3182" spans="1:8" ht="27" customHeight="1" x14ac:dyDescent="0.25">
      <c r="A3182" s="6">
        <v>5122</v>
      </c>
      <c r="B3182" s="6" t="s">
        <v>4723</v>
      </c>
      <c r="C3182" s="6" t="s">
        <v>2158</v>
      </c>
      <c r="D3182" s="6" t="s">
        <v>40</v>
      </c>
      <c r="E3182" s="6" t="s">
        <v>86</v>
      </c>
      <c r="F3182" s="6">
        <v>5000</v>
      </c>
      <c r="G3182" s="6">
        <f t="shared" si="56"/>
        <v>25000</v>
      </c>
      <c r="H3182" s="1">
        <v>5</v>
      </c>
    </row>
    <row r="3183" spans="1:8" ht="27" customHeight="1" x14ac:dyDescent="0.25">
      <c r="A3183" s="6">
        <v>5122</v>
      </c>
      <c r="B3183" s="6" t="s">
        <v>4724</v>
      </c>
      <c r="C3183" s="6" t="s">
        <v>4725</v>
      </c>
      <c r="D3183" s="6" t="s">
        <v>40</v>
      </c>
      <c r="E3183" s="6" t="s">
        <v>86</v>
      </c>
      <c r="F3183" s="6">
        <v>30000</v>
      </c>
      <c r="G3183" s="6">
        <f t="shared" si="56"/>
        <v>60000</v>
      </c>
      <c r="H3183" s="1">
        <v>2</v>
      </c>
    </row>
    <row r="3184" spans="1:8" ht="27" customHeight="1" x14ac:dyDescent="0.25">
      <c r="A3184" s="6">
        <v>5122</v>
      </c>
      <c r="B3184" s="6" t="s">
        <v>4726</v>
      </c>
      <c r="C3184" s="6" t="s">
        <v>2700</v>
      </c>
      <c r="D3184" s="6" t="s">
        <v>40</v>
      </c>
      <c r="E3184" s="6" t="s">
        <v>86</v>
      </c>
      <c r="F3184" s="6">
        <v>200000</v>
      </c>
      <c r="G3184" s="6">
        <f t="shared" si="56"/>
        <v>200000</v>
      </c>
      <c r="H3184" s="1">
        <v>1</v>
      </c>
    </row>
    <row r="3185" spans="1:8" ht="27" customHeight="1" x14ac:dyDescent="0.25">
      <c r="A3185" s="6">
        <v>5122</v>
      </c>
      <c r="B3185" s="6" t="s">
        <v>4727</v>
      </c>
      <c r="C3185" s="6" t="s">
        <v>4728</v>
      </c>
      <c r="D3185" s="6" t="s">
        <v>40</v>
      </c>
      <c r="E3185" s="6" t="s">
        <v>86</v>
      </c>
      <c r="F3185" s="6">
        <v>40000</v>
      </c>
      <c r="G3185" s="6">
        <f t="shared" si="56"/>
        <v>80000</v>
      </c>
      <c r="H3185" s="1">
        <v>2</v>
      </c>
    </row>
    <row r="3186" spans="1:8" ht="27" customHeight="1" x14ac:dyDescent="0.25">
      <c r="A3186" s="6">
        <v>5122</v>
      </c>
      <c r="B3186" s="6" t="s">
        <v>4729</v>
      </c>
      <c r="C3186" s="6" t="s">
        <v>1813</v>
      </c>
      <c r="D3186" s="6" t="s">
        <v>40</v>
      </c>
      <c r="E3186" s="6" t="s">
        <v>86</v>
      </c>
      <c r="F3186" s="6">
        <v>100000</v>
      </c>
      <c r="G3186" s="6">
        <f t="shared" si="56"/>
        <v>200000</v>
      </c>
      <c r="H3186" s="1">
        <v>2</v>
      </c>
    </row>
    <row r="3187" spans="1:8" ht="27" customHeight="1" x14ac:dyDescent="0.25">
      <c r="A3187" s="6">
        <v>5122</v>
      </c>
      <c r="B3187" s="6" t="s">
        <v>4730</v>
      </c>
      <c r="C3187" s="6" t="s">
        <v>2449</v>
      </c>
      <c r="D3187" s="6" t="s">
        <v>40</v>
      </c>
      <c r="E3187" s="6" t="s">
        <v>86</v>
      </c>
      <c r="F3187" s="6">
        <v>30000</v>
      </c>
      <c r="G3187" s="6">
        <f t="shared" si="56"/>
        <v>60000</v>
      </c>
      <c r="H3187" s="1">
        <v>2</v>
      </c>
    </row>
    <row r="3188" spans="1:8" ht="27" customHeight="1" x14ac:dyDescent="0.25">
      <c r="A3188" s="6">
        <v>5122</v>
      </c>
      <c r="B3188" s="6" t="s">
        <v>4731</v>
      </c>
      <c r="C3188" s="6" t="s">
        <v>314</v>
      </c>
      <c r="D3188" s="6" t="s">
        <v>40</v>
      </c>
      <c r="E3188" s="6" t="s">
        <v>86</v>
      </c>
      <c r="F3188" s="6">
        <v>240000</v>
      </c>
      <c r="G3188" s="6">
        <f t="shared" si="56"/>
        <v>1200000</v>
      </c>
      <c r="H3188" s="1">
        <v>5</v>
      </c>
    </row>
    <row r="3189" spans="1:8" ht="27" customHeight="1" x14ac:dyDescent="0.25">
      <c r="A3189" s="6">
        <v>5122</v>
      </c>
      <c r="B3189" s="6" t="s">
        <v>4732</v>
      </c>
      <c r="C3189" s="6" t="s">
        <v>2698</v>
      </c>
      <c r="D3189" s="6" t="s">
        <v>40</v>
      </c>
      <c r="E3189" s="6" t="s">
        <v>86</v>
      </c>
      <c r="F3189" s="6">
        <v>100000</v>
      </c>
      <c r="G3189" s="6">
        <f t="shared" si="56"/>
        <v>200000</v>
      </c>
      <c r="H3189" s="1">
        <v>2</v>
      </c>
    </row>
    <row r="3190" spans="1:8" ht="27" customHeight="1" x14ac:dyDescent="0.25">
      <c r="A3190" s="6">
        <v>5122</v>
      </c>
      <c r="B3190" s="6" t="s">
        <v>4733</v>
      </c>
      <c r="C3190" s="6" t="s">
        <v>4234</v>
      </c>
      <c r="D3190" s="6" t="s">
        <v>40</v>
      </c>
      <c r="E3190" s="6" t="s">
        <v>86</v>
      </c>
      <c r="F3190" s="6">
        <v>250000</v>
      </c>
      <c r="G3190" s="6">
        <f t="shared" si="56"/>
        <v>250000</v>
      </c>
      <c r="H3190" s="1">
        <v>1</v>
      </c>
    </row>
    <row r="3191" spans="1:8" ht="27" customHeight="1" x14ac:dyDescent="0.25">
      <c r="A3191" s="6">
        <v>5122</v>
      </c>
      <c r="B3191" s="6" t="s">
        <v>4734</v>
      </c>
      <c r="C3191" s="6" t="s">
        <v>816</v>
      </c>
      <c r="D3191" s="6" t="s">
        <v>40</v>
      </c>
      <c r="E3191" s="6" t="s">
        <v>86</v>
      </c>
      <c r="F3191" s="6">
        <v>3000</v>
      </c>
      <c r="G3191" s="6">
        <f t="shared" si="56"/>
        <v>15000</v>
      </c>
      <c r="H3191" s="1">
        <v>5</v>
      </c>
    </row>
    <row r="3192" spans="1:8" ht="27" customHeight="1" x14ac:dyDescent="0.25">
      <c r="A3192" s="6">
        <v>5122</v>
      </c>
      <c r="B3192" s="6" t="s">
        <v>4735</v>
      </c>
      <c r="C3192" s="6" t="s">
        <v>2232</v>
      </c>
      <c r="D3192" s="6" t="s">
        <v>40</v>
      </c>
      <c r="E3192" s="6" t="s">
        <v>86</v>
      </c>
      <c r="F3192" s="6">
        <v>25000</v>
      </c>
      <c r="G3192" s="6">
        <f t="shared" si="56"/>
        <v>75000</v>
      </c>
      <c r="H3192" s="1">
        <v>3</v>
      </c>
    </row>
    <row r="3193" spans="1:8" ht="27" customHeight="1" x14ac:dyDescent="0.25">
      <c r="A3193" s="6">
        <v>5122</v>
      </c>
      <c r="B3193" s="6" t="s">
        <v>4736</v>
      </c>
      <c r="C3193" s="6" t="s">
        <v>816</v>
      </c>
      <c r="D3193" s="6" t="s">
        <v>40</v>
      </c>
      <c r="E3193" s="6" t="s">
        <v>86</v>
      </c>
      <c r="F3193" s="6">
        <v>7000</v>
      </c>
      <c r="G3193" s="6">
        <f t="shared" si="56"/>
        <v>35000</v>
      </c>
      <c r="H3193" s="1">
        <v>5</v>
      </c>
    </row>
    <row r="3194" spans="1:8" ht="27" customHeight="1" x14ac:dyDescent="0.25">
      <c r="A3194" s="6">
        <v>5122</v>
      </c>
      <c r="B3194" s="6" t="s">
        <v>4760</v>
      </c>
      <c r="C3194" s="6" t="s">
        <v>2441</v>
      </c>
      <c r="D3194" s="6" t="s">
        <v>40</v>
      </c>
      <c r="E3194" s="6" t="s">
        <v>86</v>
      </c>
      <c r="F3194" s="6">
        <v>7000</v>
      </c>
      <c r="G3194" s="6">
        <f t="shared" si="56"/>
        <v>35000</v>
      </c>
      <c r="H3194" s="1">
        <v>5</v>
      </c>
    </row>
    <row r="3195" spans="1:8" ht="27" customHeight="1" x14ac:dyDescent="0.25">
      <c r="A3195" s="6">
        <v>5122</v>
      </c>
      <c r="B3195" s="6" t="s">
        <v>4761</v>
      </c>
      <c r="C3195" s="6" t="s">
        <v>2698</v>
      </c>
      <c r="D3195" s="6" t="s">
        <v>40</v>
      </c>
      <c r="E3195" s="6" t="s">
        <v>86</v>
      </c>
      <c r="F3195" s="6">
        <v>200000</v>
      </c>
      <c r="G3195" s="6">
        <f>H3195*F3195</f>
        <v>200000</v>
      </c>
      <c r="H3195" s="1">
        <v>1</v>
      </c>
    </row>
    <row r="3196" spans="1:8" ht="27" customHeight="1" x14ac:dyDescent="0.25">
      <c r="A3196" s="6">
        <v>4261</v>
      </c>
      <c r="B3196" s="6" t="s">
        <v>5354</v>
      </c>
      <c r="C3196" s="6" t="s">
        <v>808</v>
      </c>
      <c r="D3196" s="6" t="s">
        <v>40</v>
      </c>
      <c r="E3196" s="6" t="s">
        <v>86</v>
      </c>
      <c r="F3196" s="6">
        <v>2000</v>
      </c>
      <c r="G3196" s="6">
        <f t="shared" ref="G3196:G3223" si="57">H3196*F3196</f>
        <v>20000</v>
      </c>
      <c r="H3196" s="1">
        <v>10</v>
      </c>
    </row>
    <row r="3197" spans="1:8" ht="27" customHeight="1" x14ac:dyDescent="0.25">
      <c r="A3197" s="6">
        <v>4261</v>
      </c>
      <c r="B3197" s="6" t="s">
        <v>5355</v>
      </c>
      <c r="C3197" s="6" t="s">
        <v>740</v>
      </c>
      <c r="D3197" s="6" t="s">
        <v>40</v>
      </c>
      <c r="E3197" s="6" t="s">
        <v>293</v>
      </c>
      <c r="F3197" s="6">
        <v>200</v>
      </c>
      <c r="G3197" s="6">
        <f t="shared" si="57"/>
        <v>20000</v>
      </c>
      <c r="H3197" s="1">
        <v>100</v>
      </c>
    </row>
    <row r="3198" spans="1:8" ht="27" customHeight="1" x14ac:dyDescent="0.25">
      <c r="A3198" s="6">
        <v>4261</v>
      </c>
      <c r="B3198" s="6" t="s">
        <v>5356</v>
      </c>
      <c r="C3198" s="6" t="s">
        <v>280</v>
      </c>
      <c r="D3198" s="6" t="s">
        <v>40</v>
      </c>
      <c r="E3198" s="6" t="s">
        <v>86</v>
      </c>
      <c r="F3198" s="6">
        <v>2000</v>
      </c>
      <c r="G3198" s="6">
        <f t="shared" si="57"/>
        <v>20000</v>
      </c>
      <c r="H3198" s="1">
        <v>10</v>
      </c>
    </row>
    <row r="3199" spans="1:8" ht="27" customHeight="1" x14ac:dyDescent="0.25">
      <c r="A3199" s="6">
        <v>4261</v>
      </c>
      <c r="B3199" s="6" t="s">
        <v>5357</v>
      </c>
      <c r="C3199" s="6" t="s">
        <v>290</v>
      </c>
      <c r="D3199" s="6" t="s">
        <v>40</v>
      </c>
      <c r="E3199" s="6" t="s">
        <v>86</v>
      </c>
      <c r="F3199" s="6">
        <v>500</v>
      </c>
      <c r="G3199" s="6">
        <f t="shared" si="57"/>
        <v>12500</v>
      </c>
      <c r="H3199" s="1">
        <v>25</v>
      </c>
    </row>
    <row r="3200" spans="1:8" ht="27" customHeight="1" x14ac:dyDescent="0.25">
      <c r="A3200" s="6">
        <v>4261</v>
      </c>
      <c r="B3200" s="6" t="s">
        <v>5358</v>
      </c>
      <c r="C3200" s="6" t="s">
        <v>2278</v>
      </c>
      <c r="D3200" s="6" t="s">
        <v>40</v>
      </c>
      <c r="E3200" s="6" t="s">
        <v>86</v>
      </c>
      <c r="F3200" s="6">
        <v>200</v>
      </c>
      <c r="G3200" s="6">
        <f t="shared" si="57"/>
        <v>4000</v>
      </c>
      <c r="H3200" s="1">
        <v>20</v>
      </c>
    </row>
    <row r="3201" spans="1:8" ht="27" customHeight="1" x14ac:dyDescent="0.25">
      <c r="A3201" s="6">
        <v>4261</v>
      </c>
      <c r="B3201" s="6" t="s">
        <v>5359</v>
      </c>
      <c r="C3201" s="6" t="s">
        <v>264</v>
      </c>
      <c r="D3201" s="6" t="s">
        <v>40</v>
      </c>
      <c r="E3201" s="6" t="s">
        <v>86</v>
      </c>
      <c r="F3201" s="6">
        <v>400</v>
      </c>
      <c r="G3201" s="6">
        <f t="shared" si="57"/>
        <v>10000</v>
      </c>
      <c r="H3201" s="1">
        <v>25</v>
      </c>
    </row>
    <row r="3202" spans="1:8" ht="27" customHeight="1" x14ac:dyDescent="0.25">
      <c r="A3202" s="6">
        <v>4261</v>
      </c>
      <c r="B3202" s="6" t="s">
        <v>5360</v>
      </c>
      <c r="C3202" s="6" t="s">
        <v>1383</v>
      </c>
      <c r="D3202" s="6" t="s">
        <v>40</v>
      </c>
      <c r="E3202" s="6" t="s">
        <v>86</v>
      </c>
      <c r="F3202" s="6">
        <v>200</v>
      </c>
      <c r="G3202" s="6">
        <f t="shared" si="57"/>
        <v>4000</v>
      </c>
      <c r="H3202" s="1">
        <v>20</v>
      </c>
    </row>
    <row r="3203" spans="1:8" ht="27" customHeight="1" x14ac:dyDescent="0.25">
      <c r="A3203" s="6">
        <v>4261</v>
      </c>
      <c r="B3203" s="6" t="s">
        <v>5361</v>
      </c>
      <c r="C3203" s="6" t="s">
        <v>1213</v>
      </c>
      <c r="D3203" s="6" t="s">
        <v>40</v>
      </c>
      <c r="E3203" s="6" t="s">
        <v>86</v>
      </c>
      <c r="F3203" s="6">
        <v>3000</v>
      </c>
      <c r="G3203" s="6">
        <f t="shared" si="57"/>
        <v>15000</v>
      </c>
      <c r="H3203" s="1">
        <v>5</v>
      </c>
    </row>
    <row r="3204" spans="1:8" ht="27" customHeight="1" x14ac:dyDescent="0.25">
      <c r="A3204" s="6">
        <v>4261</v>
      </c>
      <c r="B3204" s="6" t="s">
        <v>5362</v>
      </c>
      <c r="C3204" s="6" t="s">
        <v>258</v>
      </c>
      <c r="D3204" s="6" t="s">
        <v>40</v>
      </c>
      <c r="E3204" s="6" t="s">
        <v>86</v>
      </c>
      <c r="F3204" s="6">
        <v>5</v>
      </c>
      <c r="G3204" s="6">
        <f t="shared" si="57"/>
        <v>25000</v>
      </c>
      <c r="H3204" s="1">
        <v>5000</v>
      </c>
    </row>
    <row r="3205" spans="1:8" ht="27" customHeight="1" x14ac:dyDescent="0.25">
      <c r="A3205" s="6">
        <v>4261</v>
      </c>
      <c r="B3205" s="6" t="s">
        <v>5363</v>
      </c>
      <c r="C3205" s="6" t="s">
        <v>732</v>
      </c>
      <c r="D3205" s="6" t="s">
        <v>40</v>
      </c>
      <c r="E3205" s="6" t="s">
        <v>86</v>
      </c>
      <c r="F3205" s="6">
        <v>150</v>
      </c>
      <c r="G3205" s="6">
        <f t="shared" si="57"/>
        <v>4500</v>
      </c>
      <c r="H3205" s="1">
        <v>30</v>
      </c>
    </row>
    <row r="3206" spans="1:8" ht="27" customHeight="1" x14ac:dyDescent="0.25">
      <c r="A3206" s="6">
        <v>4261</v>
      </c>
      <c r="B3206" s="6" t="s">
        <v>5364</v>
      </c>
      <c r="C3206" s="6" t="s">
        <v>254</v>
      </c>
      <c r="D3206" s="6" t="s">
        <v>40</v>
      </c>
      <c r="E3206" s="6" t="s">
        <v>293</v>
      </c>
      <c r="F3206" s="6">
        <v>150</v>
      </c>
      <c r="G3206" s="6">
        <f t="shared" si="57"/>
        <v>15000</v>
      </c>
      <c r="H3206" s="1">
        <v>100</v>
      </c>
    </row>
    <row r="3207" spans="1:8" ht="27" customHeight="1" x14ac:dyDescent="0.25">
      <c r="A3207" s="6">
        <v>4261</v>
      </c>
      <c r="B3207" s="6" t="s">
        <v>5365</v>
      </c>
      <c r="C3207" s="6" t="s">
        <v>274</v>
      </c>
      <c r="D3207" s="6" t="s">
        <v>40</v>
      </c>
      <c r="E3207" s="6" t="s">
        <v>86</v>
      </c>
      <c r="F3207" s="6">
        <v>150</v>
      </c>
      <c r="G3207" s="6">
        <f t="shared" si="57"/>
        <v>37500</v>
      </c>
      <c r="H3207" s="1">
        <v>250</v>
      </c>
    </row>
    <row r="3208" spans="1:8" ht="27" customHeight="1" x14ac:dyDescent="0.25">
      <c r="A3208" s="6">
        <v>4261</v>
      </c>
      <c r="B3208" s="6" t="s">
        <v>5366</v>
      </c>
      <c r="C3208" s="6" t="s">
        <v>5367</v>
      </c>
      <c r="D3208" s="6" t="s">
        <v>40</v>
      </c>
      <c r="E3208" s="6" t="s">
        <v>86</v>
      </c>
      <c r="F3208" s="6">
        <v>3000</v>
      </c>
      <c r="G3208" s="6">
        <f t="shared" si="57"/>
        <v>15000</v>
      </c>
      <c r="H3208" s="1">
        <v>5</v>
      </c>
    </row>
    <row r="3209" spans="1:8" ht="27" customHeight="1" x14ac:dyDescent="0.25">
      <c r="A3209" s="6">
        <v>4261</v>
      </c>
      <c r="B3209" s="6" t="s">
        <v>5368</v>
      </c>
      <c r="C3209" s="6" t="s">
        <v>260</v>
      </c>
      <c r="D3209" s="6" t="s">
        <v>40</v>
      </c>
      <c r="E3209" s="6" t="s">
        <v>86</v>
      </c>
      <c r="F3209" s="6">
        <v>150</v>
      </c>
      <c r="G3209" s="6">
        <f t="shared" si="57"/>
        <v>15000</v>
      </c>
      <c r="H3209" s="1">
        <v>100</v>
      </c>
    </row>
    <row r="3210" spans="1:8" ht="27" customHeight="1" x14ac:dyDescent="0.25">
      <c r="A3210" s="6">
        <v>4261</v>
      </c>
      <c r="B3210" s="6" t="s">
        <v>5369</v>
      </c>
      <c r="C3210" s="6" t="s">
        <v>234</v>
      </c>
      <c r="D3210" s="6" t="s">
        <v>40</v>
      </c>
      <c r="E3210" s="6" t="s">
        <v>86</v>
      </c>
      <c r="F3210" s="6">
        <v>150</v>
      </c>
      <c r="G3210" s="6">
        <f t="shared" si="57"/>
        <v>3000</v>
      </c>
      <c r="H3210" s="1">
        <v>20</v>
      </c>
    </row>
    <row r="3211" spans="1:8" ht="27" customHeight="1" x14ac:dyDescent="0.25">
      <c r="A3211" s="6">
        <v>4261</v>
      </c>
      <c r="B3211" s="6" t="s">
        <v>5370</v>
      </c>
      <c r="C3211" s="6" t="s">
        <v>5371</v>
      </c>
      <c r="D3211" s="6" t="s">
        <v>40</v>
      </c>
      <c r="E3211" s="6" t="s">
        <v>86</v>
      </c>
      <c r="F3211" s="6">
        <v>150</v>
      </c>
      <c r="G3211" s="6">
        <f t="shared" si="57"/>
        <v>4500</v>
      </c>
      <c r="H3211" s="1">
        <v>30</v>
      </c>
    </row>
    <row r="3212" spans="1:8" ht="27" customHeight="1" x14ac:dyDescent="0.25">
      <c r="A3212" s="6">
        <v>4261</v>
      </c>
      <c r="B3212" s="6" t="s">
        <v>5372</v>
      </c>
      <c r="C3212" s="6" t="s">
        <v>236</v>
      </c>
      <c r="D3212" s="6" t="s">
        <v>40</v>
      </c>
      <c r="E3212" s="6" t="s">
        <v>86</v>
      </c>
      <c r="F3212" s="6">
        <v>200</v>
      </c>
      <c r="G3212" s="6">
        <f t="shared" si="57"/>
        <v>65000</v>
      </c>
      <c r="H3212" s="1">
        <v>325</v>
      </c>
    </row>
    <row r="3213" spans="1:8" ht="27" customHeight="1" x14ac:dyDescent="0.25">
      <c r="A3213" s="6">
        <v>4261</v>
      </c>
      <c r="B3213" s="6" t="s">
        <v>5373</v>
      </c>
      <c r="C3213" s="6" t="s">
        <v>278</v>
      </c>
      <c r="D3213" s="6" t="s">
        <v>40</v>
      </c>
      <c r="E3213" s="6" t="s">
        <v>86</v>
      </c>
      <c r="F3213" s="6">
        <v>500</v>
      </c>
      <c r="G3213" s="6">
        <f t="shared" si="57"/>
        <v>7500</v>
      </c>
      <c r="H3213" s="1">
        <v>15</v>
      </c>
    </row>
    <row r="3214" spans="1:8" ht="27" customHeight="1" x14ac:dyDescent="0.25">
      <c r="A3214" s="6">
        <v>4261</v>
      </c>
      <c r="B3214" s="6" t="s">
        <v>5374</v>
      </c>
      <c r="C3214" s="6" t="s">
        <v>232</v>
      </c>
      <c r="D3214" s="6" t="s">
        <v>40</v>
      </c>
      <c r="E3214" s="6" t="s">
        <v>86</v>
      </c>
      <c r="F3214" s="6">
        <v>7000</v>
      </c>
      <c r="G3214" s="6">
        <f t="shared" si="57"/>
        <v>35000</v>
      </c>
      <c r="H3214" s="1">
        <v>5</v>
      </c>
    </row>
    <row r="3215" spans="1:8" ht="27" customHeight="1" x14ac:dyDescent="0.25">
      <c r="A3215" s="6">
        <v>4261</v>
      </c>
      <c r="B3215" s="6" t="s">
        <v>5375</v>
      </c>
      <c r="C3215" s="6" t="s">
        <v>240</v>
      </c>
      <c r="D3215" s="6" t="s">
        <v>40</v>
      </c>
      <c r="E3215" s="6" t="s">
        <v>86</v>
      </c>
      <c r="F3215" s="6">
        <v>100</v>
      </c>
      <c r="G3215" s="6">
        <f t="shared" si="57"/>
        <v>2000</v>
      </c>
      <c r="H3215" s="1">
        <v>20</v>
      </c>
    </row>
    <row r="3216" spans="1:8" ht="27" customHeight="1" x14ac:dyDescent="0.25">
      <c r="A3216" s="6">
        <v>4261</v>
      </c>
      <c r="B3216" s="6" t="s">
        <v>5376</v>
      </c>
      <c r="C3216" s="6" t="s">
        <v>1388</v>
      </c>
      <c r="D3216" s="6" t="s">
        <v>40</v>
      </c>
      <c r="E3216" s="6" t="s">
        <v>86</v>
      </c>
      <c r="F3216" s="6">
        <v>150</v>
      </c>
      <c r="G3216" s="6">
        <f t="shared" si="57"/>
        <v>4500</v>
      </c>
      <c r="H3216" s="1">
        <v>30</v>
      </c>
    </row>
    <row r="3217" spans="1:8" ht="27" customHeight="1" x14ac:dyDescent="0.25">
      <c r="A3217" s="6">
        <v>4261</v>
      </c>
      <c r="B3217" s="6" t="s">
        <v>5377</v>
      </c>
      <c r="C3217" s="6" t="s">
        <v>5378</v>
      </c>
      <c r="D3217" s="6" t="s">
        <v>40</v>
      </c>
      <c r="E3217" s="6" t="s">
        <v>86</v>
      </c>
      <c r="F3217" s="6">
        <v>300</v>
      </c>
      <c r="G3217" s="6">
        <f t="shared" si="57"/>
        <v>9000</v>
      </c>
      <c r="H3217" s="1">
        <v>30</v>
      </c>
    </row>
    <row r="3218" spans="1:8" ht="27" customHeight="1" x14ac:dyDescent="0.25">
      <c r="A3218" s="6">
        <v>4261</v>
      </c>
      <c r="B3218" s="6" t="s">
        <v>5379</v>
      </c>
      <c r="C3218" s="6" t="s">
        <v>730</v>
      </c>
      <c r="D3218" s="6" t="s">
        <v>40</v>
      </c>
      <c r="E3218" s="6" t="s">
        <v>86</v>
      </c>
      <c r="F3218" s="6">
        <v>370</v>
      </c>
      <c r="G3218" s="6">
        <f t="shared" si="57"/>
        <v>11100</v>
      </c>
      <c r="H3218" s="1">
        <v>30</v>
      </c>
    </row>
    <row r="3219" spans="1:8" ht="27" customHeight="1" x14ac:dyDescent="0.25">
      <c r="A3219" s="6">
        <v>4261</v>
      </c>
      <c r="B3219" s="6" t="s">
        <v>5380</v>
      </c>
      <c r="C3219" s="6" t="s">
        <v>5371</v>
      </c>
      <c r="D3219" s="6" t="s">
        <v>40</v>
      </c>
      <c r="E3219" s="6" t="s">
        <v>86</v>
      </c>
      <c r="F3219" s="6">
        <v>550</v>
      </c>
      <c r="G3219" s="6">
        <f t="shared" si="57"/>
        <v>3300</v>
      </c>
      <c r="H3219" s="1">
        <v>6</v>
      </c>
    </row>
    <row r="3220" spans="1:8" ht="27" customHeight="1" x14ac:dyDescent="0.25">
      <c r="A3220" s="6">
        <v>4261</v>
      </c>
      <c r="B3220" s="6" t="s">
        <v>5381</v>
      </c>
      <c r="C3220" s="6" t="s">
        <v>5382</v>
      </c>
      <c r="D3220" s="6" t="s">
        <v>40</v>
      </c>
      <c r="E3220" s="6" t="s">
        <v>86</v>
      </c>
      <c r="F3220" s="6">
        <v>4000</v>
      </c>
      <c r="G3220" s="6">
        <f t="shared" si="57"/>
        <v>20000</v>
      </c>
      <c r="H3220" s="1">
        <v>5</v>
      </c>
    </row>
    <row r="3221" spans="1:8" ht="27" customHeight="1" x14ac:dyDescent="0.25">
      <c r="A3221" s="6">
        <v>4261</v>
      </c>
      <c r="B3221" s="6" t="s">
        <v>5383</v>
      </c>
      <c r="C3221" s="6" t="s">
        <v>1400</v>
      </c>
      <c r="D3221" s="6" t="s">
        <v>40</v>
      </c>
      <c r="E3221" s="6" t="s">
        <v>86</v>
      </c>
      <c r="F3221" s="6">
        <v>125</v>
      </c>
      <c r="G3221" s="6">
        <f t="shared" si="57"/>
        <v>2500</v>
      </c>
      <c r="H3221" s="1">
        <v>20</v>
      </c>
    </row>
    <row r="3222" spans="1:8" ht="27" customHeight="1" x14ac:dyDescent="0.25">
      <c r="A3222" s="6">
        <v>4261</v>
      </c>
      <c r="B3222" s="6" t="s">
        <v>5384</v>
      </c>
      <c r="C3222" s="6" t="s">
        <v>5385</v>
      </c>
      <c r="D3222" s="6" t="s">
        <v>40</v>
      </c>
      <c r="E3222" s="6" t="s">
        <v>86</v>
      </c>
      <c r="F3222" s="6">
        <v>5000</v>
      </c>
      <c r="G3222" s="6">
        <f t="shared" si="57"/>
        <v>10000</v>
      </c>
      <c r="H3222" s="1">
        <v>2</v>
      </c>
    </row>
    <row r="3223" spans="1:8" ht="27" customHeight="1" x14ac:dyDescent="0.25">
      <c r="A3223" s="6">
        <v>4261</v>
      </c>
      <c r="B3223" s="6" t="s">
        <v>5386</v>
      </c>
      <c r="C3223" s="6" t="s">
        <v>248</v>
      </c>
      <c r="D3223" s="6" t="s">
        <v>40</v>
      </c>
      <c r="E3223" s="6" t="s">
        <v>86</v>
      </c>
      <c r="F3223" s="6">
        <v>150</v>
      </c>
      <c r="G3223" s="6">
        <f t="shared" si="57"/>
        <v>7500</v>
      </c>
      <c r="H3223" s="1">
        <v>50</v>
      </c>
    </row>
    <row r="3224" spans="1:8" ht="27" customHeight="1" x14ac:dyDescent="0.25">
      <c r="A3224" s="6">
        <v>4261</v>
      </c>
      <c r="B3224" s="6" t="s">
        <v>5387</v>
      </c>
      <c r="C3224" s="6" t="s">
        <v>1211</v>
      </c>
      <c r="D3224" s="6" t="s">
        <v>40</v>
      </c>
      <c r="E3224" s="6" t="s">
        <v>86</v>
      </c>
      <c r="F3224" s="6">
        <v>1000</v>
      </c>
      <c r="G3224" s="6">
        <f>H3224*F3224</f>
        <v>30000</v>
      </c>
      <c r="H3224" s="1">
        <v>30</v>
      </c>
    </row>
    <row r="3225" spans="1:8" ht="27" customHeight="1" x14ac:dyDescent="0.25">
      <c r="A3225" s="6">
        <v>5122</v>
      </c>
      <c r="B3225" s="6" t="s">
        <v>6374</v>
      </c>
      <c r="C3225" s="6" t="s">
        <v>1813</v>
      </c>
      <c r="D3225" s="6" t="s">
        <v>40</v>
      </c>
      <c r="E3225" s="6" t="s">
        <v>86</v>
      </c>
      <c r="F3225" s="6">
        <v>150000</v>
      </c>
      <c r="G3225" s="6">
        <f t="shared" ref="G3225:G3248" si="58">H3225*F3225</f>
        <v>150000</v>
      </c>
      <c r="H3225" s="1">
        <v>1</v>
      </c>
    </row>
    <row r="3226" spans="1:8" ht="27" customHeight="1" x14ac:dyDescent="0.25">
      <c r="A3226" s="6">
        <v>5122</v>
      </c>
      <c r="B3226" s="6" t="s">
        <v>6375</v>
      </c>
      <c r="C3226" s="6" t="s">
        <v>2698</v>
      </c>
      <c r="D3226" s="6" t="s">
        <v>40</v>
      </c>
      <c r="E3226" s="6" t="s">
        <v>86</v>
      </c>
      <c r="F3226" s="6">
        <v>100000</v>
      </c>
      <c r="G3226" s="6">
        <f t="shared" si="58"/>
        <v>200000</v>
      </c>
      <c r="H3226" s="1">
        <v>2</v>
      </c>
    </row>
    <row r="3227" spans="1:8" ht="27" customHeight="1" x14ac:dyDescent="0.25">
      <c r="A3227" s="6">
        <v>5122</v>
      </c>
      <c r="B3227" s="6" t="s">
        <v>6376</v>
      </c>
      <c r="C3227" s="6" t="s">
        <v>4234</v>
      </c>
      <c r="D3227" s="6" t="s">
        <v>40</v>
      </c>
      <c r="E3227" s="6" t="s">
        <v>86</v>
      </c>
      <c r="F3227" s="6">
        <v>180000</v>
      </c>
      <c r="G3227" s="6">
        <f t="shared" si="58"/>
        <v>360000</v>
      </c>
      <c r="H3227" s="1">
        <v>2</v>
      </c>
    </row>
    <row r="3228" spans="1:8" ht="27" customHeight="1" x14ac:dyDescent="0.25">
      <c r="A3228" s="6">
        <v>5122</v>
      </c>
      <c r="B3228" s="6" t="s">
        <v>6377</v>
      </c>
      <c r="C3228" s="6" t="s">
        <v>2698</v>
      </c>
      <c r="D3228" s="6" t="s">
        <v>40</v>
      </c>
      <c r="E3228" s="6" t="s">
        <v>86</v>
      </c>
      <c r="F3228" s="6">
        <v>200000</v>
      </c>
      <c r="G3228" s="6">
        <f t="shared" si="58"/>
        <v>200000</v>
      </c>
      <c r="H3228" s="1">
        <v>1</v>
      </c>
    </row>
    <row r="3229" spans="1:8" ht="27" customHeight="1" x14ac:dyDescent="0.25">
      <c r="A3229" s="6">
        <v>5122</v>
      </c>
      <c r="B3229" s="6" t="s">
        <v>6378</v>
      </c>
      <c r="C3229" s="6" t="s">
        <v>316</v>
      </c>
      <c r="D3229" s="6" t="s">
        <v>40</v>
      </c>
      <c r="E3229" s="6" t="s">
        <v>86</v>
      </c>
      <c r="F3229" s="6">
        <v>80000</v>
      </c>
      <c r="G3229" s="6">
        <f t="shared" si="58"/>
        <v>80000</v>
      </c>
      <c r="H3229" s="1">
        <v>1</v>
      </c>
    </row>
    <row r="3230" spans="1:8" ht="27" customHeight="1" x14ac:dyDescent="0.25">
      <c r="A3230" s="6">
        <v>5122</v>
      </c>
      <c r="B3230" s="6" t="s">
        <v>6379</v>
      </c>
      <c r="C3230" s="6" t="s">
        <v>4725</v>
      </c>
      <c r="D3230" s="6" t="s">
        <v>40</v>
      </c>
      <c r="E3230" s="6" t="s">
        <v>86</v>
      </c>
      <c r="F3230" s="6">
        <v>35000</v>
      </c>
      <c r="G3230" s="6">
        <f t="shared" si="58"/>
        <v>35000</v>
      </c>
      <c r="H3230" s="1">
        <v>1</v>
      </c>
    </row>
    <row r="3231" spans="1:8" ht="27" customHeight="1" x14ac:dyDescent="0.25">
      <c r="A3231" s="6">
        <v>5122</v>
      </c>
      <c r="B3231" s="6" t="s">
        <v>6493</v>
      </c>
      <c r="C3231" s="6" t="s">
        <v>6494</v>
      </c>
      <c r="D3231" s="6" t="s">
        <v>40</v>
      </c>
      <c r="E3231" s="6" t="s">
        <v>86</v>
      </c>
      <c r="F3231" s="6">
        <v>15000</v>
      </c>
      <c r="G3231" s="6">
        <f t="shared" si="58"/>
        <v>15000</v>
      </c>
      <c r="H3231" s="1">
        <v>1</v>
      </c>
    </row>
    <row r="3232" spans="1:8" ht="27" customHeight="1" x14ac:dyDescent="0.25">
      <c r="A3232" s="6">
        <v>5122</v>
      </c>
      <c r="B3232" s="6" t="s">
        <v>6495</v>
      </c>
      <c r="C3232" s="6" t="s">
        <v>5254</v>
      </c>
      <c r="D3232" s="6" t="s">
        <v>40</v>
      </c>
      <c r="E3232" s="6" t="s">
        <v>86</v>
      </c>
      <c r="F3232" s="6">
        <v>30000</v>
      </c>
      <c r="G3232" s="6">
        <f t="shared" si="58"/>
        <v>120000</v>
      </c>
      <c r="H3232" s="1">
        <v>4</v>
      </c>
    </row>
    <row r="3233" spans="1:8" ht="27" customHeight="1" x14ac:dyDescent="0.25">
      <c r="A3233" s="6">
        <v>5122</v>
      </c>
      <c r="B3233" s="6" t="s">
        <v>6496</v>
      </c>
      <c r="C3233" s="6" t="s">
        <v>2254</v>
      </c>
      <c r="D3233" s="6" t="s">
        <v>40</v>
      </c>
      <c r="E3233" s="6" t="s">
        <v>86</v>
      </c>
      <c r="F3233" s="6">
        <v>140000</v>
      </c>
      <c r="G3233" s="6">
        <f t="shared" si="58"/>
        <v>140000</v>
      </c>
      <c r="H3233" s="1">
        <v>1</v>
      </c>
    </row>
    <row r="3234" spans="1:8" ht="27" customHeight="1" x14ac:dyDescent="0.25">
      <c r="A3234" s="6">
        <v>5122</v>
      </c>
      <c r="B3234" s="6" t="s">
        <v>6497</v>
      </c>
      <c r="C3234" s="6" t="s">
        <v>2252</v>
      </c>
      <c r="D3234" s="6" t="s">
        <v>40</v>
      </c>
      <c r="E3234" s="6" t="s">
        <v>86</v>
      </c>
      <c r="F3234" s="6">
        <v>40000</v>
      </c>
      <c r="G3234" s="6">
        <f t="shared" si="58"/>
        <v>480000</v>
      </c>
      <c r="H3234" s="1">
        <v>12</v>
      </c>
    </row>
    <row r="3235" spans="1:8" ht="27" customHeight="1" x14ac:dyDescent="0.25">
      <c r="A3235" s="6">
        <v>5122</v>
      </c>
      <c r="B3235" s="6" t="s">
        <v>6498</v>
      </c>
      <c r="C3235" s="6" t="s">
        <v>6499</v>
      </c>
      <c r="D3235" s="6" t="s">
        <v>40</v>
      </c>
      <c r="E3235" s="6" t="s">
        <v>226</v>
      </c>
      <c r="F3235" s="6">
        <v>6500</v>
      </c>
      <c r="G3235" s="6">
        <f t="shared" si="58"/>
        <v>195000</v>
      </c>
      <c r="H3235" s="1">
        <v>30</v>
      </c>
    </row>
    <row r="3236" spans="1:8" ht="27" customHeight="1" x14ac:dyDescent="0.25">
      <c r="A3236" s="6">
        <v>5122</v>
      </c>
      <c r="B3236" s="6" t="s">
        <v>6500</v>
      </c>
      <c r="C3236" s="6" t="s">
        <v>6501</v>
      </c>
      <c r="D3236" s="6" t="s">
        <v>40</v>
      </c>
      <c r="E3236" s="6" t="s">
        <v>86</v>
      </c>
      <c r="F3236" s="6">
        <v>60000</v>
      </c>
      <c r="G3236" s="6">
        <f t="shared" si="58"/>
        <v>60000</v>
      </c>
      <c r="H3236" s="1">
        <v>1</v>
      </c>
    </row>
    <row r="3237" spans="1:8" ht="27" customHeight="1" x14ac:dyDescent="0.25">
      <c r="A3237" s="6">
        <v>5122</v>
      </c>
      <c r="B3237" s="6" t="s">
        <v>6502</v>
      </c>
      <c r="C3237" s="6" t="s">
        <v>2363</v>
      </c>
      <c r="D3237" s="6" t="s">
        <v>40</v>
      </c>
      <c r="E3237" s="6" t="s">
        <v>86</v>
      </c>
      <c r="F3237" s="6">
        <v>80000</v>
      </c>
      <c r="G3237" s="6">
        <f t="shared" si="58"/>
        <v>240000</v>
      </c>
      <c r="H3237" s="1">
        <v>3</v>
      </c>
    </row>
    <row r="3238" spans="1:8" ht="27" customHeight="1" x14ac:dyDescent="0.25">
      <c r="A3238" s="6">
        <v>5122</v>
      </c>
      <c r="B3238" s="6" t="s">
        <v>6503</v>
      </c>
      <c r="C3238" s="6" t="s">
        <v>4284</v>
      </c>
      <c r="D3238" s="6" t="s">
        <v>40</v>
      </c>
      <c r="E3238" s="6" t="s">
        <v>86</v>
      </c>
      <c r="F3238" s="6">
        <v>30000</v>
      </c>
      <c r="G3238" s="6">
        <f t="shared" si="58"/>
        <v>30000</v>
      </c>
      <c r="H3238" s="1">
        <v>1</v>
      </c>
    </row>
    <row r="3239" spans="1:8" ht="27" customHeight="1" x14ac:dyDescent="0.25">
      <c r="A3239" s="6">
        <v>5122</v>
      </c>
      <c r="B3239" s="6" t="s">
        <v>6504</v>
      </c>
      <c r="C3239" s="6" t="s">
        <v>4284</v>
      </c>
      <c r="D3239" s="6" t="s">
        <v>40</v>
      </c>
      <c r="E3239" s="6" t="s">
        <v>86</v>
      </c>
      <c r="F3239" s="6">
        <v>30000</v>
      </c>
      <c r="G3239" s="6">
        <f t="shared" si="58"/>
        <v>150000</v>
      </c>
      <c r="H3239" s="1">
        <v>5</v>
      </c>
    </row>
    <row r="3240" spans="1:8" ht="27" customHeight="1" x14ac:dyDescent="0.25">
      <c r="A3240" s="6">
        <v>5122</v>
      </c>
      <c r="B3240" s="6" t="s">
        <v>6505</v>
      </c>
      <c r="C3240" s="6" t="s">
        <v>762</v>
      </c>
      <c r="D3240" s="6" t="s">
        <v>40</v>
      </c>
      <c r="E3240" s="6" t="s">
        <v>86</v>
      </c>
      <c r="F3240" s="6">
        <v>80000</v>
      </c>
      <c r="G3240" s="6">
        <f t="shared" si="58"/>
        <v>160000</v>
      </c>
      <c r="H3240" s="1">
        <v>2</v>
      </c>
    </row>
    <row r="3241" spans="1:8" ht="27" customHeight="1" x14ac:dyDescent="0.25">
      <c r="A3241" s="6">
        <v>5122</v>
      </c>
      <c r="B3241" s="6" t="s">
        <v>6506</v>
      </c>
      <c r="C3241" s="6" t="s">
        <v>2252</v>
      </c>
      <c r="D3241" s="6" t="s">
        <v>40</v>
      </c>
      <c r="E3241" s="6" t="s">
        <v>86</v>
      </c>
      <c r="F3241" s="6">
        <v>52500</v>
      </c>
      <c r="G3241" s="6">
        <f t="shared" si="58"/>
        <v>105000</v>
      </c>
      <c r="H3241" s="1">
        <v>2</v>
      </c>
    </row>
    <row r="3242" spans="1:8" ht="27" customHeight="1" x14ac:dyDescent="0.25">
      <c r="A3242" s="6">
        <v>5122</v>
      </c>
      <c r="B3242" s="6" t="s">
        <v>6507</v>
      </c>
      <c r="C3242" s="6" t="s">
        <v>6508</v>
      </c>
      <c r="D3242" s="6" t="s">
        <v>40</v>
      </c>
      <c r="E3242" s="6" t="s">
        <v>86</v>
      </c>
      <c r="F3242" s="6">
        <v>40000</v>
      </c>
      <c r="G3242" s="6">
        <f t="shared" si="58"/>
        <v>80000</v>
      </c>
      <c r="H3242" s="1">
        <v>2</v>
      </c>
    </row>
    <row r="3243" spans="1:8" ht="27" customHeight="1" x14ac:dyDescent="0.25">
      <c r="A3243" s="6" t="s">
        <v>764</v>
      </c>
      <c r="B3243" s="6" t="s">
        <v>6516</v>
      </c>
      <c r="C3243" s="6" t="s">
        <v>2252</v>
      </c>
      <c r="D3243" s="6" t="s">
        <v>40</v>
      </c>
      <c r="E3243" s="6" t="s">
        <v>86</v>
      </c>
      <c r="F3243" s="6">
        <v>35000</v>
      </c>
      <c r="G3243" s="6">
        <f t="shared" si="58"/>
        <v>105000</v>
      </c>
      <c r="H3243" s="1">
        <v>3</v>
      </c>
    </row>
    <row r="3244" spans="1:8" ht="27" customHeight="1" x14ac:dyDescent="0.25">
      <c r="A3244" s="6">
        <v>4267</v>
      </c>
      <c r="B3244" s="6" t="s">
        <v>6942</v>
      </c>
      <c r="C3244" s="6" t="s">
        <v>6943</v>
      </c>
      <c r="D3244" s="6" t="s">
        <v>40</v>
      </c>
      <c r="E3244" s="6" t="s">
        <v>86</v>
      </c>
      <c r="F3244" s="6">
        <v>2000</v>
      </c>
      <c r="G3244" s="6">
        <f t="shared" si="58"/>
        <v>32000</v>
      </c>
      <c r="H3244" s="1">
        <v>16</v>
      </c>
    </row>
    <row r="3245" spans="1:8" ht="27" customHeight="1" x14ac:dyDescent="0.25">
      <c r="A3245" s="6">
        <v>4267</v>
      </c>
      <c r="B3245" s="6" t="s">
        <v>6944</v>
      </c>
      <c r="C3245" s="6" t="s">
        <v>218</v>
      </c>
      <c r="D3245" s="6" t="s">
        <v>40</v>
      </c>
      <c r="E3245" s="6" t="s">
        <v>86</v>
      </c>
      <c r="F3245" s="6">
        <v>1500</v>
      </c>
      <c r="G3245" s="6">
        <f t="shared" si="58"/>
        <v>7500</v>
      </c>
      <c r="H3245" s="1">
        <v>5</v>
      </c>
    </row>
    <row r="3246" spans="1:8" ht="27" customHeight="1" x14ac:dyDescent="0.25">
      <c r="A3246" s="6">
        <v>4267</v>
      </c>
      <c r="B3246" s="6" t="s">
        <v>6945</v>
      </c>
      <c r="C3246" s="6" t="s">
        <v>6946</v>
      </c>
      <c r="D3246" s="6" t="s">
        <v>40</v>
      </c>
      <c r="E3246" s="6" t="s">
        <v>225</v>
      </c>
      <c r="F3246" s="6">
        <v>8000</v>
      </c>
      <c r="G3246" s="6">
        <f t="shared" si="58"/>
        <v>120000</v>
      </c>
      <c r="H3246" s="1">
        <v>15</v>
      </c>
    </row>
    <row r="3247" spans="1:8" ht="27" customHeight="1" x14ac:dyDescent="0.25">
      <c r="A3247" s="6">
        <v>4267</v>
      </c>
      <c r="B3247" s="6" t="s">
        <v>6947</v>
      </c>
      <c r="C3247" s="6" t="s">
        <v>6948</v>
      </c>
      <c r="D3247" s="6" t="s">
        <v>40</v>
      </c>
      <c r="E3247" s="6" t="s">
        <v>225</v>
      </c>
      <c r="F3247" s="6">
        <v>15000</v>
      </c>
      <c r="G3247" s="6">
        <f t="shared" si="58"/>
        <v>225000</v>
      </c>
      <c r="H3247" s="1">
        <v>15</v>
      </c>
    </row>
    <row r="3248" spans="1:8" ht="27" customHeight="1" x14ac:dyDescent="0.25">
      <c r="A3248" s="6">
        <v>4267</v>
      </c>
      <c r="B3248" s="6" t="s">
        <v>6949</v>
      </c>
      <c r="C3248" s="6" t="s">
        <v>6950</v>
      </c>
      <c r="D3248" s="6" t="s">
        <v>40</v>
      </c>
      <c r="E3248" s="6" t="s">
        <v>86</v>
      </c>
      <c r="F3248" s="6">
        <v>30000</v>
      </c>
      <c r="G3248" s="6">
        <f t="shared" si="58"/>
        <v>450000</v>
      </c>
      <c r="H3248" s="1">
        <v>15</v>
      </c>
    </row>
    <row r="3249" spans="1:8" ht="27" customHeight="1" x14ac:dyDescent="0.25">
      <c r="A3249" s="6">
        <v>4267</v>
      </c>
      <c r="B3249" s="6" t="s">
        <v>6951</v>
      </c>
      <c r="C3249" s="6" t="s">
        <v>6952</v>
      </c>
      <c r="D3249" s="6" t="s">
        <v>40</v>
      </c>
      <c r="E3249" s="6" t="s">
        <v>225</v>
      </c>
      <c r="F3249" s="6">
        <v>10875</v>
      </c>
      <c r="G3249" s="6">
        <f>H3249*F3249</f>
        <v>87000</v>
      </c>
      <c r="H3249" s="1">
        <v>8</v>
      </c>
    </row>
    <row r="3250" spans="1:8" ht="27" customHeight="1" x14ac:dyDescent="0.25">
      <c r="A3250" s="6">
        <v>4267</v>
      </c>
      <c r="B3250" s="6" t="s">
        <v>6970</v>
      </c>
      <c r="C3250" s="6" t="s">
        <v>667</v>
      </c>
      <c r="D3250" s="6" t="s">
        <v>48</v>
      </c>
      <c r="E3250" s="6" t="s">
        <v>86</v>
      </c>
      <c r="F3250" s="6">
        <v>1600</v>
      </c>
      <c r="G3250" s="6">
        <f>H3250*F3250</f>
        <v>3000000</v>
      </c>
      <c r="H3250" s="1">
        <v>1875</v>
      </c>
    </row>
    <row r="3251" spans="1:8" x14ac:dyDescent="0.25">
      <c r="A3251" s="44" t="s">
        <v>96</v>
      </c>
      <c r="B3251" s="45"/>
      <c r="C3251" s="45"/>
      <c r="D3251" s="45"/>
      <c r="E3251" s="45"/>
      <c r="F3251" s="45"/>
      <c r="G3251" s="45"/>
      <c r="H3251" s="46"/>
    </row>
    <row r="3252" spans="1:8" ht="41.25" customHeight="1" x14ac:dyDescent="0.25">
      <c r="A3252" s="6">
        <v>4214</v>
      </c>
      <c r="B3252" s="6" t="s">
        <v>606</v>
      </c>
      <c r="C3252" s="6" t="s">
        <v>34</v>
      </c>
      <c r="D3252" s="6" t="s">
        <v>39</v>
      </c>
      <c r="E3252" s="6" t="s">
        <v>7</v>
      </c>
      <c r="F3252" s="6">
        <v>1000000</v>
      </c>
      <c r="G3252" s="6">
        <v>1000000</v>
      </c>
      <c r="H3252" s="1">
        <v>1</v>
      </c>
    </row>
    <row r="3253" spans="1:8" ht="41.25" customHeight="1" x14ac:dyDescent="0.25">
      <c r="A3253" s="6">
        <v>4214</v>
      </c>
      <c r="B3253" s="6" t="s">
        <v>607</v>
      </c>
      <c r="C3253" s="6" t="s">
        <v>38</v>
      </c>
      <c r="D3253" s="6" t="s">
        <v>40</v>
      </c>
      <c r="E3253" s="6" t="s">
        <v>7</v>
      </c>
      <c r="F3253" s="6">
        <v>230000</v>
      </c>
      <c r="G3253" s="6">
        <v>230000</v>
      </c>
      <c r="H3253" s="1">
        <v>1</v>
      </c>
    </row>
    <row r="3254" spans="1:8" ht="41.25" customHeight="1" x14ac:dyDescent="0.25">
      <c r="A3254" s="6">
        <v>4252</v>
      </c>
      <c r="B3254" s="6" t="s">
        <v>695</v>
      </c>
      <c r="C3254" s="6" t="s">
        <v>42</v>
      </c>
      <c r="D3254" s="6" t="s">
        <v>48</v>
      </c>
      <c r="E3254" s="6" t="s">
        <v>7</v>
      </c>
      <c r="F3254" s="1">
        <v>100000</v>
      </c>
      <c r="G3254" s="1">
        <v>100000</v>
      </c>
      <c r="H3254" s="1">
        <v>1</v>
      </c>
    </row>
    <row r="3255" spans="1:8" ht="41.25" customHeight="1" x14ac:dyDescent="0.25">
      <c r="A3255" s="6">
        <v>4252</v>
      </c>
      <c r="B3255" s="6" t="s">
        <v>696</v>
      </c>
      <c r="C3255" s="6" t="s">
        <v>42</v>
      </c>
      <c r="D3255" s="6" t="s">
        <v>48</v>
      </c>
      <c r="E3255" s="6" t="s">
        <v>7</v>
      </c>
      <c r="F3255" s="1">
        <v>200000</v>
      </c>
      <c r="G3255" s="1">
        <v>200000</v>
      </c>
      <c r="H3255" s="1">
        <v>1</v>
      </c>
    </row>
    <row r="3256" spans="1:8" ht="41.25" customHeight="1" x14ac:dyDescent="0.25">
      <c r="A3256" s="6">
        <v>4252</v>
      </c>
      <c r="B3256" s="6" t="s">
        <v>697</v>
      </c>
      <c r="C3256" s="6" t="s">
        <v>42</v>
      </c>
      <c r="D3256" s="6" t="s">
        <v>48</v>
      </c>
      <c r="E3256" s="6" t="s">
        <v>7</v>
      </c>
      <c r="F3256" s="6">
        <v>300000</v>
      </c>
      <c r="G3256" s="6">
        <v>300000</v>
      </c>
      <c r="H3256" s="1">
        <v>1</v>
      </c>
    </row>
    <row r="3257" spans="1:8" ht="41.25" customHeight="1" x14ac:dyDescent="0.25">
      <c r="A3257" s="6">
        <v>4252</v>
      </c>
      <c r="B3257" s="6" t="s">
        <v>698</v>
      </c>
      <c r="C3257" s="6" t="s">
        <v>42</v>
      </c>
      <c r="D3257" s="6" t="s">
        <v>48</v>
      </c>
      <c r="E3257" s="6" t="s">
        <v>7</v>
      </c>
      <c r="F3257" s="6">
        <v>0</v>
      </c>
      <c r="G3257" s="6">
        <v>0</v>
      </c>
      <c r="H3257" s="1">
        <v>1</v>
      </c>
    </row>
    <row r="3258" spans="1:8" ht="41.25" customHeight="1" x14ac:dyDescent="0.25">
      <c r="A3258" s="6">
        <v>4252</v>
      </c>
      <c r="B3258" s="6" t="s">
        <v>699</v>
      </c>
      <c r="C3258" s="6" t="s">
        <v>42</v>
      </c>
      <c r="D3258" s="6" t="s">
        <v>48</v>
      </c>
      <c r="E3258" s="6" t="s">
        <v>7</v>
      </c>
      <c r="F3258" s="6">
        <v>50000</v>
      </c>
      <c r="G3258" s="6">
        <v>50000</v>
      </c>
      <c r="H3258" s="1">
        <v>1</v>
      </c>
    </row>
    <row r="3259" spans="1:8" ht="41.25" customHeight="1" x14ac:dyDescent="0.25">
      <c r="A3259" s="6">
        <v>4241</v>
      </c>
      <c r="B3259" s="6" t="s">
        <v>700</v>
      </c>
      <c r="C3259" s="6" t="s">
        <v>57</v>
      </c>
      <c r="D3259" s="6" t="s">
        <v>39</v>
      </c>
      <c r="E3259" s="6" t="s">
        <v>7</v>
      </c>
      <c r="F3259" s="6">
        <v>0</v>
      </c>
      <c r="G3259" s="6">
        <v>0</v>
      </c>
      <c r="H3259" s="1">
        <v>1</v>
      </c>
    </row>
    <row r="3260" spans="1:8" ht="41.25" customHeight="1" x14ac:dyDescent="0.25">
      <c r="A3260" s="6">
        <v>4252</v>
      </c>
      <c r="B3260" s="6" t="s">
        <v>701</v>
      </c>
      <c r="C3260" s="6" t="s">
        <v>50</v>
      </c>
      <c r="D3260" s="6" t="s">
        <v>48</v>
      </c>
      <c r="E3260" s="6" t="s">
        <v>7</v>
      </c>
      <c r="F3260" s="6">
        <v>0</v>
      </c>
      <c r="G3260" s="6">
        <v>0</v>
      </c>
      <c r="H3260" s="1">
        <v>1</v>
      </c>
    </row>
    <row r="3261" spans="1:8" ht="41.25" customHeight="1" x14ac:dyDescent="0.25">
      <c r="A3261" s="6">
        <v>4252</v>
      </c>
      <c r="B3261" s="6" t="s">
        <v>702</v>
      </c>
      <c r="C3261" s="6" t="s">
        <v>50</v>
      </c>
      <c r="D3261" s="6" t="s">
        <v>48</v>
      </c>
      <c r="E3261" s="6" t="s">
        <v>7</v>
      </c>
      <c r="F3261" s="6">
        <v>0</v>
      </c>
      <c r="G3261" s="6">
        <v>0</v>
      </c>
      <c r="H3261" s="1">
        <v>1</v>
      </c>
    </row>
    <row r="3262" spans="1:8" ht="29.25" customHeight="1" x14ac:dyDescent="0.25">
      <c r="A3262" s="6">
        <v>4214</v>
      </c>
      <c r="B3262" s="6" t="s">
        <v>946</v>
      </c>
      <c r="C3262" s="6" t="s">
        <v>36</v>
      </c>
      <c r="D3262" s="6" t="s">
        <v>40</v>
      </c>
      <c r="E3262" s="6" t="s">
        <v>7</v>
      </c>
      <c r="F3262" s="6">
        <v>1900000</v>
      </c>
      <c r="G3262" s="6">
        <v>1900000</v>
      </c>
      <c r="H3262" s="1">
        <v>1</v>
      </c>
    </row>
    <row r="3263" spans="1:8" ht="29.25" customHeight="1" x14ac:dyDescent="0.25">
      <c r="A3263" s="6">
        <v>4251</v>
      </c>
      <c r="B3263" s="6" t="s">
        <v>2216</v>
      </c>
      <c r="C3263" s="6" t="s">
        <v>88</v>
      </c>
      <c r="D3263" s="6" t="s">
        <v>115</v>
      </c>
      <c r="E3263" s="6" t="s">
        <v>7</v>
      </c>
      <c r="F3263" s="6">
        <v>392000</v>
      </c>
      <c r="G3263" s="6">
        <v>392000</v>
      </c>
      <c r="H3263" s="1">
        <v>1</v>
      </c>
    </row>
    <row r="3264" spans="1:8" ht="28.5" customHeight="1" x14ac:dyDescent="0.25">
      <c r="A3264" s="6">
        <v>4215</v>
      </c>
      <c r="B3264" s="6" t="s">
        <v>2663</v>
      </c>
      <c r="C3264" s="6" t="s">
        <v>2664</v>
      </c>
      <c r="D3264" s="6" t="s">
        <v>39</v>
      </c>
      <c r="E3264" s="6" t="s">
        <v>7</v>
      </c>
      <c r="F3264" s="6">
        <v>105000</v>
      </c>
      <c r="G3264" s="6">
        <v>105000</v>
      </c>
      <c r="H3264" s="1">
        <v>1</v>
      </c>
    </row>
    <row r="3265" spans="1:8" ht="28.5" customHeight="1" x14ac:dyDescent="0.25">
      <c r="A3265" s="6">
        <v>4215</v>
      </c>
      <c r="B3265" s="6" t="s">
        <v>2665</v>
      </c>
      <c r="C3265" s="6" t="s">
        <v>2664</v>
      </c>
      <c r="D3265" s="6" t="s">
        <v>39</v>
      </c>
      <c r="E3265" s="6" t="s">
        <v>7</v>
      </c>
      <c r="F3265" s="6">
        <v>105000</v>
      </c>
      <c r="G3265" s="6">
        <v>105000</v>
      </c>
      <c r="H3265" s="1">
        <v>1</v>
      </c>
    </row>
    <row r="3266" spans="1:8" ht="28.5" customHeight="1" x14ac:dyDescent="0.25">
      <c r="A3266" s="6">
        <v>4252</v>
      </c>
      <c r="B3266" s="6" t="s">
        <v>2910</v>
      </c>
      <c r="C3266" s="6" t="s">
        <v>50</v>
      </c>
      <c r="D3266" s="6" t="s">
        <v>48</v>
      </c>
      <c r="E3266" s="6" t="s">
        <v>7</v>
      </c>
      <c r="F3266" s="6">
        <v>750000</v>
      </c>
      <c r="G3266" s="6">
        <v>750000</v>
      </c>
      <c r="H3266" s="1">
        <v>1</v>
      </c>
    </row>
    <row r="3267" spans="1:8" ht="36" customHeight="1" x14ac:dyDescent="0.25">
      <c r="A3267" s="6">
        <v>4241</v>
      </c>
      <c r="B3267" s="6" t="s">
        <v>4204</v>
      </c>
      <c r="C3267" s="6" t="s">
        <v>57</v>
      </c>
      <c r="D3267" s="6" t="s">
        <v>39</v>
      </c>
      <c r="E3267" s="6" t="s">
        <v>7</v>
      </c>
      <c r="F3267" s="6">
        <v>78200</v>
      </c>
      <c r="G3267" s="6">
        <v>78200</v>
      </c>
      <c r="H3267" s="1">
        <v>1</v>
      </c>
    </row>
    <row r="3268" spans="1:8" ht="36" customHeight="1" x14ac:dyDescent="0.25">
      <c r="A3268" s="6">
        <v>4252</v>
      </c>
      <c r="B3268" s="6" t="s">
        <v>698</v>
      </c>
      <c r="C3268" s="6" t="s">
        <v>42</v>
      </c>
      <c r="D3268" s="6" t="s">
        <v>48</v>
      </c>
      <c r="E3268" s="6" t="s">
        <v>7</v>
      </c>
      <c r="F3268" s="6">
        <v>100000</v>
      </c>
      <c r="G3268" s="6">
        <v>100000</v>
      </c>
      <c r="H3268" s="1">
        <v>1</v>
      </c>
    </row>
    <row r="3269" spans="1:8" ht="36" customHeight="1" x14ac:dyDescent="0.25">
      <c r="A3269" s="6">
        <v>4215</v>
      </c>
      <c r="B3269" s="6" t="s">
        <v>5052</v>
      </c>
      <c r="C3269" s="6" t="s">
        <v>2664</v>
      </c>
      <c r="D3269" s="6" t="s">
        <v>39</v>
      </c>
      <c r="E3269" s="6" t="s">
        <v>7</v>
      </c>
      <c r="F3269" s="6">
        <v>114000</v>
      </c>
      <c r="G3269" s="6">
        <v>114000</v>
      </c>
      <c r="H3269" s="1">
        <v>1</v>
      </c>
    </row>
    <row r="3270" spans="1:8" ht="36" customHeight="1" x14ac:dyDescent="0.25">
      <c r="A3270" s="6">
        <v>4252</v>
      </c>
      <c r="B3270" s="6" t="s">
        <v>5153</v>
      </c>
      <c r="C3270" s="6" t="s">
        <v>130</v>
      </c>
      <c r="D3270" s="6" t="s">
        <v>48</v>
      </c>
      <c r="E3270" s="6" t="s">
        <v>7</v>
      </c>
      <c r="F3270" s="6">
        <v>250000</v>
      </c>
      <c r="G3270" s="6">
        <v>250000</v>
      </c>
      <c r="H3270" s="1">
        <v>1</v>
      </c>
    </row>
    <row r="3271" spans="1:8" ht="36" customHeight="1" x14ac:dyDescent="0.25">
      <c r="A3271" s="6">
        <v>4215</v>
      </c>
      <c r="B3271" s="6" t="s">
        <v>6351</v>
      </c>
      <c r="C3271" s="6" t="s">
        <v>2664</v>
      </c>
      <c r="D3271" s="6" t="s">
        <v>39</v>
      </c>
      <c r="E3271" s="6" t="s">
        <v>7</v>
      </c>
      <c r="F3271" s="6">
        <v>114000</v>
      </c>
      <c r="G3271" s="6">
        <v>114000</v>
      </c>
      <c r="H3271" s="1">
        <v>1</v>
      </c>
    </row>
    <row r="3272" spans="1:8" ht="36" customHeight="1" x14ac:dyDescent="0.25">
      <c r="A3272" s="6">
        <v>4252</v>
      </c>
      <c r="B3272" s="6" t="s">
        <v>6979</v>
      </c>
      <c r="C3272" s="6" t="s">
        <v>50</v>
      </c>
      <c r="D3272" s="6" t="s">
        <v>48</v>
      </c>
      <c r="E3272" s="6" t="s">
        <v>7</v>
      </c>
      <c r="F3272" s="6">
        <v>750000</v>
      </c>
      <c r="G3272" s="6">
        <v>750000</v>
      </c>
      <c r="H3272" s="1">
        <v>1</v>
      </c>
    </row>
    <row r="3273" spans="1:8" x14ac:dyDescent="0.25">
      <c r="A3273" s="44" t="s">
        <v>59</v>
      </c>
      <c r="B3273" s="45"/>
      <c r="C3273" s="45"/>
      <c r="D3273" s="45"/>
      <c r="E3273" s="45"/>
      <c r="F3273" s="45"/>
      <c r="G3273" s="45"/>
      <c r="H3273" s="46"/>
    </row>
    <row r="3274" spans="1:8" ht="28.5" customHeight="1" x14ac:dyDescent="0.25">
      <c r="A3274" s="6">
        <v>4251</v>
      </c>
      <c r="B3274" s="6" t="s">
        <v>1726</v>
      </c>
      <c r="C3274" s="6" t="s">
        <v>573</v>
      </c>
      <c r="D3274" s="6" t="s">
        <v>48</v>
      </c>
      <c r="E3274" s="6" t="s">
        <v>7</v>
      </c>
      <c r="F3274" s="6">
        <v>0</v>
      </c>
      <c r="G3274" s="6">
        <v>0</v>
      </c>
      <c r="H3274" s="1">
        <v>1</v>
      </c>
    </row>
    <row r="3275" spans="1:8" ht="28.5" customHeight="1" x14ac:dyDescent="0.25">
      <c r="A3275" s="6">
        <v>4251</v>
      </c>
      <c r="B3275" s="6" t="s">
        <v>1415</v>
      </c>
      <c r="C3275" s="6" t="s">
        <v>573</v>
      </c>
      <c r="D3275" s="6" t="s">
        <v>48</v>
      </c>
      <c r="E3275" s="6" t="s">
        <v>7</v>
      </c>
      <c r="F3275" s="6">
        <v>0</v>
      </c>
      <c r="G3275" s="6">
        <v>0</v>
      </c>
      <c r="H3275" s="1">
        <v>1</v>
      </c>
    </row>
    <row r="3276" spans="1:8" ht="28.5" customHeight="1" x14ac:dyDescent="0.25">
      <c r="A3276" s="6">
        <v>4251</v>
      </c>
      <c r="B3276" s="6" t="s">
        <v>2677</v>
      </c>
      <c r="C3276" s="6" t="s">
        <v>573</v>
      </c>
      <c r="D3276" s="6" t="s">
        <v>48</v>
      </c>
      <c r="E3276" s="6" t="s">
        <v>7</v>
      </c>
      <c r="F3276" s="6">
        <v>19607710</v>
      </c>
      <c r="G3276" s="6">
        <v>19607710</v>
      </c>
      <c r="H3276" s="1">
        <v>1</v>
      </c>
    </row>
    <row r="3277" spans="1:8" ht="15" customHeight="1" x14ac:dyDescent="0.25">
      <c r="A3277" s="52" t="s">
        <v>58</v>
      </c>
      <c r="B3277" s="53"/>
      <c r="C3277" s="53"/>
      <c r="D3277" s="53"/>
      <c r="E3277" s="53"/>
      <c r="F3277" s="53"/>
      <c r="G3277" s="53"/>
      <c r="H3277" s="54"/>
    </row>
    <row r="3278" spans="1:8" x14ac:dyDescent="0.25">
      <c r="A3278" s="44" t="s">
        <v>59</v>
      </c>
      <c r="B3278" s="45"/>
      <c r="C3278" s="45"/>
      <c r="D3278" s="45"/>
      <c r="E3278" s="45"/>
      <c r="F3278" s="45"/>
      <c r="G3278" s="45"/>
      <c r="H3278" s="46"/>
    </row>
    <row r="3279" spans="1:8" ht="21.75" customHeight="1" x14ac:dyDescent="0.25">
      <c r="A3279" s="6" t="s">
        <v>60</v>
      </c>
      <c r="B3279" s="6" t="s">
        <v>62</v>
      </c>
      <c r="C3279" s="6" t="s">
        <v>61</v>
      </c>
      <c r="D3279" s="6" t="s">
        <v>48</v>
      </c>
      <c r="E3279" s="6" t="s">
        <v>7</v>
      </c>
      <c r="F3279" s="6">
        <v>650000</v>
      </c>
      <c r="G3279" s="6">
        <v>650000</v>
      </c>
      <c r="H3279" s="1">
        <v>1</v>
      </c>
    </row>
    <row r="3280" spans="1:8" ht="21.75" customHeight="1" x14ac:dyDescent="0.25">
      <c r="A3280" s="6" t="s">
        <v>60</v>
      </c>
      <c r="B3280" s="6" t="s">
        <v>63</v>
      </c>
      <c r="C3280" s="6" t="s">
        <v>61</v>
      </c>
      <c r="D3280" s="6" t="s">
        <v>48</v>
      </c>
      <c r="E3280" s="6" t="s">
        <v>7</v>
      </c>
      <c r="F3280" s="6">
        <v>0</v>
      </c>
      <c r="G3280" s="6">
        <v>0</v>
      </c>
      <c r="H3280" s="1">
        <v>1</v>
      </c>
    </row>
    <row r="3281" spans="1:8" ht="21.75" customHeight="1" x14ac:dyDescent="0.25">
      <c r="A3281" s="6" t="s">
        <v>60</v>
      </c>
      <c r="B3281" s="6" t="s">
        <v>64</v>
      </c>
      <c r="C3281" s="6" t="s">
        <v>61</v>
      </c>
      <c r="D3281" s="6" t="s">
        <v>48</v>
      </c>
      <c r="E3281" s="6" t="s">
        <v>7</v>
      </c>
      <c r="F3281" s="6">
        <v>350000</v>
      </c>
      <c r="G3281" s="6">
        <v>350000</v>
      </c>
      <c r="H3281" s="1">
        <v>1</v>
      </c>
    </row>
    <row r="3282" spans="1:8" ht="21.75" customHeight="1" x14ac:dyDescent="0.25">
      <c r="A3282" s="6" t="s">
        <v>60</v>
      </c>
      <c r="B3282" s="6" t="s">
        <v>65</v>
      </c>
      <c r="C3282" s="6" t="s">
        <v>61</v>
      </c>
      <c r="D3282" s="6" t="s">
        <v>48</v>
      </c>
      <c r="E3282" s="6" t="s">
        <v>7</v>
      </c>
      <c r="F3282" s="6">
        <v>0</v>
      </c>
      <c r="G3282" s="6">
        <v>0</v>
      </c>
      <c r="H3282" s="1">
        <v>1</v>
      </c>
    </row>
    <row r="3283" spans="1:8" ht="21.75" customHeight="1" x14ac:dyDescent="0.25">
      <c r="A3283" s="6" t="s">
        <v>60</v>
      </c>
      <c r="B3283" s="6" t="s">
        <v>66</v>
      </c>
      <c r="C3283" s="6" t="s">
        <v>61</v>
      </c>
      <c r="D3283" s="6" t="s">
        <v>48</v>
      </c>
      <c r="E3283" s="6" t="s">
        <v>7</v>
      </c>
      <c r="F3283" s="6">
        <v>0</v>
      </c>
      <c r="G3283" s="6">
        <v>0</v>
      </c>
      <c r="H3283" s="1">
        <v>1</v>
      </c>
    </row>
    <row r="3284" spans="1:8" ht="21.75" customHeight="1" x14ac:dyDescent="0.25">
      <c r="A3284" s="6" t="s">
        <v>60</v>
      </c>
      <c r="B3284" s="6" t="s">
        <v>67</v>
      </c>
      <c r="C3284" s="6" t="s">
        <v>61</v>
      </c>
      <c r="D3284" s="6" t="s">
        <v>48</v>
      </c>
      <c r="E3284" s="6" t="s">
        <v>7</v>
      </c>
      <c r="F3284" s="6">
        <v>350000</v>
      </c>
      <c r="G3284" s="6">
        <v>350000</v>
      </c>
      <c r="H3284" s="1">
        <v>1</v>
      </c>
    </row>
    <row r="3285" spans="1:8" ht="21.75" customHeight="1" x14ac:dyDescent="0.25">
      <c r="A3285" s="6" t="s">
        <v>60</v>
      </c>
      <c r="B3285" s="6" t="s">
        <v>68</v>
      </c>
      <c r="C3285" s="6" t="s">
        <v>61</v>
      </c>
      <c r="D3285" s="6" t="s">
        <v>48</v>
      </c>
      <c r="E3285" s="6" t="s">
        <v>7</v>
      </c>
      <c r="F3285" s="6">
        <v>0</v>
      </c>
      <c r="G3285" s="6">
        <v>0</v>
      </c>
      <c r="H3285" s="1">
        <v>1</v>
      </c>
    </row>
    <row r="3286" spans="1:8" ht="21.75" customHeight="1" x14ac:dyDescent="0.25">
      <c r="A3286" s="6" t="s">
        <v>60</v>
      </c>
      <c r="B3286" s="6" t="s">
        <v>69</v>
      </c>
      <c r="C3286" s="6" t="s">
        <v>61</v>
      </c>
      <c r="D3286" s="6" t="s">
        <v>48</v>
      </c>
      <c r="E3286" s="6" t="s">
        <v>7</v>
      </c>
      <c r="F3286" s="6">
        <v>450000</v>
      </c>
      <c r="G3286" s="6">
        <v>450000</v>
      </c>
      <c r="H3286" s="1">
        <v>1</v>
      </c>
    </row>
    <row r="3287" spans="1:8" ht="21.75" customHeight="1" x14ac:dyDescent="0.25">
      <c r="A3287" s="6" t="s">
        <v>60</v>
      </c>
      <c r="B3287" s="6" t="s">
        <v>70</v>
      </c>
      <c r="C3287" s="6" t="s">
        <v>61</v>
      </c>
      <c r="D3287" s="6" t="s">
        <v>48</v>
      </c>
      <c r="E3287" s="6" t="s">
        <v>7</v>
      </c>
      <c r="F3287" s="6">
        <v>0</v>
      </c>
      <c r="G3287" s="6">
        <v>0</v>
      </c>
      <c r="H3287" s="1">
        <v>1</v>
      </c>
    </row>
    <row r="3288" spans="1:8" ht="21.75" customHeight="1" x14ac:dyDescent="0.25">
      <c r="A3288" s="6" t="s">
        <v>60</v>
      </c>
      <c r="B3288" s="6" t="s">
        <v>71</v>
      </c>
      <c r="C3288" s="6" t="s">
        <v>61</v>
      </c>
      <c r="D3288" s="6" t="s">
        <v>48</v>
      </c>
      <c r="E3288" s="6" t="s">
        <v>7</v>
      </c>
      <c r="F3288" s="6">
        <v>542000</v>
      </c>
      <c r="G3288" s="6">
        <v>542000</v>
      </c>
      <c r="H3288" s="1">
        <v>1</v>
      </c>
    </row>
    <row r="3289" spans="1:8" ht="21.75" customHeight="1" x14ac:dyDescent="0.25">
      <c r="A3289" s="6" t="s">
        <v>60</v>
      </c>
      <c r="B3289" s="6" t="s">
        <v>72</v>
      </c>
      <c r="C3289" s="6" t="s">
        <v>61</v>
      </c>
      <c r="D3289" s="6" t="s">
        <v>48</v>
      </c>
      <c r="E3289" s="6" t="s">
        <v>7</v>
      </c>
      <c r="F3289" s="6">
        <v>0</v>
      </c>
      <c r="G3289" s="6">
        <v>0</v>
      </c>
      <c r="H3289" s="1">
        <v>1</v>
      </c>
    </row>
    <row r="3290" spans="1:8" ht="21.75" customHeight="1" x14ac:dyDescent="0.25">
      <c r="A3290" s="6" t="s">
        <v>60</v>
      </c>
      <c r="B3290" s="6" t="s">
        <v>73</v>
      </c>
      <c r="C3290" s="6" t="s">
        <v>61</v>
      </c>
      <c r="D3290" s="6" t="s">
        <v>48</v>
      </c>
      <c r="E3290" s="6" t="s">
        <v>7</v>
      </c>
      <c r="F3290" s="6">
        <v>450000</v>
      </c>
      <c r="G3290" s="6">
        <v>450000</v>
      </c>
      <c r="H3290" s="1">
        <v>1</v>
      </c>
    </row>
    <row r="3291" spans="1:8" ht="21.75" customHeight="1" x14ac:dyDescent="0.25">
      <c r="A3291" s="6" t="s">
        <v>60</v>
      </c>
      <c r="B3291" s="6" t="s">
        <v>74</v>
      </c>
      <c r="C3291" s="6" t="s">
        <v>61</v>
      </c>
      <c r="D3291" s="6" t="s">
        <v>48</v>
      </c>
      <c r="E3291" s="6" t="s">
        <v>7</v>
      </c>
      <c r="F3291" s="6">
        <v>350000</v>
      </c>
      <c r="G3291" s="6">
        <v>350000</v>
      </c>
      <c r="H3291" s="1">
        <v>1</v>
      </c>
    </row>
    <row r="3292" spans="1:8" ht="21.75" customHeight="1" x14ac:dyDescent="0.25">
      <c r="A3292" s="6" t="s">
        <v>60</v>
      </c>
      <c r="B3292" s="6" t="s">
        <v>75</v>
      </c>
      <c r="C3292" s="6" t="s">
        <v>61</v>
      </c>
      <c r="D3292" s="6" t="s">
        <v>48</v>
      </c>
      <c r="E3292" s="6" t="s">
        <v>7</v>
      </c>
      <c r="F3292" s="6">
        <v>0</v>
      </c>
      <c r="G3292" s="6">
        <v>0</v>
      </c>
      <c r="H3292" s="1">
        <v>1</v>
      </c>
    </row>
    <row r="3293" spans="1:8" ht="21.75" customHeight="1" x14ac:dyDescent="0.25">
      <c r="A3293" s="6" t="s">
        <v>60</v>
      </c>
      <c r="B3293" s="6" t="s">
        <v>76</v>
      </c>
      <c r="C3293" s="6" t="s">
        <v>61</v>
      </c>
      <c r="D3293" s="6" t="s">
        <v>48</v>
      </c>
      <c r="E3293" s="6" t="s">
        <v>7</v>
      </c>
      <c r="F3293" s="6">
        <v>0</v>
      </c>
      <c r="G3293" s="6">
        <v>0</v>
      </c>
      <c r="H3293" s="1">
        <v>1</v>
      </c>
    </row>
    <row r="3294" spans="1:8" ht="21.75" customHeight="1" x14ac:dyDescent="0.25">
      <c r="A3294" s="6">
        <v>5134</v>
      </c>
      <c r="B3294" s="6" t="s">
        <v>2534</v>
      </c>
      <c r="C3294" s="6" t="s">
        <v>61</v>
      </c>
      <c r="D3294" s="6" t="s">
        <v>48</v>
      </c>
      <c r="E3294" s="6" t="s">
        <v>7</v>
      </c>
      <c r="F3294" s="6">
        <v>0</v>
      </c>
      <c r="G3294" s="6">
        <v>0</v>
      </c>
      <c r="H3294" s="1">
        <v>1</v>
      </c>
    </row>
    <row r="3295" spans="1:8" x14ac:dyDescent="0.25">
      <c r="A3295" s="44" t="s">
        <v>96</v>
      </c>
      <c r="B3295" s="45"/>
      <c r="C3295" s="45"/>
      <c r="D3295" s="45"/>
      <c r="E3295" s="45"/>
      <c r="F3295" s="45"/>
      <c r="G3295" s="45"/>
      <c r="H3295" s="46"/>
    </row>
    <row r="3296" spans="1:8" ht="23.25" customHeight="1" x14ac:dyDescent="0.25">
      <c r="A3296" s="6" t="s">
        <v>60</v>
      </c>
      <c r="B3296" s="6" t="s">
        <v>1164</v>
      </c>
      <c r="C3296" s="6" t="s">
        <v>107</v>
      </c>
      <c r="D3296" s="6" t="s">
        <v>48</v>
      </c>
      <c r="E3296" s="6" t="s">
        <v>7</v>
      </c>
      <c r="F3296" s="6">
        <v>0</v>
      </c>
      <c r="G3296" s="6">
        <v>0</v>
      </c>
      <c r="H3296" s="1">
        <v>1</v>
      </c>
    </row>
    <row r="3297" spans="1:8" ht="23.25" customHeight="1" x14ac:dyDescent="0.25">
      <c r="A3297" s="6" t="s">
        <v>60</v>
      </c>
      <c r="B3297" s="6" t="s">
        <v>1165</v>
      </c>
      <c r="C3297" s="6" t="s">
        <v>107</v>
      </c>
      <c r="D3297" s="6" t="s">
        <v>48</v>
      </c>
      <c r="E3297" s="6" t="s">
        <v>7</v>
      </c>
      <c r="F3297" s="6">
        <v>0</v>
      </c>
      <c r="G3297" s="6">
        <v>0</v>
      </c>
      <c r="H3297" s="1">
        <v>1</v>
      </c>
    </row>
    <row r="3298" spans="1:8" ht="23.25" customHeight="1" x14ac:dyDescent="0.25">
      <c r="A3298" s="6" t="s">
        <v>60</v>
      </c>
      <c r="B3298" s="6" t="s">
        <v>1166</v>
      </c>
      <c r="C3298" s="6" t="s">
        <v>107</v>
      </c>
      <c r="D3298" s="6" t="s">
        <v>48</v>
      </c>
      <c r="E3298" s="6" t="s">
        <v>7</v>
      </c>
      <c r="F3298" s="6">
        <v>0</v>
      </c>
      <c r="G3298" s="6">
        <v>0</v>
      </c>
      <c r="H3298" s="1">
        <v>1</v>
      </c>
    </row>
    <row r="3299" spans="1:8" ht="23.25" customHeight="1" x14ac:dyDescent="0.25">
      <c r="A3299" s="6" t="s">
        <v>60</v>
      </c>
      <c r="B3299" s="6" t="s">
        <v>1167</v>
      </c>
      <c r="C3299" s="6" t="s">
        <v>107</v>
      </c>
      <c r="D3299" s="6" t="s">
        <v>48</v>
      </c>
      <c r="E3299" s="6" t="s">
        <v>7</v>
      </c>
      <c r="F3299" s="6">
        <v>0</v>
      </c>
      <c r="G3299" s="6">
        <v>0</v>
      </c>
      <c r="H3299" s="1">
        <v>1</v>
      </c>
    </row>
    <row r="3300" spans="1:8" ht="23.25" customHeight="1" x14ac:dyDescent="0.25">
      <c r="A3300" s="6" t="s">
        <v>60</v>
      </c>
      <c r="B3300" s="6" t="s">
        <v>1168</v>
      </c>
      <c r="C3300" s="6" t="s">
        <v>107</v>
      </c>
      <c r="D3300" s="6" t="s">
        <v>48</v>
      </c>
      <c r="E3300" s="6" t="s">
        <v>7</v>
      </c>
      <c r="F3300" s="6">
        <v>0</v>
      </c>
      <c r="G3300" s="6">
        <v>0</v>
      </c>
      <c r="H3300" s="1">
        <v>1</v>
      </c>
    </row>
    <row r="3301" spans="1:8" ht="23.25" customHeight="1" x14ac:dyDescent="0.25">
      <c r="A3301" s="6" t="s">
        <v>60</v>
      </c>
      <c r="B3301" s="6" t="s">
        <v>1169</v>
      </c>
      <c r="C3301" s="6" t="s">
        <v>107</v>
      </c>
      <c r="D3301" s="6" t="s">
        <v>48</v>
      </c>
      <c r="E3301" s="6" t="s">
        <v>7</v>
      </c>
      <c r="F3301" s="6">
        <v>0</v>
      </c>
      <c r="G3301" s="6">
        <v>0</v>
      </c>
      <c r="H3301" s="1">
        <v>1</v>
      </c>
    </row>
    <row r="3302" spans="1:8" ht="23.25" customHeight="1" x14ac:dyDescent="0.25">
      <c r="A3302" s="6" t="s">
        <v>60</v>
      </c>
      <c r="B3302" s="6" t="s">
        <v>1170</v>
      </c>
      <c r="C3302" s="6" t="s">
        <v>107</v>
      </c>
      <c r="D3302" s="6" t="s">
        <v>48</v>
      </c>
      <c r="E3302" s="6" t="s">
        <v>7</v>
      </c>
      <c r="F3302" s="6">
        <v>0</v>
      </c>
      <c r="G3302" s="6">
        <v>0</v>
      </c>
      <c r="H3302" s="1">
        <v>1</v>
      </c>
    </row>
    <row r="3303" spans="1:8" ht="23.25" customHeight="1" x14ac:dyDescent="0.25">
      <c r="A3303" s="6" t="s">
        <v>60</v>
      </c>
      <c r="B3303" s="6" t="s">
        <v>1171</v>
      </c>
      <c r="C3303" s="6" t="s">
        <v>107</v>
      </c>
      <c r="D3303" s="6" t="s">
        <v>48</v>
      </c>
      <c r="E3303" s="6" t="s">
        <v>7</v>
      </c>
      <c r="F3303" s="6">
        <v>0</v>
      </c>
      <c r="G3303" s="6">
        <v>0</v>
      </c>
      <c r="H3303" s="1">
        <v>1</v>
      </c>
    </row>
    <row r="3304" spans="1:8" ht="23.25" customHeight="1" x14ac:dyDescent="0.25">
      <c r="A3304" s="6" t="s">
        <v>60</v>
      </c>
      <c r="B3304" s="6" t="s">
        <v>2519</v>
      </c>
      <c r="C3304" s="6" t="s">
        <v>107</v>
      </c>
      <c r="D3304" s="6" t="s">
        <v>48</v>
      </c>
      <c r="E3304" s="6" t="s">
        <v>7</v>
      </c>
      <c r="F3304" s="6">
        <v>50000</v>
      </c>
      <c r="G3304" s="6">
        <v>50000</v>
      </c>
      <c r="H3304" s="1">
        <v>1</v>
      </c>
    </row>
    <row r="3305" spans="1:8" ht="23.25" customHeight="1" x14ac:dyDescent="0.25">
      <c r="A3305" s="6" t="s">
        <v>60</v>
      </c>
      <c r="B3305" s="6" t="s">
        <v>2520</v>
      </c>
      <c r="C3305" s="6" t="s">
        <v>107</v>
      </c>
      <c r="D3305" s="6" t="s">
        <v>48</v>
      </c>
      <c r="E3305" s="6" t="s">
        <v>7</v>
      </c>
      <c r="F3305" s="6">
        <v>30000</v>
      </c>
      <c r="G3305" s="6">
        <v>30000</v>
      </c>
      <c r="H3305" s="1">
        <v>1</v>
      </c>
    </row>
    <row r="3306" spans="1:8" ht="23.25" customHeight="1" x14ac:dyDescent="0.25">
      <c r="A3306" s="6" t="s">
        <v>60</v>
      </c>
      <c r="B3306" s="6" t="s">
        <v>2521</v>
      </c>
      <c r="C3306" s="6" t="s">
        <v>107</v>
      </c>
      <c r="D3306" s="6" t="s">
        <v>48</v>
      </c>
      <c r="E3306" s="6" t="s">
        <v>7</v>
      </c>
      <c r="F3306" s="6">
        <v>50000</v>
      </c>
      <c r="G3306" s="6">
        <v>50000</v>
      </c>
      <c r="H3306" s="1">
        <v>1</v>
      </c>
    </row>
    <row r="3307" spans="1:8" ht="23.25" customHeight="1" x14ac:dyDescent="0.25">
      <c r="A3307" s="6" t="s">
        <v>60</v>
      </c>
      <c r="B3307" s="6" t="s">
        <v>2522</v>
      </c>
      <c r="C3307" s="6" t="s">
        <v>107</v>
      </c>
      <c r="D3307" s="6" t="s">
        <v>48</v>
      </c>
      <c r="E3307" s="6" t="s">
        <v>7</v>
      </c>
      <c r="F3307" s="6">
        <v>50000</v>
      </c>
      <c r="G3307" s="6">
        <v>50000</v>
      </c>
      <c r="H3307" s="1">
        <v>1</v>
      </c>
    </row>
    <row r="3308" spans="1:8" ht="23.25" customHeight="1" x14ac:dyDescent="0.25">
      <c r="A3308" s="6" t="s">
        <v>60</v>
      </c>
      <c r="B3308" s="6" t="s">
        <v>2523</v>
      </c>
      <c r="C3308" s="6" t="s">
        <v>107</v>
      </c>
      <c r="D3308" s="6" t="s">
        <v>48</v>
      </c>
      <c r="E3308" s="6" t="s">
        <v>7</v>
      </c>
      <c r="F3308" s="6">
        <v>30000</v>
      </c>
      <c r="G3308" s="6">
        <v>30000</v>
      </c>
      <c r="H3308" s="1">
        <v>1</v>
      </c>
    </row>
    <row r="3309" spans="1:8" ht="23.25" customHeight="1" x14ac:dyDescent="0.25">
      <c r="A3309" s="6" t="s">
        <v>60</v>
      </c>
      <c r="B3309" s="6" t="s">
        <v>2524</v>
      </c>
      <c r="C3309" s="6" t="s">
        <v>107</v>
      </c>
      <c r="D3309" s="6" t="s">
        <v>48</v>
      </c>
      <c r="E3309" s="6" t="s">
        <v>7</v>
      </c>
      <c r="F3309" s="6">
        <v>50000</v>
      </c>
      <c r="G3309" s="6">
        <v>50000</v>
      </c>
      <c r="H3309" s="1">
        <v>1</v>
      </c>
    </row>
    <row r="3310" spans="1:8" ht="23.25" customHeight="1" x14ac:dyDescent="0.25">
      <c r="A3310" s="6" t="s">
        <v>60</v>
      </c>
      <c r="B3310" s="6" t="s">
        <v>2525</v>
      </c>
      <c r="C3310" s="6" t="s">
        <v>107</v>
      </c>
      <c r="D3310" s="6" t="s">
        <v>48</v>
      </c>
      <c r="E3310" s="6" t="s">
        <v>7</v>
      </c>
      <c r="F3310" s="6">
        <v>40000</v>
      </c>
      <c r="G3310" s="6">
        <v>40000</v>
      </c>
      <c r="H3310" s="1">
        <v>1</v>
      </c>
    </row>
    <row r="3311" spans="1:8" ht="23.25" customHeight="1" x14ac:dyDescent="0.25">
      <c r="A3311" s="6" t="s">
        <v>60</v>
      </c>
      <c r="B3311" s="6" t="s">
        <v>2526</v>
      </c>
      <c r="C3311" s="6" t="s">
        <v>107</v>
      </c>
      <c r="D3311" s="6" t="s">
        <v>48</v>
      </c>
      <c r="E3311" s="6" t="s">
        <v>7</v>
      </c>
      <c r="F3311" s="6">
        <v>50000</v>
      </c>
      <c r="G3311" s="6">
        <v>50000</v>
      </c>
      <c r="H3311" s="1">
        <v>1</v>
      </c>
    </row>
    <row r="3312" spans="1:8" ht="15" customHeight="1" x14ac:dyDescent="0.25">
      <c r="A3312" s="35" t="s">
        <v>2217</v>
      </c>
      <c r="B3312" s="36"/>
      <c r="C3312" s="36"/>
      <c r="D3312" s="36"/>
      <c r="E3312" s="36"/>
      <c r="F3312" s="36"/>
      <c r="G3312" s="36"/>
      <c r="H3312" s="37"/>
    </row>
    <row r="3313" spans="1:8" x14ac:dyDescent="0.25">
      <c r="A3313" s="44" t="s">
        <v>59</v>
      </c>
      <c r="B3313" s="45"/>
      <c r="C3313" s="45"/>
      <c r="D3313" s="45"/>
      <c r="E3313" s="45"/>
      <c r="F3313" s="45"/>
      <c r="G3313" s="45"/>
      <c r="H3313" s="46"/>
    </row>
    <row r="3314" spans="1:8" ht="23.25" customHeight="1" x14ac:dyDescent="0.25">
      <c r="A3314" s="6">
        <v>4251</v>
      </c>
      <c r="B3314" s="6" t="s">
        <v>2260</v>
      </c>
      <c r="C3314" s="6" t="s">
        <v>113</v>
      </c>
      <c r="D3314" s="6" t="s">
        <v>48</v>
      </c>
      <c r="E3314" s="6" t="s">
        <v>7</v>
      </c>
      <c r="F3314" s="6">
        <v>50980390</v>
      </c>
      <c r="G3314" s="6">
        <v>50980390</v>
      </c>
      <c r="H3314" s="1">
        <v>1</v>
      </c>
    </row>
    <row r="3315" spans="1:8" ht="23.25" customHeight="1" x14ac:dyDescent="0.25">
      <c r="A3315" s="6">
        <v>4251</v>
      </c>
      <c r="B3315" s="6" t="s">
        <v>2260</v>
      </c>
      <c r="C3315" s="6" t="s">
        <v>113</v>
      </c>
      <c r="D3315" s="6" t="s">
        <v>48</v>
      </c>
      <c r="E3315" s="6" t="s">
        <v>7</v>
      </c>
      <c r="F3315" s="6">
        <v>5096400</v>
      </c>
      <c r="G3315" s="6">
        <v>5096400</v>
      </c>
      <c r="H3315" s="1">
        <v>1</v>
      </c>
    </row>
    <row r="3316" spans="1:8" ht="23.25" customHeight="1" x14ac:dyDescent="0.25">
      <c r="A3316" s="6">
        <v>4251</v>
      </c>
      <c r="B3316" s="6" t="s">
        <v>6275</v>
      </c>
      <c r="C3316" s="6" t="s">
        <v>113</v>
      </c>
      <c r="D3316" s="6" t="s">
        <v>48</v>
      </c>
      <c r="E3316" s="6" t="s">
        <v>7</v>
      </c>
      <c r="F3316" s="6">
        <v>0</v>
      </c>
      <c r="G3316" s="6">
        <v>0</v>
      </c>
      <c r="H3316" s="1">
        <v>1</v>
      </c>
    </row>
    <row r="3317" spans="1:8" x14ac:dyDescent="0.25">
      <c r="A3317" s="44" t="s">
        <v>96</v>
      </c>
      <c r="B3317" s="45"/>
      <c r="C3317" s="45"/>
      <c r="D3317" s="45"/>
      <c r="E3317" s="45"/>
      <c r="F3317" s="45"/>
      <c r="G3317" s="45"/>
      <c r="H3317" s="46"/>
    </row>
    <row r="3318" spans="1:8" ht="23.25" customHeight="1" x14ac:dyDescent="0.25">
      <c r="A3318" s="6">
        <v>4251</v>
      </c>
      <c r="B3318" s="6" t="s">
        <v>2218</v>
      </c>
      <c r="C3318" s="6" t="s">
        <v>88</v>
      </c>
      <c r="D3318" s="6" t="s">
        <v>115</v>
      </c>
      <c r="E3318" s="6" t="s">
        <v>7</v>
      </c>
      <c r="F3318" s="6">
        <v>1019610</v>
      </c>
      <c r="G3318" s="6">
        <v>1019610</v>
      </c>
      <c r="H3318" s="1">
        <v>1</v>
      </c>
    </row>
    <row r="3319" spans="1:8" ht="23.25" customHeight="1" x14ac:dyDescent="0.25">
      <c r="A3319" s="6">
        <v>4251</v>
      </c>
      <c r="B3319" s="6" t="s">
        <v>6274</v>
      </c>
      <c r="C3319" s="6" t="s">
        <v>88</v>
      </c>
      <c r="D3319" s="6" t="s">
        <v>115</v>
      </c>
      <c r="E3319" s="6" t="s">
        <v>7</v>
      </c>
      <c r="F3319" s="6">
        <v>0</v>
      </c>
      <c r="G3319" s="6">
        <v>0</v>
      </c>
      <c r="H3319" s="1">
        <v>1</v>
      </c>
    </row>
    <row r="3320" spans="1:8" ht="15" customHeight="1" x14ac:dyDescent="0.25">
      <c r="A3320" s="35" t="s">
        <v>1852</v>
      </c>
      <c r="B3320" s="36"/>
      <c r="C3320" s="36"/>
      <c r="D3320" s="36"/>
      <c r="E3320" s="36"/>
      <c r="F3320" s="36"/>
      <c r="G3320" s="36"/>
      <c r="H3320" s="37"/>
    </row>
    <row r="3321" spans="1:8" x14ac:dyDescent="0.25">
      <c r="A3321" s="44" t="s">
        <v>59</v>
      </c>
      <c r="B3321" s="45"/>
      <c r="C3321" s="45"/>
      <c r="D3321" s="45"/>
      <c r="E3321" s="45"/>
      <c r="F3321" s="45"/>
      <c r="G3321" s="45"/>
      <c r="H3321" s="46"/>
    </row>
    <row r="3322" spans="1:8" ht="23.25" customHeight="1" x14ac:dyDescent="0.25">
      <c r="A3322" s="6">
        <v>4251</v>
      </c>
      <c r="B3322" s="6" t="s">
        <v>1853</v>
      </c>
      <c r="C3322" s="6" t="s">
        <v>575</v>
      </c>
      <c r="D3322" s="6" t="s">
        <v>48</v>
      </c>
      <c r="E3322" s="6" t="s">
        <v>7</v>
      </c>
      <c r="F3322" s="6">
        <v>14705880</v>
      </c>
      <c r="G3322" s="6">
        <v>14705880</v>
      </c>
      <c r="H3322" s="1">
        <v>1</v>
      </c>
    </row>
    <row r="3323" spans="1:8" ht="15" customHeight="1" x14ac:dyDescent="0.25">
      <c r="A3323" s="35" t="s">
        <v>577</v>
      </c>
      <c r="B3323" s="36"/>
      <c r="C3323" s="36"/>
      <c r="D3323" s="36"/>
      <c r="E3323" s="36"/>
      <c r="F3323" s="36"/>
      <c r="G3323" s="36"/>
      <c r="H3323" s="37"/>
    </row>
    <row r="3324" spans="1:8" x14ac:dyDescent="0.25">
      <c r="A3324" s="44" t="s">
        <v>59</v>
      </c>
      <c r="B3324" s="45"/>
      <c r="C3324" s="45"/>
      <c r="D3324" s="45"/>
      <c r="E3324" s="45"/>
      <c r="F3324" s="45"/>
      <c r="G3324" s="45"/>
      <c r="H3324" s="46"/>
    </row>
    <row r="3325" spans="1:8" ht="23.25" customHeight="1" x14ac:dyDescent="0.25">
      <c r="A3325" s="6">
        <v>4251</v>
      </c>
      <c r="B3325" s="6" t="s">
        <v>2264</v>
      </c>
      <c r="C3325" s="6" t="s">
        <v>2265</v>
      </c>
      <c r="D3325" s="6" t="s">
        <v>48</v>
      </c>
      <c r="E3325" s="6" t="s">
        <v>7</v>
      </c>
      <c r="F3325" s="6">
        <v>9803940</v>
      </c>
      <c r="G3325" s="6">
        <v>9803940</v>
      </c>
      <c r="H3325" s="1">
        <v>1</v>
      </c>
    </row>
    <row r="3326" spans="1:8" ht="23.25" customHeight="1" x14ac:dyDescent="0.25">
      <c r="A3326" s="6">
        <v>4251</v>
      </c>
      <c r="B3326" s="6" t="s">
        <v>4634</v>
      </c>
      <c r="C3326" s="6" t="s">
        <v>2265</v>
      </c>
      <c r="D3326" s="6" t="s">
        <v>48</v>
      </c>
      <c r="E3326" s="6" t="s">
        <v>7</v>
      </c>
      <c r="F3326" s="6">
        <v>5328000</v>
      </c>
      <c r="G3326" s="6">
        <v>5328000</v>
      </c>
      <c r="H3326" s="1">
        <v>1</v>
      </c>
    </row>
    <row r="3327" spans="1:8" x14ac:dyDescent="0.25">
      <c r="A3327" s="44" t="s">
        <v>96</v>
      </c>
      <c r="B3327" s="45"/>
      <c r="C3327" s="45"/>
      <c r="D3327" s="45"/>
      <c r="E3327" s="45"/>
      <c r="F3327" s="45"/>
      <c r="G3327" s="45"/>
      <c r="H3327" s="46"/>
    </row>
    <row r="3328" spans="1:8" ht="23.25" customHeight="1" x14ac:dyDescent="0.25">
      <c r="A3328" s="6">
        <v>4251</v>
      </c>
      <c r="B3328" s="6" t="s">
        <v>3066</v>
      </c>
      <c r="C3328" s="6" t="s">
        <v>88</v>
      </c>
      <c r="D3328" s="6" t="s">
        <v>115</v>
      </c>
      <c r="E3328" s="6" t="s">
        <v>7</v>
      </c>
      <c r="F3328" s="6">
        <v>196060</v>
      </c>
      <c r="G3328" s="6">
        <v>196060</v>
      </c>
      <c r="H3328" s="1">
        <v>1</v>
      </c>
    </row>
    <row r="3329" spans="1:8" ht="23.25" customHeight="1" x14ac:dyDescent="0.25">
      <c r="A3329" s="6">
        <v>4251</v>
      </c>
      <c r="B3329" s="6" t="s">
        <v>5123</v>
      </c>
      <c r="C3329" s="6" t="s">
        <v>88</v>
      </c>
      <c r="D3329" s="6" t="s">
        <v>115</v>
      </c>
      <c r="E3329" s="6" t="s">
        <v>7</v>
      </c>
      <c r="F3329" s="6">
        <v>110000</v>
      </c>
      <c r="G3329" s="6">
        <v>110000</v>
      </c>
      <c r="H3329" s="1">
        <v>1</v>
      </c>
    </row>
    <row r="3330" spans="1:8" ht="15" customHeight="1" x14ac:dyDescent="0.25">
      <c r="A3330" s="35" t="s">
        <v>4900</v>
      </c>
      <c r="B3330" s="36"/>
      <c r="C3330" s="36"/>
      <c r="D3330" s="36"/>
      <c r="E3330" s="36"/>
      <c r="F3330" s="36"/>
      <c r="G3330" s="36"/>
      <c r="H3330" s="37"/>
    </row>
    <row r="3331" spans="1:8" x14ac:dyDescent="0.25">
      <c r="A3331" s="44" t="s">
        <v>83</v>
      </c>
      <c r="B3331" s="45"/>
      <c r="C3331" s="45"/>
      <c r="D3331" s="45"/>
      <c r="E3331" s="45"/>
      <c r="F3331" s="45"/>
      <c r="G3331" s="45"/>
      <c r="H3331" s="46"/>
    </row>
    <row r="3332" spans="1:8" ht="23.25" customHeight="1" x14ac:dyDescent="0.25">
      <c r="A3332" s="6">
        <v>5129</v>
      </c>
      <c r="B3332" s="6" t="s">
        <v>4901</v>
      </c>
      <c r="C3332" s="6" t="s">
        <v>1131</v>
      </c>
      <c r="D3332" s="6" t="s">
        <v>40</v>
      </c>
      <c r="E3332" s="6" t="s">
        <v>86</v>
      </c>
      <c r="F3332" s="6">
        <v>89000</v>
      </c>
      <c r="G3332" s="6">
        <f>H3332*F3332</f>
        <v>7298000</v>
      </c>
      <c r="H3332" s="1">
        <v>82</v>
      </c>
    </row>
    <row r="3333" spans="1:8" ht="23.25" customHeight="1" x14ac:dyDescent="0.25">
      <c r="A3333" s="6">
        <v>5129</v>
      </c>
      <c r="B3333" s="6" t="s">
        <v>4902</v>
      </c>
      <c r="C3333" s="6" t="s">
        <v>1134</v>
      </c>
      <c r="D3333" s="6" t="s">
        <v>40</v>
      </c>
      <c r="E3333" s="6" t="s">
        <v>86</v>
      </c>
      <c r="F3333" s="6">
        <v>27700</v>
      </c>
      <c r="G3333" s="6">
        <f>H3333*F3333</f>
        <v>1939000</v>
      </c>
      <c r="H3333" s="1">
        <v>70</v>
      </c>
    </row>
    <row r="3334" spans="1:8" ht="23.25" customHeight="1" x14ac:dyDescent="0.25">
      <c r="A3334" s="6">
        <v>5129</v>
      </c>
      <c r="B3334" s="6" t="s">
        <v>4903</v>
      </c>
      <c r="C3334" s="6" t="s">
        <v>4904</v>
      </c>
      <c r="D3334" s="6" t="s">
        <v>40</v>
      </c>
      <c r="E3334" s="6" t="s">
        <v>86</v>
      </c>
      <c r="F3334" s="6">
        <v>14500</v>
      </c>
      <c r="G3334" s="6">
        <f>H3334*F3334</f>
        <v>754000</v>
      </c>
      <c r="H3334" s="1">
        <v>52</v>
      </c>
    </row>
    <row r="3335" spans="1:8" ht="15" customHeight="1" x14ac:dyDescent="0.25">
      <c r="A3335" s="35" t="s">
        <v>541</v>
      </c>
      <c r="B3335" s="36"/>
      <c r="C3335" s="36"/>
      <c r="D3335" s="36"/>
      <c r="E3335" s="36"/>
      <c r="F3335" s="36"/>
      <c r="G3335" s="36"/>
      <c r="H3335" s="37"/>
    </row>
    <row r="3336" spans="1:8" x14ac:dyDescent="0.25">
      <c r="A3336" s="44" t="s">
        <v>59</v>
      </c>
      <c r="B3336" s="45"/>
      <c r="C3336" s="45"/>
      <c r="D3336" s="45"/>
      <c r="E3336" s="45"/>
      <c r="F3336" s="45"/>
      <c r="G3336" s="45"/>
      <c r="H3336" s="46"/>
    </row>
    <row r="3337" spans="1:8" ht="23.25" customHeight="1" x14ac:dyDescent="0.25">
      <c r="A3337" s="6">
        <v>4861</v>
      </c>
      <c r="B3337" s="6" t="s">
        <v>1822</v>
      </c>
      <c r="C3337" s="6" t="s">
        <v>113</v>
      </c>
      <c r="D3337" s="6" t="s">
        <v>48</v>
      </c>
      <c r="E3337" s="6" t="s">
        <v>7</v>
      </c>
      <c r="F3337" s="6">
        <v>15210000</v>
      </c>
      <c r="G3337" s="6">
        <v>15210000</v>
      </c>
      <c r="H3337" s="1">
        <v>1</v>
      </c>
    </row>
    <row r="3338" spans="1:8" ht="23.25" customHeight="1" x14ac:dyDescent="0.25">
      <c r="A3338" s="6">
        <v>4861</v>
      </c>
      <c r="B3338" s="6" t="s">
        <v>1822</v>
      </c>
      <c r="C3338" s="6" t="s">
        <v>113</v>
      </c>
      <c r="D3338" s="6" t="s">
        <v>48</v>
      </c>
      <c r="E3338" s="6" t="s">
        <v>7</v>
      </c>
      <c r="F3338" s="6">
        <v>1521000</v>
      </c>
      <c r="G3338" s="6">
        <v>1521000</v>
      </c>
      <c r="H3338" s="1">
        <v>1</v>
      </c>
    </row>
    <row r="3339" spans="1:8" ht="23.25" customHeight="1" x14ac:dyDescent="0.25">
      <c r="A3339" s="6">
        <v>4861</v>
      </c>
      <c r="B3339" s="6" t="s">
        <v>2493</v>
      </c>
      <c r="C3339" s="6" t="s">
        <v>113</v>
      </c>
      <c r="D3339" s="6" t="s">
        <v>8</v>
      </c>
      <c r="E3339" s="6" t="s">
        <v>7</v>
      </c>
      <c r="F3339" s="6">
        <v>2955000</v>
      </c>
      <c r="G3339" s="6">
        <v>2955000</v>
      </c>
      <c r="H3339" s="1">
        <v>1</v>
      </c>
    </row>
    <row r="3340" spans="1:8" x14ac:dyDescent="0.25">
      <c r="A3340" s="44" t="s">
        <v>96</v>
      </c>
      <c r="B3340" s="45"/>
      <c r="C3340" s="45"/>
      <c r="D3340" s="45"/>
      <c r="E3340" s="45"/>
      <c r="F3340" s="45"/>
      <c r="G3340" s="45"/>
      <c r="H3340" s="46"/>
    </row>
    <row r="3341" spans="1:8" ht="23.25" customHeight="1" x14ac:dyDescent="0.25">
      <c r="A3341" s="6">
        <v>4861</v>
      </c>
      <c r="B3341" s="6" t="s">
        <v>1848</v>
      </c>
      <c r="C3341" s="6" t="s">
        <v>81</v>
      </c>
      <c r="D3341" s="6" t="s">
        <v>48</v>
      </c>
      <c r="E3341" s="6" t="s">
        <v>7</v>
      </c>
      <c r="F3341" s="6">
        <v>10000000</v>
      </c>
      <c r="G3341" s="6">
        <v>10000000</v>
      </c>
      <c r="H3341" s="1">
        <v>1</v>
      </c>
    </row>
    <row r="3342" spans="1:8" ht="23.25" customHeight="1" x14ac:dyDescent="0.25">
      <c r="A3342" s="6">
        <v>4251</v>
      </c>
      <c r="B3342" s="6" t="s">
        <v>2219</v>
      </c>
      <c r="C3342" s="6" t="s">
        <v>88</v>
      </c>
      <c r="D3342" s="6" t="s">
        <v>115</v>
      </c>
      <c r="E3342" s="6" t="s">
        <v>7</v>
      </c>
      <c r="F3342" s="6">
        <v>290000</v>
      </c>
      <c r="G3342" s="6">
        <v>290000</v>
      </c>
      <c r="H3342" s="1">
        <v>1</v>
      </c>
    </row>
    <row r="3343" spans="1:8" ht="15" customHeight="1" x14ac:dyDescent="0.25">
      <c r="A3343" s="35" t="s">
        <v>2261</v>
      </c>
      <c r="B3343" s="36"/>
      <c r="C3343" s="36"/>
      <c r="D3343" s="36"/>
      <c r="E3343" s="36"/>
      <c r="F3343" s="36"/>
      <c r="G3343" s="36"/>
      <c r="H3343" s="37"/>
    </row>
    <row r="3344" spans="1:8" x14ac:dyDescent="0.25">
      <c r="A3344" s="44" t="s">
        <v>59</v>
      </c>
      <c r="B3344" s="45"/>
      <c r="C3344" s="45"/>
      <c r="D3344" s="45"/>
      <c r="E3344" s="45"/>
      <c r="F3344" s="45"/>
      <c r="G3344" s="45"/>
      <c r="H3344" s="46"/>
    </row>
    <row r="3345" spans="1:8" ht="29.25" customHeight="1" x14ac:dyDescent="0.25">
      <c r="A3345" s="6">
        <v>4251</v>
      </c>
      <c r="B3345" s="6" t="s">
        <v>2262</v>
      </c>
      <c r="C3345" s="6" t="s">
        <v>2263</v>
      </c>
      <c r="D3345" s="6" t="s">
        <v>48</v>
      </c>
      <c r="E3345" s="6" t="s">
        <v>7</v>
      </c>
      <c r="F3345" s="6">
        <v>9810000</v>
      </c>
      <c r="G3345" s="6">
        <v>9810000</v>
      </c>
      <c r="H3345" s="1">
        <v>1</v>
      </c>
    </row>
    <row r="3346" spans="1:8" x14ac:dyDescent="0.25">
      <c r="A3346" s="44" t="s">
        <v>96</v>
      </c>
      <c r="B3346" s="45"/>
      <c r="C3346" s="45"/>
      <c r="D3346" s="45"/>
      <c r="E3346" s="45"/>
      <c r="F3346" s="45"/>
      <c r="G3346" s="45"/>
      <c r="H3346" s="46"/>
    </row>
    <row r="3347" spans="1:8" ht="29.25" customHeight="1" x14ac:dyDescent="0.25">
      <c r="A3347" s="6">
        <v>4251</v>
      </c>
      <c r="B3347" s="6" t="s">
        <v>3120</v>
      </c>
      <c r="C3347" s="6" t="s">
        <v>88</v>
      </c>
      <c r="D3347" s="6" t="s">
        <v>115</v>
      </c>
      <c r="E3347" s="6" t="s">
        <v>7</v>
      </c>
      <c r="F3347" s="6">
        <v>190000</v>
      </c>
      <c r="G3347" s="6">
        <v>190000</v>
      </c>
      <c r="H3347" s="1">
        <v>1</v>
      </c>
    </row>
    <row r="3348" spans="1:8" ht="15" customHeight="1" x14ac:dyDescent="0.25">
      <c r="A3348" s="35" t="s">
        <v>1837</v>
      </c>
      <c r="B3348" s="36"/>
      <c r="C3348" s="36"/>
      <c r="D3348" s="36"/>
      <c r="E3348" s="36"/>
      <c r="F3348" s="36"/>
      <c r="G3348" s="36"/>
      <c r="H3348" s="37"/>
    </row>
    <row r="3349" spans="1:8" x14ac:dyDescent="0.25">
      <c r="A3349" s="44" t="s">
        <v>59</v>
      </c>
      <c r="B3349" s="45"/>
      <c r="C3349" s="45"/>
      <c r="D3349" s="45"/>
      <c r="E3349" s="45"/>
      <c r="F3349" s="45"/>
      <c r="G3349" s="45"/>
      <c r="H3349" s="46"/>
    </row>
    <row r="3350" spans="1:8" ht="41.25" customHeight="1" x14ac:dyDescent="0.25">
      <c r="A3350" s="6">
        <v>5129</v>
      </c>
      <c r="B3350" s="6" t="s">
        <v>1838</v>
      </c>
      <c r="C3350" s="6" t="s">
        <v>1839</v>
      </c>
      <c r="D3350" s="6" t="s">
        <v>48</v>
      </c>
      <c r="E3350" s="6" t="s">
        <v>7</v>
      </c>
      <c r="F3350" s="6">
        <v>14705720</v>
      </c>
      <c r="G3350" s="6">
        <v>14705720</v>
      </c>
      <c r="H3350" s="1">
        <v>1</v>
      </c>
    </row>
    <row r="3351" spans="1:8" ht="30.6" customHeight="1" x14ac:dyDescent="0.25">
      <c r="A3351" s="6">
        <v>5113</v>
      </c>
      <c r="B3351" s="6" t="s">
        <v>2785</v>
      </c>
      <c r="C3351" s="6" t="s">
        <v>1643</v>
      </c>
      <c r="D3351" s="6" t="s">
        <v>48</v>
      </c>
      <c r="E3351" s="6" t="s">
        <v>7</v>
      </c>
      <c r="F3351" s="6">
        <v>52772720</v>
      </c>
      <c r="G3351" s="6">
        <v>52772720</v>
      </c>
      <c r="H3351" s="1">
        <v>1</v>
      </c>
    </row>
    <row r="3352" spans="1:8" ht="30.6" customHeight="1" x14ac:dyDescent="0.25">
      <c r="A3352" s="6">
        <v>5113</v>
      </c>
      <c r="B3352" s="6" t="s">
        <v>2784</v>
      </c>
      <c r="C3352" s="6" t="s">
        <v>1643</v>
      </c>
      <c r="D3352" s="6" t="s">
        <v>48</v>
      </c>
      <c r="E3352" s="6" t="s">
        <v>7</v>
      </c>
      <c r="F3352" s="6">
        <v>22992000</v>
      </c>
      <c r="G3352" s="6">
        <v>22992000</v>
      </c>
      <c r="H3352" s="1">
        <v>1</v>
      </c>
    </row>
    <row r="3353" spans="1:8" ht="30.6" customHeight="1" x14ac:dyDescent="0.25">
      <c r="A3353" s="6">
        <v>5113</v>
      </c>
      <c r="B3353" s="6" t="s">
        <v>3041</v>
      </c>
      <c r="C3353" s="6" t="s">
        <v>1643</v>
      </c>
      <c r="D3353" s="6" t="s">
        <v>48</v>
      </c>
      <c r="E3353" s="6" t="s">
        <v>7</v>
      </c>
      <c r="F3353" s="6">
        <v>55037340</v>
      </c>
      <c r="G3353" s="6">
        <v>55037340</v>
      </c>
      <c r="H3353" s="1">
        <v>1</v>
      </c>
    </row>
    <row r="3354" spans="1:8" ht="30.6" customHeight="1" x14ac:dyDescent="0.25">
      <c r="A3354" s="6">
        <v>4251</v>
      </c>
      <c r="B3354" s="6" t="s">
        <v>3539</v>
      </c>
      <c r="C3354" s="6" t="s">
        <v>113</v>
      </c>
      <c r="D3354" s="6" t="s">
        <v>48</v>
      </c>
      <c r="E3354" s="6" t="s">
        <v>7</v>
      </c>
      <c r="F3354" s="6">
        <v>14705760</v>
      </c>
      <c r="G3354" s="6">
        <v>14705760</v>
      </c>
      <c r="H3354" s="1">
        <v>1</v>
      </c>
    </row>
    <row r="3355" spans="1:8" ht="30.6" customHeight="1" x14ac:dyDescent="0.25">
      <c r="A3355" s="6">
        <v>5113</v>
      </c>
      <c r="B3355" s="6" t="s">
        <v>5229</v>
      </c>
      <c r="C3355" s="6" t="s">
        <v>1643</v>
      </c>
      <c r="D3355" s="6" t="s">
        <v>48</v>
      </c>
      <c r="E3355" s="6" t="s">
        <v>7</v>
      </c>
      <c r="F3355" s="6">
        <v>0</v>
      </c>
      <c r="G3355" s="6">
        <v>0</v>
      </c>
      <c r="H3355" s="1">
        <v>1</v>
      </c>
    </row>
    <row r="3356" spans="1:8" x14ac:dyDescent="0.25">
      <c r="A3356" s="44" t="s">
        <v>83</v>
      </c>
      <c r="B3356" s="45"/>
      <c r="C3356" s="45"/>
      <c r="D3356" s="45"/>
      <c r="E3356" s="45"/>
      <c r="F3356" s="45"/>
      <c r="G3356" s="45"/>
      <c r="H3356" s="46"/>
    </row>
    <row r="3357" spans="1:8" ht="24" customHeight="1" x14ac:dyDescent="0.25">
      <c r="A3357" s="6">
        <v>5129</v>
      </c>
      <c r="B3357" s="6" t="s">
        <v>1922</v>
      </c>
      <c r="C3357" s="6" t="s">
        <v>1134</v>
      </c>
      <c r="D3357" s="6" t="s">
        <v>48</v>
      </c>
      <c r="E3357" s="6" t="s">
        <v>86</v>
      </c>
      <c r="F3357" s="6">
        <v>27800</v>
      </c>
      <c r="G3357" s="6">
        <f>H3357*F3357</f>
        <v>2029400</v>
      </c>
      <c r="H3357" s="1">
        <v>73</v>
      </c>
    </row>
    <row r="3358" spans="1:8" ht="24" customHeight="1" x14ac:dyDescent="0.25">
      <c r="A3358" s="6">
        <v>5129</v>
      </c>
      <c r="B3358" s="6" t="s">
        <v>1923</v>
      </c>
      <c r="C3358" s="6" t="s">
        <v>1131</v>
      </c>
      <c r="D3358" s="6" t="s">
        <v>48</v>
      </c>
      <c r="E3358" s="6" t="s">
        <v>86</v>
      </c>
      <c r="F3358" s="6">
        <v>54000</v>
      </c>
      <c r="G3358" s="6">
        <f>H3358*F3358</f>
        <v>2970000</v>
      </c>
      <c r="H3358" s="1">
        <v>55</v>
      </c>
    </row>
    <row r="3359" spans="1:8" ht="24" customHeight="1" x14ac:dyDescent="0.25">
      <c r="A3359" s="6">
        <v>5129</v>
      </c>
      <c r="B3359" s="6" t="s">
        <v>4259</v>
      </c>
      <c r="C3359" s="6" t="s">
        <v>1131</v>
      </c>
      <c r="D3359" s="6" t="s">
        <v>40</v>
      </c>
      <c r="E3359" s="6" t="s">
        <v>86</v>
      </c>
      <c r="F3359" s="6">
        <v>54000</v>
      </c>
      <c r="G3359" s="6">
        <f t="shared" ref="G3359:G3369" si="59">H3359*F3359</f>
        <v>2970000</v>
      </c>
      <c r="H3359" s="1">
        <v>55</v>
      </c>
    </row>
    <row r="3360" spans="1:8" ht="24" customHeight="1" x14ac:dyDescent="0.25">
      <c r="A3360" s="6">
        <v>5129</v>
      </c>
      <c r="B3360" s="6" t="s">
        <v>4260</v>
      </c>
      <c r="C3360" s="6" t="s">
        <v>1134</v>
      </c>
      <c r="D3360" s="6" t="s">
        <v>40</v>
      </c>
      <c r="E3360" s="6" t="s">
        <v>86</v>
      </c>
      <c r="F3360" s="6">
        <v>27700</v>
      </c>
      <c r="G3360" s="6">
        <f t="shared" si="59"/>
        <v>1994400</v>
      </c>
      <c r="H3360" s="1">
        <v>72</v>
      </c>
    </row>
    <row r="3361" spans="1:8" ht="24" customHeight="1" x14ac:dyDescent="0.25">
      <c r="A3361" s="6">
        <v>5129</v>
      </c>
      <c r="B3361" s="6" t="s">
        <v>6174</v>
      </c>
      <c r="C3361" s="6" t="s">
        <v>3896</v>
      </c>
      <c r="D3361" s="6" t="s">
        <v>40</v>
      </c>
      <c r="E3361" s="6" t="s">
        <v>86</v>
      </c>
      <c r="F3361" s="6">
        <v>540000</v>
      </c>
      <c r="G3361" s="6">
        <f t="shared" si="59"/>
        <v>1620000</v>
      </c>
      <c r="H3361" s="1">
        <v>3</v>
      </c>
    </row>
    <row r="3362" spans="1:8" ht="24" customHeight="1" x14ac:dyDescent="0.25">
      <c r="A3362" s="6">
        <v>5129</v>
      </c>
      <c r="B3362" s="6" t="s">
        <v>6175</v>
      </c>
      <c r="C3362" s="6" t="s">
        <v>2497</v>
      </c>
      <c r="D3362" s="6" t="s">
        <v>40</v>
      </c>
      <c r="E3362" s="6" t="s">
        <v>86</v>
      </c>
      <c r="F3362" s="6">
        <v>940000</v>
      </c>
      <c r="G3362" s="6">
        <f t="shared" si="59"/>
        <v>940000</v>
      </c>
      <c r="H3362" s="1">
        <v>1</v>
      </c>
    </row>
    <row r="3363" spans="1:8" ht="24" customHeight="1" x14ac:dyDescent="0.25">
      <c r="A3363" s="6">
        <v>5129</v>
      </c>
      <c r="B3363" s="6" t="s">
        <v>6176</v>
      </c>
      <c r="C3363" s="6" t="s">
        <v>2497</v>
      </c>
      <c r="D3363" s="6" t="s">
        <v>40</v>
      </c>
      <c r="E3363" s="6" t="s">
        <v>86</v>
      </c>
      <c r="F3363" s="6">
        <v>360000</v>
      </c>
      <c r="G3363" s="6">
        <f t="shared" si="59"/>
        <v>360000</v>
      </c>
      <c r="H3363" s="1">
        <v>1</v>
      </c>
    </row>
    <row r="3364" spans="1:8" ht="24" customHeight="1" x14ac:dyDescent="0.25">
      <c r="A3364" s="6">
        <v>5129</v>
      </c>
      <c r="B3364" s="6" t="s">
        <v>6177</v>
      </c>
      <c r="C3364" s="6" t="s">
        <v>2875</v>
      </c>
      <c r="D3364" s="6" t="s">
        <v>40</v>
      </c>
      <c r="E3364" s="6" t="s">
        <v>86</v>
      </c>
      <c r="F3364" s="6">
        <v>1000000</v>
      </c>
      <c r="G3364" s="6">
        <f t="shared" si="59"/>
        <v>1000000</v>
      </c>
      <c r="H3364" s="1">
        <v>1</v>
      </c>
    </row>
    <row r="3365" spans="1:8" ht="24" customHeight="1" x14ac:dyDescent="0.25">
      <c r="A3365" s="6">
        <v>5129</v>
      </c>
      <c r="B3365" s="6" t="s">
        <v>6178</v>
      </c>
      <c r="C3365" s="6" t="s">
        <v>2875</v>
      </c>
      <c r="D3365" s="6" t="s">
        <v>40</v>
      </c>
      <c r="E3365" s="6" t="s">
        <v>86</v>
      </c>
      <c r="F3365" s="6">
        <v>5000000</v>
      </c>
      <c r="G3365" s="6">
        <f t="shared" si="59"/>
        <v>5000000</v>
      </c>
      <c r="H3365" s="1">
        <v>1</v>
      </c>
    </row>
    <row r="3366" spans="1:8" ht="24" customHeight="1" x14ac:dyDescent="0.25">
      <c r="A3366" s="6">
        <v>5129</v>
      </c>
      <c r="B3366" s="6" t="s">
        <v>6179</v>
      </c>
      <c r="C3366" s="6" t="s">
        <v>2875</v>
      </c>
      <c r="D3366" s="6" t="s">
        <v>40</v>
      </c>
      <c r="E3366" s="6" t="s">
        <v>86</v>
      </c>
      <c r="F3366" s="6">
        <v>3050000</v>
      </c>
      <c r="G3366" s="6">
        <f t="shared" si="59"/>
        <v>3050000</v>
      </c>
      <c r="H3366" s="1">
        <v>1</v>
      </c>
    </row>
    <row r="3367" spans="1:8" ht="24" customHeight="1" x14ac:dyDescent="0.25">
      <c r="A3367" s="6">
        <v>5129</v>
      </c>
      <c r="B3367" s="6" t="s">
        <v>6180</v>
      </c>
      <c r="C3367" s="6" t="s">
        <v>6181</v>
      </c>
      <c r="D3367" s="6" t="s">
        <v>40</v>
      </c>
      <c r="E3367" s="6" t="s">
        <v>86</v>
      </c>
      <c r="F3367" s="6">
        <v>1100000</v>
      </c>
      <c r="G3367" s="6">
        <f t="shared" si="59"/>
        <v>1100000</v>
      </c>
      <c r="H3367" s="1">
        <v>1</v>
      </c>
    </row>
    <row r="3368" spans="1:8" ht="24" customHeight="1" x14ac:dyDescent="0.25">
      <c r="A3368" s="6">
        <v>5129</v>
      </c>
      <c r="B3368" s="6" t="s">
        <v>6182</v>
      </c>
      <c r="C3368" s="6" t="s">
        <v>2875</v>
      </c>
      <c r="D3368" s="6" t="s">
        <v>40</v>
      </c>
      <c r="E3368" s="6" t="s">
        <v>86</v>
      </c>
      <c r="F3368" s="6">
        <v>1400000</v>
      </c>
      <c r="G3368" s="6">
        <f t="shared" si="59"/>
        <v>1400000</v>
      </c>
      <c r="H3368" s="1">
        <v>1</v>
      </c>
    </row>
    <row r="3369" spans="1:8" ht="24" customHeight="1" x14ac:dyDescent="0.25">
      <c r="A3369" s="6">
        <v>5129</v>
      </c>
      <c r="B3369" s="6" t="s">
        <v>6183</v>
      </c>
      <c r="C3369" s="6" t="s">
        <v>2499</v>
      </c>
      <c r="D3369" s="6" t="s">
        <v>40</v>
      </c>
      <c r="E3369" s="6" t="s">
        <v>86</v>
      </c>
      <c r="F3369" s="6">
        <v>530000</v>
      </c>
      <c r="G3369" s="6">
        <f t="shared" si="59"/>
        <v>530000</v>
      </c>
      <c r="H3369" s="1">
        <v>1</v>
      </c>
    </row>
    <row r="3370" spans="1:8" x14ac:dyDescent="0.25">
      <c r="A3370" s="44" t="s">
        <v>96</v>
      </c>
      <c r="B3370" s="45"/>
      <c r="C3370" s="45"/>
      <c r="D3370" s="45"/>
      <c r="E3370" s="45"/>
      <c r="F3370" s="45"/>
      <c r="G3370" s="45"/>
      <c r="H3370" s="46"/>
    </row>
    <row r="3371" spans="1:8" ht="24" customHeight="1" x14ac:dyDescent="0.25">
      <c r="A3371" s="6">
        <v>5129</v>
      </c>
      <c r="B3371" s="6" t="s">
        <v>2215</v>
      </c>
      <c r="C3371" s="6" t="s">
        <v>88</v>
      </c>
      <c r="D3371" s="6" t="s">
        <v>115</v>
      </c>
      <c r="E3371" s="6" t="s">
        <v>7</v>
      </c>
      <c r="F3371" s="6">
        <v>294200</v>
      </c>
      <c r="G3371" s="6">
        <v>294200</v>
      </c>
      <c r="H3371" s="1">
        <v>1</v>
      </c>
    </row>
    <row r="3372" spans="1:8" ht="24" customHeight="1" x14ac:dyDescent="0.25">
      <c r="A3372" s="6">
        <v>5113</v>
      </c>
      <c r="B3372" s="6" t="s">
        <v>3332</v>
      </c>
      <c r="C3372" s="6" t="s">
        <v>1673</v>
      </c>
      <c r="D3372" s="6" t="s">
        <v>39</v>
      </c>
      <c r="E3372" s="6" t="s">
        <v>7</v>
      </c>
      <c r="F3372" s="6">
        <v>183600</v>
      </c>
      <c r="G3372" s="6">
        <v>183600</v>
      </c>
      <c r="H3372" s="1">
        <v>1</v>
      </c>
    </row>
    <row r="3373" spans="1:8" ht="24" customHeight="1" x14ac:dyDescent="0.25">
      <c r="A3373" s="6">
        <v>5113</v>
      </c>
      <c r="B3373" s="6" t="s">
        <v>3333</v>
      </c>
      <c r="C3373" s="6" t="s">
        <v>1673</v>
      </c>
      <c r="D3373" s="6" t="s">
        <v>39</v>
      </c>
      <c r="E3373" s="6" t="s">
        <v>7</v>
      </c>
      <c r="F3373" s="6">
        <v>446160</v>
      </c>
      <c r="G3373" s="6">
        <v>446160</v>
      </c>
      <c r="H3373" s="1">
        <v>1</v>
      </c>
    </row>
    <row r="3374" spans="1:8" ht="24" customHeight="1" x14ac:dyDescent="0.25">
      <c r="A3374" s="6">
        <v>5113</v>
      </c>
      <c r="B3374" s="6" t="s">
        <v>3334</v>
      </c>
      <c r="C3374" s="6" t="s">
        <v>1673</v>
      </c>
      <c r="D3374" s="6" t="s">
        <v>39</v>
      </c>
      <c r="E3374" s="6" t="s">
        <v>7</v>
      </c>
      <c r="F3374" s="6">
        <v>382200</v>
      </c>
      <c r="G3374" s="6">
        <v>382200</v>
      </c>
      <c r="H3374" s="1">
        <v>1</v>
      </c>
    </row>
    <row r="3375" spans="1:8" ht="24" customHeight="1" x14ac:dyDescent="0.25">
      <c r="A3375" s="6">
        <v>5113</v>
      </c>
      <c r="B3375" s="6" t="s">
        <v>3348</v>
      </c>
      <c r="C3375" s="6" t="s">
        <v>88</v>
      </c>
      <c r="D3375" s="6" t="s">
        <v>115</v>
      </c>
      <c r="E3375" s="6" t="s">
        <v>7</v>
      </c>
      <c r="F3375" s="6">
        <v>1338600</v>
      </c>
      <c r="G3375" s="6">
        <v>1338600</v>
      </c>
      <c r="H3375" s="1">
        <v>1</v>
      </c>
    </row>
    <row r="3376" spans="1:8" ht="24" customHeight="1" x14ac:dyDescent="0.25">
      <c r="A3376" s="6">
        <v>5113</v>
      </c>
      <c r="B3376" s="6" t="s">
        <v>3349</v>
      </c>
      <c r="C3376" s="6" t="s">
        <v>88</v>
      </c>
      <c r="D3376" s="6" t="s">
        <v>115</v>
      </c>
      <c r="E3376" s="6" t="s">
        <v>7</v>
      </c>
      <c r="F3376" s="6">
        <v>1146720</v>
      </c>
      <c r="G3376" s="6">
        <v>1146720</v>
      </c>
      <c r="H3376" s="1">
        <v>1</v>
      </c>
    </row>
    <row r="3377" spans="1:8" ht="24" customHeight="1" x14ac:dyDescent="0.25">
      <c r="A3377" s="6">
        <v>5113</v>
      </c>
      <c r="B3377" s="6" t="s">
        <v>3350</v>
      </c>
      <c r="C3377" s="6" t="s">
        <v>88</v>
      </c>
      <c r="D3377" s="6" t="s">
        <v>115</v>
      </c>
      <c r="E3377" s="6" t="s">
        <v>7</v>
      </c>
      <c r="F3377" s="6">
        <v>612120</v>
      </c>
      <c r="G3377" s="6">
        <v>612120</v>
      </c>
      <c r="H3377" s="1">
        <v>1</v>
      </c>
    </row>
    <row r="3378" spans="1:8" ht="24" customHeight="1" x14ac:dyDescent="0.25">
      <c r="A3378" s="6">
        <v>4251</v>
      </c>
      <c r="B3378" s="6" t="s">
        <v>3907</v>
      </c>
      <c r="C3378" s="6" t="s">
        <v>88</v>
      </c>
      <c r="D3378" s="6" t="s">
        <v>115</v>
      </c>
      <c r="E3378" s="6" t="s">
        <v>7</v>
      </c>
      <c r="F3378" s="6">
        <v>294120</v>
      </c>
      <c r="G3378" s="6">
        <v>294120</v>
      </c>
      <c r="H3378" s="1">
        <v>1</v>
      </c>
    </row>
    <row r="3379" spans="1:8" ht="24" customHeight="1" x14ac:dyDescent="0.25">
      <c r="A3379" s="6">
        <v>5113</v>
      </c>
      <c r="B3379" s="6" t="s">
        <v>5641</v>
      </c>
      <c r="C3379" s="6" t="s">
        <v>88</v>
      </c>
      <c r="D3379" s="6" t="s">
        <v>115</v>
      </c>
      <c r="E3379" s="6" t="s">
        <v>7</v>
      </c>
      <c r="F3379" s="6">
        <v>357588</v>
      </c>
      <c r="G3379" s="6">
        <v>357588</v>
      </c>
      <c r="H3379" s="1">
        <v>1</v>
      </c>
    </row>
    <row r="3380" spans="1:8" ht="24" customHeight="1" x14ac:dyDescent="0.25">
      <c r="A3380" s="6">
        <v>5113</v>
      </c>
      <c r="B3380" s="6" t="s">
        <v>5726</v>
      </c>
      <c r="C3380" s="6" t="s">
        <v>1673</v>
      </c>
      <c r="D3380" s="6" t="s">
        <v>39</v>
      </c>
      <c r="E3380" s="6" t="s">
        <v>7</v>
      </c>
      <c r="F3380" s="6">
        <v>0</v>
      </c>
      <c r="G3380" s="6">
        <v>0</v>
      </c>
      <c r="H3380" s="1">
        <v>1</v>
      </c>
    </row>
    <row r="3381" spans="1:8" ht="24" customHeight="1" x14ac:dyDescent="0.25">
      <c r="A3381" s="6">
        <v>5113</v>
      </c>
      <c r="B3381" s="6" t="s">
        <v>6187</v>
      </c>
      <c r="C3381" s="6" t="s">
        <v>88</v>
      </c>
      <c r="D3381" s="6" t="s">
        <v>115</v>
      </c>
      <c r="E3381" s="6" t="s">
        <v>7</v>
      </c>
      <c r="F3381" s="6">
        <v>0</v>
      </c>
      <c r="G3381" s="6">
        <v>0</v>
      </c>
      <c r="H3381" s="1">
        <v>1</v>
      </c>
    </row>
    <row r="3382" spans="1:8" ht="24" customHeight="1" x14ac:dyDescent="0.25">
      <c r="A3382" s="6">
        <v>5113</v>
      </c>
      <c r="B3382" s="6" t="s">
        <v>6492</v>
      </c>
      <c r="C3382" s="6" t="s">
        <v>1673</v>
      </c>
      <c r="D3382" s="6" t="s">
        <v>39</v>
      </c>
      <c r="E3382" s="6" t="s">
        <v>7</v>
      </c>
      <c r="F3382" s="6">
        <v>107280</v>
      </c>
      <c r="G3382" s="6">
        <v>107280</v>
      </c>
      <c r="H3382" s="1">
        <v>1</v>
      </c>
    </row>
    <row r="3383" spans="1:8" ht="15" customHeight="1" x14ac:dyDescent="0.25">
      <c r="A3383" s="35" t="s">
        <v>2213</v>
      </c>
      <c r="B3383" s="36"/>
      <c r="C3383" s="36"/>
      <c r="D3383" s="36"/>
      <c r="E3383" s="36"/>
      <c r="F3383" s="36"/>
      <c r="G3383" s="36"/>
      <c r="H3383" s="37"/>
    </row>
    <row r="3384" spans="1:8" x14ac:dyDescent="0.25">
      <c r="A3384" s="44" t="s">
        <v>96</v>
      </c>
      <c r="B3384" s="45"/>
      <c r="C3384" s="45"/>
      <c r="D3384" s="45"/>
      <c r="E3384" s="45"/>
      <c r="F3384" s="45"/>
      <c r="G3384" s="45"/>
      <c r="H3384" s="46"/>
    </row>
    <row r="3385" spans="1:8" ht="24" customHeight="1" x14ac:dyDescent="0.25">
      <c r="A3385" s="6">
        <v>4251</v>
      </c>
      <c r="B3385" s="6" t="s">
        <v>2214</v>
      </c>
      <c r="C3385" s="6" t="s">
        <v>88</v>
      </c>
      <c r="D3385" s="6" t="s">
        <v>115</v>
      </c>
      <c r="E3385" s="6" t="s">
        <v>7</v>
      </c>
      <c r="F3385" s="6">
        <v>294120</v>
      </c>
      <c r="G3385" s="6">
        <v>294120</v>
      </c>
      <c r="H3385" s="1">
        <v>1</v>
      </c>
    </row>
    <row r="3386" spans="1:8" ht="15" customHeight="1" x14ac:dyDescent="0.25">
      <c r="A3386" s="35" t="s">
        <v>4333</v>
      </c>
      <c r="B3386" s="36"/>
      <c r="C3386" s="36"/>
      <c r="D3386" s="36"/>
      <c r="E3386" s="36"/>
      <c r="F3386" s="36"/>
      <c r="G3386" s="36"/>
      <c r="H3386" s="37"/>
    </row>
    <row r="3387" spans="1:8" x14ac:dyDescent="0.25">
      <c r="A3387" s="44" t="s">
        <v>83</v>
      </c>
      <c r="B3387" s="45"/>
      <c r="C3387" s="45"/>
      <c r="D3387" s="45"/>
      <c r="E3387" s="45"/>
      <c r="F3387" s="45"/>
      <c r="G3387" s="45"/>
      <c r="H3387" s="46"/>
    </row>
    <row r="3388" spans="1:8" ht="24" customHeight="1" x14ac:dyDescent="0.25">
      <c r="A3388" s="6">
        <v>4269</v>
      </c>
      <c r="B3388" s="6" t="s">
        <v>4334</v>
      </c>
      <c r="C3388" s="6" t="s">
        <v>1141</v>
      </c>
      <c r="D3388" s="6" t="s">
        <v>40</v>
      </c>
      <c r="E3388" s="6" t="s">
        <v>226</v>
      </c>
      <c r="F3388" s="6">
        <v>3040</v>
      </c>
      <c r="G3388" s="6">
        <f>H3388*F3388</f>
        <v>501600</v>
      </c>
      <c r="H3388" s="1">
        <v>165</v>
      </c>
    </row>
    <row r="3389" spans="1:8" ht="24" customHeight="1" x14ac:dyDescent="0.25">
      <c r="A3389" s="6">
        <v>4269</v>
      </c>
      <c r="B3389" s="6" t="s">
        <v>4335</v>
      </c>
      <c r="C3389" s="6" t="s">
        <v>2048</v>
      </c>
      <c r="D3389" s="6" t="s">
        <v>40</v>
      </c>
      <c r="E3389" s="6" t="s">
        <v>226</v>
      </c>
      <c r="F3389" s="6">
        <v>1540</v>
      </c>
      <c r="G3389" s="6">
        <f>H3389*F3389</f>
        <v>4496800</v>
      </c>
      <c r="H3389" s="1">
        <v>2920</v>
      </c>
    </row>
    <row r="3390" spans="1:8" ht="24" customHeight="1" x14ac:dyDescent="0.25">
      <c r="A3390" s="6"/>
      <c r="B3390" s="6" t="s">
        <v>6277</v>
      </c>
      <c r="C3390" s="6" t="s">
        <v>2048</v>
      </c>
      <c r="D3390" s="6" t="s">
        <v>40</v>
      </c>
      <c r="E3390" s="6" t="s">
        <v>226</v>
      </c>
      <c r="F3390" s="6">
        <v>1540</v>
      </c>
      <c r="G3390" s="6">
        <f>H3390*F3390</f>
        <v>2695000</v>
      </c>
      <c r="H3390" s="1">
        <v>1750</v>
      </c>
    </row>
    <row r="3391" spans="1:8" ht="24" customHeight="1" x14ac:dyDescent="0.25">
      <c r="A3391" s="6"/>
      <c r="B3391" s="6" t="s">
        <v>6278</v>
      </c>
      <c r="C3391" s="6" t="s">
        <v>1141</v>
      </c>
      <c r="D3391" s="6" t="s">
        <v>40</v>
      </c>
      <c r="E3391" s="6" t="s">
        <v>226</v>
      </c>
      <c r="F3391" s="6">
        <v>3040</v>
      </c>
      <c r="G3391" s="6">
        <f>H3391*F3391</f>
        <v>304000</v>
      </c>
      <c r="H3391" s="1">
        <v>100</v>
      </c>
    </row>
    <row r="3392" spans="1:8" ht="15" customHeight="1" x14ac:dyDescent="0.25">
      <c r="A3392" s="35" t="s">
        <v>3527</v>
      </c>
      <c r="B3392" s="36"/>
      <c r="C3392" s="36"/>
      <c r="D3392" s="36"/>
      <c r="E3392" s="36"/>
      <c r="F3392" s="36"/>
      <c r="G3392" s="36"/>
      <c r="H3392" s="37"/>
    </row>
    <row r="3393" spans="1:8" x14ac:dyDescent="0.25">
      <c r="A3393" s="44" t="s">
        <v>59</v>
      </c>
      <c r="B3393" s="45"/>
      <c r="C3393" s="45"/>
      <c r="D3393" s="45"/>
      <c r="E3393" s="45"/>
      <c r="F3393" s="45"/>
      <c r="G3393" s="45"/>
      <c r="H3393" s="46"/>
    </row>
    <row r="3394" spans="1:8" ht="24" customHeight="1" x14ac:dyDescent="0.25">
      <c r="A3394" s="6">
        <v>4251</v>
      </c>
      <c r="B3394" s="6" t="s">
        <v>3528</v>
      </c>
      <c r="C3394" s="6" t="s">
        <v>1551</v>
      </c>
      <c r="D3394" s="6" t="s">
        <v>48</v>
      </c>
      <c r="E3394" s="6" t="s">
        <v>7</v>
      </c>
      <c r="F3394" s="6">
        <v>24509840</v>
      </c>
      <c r="G3394" s="6">
        <v>24509840</v>
      </c>
      <c r="H3394" s="1">
        <v>1</v>
      </c>
    </row>
    <row r="3395" spans="1:8" x14ac:dyDescent="0.25">
      <c r="A3395" s="44" t="s">
        <v>96</v>
      </c>
      <c r="B3395" s="45"/>
      <c r="C3395" s="45"/>
      <c r="D3395" s="45"/>
      <c r="E3395" s="45"/>
      <c r="F3395" s="45"/>
      <c r="G3395" s="45"/>
      <c r="H3395" s="46"/>
    </row>
    <row r="3396" spans="1:8" ht="24" customHeight="1" x14ac:dyDescent="0.25">
      <c r="A3396" s="6">
        <v>4251</v>
      </c>
      <c r="B3396" s="6" t="s">
        <v>3529</v>
      </c>
      <c r="C3396" s="6" t="s">
        <v>88</v>
      </c>
      <c r="D3396" s="6" t="s">
        <v>115</v>
      </c>
      <c r="E3396" s="6" t="s">
        <v>7</v>
      </c>
      <c r="F3396" s="6">
        <v>490160</v>
      </c>
      <c r="G3396" s="6">
        <v>490160</v>
      </c>
      <c r="H3396" s="1">
        <v>1</v>
      </c>
    </row>
    <row r="3397" spans="1:8" ht="15" customHeight="1" x14ac:dyDescent="0.25">
      <c r="A3397" s="35" t="s">
        <v>1924</v>
      </c>
      <c r="B3397" s="36"/>
      <c r="C3397" s="36"/>
      <c r="D3397" s="36"/>
      <c r="E3397" s="36"/>
      <c r="F3397" s="36"/>
      <c r="G3397" s="36"/>
      <c r="H3397" s="37"/>
    </row>
    <row r="3398" spans="1:8" x14ac:dyDescent="0.25">
      <c r="A3398" s="44" t="s">
        <v>96</v>
      </c>
      <c r="B3398" s="45"/>
      <c r="C3398" s="45"/>
      <c r="D3398" s="45"/>
      <c r="E3398" s="45"/>
      <c r="F3398" s="45"/>
      <c r="G3398" s="45"/>
      <c r="H3398" s="46"/>
    </row>
    <row r="3399" spans="1:8" ht="28.5" customHeight="1" x14ac:dyDescent="0.25">
      <c r="A3399" s="6">
        <v>4239</v>
      </c>
      <c r="B3399" s="6" t="s">
        <v>1925</v>
      </c>
      <c r="C3399" s="6" t="s">
        <v>146</v>
      </c>
      <c r="D3399" s="6" t="s">
        <v>40</v>
      </c>
      <c r="E3399" s="6" t="s">
        <v>7</v>
      </c>
      <c r="F3399" s="6">
        <v>700000</v>
      </c>
      <c r="G3399" s="6">
        <v>700000</v>
      </c>
      <c r="H3399" s="1">
        <v>1</v>
      </c>
    </row>
    <row r="3400" spans="1:8" ht="28.5" customHeight="1" x14ac:dyDescent="0.25">
      <c r="A3400" s="6">
        <v>4239</v>
      </c>
      <c r="B3400" s="6" t="s">
        <v>1926</v>
      </c>
      <c r="C3400" s="6" t="s">
        <v>146</v>
      </c>
      <c r="D3400" s="6" t="s">
        <v>40</v>
      </c>
      <c r="E3400" s="6" t="s">
        <v>7</v>
      </c>
      <c r="F3400" s="6">
        <v>800000</v>
      </c>
      <c r="G3400" s="6">
        <v>800000</v>
      </c>
      <c r="H3400" s="1">
        <v>1</v>
      </c>
    </row>
    <row r="3401" spans="1:8" ht="28.5" customHeight="1" x14ac:dyDescent="0.25">
      <c r="A3401" s="6">
        <v>4239</v>
      </c>
      <c r="B3401" s="6" t="s">
        <v>1927</v>
      </c>
      <c r="C3401" s="6" t="s">
        <v>146</v>
      </c>
      <c r="D3401" s="6" t="s">
        <v>48</v>
      </c>
      <c r="E3401" s="6" t="s">
        <v>7</v>
      </c>
      <c r="F3401" s="6">
        <v>700000</v>
      </c>
      <c r="G3401" s="6">
        <v>700000</v>
      </c>
      <c r="H3401" s="1">
        <v>1</v>
      </c>
    </row>
    <row r="3402" spans="1:8" ht="28.5" customHeight="1" x14ac:dyDescent="0.25">
      <c r="A3402" s="6">
        <v>4239</v>
      </c>
      <c r="B3402" s="6" t="s">
        <v>1928</v>
      </c>
      <c r="C3402" s="6" t="s">
        <v>146</v>
      </c>
      <c r="D3402" s="6" t="s">
        <v>40</v>
      </c>
      <c r="E3402" s="6" t="s">
        <v>7</v>
      </c>
      <c r="F3402" s="6">
        <v>700000</v>
      </c>
      <c r="G3402" s="6">
        <v>700000</v>
      </c>
      <c r="H3402" s="1">
        <v>1</v>
      </c>
    </row>
    <row r="3403" spans="1:8" ht="28.5" customHeight="1" x14ac:dyDescent="0.25">
      <c r="A3403" s="6">
        <v>4239</v>
      </c>
      <c r="B3403" s="6" t="s">
        <v>2416</v>
      </c>
      <c r="C3403" s="6" t="s">
        <v>146</v>
      </c>
      <c r="D3403" s="6" t="s">
        <v>40</v>
      </c>
      <c r="E3403" s="6" t="s">
        <v>7</v>
      </c>
      <c r="F3403" s="6">
        <v>700000</v>
      </c>
      <c r="G3403" s="6">
        <v>700000</v>
      </c>
      <c r="H3403" s="1">
        <v>1</v>
      </c>
    </row>
    <row r="3404" spans="1:8" ht="28.5" customHeight="1" x14ac:dyDescent="0.25">
      <c r="A3404" s="6">
        <v>4239</v>
      </c>
      <c r="B3404" s="6" t="s">
        <v>4814</v>
      </c>
      <c r="C3404" s="6" t="s">
        <v>146</v>
      </c>
      <c r="D3404" s="6" t="s">
        <v>40</v>
      </c>
      <c r="E3404" s="6" t="s">
        <v>7</v>
      </c>
      <c r="F3404" s="6">
        <v>800000</v>
      </c>
      <c r="G3404" s="6">
        <v>800000</v>
      </c>
      <c r="H3404" s="1">
        <v>1</v>
      </c>
    </row>
    <row r="3405" spans="1:8" ht="28.5" customHeight="1" x14ac:dyDescent="0.25">
      <c r="A3405" s="6">
        <v>4239</v>
      </c>
      <c r="B3405" s="6" t="s">
        <v>4815</v>
      </c>
      <c r="C3405" s="6" t="s">
        <v>146</v>
      </c>
      <c r="D3405" s="6" t="s">
        <v>40</v>
      </c>
      <c r="E3405" s="6" t="s">
        <v>7</v>
      </c>
      <c r="F3405" s="6">
        <v>1100000</v>
      </c>
      <c r="G3405" s="6">
        <v>1100000</v>
      </c>
      <c r="H3405" s="1">
        <v>1</v>
      </c>
    </row>
    <row r="3406" spans="1:8" ht="28.5" customHeight="1" x14ac:dyDescent="0.25">
      <c r="A3406" s="6">
        <v>4239</v>
      </c>
      <c r="B3406" s="6" t="s">
        <v>4816</v>
      </c>
      <c r="C3406" s="6" t="s">
        <v>146</v>
      </c>
      <c r="D3406" s="6" t="s">
        <v>40</v>
      </c>
      <c r="E3406" s="6" t="s">
        <v>7</v>
      </c>
      <c r="F3406" s="6">
        <v>400000</v>
      </c>
      <c r="G3406" s="6">
        <v>400000</v>
      </c>
      <c r="H3406" s="1">
        <v>1</v>
      </c>
    </row>
    <row r="3407" spans="1:8" ht="15" customHeight="1" x14ac:dyDescent="0.25">
      <c r="A3407" s="35" t="s">
        <v>294</v>
      </c>
      <c r="B3407" s="36"/>
      <c r="C3407" s="36"/>
      <c r="D3407" s="36"/>
      <c r="E3407" s="36"/>
      <c r="F3407" s="36"/>
      <c r="G3407" s="36"/>
      <c r="H3407" s="37"/>
    </row>
    <row r="3408" spans="1:8" x14ac:dyDescent="0.25">
      <c r="A3408" s="44" t="s">
        <v>96</v>
      </c>
      <c r="B3408" s="45"/>
      <c r="C3408" s="45"/>
      <c r="D3408" s="45"/>
      <c r="E3408" s="45"/>
      <c r="F3408" s="45"/>
      <c r="G3408" s="45"/>
      <c r="H3408" s="46"/>
    </row>
    <row r="3409" spans="1:8" ht="41.25" customHeight="1" x14ac:dyDescent="0.25">
      <c r="A3409" s="6">
        <v>4239</v>
      </c>
      <c r="B3409" s="6" t="s">
        <v>1125</v>
      </c>
      <c r="C3409" s="6" t="s">
        <v>157</v>
      </c>
      <c r="D3409" s="6" t="s">
        <v>40</v>
      </c>
      <c r="E3409" s="6" t="s">
        <v>7</v>
      </c>
      <c r="F3409" s="6">
        <v>389000</v>
      </c>
      <c r="G3409" s="6">
        <v>389000</v>
      </c>
      <c r="H3409" s="1">
        <v>1</v>
      </c>
    </row>
    <row r="3410" spans="1:8" ht="41.25" customHeight="1" x14ac:dyDescent="0.25">
      <c r="A3410" s="6">
        <v>4239</v>
      </c>
      <c r="B3410" s="6" t="s">
        <v>1126</v>
      </c>
      <c r="C3410" s="6" t="s">
        <v>157</v>
      </c>
      <c r="D3410" s="6" t="s">
        <v>40</v>
      </c>
      <c r="E3410" s="6" t="s">
        <v>7</v>
      </c>
      <c r="F3410" s="6">
        <v>2100000</v>
      </c>
      <c r="G3410" s="6">
        <v>2100000</v>
      </c>
      <c r="H3410" s="1">
        <v>1</v>
      </c>
    </row>
    <row r="3411" spans="1:8" ht="41.25" customHeight="1" x14ac:dyDescent="0.25">
      <c r="A3411" s="6">
        <v>4239</v>
      </c>
      <c r="B3411" s="6" t="s">
        <v>1127</v>
      </c>
      <c r="C3411" s="6" t="s">
        <v>157</v>
      </c>
      <c r="D3411" s="6" t="s">
        <v>40</v>
      </c>
      <c r="E3411" s="6" t="s">
        <v>7</v>
      </c>
      <c r="F3411" s="6">
        <v>510000</v>
      </c>
      <c r="G3411" s="6">
        <v>510000</v>
      </c>
      <c r="H3411" s="1">
        <v>1</v>
      </c>
    </row>
    <row r="3412" spans="1:8" ht="41.25" customHeight="1" x14ac:dyDescent="0.25">
      <c r="A3412" s="6">
        <v>4239</v>
      </c>
      <c r="B3412" s="6" t="s">
        <v>1128</v>
      </c>
      <c r="C3412" s="6" t="s">
        <v>157</v>
      </c>
      <c r="D3412" s="6" t="s">
        <v>40</v>
      </c>
      <c r="E3412" s="6" t="s">
        <v>7</v>
      </c>
      <c r="F3412" s="6">
        <v>222000</v>
      </c>
      <c r="G3412" s="6">
        <v>222000</v>
      </c>
      <c r="H3412" s="1">
        <v>1</v>
      </c>
    </row>
    <row r="3413" spans="1:8" ht="31.5" customHeight="1" x14ac:dyDescent="0.25">
      <c r="A3413" s="6">
        <v>4239</v>
      </c>
      <c r="B3413" s="6" t="s">
        <v>3866</v>
      </c>
      <c r="C3413" s="6" t="s">
        <v>157</v>
      </c>
      <c r="D3413" s="6" t="s">
        <v>40</v>
      </c>
      <c r="E3413" s="6" t="s">
        <v>7</v>
      </c>
      <c r="F3413" s="6">
        <v>700000</v>
      </c>
      <c r="G3413" s="6">
        <v>700000</v>
      </c>
      <c r="H3413" s="1">
        <v>1</v>
      </c>
    </row>
    <row r="3414" spans="1:8" ht="33.950000000000003" customHeight="1" x14ac:dyDescent="0.25">
      <c r="A3414" s="6">
        <v>4239</v>
      </c>
      <c r="B3414" s="6" t="s">
        <v>3867</v>
      </c>
      <c r="C3414" s="6" t="s">
        <v>157</v>
      </c>
      <c r="D3414" s="6" t="s">
        <v>40</v>
      </c>
      <c r="E3414" s="6" t="s">
        <v>7</v>
      </c>
      <c r="F3414" s="6">
        <v>300000</v>
      </c>
      <c r="G3414" s="6">
        <v>300000</v>
      </c>
      <c r="H3414" s="1">
        <v>1</v>
      </c>
    </row>
    <row r="3415" spans="1:8" ht="33.950000000000003" customHeight="1" x14ac:dyDescent="0.25">
      <c r="A3415" s="6">
        <v>4239</v>
      </c>
      <c r="B3415" s="6" t="s">
        <v>3868</v>
      </c>
      <c r="C3415" s="6" t="s">
        <v>157</v>
      </c>
      <c r="D3415" s="6" t="s">
        <v>40</v>
      </c>
      <c r="E3415" s="6" t="s">
        <v>7</v>
      </c>
      <c r="F3415" s="6">
        <v>1000000</v>
      </c>
      <c r="G3415" s="6">
        <v>1000000</v>
      </c>
      <c r="H3415" s="1">
        <v>1</v>
      </c>
    </row>
    <row r="3416" spans="1:8" ht="33.950000000000003" customHeight="1" x14ac:dyDescent="0.25">
      <c r="A3416" s="6">
        <v>4239</v>
      </c>
      <c r="B3416" s="6" t="s">
        <v>3869</v>
      </c>
      <c r="C3416" s="6" t="s">
        <v>157</v>
      </c>
      <c r="D3416" s="6" t="s">
        <v>40</v>
      </c>
      <c r="E3416" s="6" t="s">
        <v>7</v>
      </c>
      <c r="F3416" s="6">
        <v>800000</v>
      </c>
      <c r="G3416" s="6">
        <v>800000</v>
      </c>
      <c r="H3416" s="1">
        <v>1</v>
      </c>
    </row>
    <row r="3417" spans="1:8" ht="33.950000000000003" customHeight="1" x14ac:dyDescent="0.25">
      <c r="A3417" s="6">
        <v>4239</v>
      </c>
      <c r="B3417" s="6" t="s">
        <v>3870</v>
      </c>
      <c r="C3417" s="6" t="s">
        <v>157</v>
      </c>
      <c r="D3417" s="6" t="s">
        <v>40</v>
      </c>
      <c r="E3417" s="6" t="s">
        <v>7</v>
      </c>
      <c r="F3417" s="6">
        <v>500000</v>
      </c>
      <c r="G3417" s="6">
        <v>500000</v>
      </c>
      <c r="H3417" s="1">
        <v>1</v>
      </c>
    </row>
    <row r="3418" spans="1:8" ht="33.950000000000003" customHeight="1" x14ac:dyDescent="0.25">
      <c r="A3418" s="6">
        <v>4239</v>
      </c>
      <c r="B3418" s="6" t="s">
        <v>4833</v>
      </c>
      <c r="C3418" s="6" t="s">
        <v>157</v>
      </c>
      <c r="D3418" s="6" t="s">
        <v>40</v>
      </c>
      <c r="E3418" s="6" t="s">
        <v>7</v>
      </c>
      <c r="F3418" s="6">
        <v>800000</v>
      </c>
      <c r="G3418" s="6">
        <v>800000</v>
      </c>
      <c r="H3418" s="1">
        <v>1</v>
      </c>
    </row>
    <row r="3419" spans="1:8" ht="33.950000000000003" customHeight="1" x14ac:dyDescent="0.25">
      <c r="A3419" s="6">
        <v>4239</v>
      </c>
      <c r="B3419" s="6" t="s">
        <v>4834</v>
      </c>
      <c r="C3419" s="6" t="s">
        <v>157</v>
      </c>
      <c r="D3419" s="6" t="s">
        <v>40</v>
      </c>
      <c r="E3419" s="6" t="s">
        <v>7</v>
      </c>
      <c r="F3419" s="6">
        <v>1000000</v>
      </c>
      <c r="G3419" s="6">
        <v>1000000</v>
      </c>
      <c r="H3419" s="1">
        <v>1</v>
      </c>
    </row>
    <row r="3420" spans="1:8" ht="33.950000000000003" customHeight="1" x14ac:dyDescent="0.25">
      <c r="A3420" s="6">
        <v>4239</v>
      </c>
      <c r="B3420" s="6" t="s">
        <v>4835</v>
      </c>
      <c r="C3420" s="6" t="s">
        <v>157</v>
      </c>
      <c r="D3420" s="6" t="s">
        <v>40</v>
      </c>
      <c r="E3420" s="6" t="s">
        <v>7</v>
      </c>
      <c r="F3420" s="6">
        <v>200000</v>
      </c>
      <c r="G3420" s="6">
        <v>200000</v>
      </c>
      <c r="H3420" s="1">
        <v>1</v>
      </c>
    </row>
    <row r="3421" spans="1:8" ht="33.950000000000003" customHeight="1" x14ac:dyDescent="0.25">
      <c r="A3421" s="6">
        <v>4239</v>
      </c>
      <c r="B3421" s="6" t="s">
        <v>4836</v>
      </c>
      <c r="C3421" s="6" t="s">
        <v>157</v>
      </c>
      <c r="D3421" s="6" t="s">
        <v>40</v>
      </c>
      <c r="E3421" s="6" t="s">
        <v>7</v>
      </c>
      <c r="F3421" s="6">
        <v>500000</v>
      </c>
      <c r="G3421" s="6">
        <v>500000</v>
      </c>
      <c r="H3421" s="1">
        <v>1</v>
      </c>
    </row>
    <row r="3422" spans="1:8" ht="33.950000000000003" customHeight="1" x14ac:dyDescent="0.25">
      <c r="A3422" s="6">
        <v>4239</v>
      </c>
      <c r="B3422" s="6" t="s">
        <v>4837</v>
      </c>
      <c r="C3422" s="6" t="s">
        <v>157</v>
      </c>
      <c r="D3422" s="6" t="s">
        <v>40</v>
      </c>
      <c r="E3422" s="6" t="s">
        <v>7</v>
      </c>
      <c r="F3422" s="6">
        <v>500000</v>
      </c>
      <c r="G3422" s="6">
        <v>500000</v>
      </c>
      <c r="H3422" s="1">
        <v>1</v>
      </c>
    </row>
    <row r="3423" spans="1:8" ht="33.950000000000003" customHeight="1" x14ac:dyDescent="0.25">
      <c r="A3423" s="6">
        <v>4239</v>
      </c>
      <c r="B3423" s="6" t="s">
        <v>6773</v>
      </c>
      <c r="C3423" s="6" t="s">
        <v>157</v>
      </c>
      <c r="D3423" s="6" t="s">
        <v>40</v>
      </c>
      <c r="E3423" s="6" t="s">
        <v>7</v>
      </c>
      <c r="F3423" s="6">
        <v>2000000</v>
      </c>
      <c r="G3423" s="6">
        <v>2000000</v>
      </c>
      <c r="H3423" s="1">
        <v>1</v>
      </c>
    </row>
    <row r="3424" spans="1:8" ht="33.950000000000003" customHeight="1" x14ac:dyDescent="0.25">
      <c r="A3424" s="6">
        <v>4239</v>
      </c>
      <c r="B3424" s="6" t="s">
        <v>6774</v>
      </c>
      <c r="C3424" s="6" t="s">
        <v>157</v>
      </c>
      <c r="D3424" s="6" t="s">
        <v>40</v>
      </c>
      <c r="E3424" s="6" t="s">
        <v>7</v>
      </c>
      <c r="F3424" s="6">
        <v>3000000</v>
      </c>
      <c r="G3424" s="6">
        <v>3000000</v>
      </c>
      <c r="H3424" s="1">
        <v>1</v>
      </c>
    </row>
    <row r="3425" spans="1:8" ht="33.950000000000003" customHeight="1" x14ac:dyDescent="0.25">
      <c r="A3425" s="6">
        <v>4239</v>
      </c>
      <c r="B3425" s="6" t="s">
        <v>6939</v>
      </c>
      <c r="C3425" s="6" t="s">
        <v>589</v>
      </c>
      <c r="D3425" s="6" t="s">
        <v>40</v>
      </c>
      <c r="E3425" s="6" t="s">
        <v>7</v>
      </c>
      <c r="F3425" s="6">
        <v>2000000</v>
      </c>
      <c r="G3425" s="6">
        <v>2000000</v>
      </c>
      <c r="H3425" s="1">
        <v>1</v>
      </c>
    </row>
    <row r="3426" spans="1:8" ht="33.950000000000003" customHeight="1" x14ac:dyDescent="0.25">
      <c r="A3426" s="6">
        <v>4239</v>
      </c>
      <c r="B3426" s="6" t="s">
        <v>6940</v>
      </c>
      <c r="C3426" s="6" t="s">
        <v>589</v>
      </c>
      <c r="D3426" s="6" t="s">
        <v>40</v>
      </c>
      <c r="E3426" s="6" t="s">
        <v>7</v>
      </c>
      <c r="F3426" s="6">
        <v>3000000</v>
      </c>
      <c r="G3426" s="6">
        <v>3000000</v>
      </c>
      <c r="H3426" s="1">
        <v>1</v>
      </c>
    </row>
    <row r="3427" spans="1:8" ht="15" customHeight="1" x14ac:dyDescent="0.25">
      <c r="A3427" s="35" t="s">
        <v>610</v>
      </c>
      <c r="B3427" s="36"/>
      <c r="C3427" s="36"/>
      <c r="D3427" s="36"/>
      <c r="E3427" s="36"/>
      <c r="F3427" s="36"/>
      <c r="G3427" s="36"/>
      <c r="H3427" s="37"/>
    </row>
    <row r="3428" spans="1:8" x14ac:dyDescent="0.25">
      <c r="A3428" s="44" t="s">
        <v>96</v>
      </c>
      <c r="B3428" s="45"/>
      <c r="C3428" s="45"/>
      <c r="D3428" s="45"/>
      <c r="E3428" s="45"/>
      <c r="F3428" s="45"/>
      <c r="G3428" s="45"/>
      <c r="H3428" s="46"/>
    </row>
    <row r="3429" spans="1:8" ht="25.5" customHeight="1" x14ac:dyDescent="0.25">
      <c r="A3429" s="6">
        <v>4239</v>
      </c>
      <c r="B3429" s="6" t="s">
        <v>611</v>
      </c>
      <c r="C3429" s="6" t="s">
        <v>140</v>
      </c>
      <c r="D3429" s="6" t="s">
        <v>39</v>
      </c>
      <c r="E3429" s="6" t="s">
        <v>7</v>
      </c>
      <c r="F3429" s="6">
        <v>546000</v>
      </c>
      <c r="G3429" s="6">
        <v>546000</v>
      </c>
      <c r="H3429" s="1">
        <v>1</v>
      </c>
    </row>
    <row r="3430" spans="1:8" ht="15" customHeight="1" x14ac:dyDescent="0.25">
      <c r="A3430" s="35" t="s">
        <v>2674</v>
      </c>
      <c r="B3430" s="36"/>
      <c r="C3430" s="36"/>
      <c r="D3430" s="36"/>
      <c r="E3430" s="36"/>
      <c r="F3430" s="36"/>
      <c r="G3430" s="36"/>
      <c r="H3430" s="37"/>
    </row>
    <row r="3431" spans="1:8" x14ac:dyDescent="0.25">
      <c r="A3431" s="44" t="s">
        <v>83</v>
      </c>
      <c r="B3431" s="45"/>
      <c r="C3431" s="45"/>
      <c r="D3431" s="45"/>
      <c r="E3431" s="45"/>
      <c r="F3431" s="45"/>
      <c r="G3431" s="45"/>
      <c r="H3431" s="46"/>
    </row>
    <row r="3432" spans="1:8" ht="25.5" customHeight="1" x14ac:dyDescent="0.25">
      <c r="A3432" s="6">
        <v>4261</v>
      </c>
      <c r="B3432" s="6" t="s">
        <v>2675</v>
      </c>
      <c r="C3432" s="6" t="s">
        <v>1787</v>
      </c>
      <c r="D3432" s="6" t="s">
        <v>40</v>
      </c>
      <c r="E3432" s="6" t="s">
        <v>86</v>
      </c>
      <c r="F3432" s="6">
        <v>15000</v>
      </c>
      <c r="G3432" s="6">
        <f>H3432*F3432</f>
        <v>1650000</v>
      </c>
      <c r="H3432" s="1">
        <v>110</v>
      </c>
    </row>
    <row r="3433" spans="1:8" ht="25.5" customHeight="1" x14ac:dyDescent="0.25">
      <c r="A3433" s="6">
        <v>4269</v>
      </c>
      <c r="B3433" s="6" t="s">
        <v>4288</v>
      </c>
      <c r="C3433" s="6" t="s">
        <v>1213</v>
      </c>
      <c r="D3433" s="6" t="s">
        <v>40</v>
      </c>
      <c r="E3433" s="6" t="s">
        <v>86</v>
      </c>
      <c r="F3433" s="6">
        <v>20000</v>
      </c>
      <c r="G3433" s="6">
        <f>H3433*F3433</f>
        <v>2000000</v>
      </c>
      <c r="H3433" s="1">
        <v>100</v>
      </c>
    </row>
    <row r="3434" spans="1:8" x14ac:dyDescent="0.25">
      <c r="A3434" s="44" t="s">
        <v>96</v>
      </c>
      <c r="B3434" s="45"/>
      <c r="C3434" s="45"/>
      <c r="D3434" s="45"/>
      <c r="E3434" s="45"/>
      <c r="F3434" s="45"/>
      <c r="G3434" s="45"/>
      <c r="H3434" s="46"/>
    </row>
    <row r="3435" spans="1:8" ht="25.5" customHeight="1" x14ac:dyDescent="0.25">
      <c r="A3435" s="6">
        <v>4239</v>
      </c>
      <c r="B3435" s="6" t="s">
        <v>2676</v>
      </c>
      <c r="C3435" s="6" t="s">
        <v>589</v>
      </c>
      <c r="D3435" s="6" t="s">
        <v>40</v>
      </c>
      <c r="E3435" s="6" t="s">
        <v>7</v>
      </c>
      <c r="F3435" s="6">
        <v>920000</v>
      </c>
      <c r="G3435" s="6">
        <v>920000</v>
      </c>
      <c r="H3435" s="1">
        <v>1</v>
      </c>
    </row>
    <row r="3436" spans="1:8" ht="25.5" customHeight="1" x14ac:dyDescent="0.25">
      <c r="A3436" s="6">
        <v>4239</v>
      </c>
      <c r="B3436" s="6" t="s">
        <v>3540</v>
      </c>
      <c r="C3436" s="6" t="s">
        <v>589</v>
      </c>
      <c r="D3436" s="6" t="s">
        <v>40</v>
      </c>
      <c r="E3436" s="6" t="s">
        <v>7</v>
      </c>
      <c r="F3436" s="6">
        <v>936000</v>
      </c>
      <c r="G3436" s="6">
        <v>936000</v>
      </c>
      <c r="H3436" s="1">
        <v>1</v>
      </c>
    </row>
    <row r="3437" spans="1:8" ht="15" customHeight="1" x14ac:dyDescent="0.25">
      <c r="A3437" s="35" t="s">
        <v>608</v>
      </c>
      <c r="B3437" s="36"/>
      <c r="C3437" s="36"/>
      <c r="D3437" s="36"/>
      <c r="E3437" s="36"/>
      <c r="F3437" s="36"/>
      <c r="G3437" s="36"/>
      <c r="H3437" s="37"/>
    </row>
    <row r="3438" spans="1:8" x14ac:dyDescent="0.25">
      <c r="A3438" s="44" t="s">
        <v>96</v>
      </c>
      <c r="B3438" s="45"/>
      <c r="C3438" s="45"/>
      <c r="D3438" s="45"/>
      <c r="E3438" s="45"/>
      <c r="F3438" s="45"/>
      <c r="G3438" s="45"/>
      <c r="H3438" s="46"/>
    </row>
    <row r="3439" spans="1:8" ht="41.25" customHeight="1" x14ac:dyDescent="0.25">
      <c r="A3439" s="6">
        <v>4239</v>
      </c>
      <c r="B3439" s="6" t="s">
        <v>609</v>
      </c>
      <c r="C3439" s="6" t="s">
        <v>140</v>
      </c>
      <c r="D3439" s="6" t="s">
        <v>39</v>
      </c>
      <c r="E3439" s="6" t="s">
        <v>7</v>
      </c>
      <c r="F3439" s="6">
        <v>546000</v>
      </c>
      <c r="G3439" s="6">
        <v>546000</v>
      </c>
      <c r="H3439" s="1">
        <v>1</v>
      </c>
    </row>
    <row r="3440" spans="1:8" ht="15" customHeight="1" x14ac:dyDescent="0.25">
      <c r="A3440" s="35" t="s">
        <v>2669</v>
      </c>
      <c r="B3440" s="36"/>
      <c r="C3440" s="36"/>
      <c r="D3440" s="36"/>
      <c r="E3440" s="36"/>
      <c r="F3440" s="36"/>
      <c r="G3440" s="36"/>
      <c r="H3440" s="37"/>
    </row>
    <row r="3441" spans="1:8" x14ac:dyDescent="0.25">
      <c r="A3441" s="44" t="s">
        <v>83</v>
      </c>
      <c r="B3441" s="45"/>
      <c r="C3441" s="45"/>
      <c r="D3441" s="45"/>
      <c r="E3441" s="45"/>
      <c r="F3441" s="45"/>
      <c r="G3441" s="45"/>
      <c r="H3441" s="46"/>
    </row>
    <row r="3442" spans="1:8" ht="31.9" customHeight="1" x14ac:dyDescent="0.25">
      <c r="A3442" s="6">
        <v>4267</v>
      </c>
      <c r="B3442" s="6" t="s">
        <v>2670</v>
      </c>
      <c r="C3442" s="6" t="s">
        <v>1793</v>
      </c>
      <c r="D3442" s="6" t="s">
        <v>40</v>
      </c>
      <c r="E3442" s="6" t="s">
        <v>86</v>
      </c>
      <c r="F3442" s="6">
        <v>200</v>
      </c>
      <c r="G3442" s="6">
        <f>H3442*F3442</f>
        <v>170000</v>
      </c>
      <c r="H3442" s="1">
        <v>850</v>
      </c>
    </row>
    <row r="3443" spans="1:8" ht="31.9" customHeight="1" x14ac:dyDescent="0.25">
      <c r="A3443" s="6">
        <v>4267</v>
      </c>
      <c r="B3443" s="6" t="s">
        <v>2671</v>
      </c>
      <c r="C3443" s="6" t="s">
        <v>1793</v>
      </c>
      <c r="D3443" s="6" t="s">
        <v>40</v>
      </c>
      <c r="E3443" s="6" t="s">
        <v>86</v>
      </c>
      <c r="F3443" s="6">
        <v>160</v>
      </c>
      <c r="G3443" s="6">
        <f t="shared" ref="G3443:G3458" si="60">H3443*F3443</f>
        <v>160000</v>
      </c>
      <c r="H3443" s="1">
        <v>1000</v>
      </c>
    </row>
    <row r="3444" spans="1:8" ht="31.9" customHeight="1" x14ac:dyDescent="0.25">
      <c r="A3444" s="6">
        <v>4267</v>
      </c>
      <c r="B3444" s="6" t="s">
        <v>2672</v>
      </c>
      <c r="C3444" s="6" t="s">
        <v>1793</v>
      </c>
      <c r="D3444" s="6" t="s">
        <v>40</v>
      </c>
      <c r="E3444" s="6" t="s">
        <v>86</v>
      </c>
      <c r="F3444" s="6">
        <v>210</v>
      </c>
      <c r="G3444" s="6">
        <f t="shared" si="60"/>
        <v>183750</v>
      </c>
      <c r="H3444" s="1">
        <v>875</v>
      </c>
    </row>
    <row r="3445" spans="1:8" ht="31.9" customHeight="1" x14ac:dyDescent="0.25">
      <c r="A3445" s="6">
        <v>4267</v>
      </c>
      <c r="B3445" s="6" t="s">
        <v>2673</v>
      </c>
      <c r="C3445" s="6" t="s">
        <v>1793</v>
      </c>
      <c r="D3445" s="6" t="s">
        <v>40</v>
      </c>
      <c r="E3445" s="6" t="s">
        <v>86</v>
      </c>
      <c r="F3445" s="6">
        <v>140</v>
      </c>
      <c r="G3445" s="6">
        <f t="shared" si="60"/>
        <v>140000</v>
      </c>
      <c r="H3445" s="1">
        <v>1000</v>
      </c>
    </row>
    <row r="3446" spans="1:8" ht="31.9" customHeight="1" x14ac:dyDescent="0.25">
      <c r="A3446" s="6">
        <v>5129</v>
      </c>
      <c r="B3446" s="6" t="s">
        <v>5001</v>
      </c>
      <c r="C3446" s="6" t="s">
        <v>1815</v>
      </c>
      <c r="D3446" s="6" t="s">
        <v>40</v>
      </c>
      <c r="E3446" s="6" t="s">
        <v>86</v>
      </c>
      <c r="F3446" s="6">
        <v>160000</v>
      </c>
      <c r="G3446" s="6">
        <f t="shared" si="60"/>
        <v>1600000</v>
      </c>
      <c r="H3446" s="1">
        <v>10</v>
      </c>
    </row>
    <row r="3447" spans="1:8" ht="31.9" customHeight="1" x14ac:dyDescent="0.25">
      <c r="A3447" s="6">
        <v>5129</v>
      </c>
      <c r="B3447" s="6" t="s">
        <v>5002</v>
      </c>
      <c r="C3447" s="6" t="s">
        <v>3889</v>
      </c>
      <c r="D3447" s="6" t="s">
        <v>40</v>
      </c>
      <c r="E3447" s="6" t="s">
        <v>86</v>
      </c>
      <c r="F3447" s="6">
        <v>220000</v>
      </c>
      <c r="G3447" s="6">
        <f t="shared" si="60"/>
        <v>880000</v>
      </c>
      <c r="H3447" s="1">
        <v>4</v>
      </c>
    </row>
    <row r="3448" spans="1:8" ht="31.9" customHeight="1" x14ac:dyDescent="0.25">
      <c r="A3448" s="6">
        <v>5129</v>
      </c>
      <c r="B3448" s="6" t="s">
        <v>5003</v>
      </c>
      <c r="C3448" s="6" t="s">
        <v>4406</v>
      </c>
      <c r="D3448" s="6" t="s">
        <v>40</v>
      </c>
      <c r="E3448" s="6" t="s">
        <v>86</v>
      </c>
      <c r="F3448" s="6">
        <v>160000</v>
      </c>
      <c r="G3448" s="6">
        <f t="shared" si="60"/>
        <v>1760000</v>
      </c>
      <c r="H3448" s="1">
        <v>11</v>
      </c>
    </row>
    <row r="3449" spans="1:8" ht="31.9" customHeight="1" x14ac:dyDescent="0.25">
      <c r="A3449" s="6">
        <v>5129</v>
      </c>
      <c r="B3449" s="6" t="s">
        <v>5004</v>
      </c>
      <c r="C3449" s="6" t="s">
        <v>2890</v>
      </c>
      <c r="D3449" s="6" t="s">
        <v>40</v>
      </c>
      <c r="E3449" s="6" t="s">
        <v>86</v>
      </c>
      <c r="F3449" s="6">
        <v>150000</v>
      </c>
      <c r="G3449" s="6">
        <f t="shared" si="60"/>
        <v>300000</v>
      </c>
      <c r="H3449" s="1">
        <v>2</v>
      </c>
    </row>
    <row r="3450" spans="1:8" ht="31.9" customHeight="1" x14ac:dyDescent="0.25">
      <c r="A3450" s="6">
        <v>5129</v>
      </c>
      <c r="B3450" s="6" t="s">
        <v>5005</v>
      </c>
      <c r="C3450" s="6" t="s">
        <v>1813</v>
      </c>
      <c r="D3450" s="6" t="s">
        <v>40</v>
      </c>
      <c r="E3450" s="6" t="s">
        <v>86</v>
      </c>
      <c r="F3450" s="6">
        <v>220000</v>
      </c>
      <c r="G3450" s="6">
        <f t="shared" si="60"/>
        <v>880000</v>
      </c>
      <c r="H3450" s="1">
        <v>4</v>
      </c>
    </row>
    <row r="3451" spans="1:8" ht="31.9" customHeight="1" x14ac:dyDescent="0.25">
      <c r="A3451" s="6">
        <v>5129</v>
      </c>
      <c r="B3451" s="6" t="s">
        <v>5006</v>
      </c>
      <c r="C3451" s="6" t="s">
        <v>5007</v>
      </c>
      <c r="D3451" s="6" t="s">
        <v>40</v>
      </c>
      <c r="E3451" s="6" t="s">
        <v>86</v>
      </c>
      <c r="F3451" s="6">
        <v>220000</v>
      </c>
      <c r="G3451" s="6">
        <f t="shared" si="60"/>
        <v>440000</v>
      </c>
      <c r="H3451" s="1">
        <v>2</v>
      </c>
    </row>
    <row r="3452" spans="1:8" ht="31.9" customHeight="1" x14ac:dyDescent="0.25">
      <c r="A3452" s="1">
        <v>4267</v>
      </c>
      <c r="B3452" s="1" t="s">
        <v>7283</v>
      </c>
      <c r="C3452" s="1" t="s">
        <v>7284</v>
      </c>
      <c r="D3452" s="1" t="s">
        <v>40</v>
      </c>
      <c r="E3452" s="1" t="s">
        <v>86</v>
      </c>
      <c r="F3452" s="1">
        <v>1000</v>
      </c>
      <c r="G3452" s="6">
        <f t="shared" si="60"/>
        <v>35000</v>
      </c>
      <c r="H3452" s="1">
        <v>35</v>
      </c>
    </row>
    <row r="3453" spans="1:8" ht="31.9" customHeight="1" x14ac:dyDescent="0.25">
      <c r="A3453" s="1">
        <v>4267</v>
      </c>
      <c r="B3453" s="1" t="s">
        <v>7285</v>
      </c>
      <c r="C3453" s="1" t="s">
        <v>7286</v>
      </c>
      <c r="D3453" s="1" t="s">
        <v>40</v>
      </c>
      <c r="E3453" s="1" t="s">
        <v>110</v>
      </c>
      <c r="F3453" s="1">
        <v>6600</v>
      </c>
      <c r="G3453" s="6">
        <f t="shared" si="60"/>
        <v>231000</v>
      </c>
      <c r="H3453" s="1">
        <v>35</v>
      </c>
    </row>
    <row r="3454" spans="1:8" ht="31.9" customHeight="1" x14ac:dyDescent="0.25">
      <c r="A3454" s="1">
        <v>4267</v>
      </c>
      <c r="B3454" s="1" t="s">
        <v>7287</v>
      </c>
      <c r="C3454" s="1" t="s">
        <v>1253</v>
      </c>
      <c r="D3454" s="1" t="s">
        <v>40</v>
      </c>
      <c r="E3454" s="1" t="s">
        <v>227</v>
      </c>
      <c r="F3454" s="1">
        <v>12250</v>
      </c>
      <c r="G3454" s="6">
        <f t="shared" si="60"/>
        <v>122500</v>
      </c>
      <c r="H3454" s="1">
        <v>10</v>
      </c>
    </row>
    <row r="3455" spans="1:8" ht="31.9" customHeight="1" x14ac:dyDescent="0.25">
      <c r="A3455" s="1">
        <v>4267</v>
      </c>
      <c r="B3455" s="1" t="s">
        <v>7288</v>
      </c>
      <c r="C3455" s="1" t="s">
        <v>7289</v>
      </c>
      <c r="D3455" s="1" t="s">
        <v>40</v>
      </c>
      <c r="E3455" s="1" t="s">
        <v>110</v>
      </c>
      <c r="F3455" s="1">
        <v>11200</v>
      </c>
      <c r="G3455" s="6">
        <f t="shared" si="60"/>
        <v>280000</v>
      </c>
      <c r="H3455" s="1">
        <v>25</v>
      </c>
    </row>
    <row r="3456" spans="1:8" ht="31.9" customHeight="1" x14ac:dyDescent="0.25">
      <c r="A3456" s="1">
        <v>4267</v>
      </c>
      <c r="B3456" s="1" t="s">
        <v>7290</v>
      </c>
      <c r="C3456" s="1" t="s">
        <v>1247</v>
      </c>
      <c r="D3456" s="1" t="s">
        <v>40</v>
      </c>
      <c r="E3456" s="1" t="s">
        <v>227</v>
      </c>
      <c r="F3456" s="1">
        <v>4000</v>
      </c>
      <c r="G3456" s="6">
        <f t="shared" si="60"/>
        <v>140000</v>
      </c>
      <c r="H3456" s="1">
        <v>35</v>
      </c>
    </row>
    <row r="3457" spans="1:8" ht="31.9" customHeight="1" x14ac:dyDescent="0.25">
      <c r="A3457" s="1">
        <v>4267</v>
      </c>
      <c r="B3457" s="1" t="s">
        <v>7291</v>
      </c>
      <c r="C3457" s="1" t="s">
        <v>7292</v>
      </c>
      <c r="D3457" s="1" t="s">
        <v>40</v>
      </c>
      <c r="E3457" s="1" t="s">
        <v>227</v>
      </c>
      <c r="F3457" s="1">
        <v>3000</v>
      </c>
      <c r="G3457" s="6">
        <f t="shared" si="60"/>
        <v>105000</v>
      </c>
      <c r="H3457" s="1">
        <v>35</v>
      </c>
    </row>
    <row r="3458" spans="1:8" ht="31.9" customHeight="1" x14ac:dyDescent="0.25">
      <c r="A3458" s="1">
        <v>4267</v>
      </c>
      <c r="B3458" s="1" t="s">
        <v>7293</v>
      </c>
      <c r="C3458" s="1" t="s">
        <v>7294</v>
      </c>
      <c r="D3458" s="1" t="s">
        <v>40</v>
      </c>
      <c r="E3458" s="1" t="s">
        <v>227</v>
      </c>
      <c r="F3458" s="1">
        <v>5500</v>
      </c>
      <c r="G3458" s="6">
        <f t="shared" si="60"/>
        <v>192500</v>
      </c>
      <c r="H3458" s="1">
        <v>35</v>
      </c>
    </row>
    <row r="3459" spans="1:8" x14ac:dyDescent="0.25">
      <c r="A3459" s="44" t="s">
        <v>59</v>
      </c>
      <c r="B3459" s="45"/>
      <c r="C3459" s="45"/>
      <c r="D3459" s="45"/>
      <c r="E3459" s="45"/>
      <c r="F3459" s="45"/>
      <c r="G3459" s="45"/>
      <c r="H3459" s="46"/>
    </row>
    <row r="3460" spans="1:8" ht="31.9" customHeight="1" x14ac:dyDescent="0.25">
      <c r="A3460" s="6">
        <v>4251</v>
      </c>
      <c r="B3460" s="6" t="s">
        <v>5642</v>
      </c>
      <c r="C3460" s="6" t="s">
        <v>573</v>
      </c>
      <c r="D3460" s="6" t="s">
        <v>48</v>
      </c>
      <c r="E3460" s="6" t="s">
        <v>7</v>
      </c>
      <c r="F3460" s="6">
        <v>295799</v>
      </c>
      <c r="G3460" s="6">
        <v>295799</v>
      </c>
      <c r="H3460" s="1">
        <v>1</v>
      </c>
    </row>
    <row r="3461" spans="1:8" ht="30.6" customHeight="1" x14ac:dyDescent="0.25">
      <c r="A3461" s="35" t="s">
        <v>2678</v>
      </c>
      <c r="B3461" s="36"/>
      <c r="C3461" s="36"/>
      <c r="D3461" s="36"/>
      <c r="E3461" s="36"/>
      <c r="F3461" s="36"/>
      <c r="G3461" s="36"/>
      <c r="H3461" s="37"/>
    </row>
    <row r="3462" spans="1:8" x14ac:dyDescent="0.25">
      <c r="A3462" s="44" t="s">
        <v>83</v>
      </c>
      <c r="B3462" s="45"/>
      <c r="C3462" s="45"/>
      <c r="D3462" s="45"/>
      <c r="E3462" s="45"/>
      <c r="F3462" s="45"/>
      <c r="G3462" s="45"/>
      <c r="H3462" s="46"/>
    </row>
    <row r="3463" spans="1:8" ht="21.75" customHeight="1" x14ac:dyDescent="0.25">
      <c r="A3463" s="6">
        <v>4267</v>
      </c>
      <c r="B3463" s="6" t="s">
        <v>2679</v>
      </c>
      <c r="C3463" s="6" t="s">
        <v>667</v>
      </c>
      <c r="D3463" s="6" t="s">
        <v>48</v>
      </c>
      <c r="E3463" s="6" t="s">
        <v>86</v>
      </c>
      <c r="F3463" s="6">
        <v>12065</v>
      </c>
      <c r="G3463" s="6">
        <f>H3463*F3463</f>
        <v>3619500</v>
      </c>
      <c r="H3463" s="1">
        <v>300</v>
      </c>
    </row>
    <row r="3464" spans="1:8" ht="21.75" customHeight="1" x14ac:dyDescent="0.25">
      <c r="A3464" s="6">
        <v>4267</v>
      </c>
      <c r="B3464" s="6" t="s">
        <v>2680</v>
      </c>
      <c r="C3464" s="6" t="s">
        <v>1337</v>
      </c>
      <c r="D3464" s="6" t="s">
        <v>48</v>
      </c>
      <c r="E3464" s="6" t="s">
        <v>7</v>
      </c>
      <c r="F3464" s="6">
        <v>880500</v>
      </c>
      <c r="G3464" s="6">
        <f>H3464*F3464</f>
        <v>880500</v>
      </c>
      <c r="H3464" s="1" t="s">
        <v>1339</v>
      </c>
    </row>
    <row r="3465" spans="1:8" ht="15" customHeight="1" x14ac:dyDescent="0.25">
      <c r="A3465" s="35" t="s">
        <v>3327</v>
      </c>
      <c r="B3465" s="36"/>
      <c r="C3465" s="36"/>
      <c r="D3465" s="36"/>
      <c r="E3465" s="36"/>
      <c r="F3465" s="36"/>
      <c r="G3465" s="36"/>
      <c r="H3465" s="37"/>
    </row>
    <row r="3466" spans="1:8" x14ac:dyDescent="0.25">
      <c r="A3466" s="44" t="s">
        <v>59</v>
      </c>
      <c r="B3466" s="45"/>
      <c r="C3466" s="45"/>
      <c r="D3466" s="45"/>
      <c r="E3466" s="45"/>
      <c r="F3466" s="45"/>
      <c r="G3466" s="45"/>
      <c r="H3466" s="46"/>
    </row>
    <row r="3467" spans="1:8" ht="21.75" customHeight="1" x14ac:dyDescent="0.25">
      <c r="A3467" s="6" t="s">
        <v>5594</v>
      </c>
      <c r="B3467" s="6" t="s">
        <v>5589</v>
      </c>
      <c r="C3467" s="6" t="s">
        <v>573</v>
      </c>
      <c r="D3467" s="6" t="s">
        <v>48</v>
      </c>
      <c r="E3467" s="6" t="s">
        <v>7</v>
      </c>
      <c r="F3467" s="6">
        <v>1361100</v>
      </c>
      <c r="G3467" s="6">
        <v>1361100</v>
      </c>
      <c r="H3467" s="1">
        <v>1</v>
      </c>
    </row>
    <row r="3468" spans="1:8" ht="21.75" customHeight="1" x14ac:dyDescent="0.25">
      <c r="A3468" s="6" t="s">
        <v>5594</v>
      </c>
      <c r="B3468" s="6" t="s">
        <v>5590</v>
      </c>
      <c r="C3468" s="6" t="s">
        <v>573</v>
      </c>
      <c r="D3468" s="6" t="s">
        <v>48</v>
      </c>
      <c r="E3468" s="6" t="s">
        <v>7</v>
      </c>
      <c r="F3468" s="6">
        <v>1222870</v>
      </c>
      <c r="G3468" s="6">
        <v>1222870</v>
      </c>
      <c r="H3468" s="1">
        <v>1</v>
      </c>
    </row>
    <row r="3469" spans="1:8" ht="21.75" customHeight="1" x14ac:dyDescent="0.25">
      <c r="A3469" s="6" t="s">
        <v>5594</v>
      </c>
      <c r="B3469" s="6" t="s">
        <v>5591</v>
      </c>
      <c r="C3469" s="6" t="s">
        <v>573</v>
      </c>
      <c r="D3469" s="6" t="s">
        <v>48</v>
      </c>
      <c r="E3469" s="6" t="s">
        <v>7</v>
      </c>
      <c r="F3469" s="6">
        <v>295789</v>
      </c>
      <c r="G3469" s="6">
        <v>295789</v>
      </c>
      <c r="H3469" s="1">
        <v>1</v>
      </c>
    </row>
    <row r="3470" spans="1:8" ht="21.75" customHeight="1" x14ac:dyDescent="0.25">
      <c r="A3470" s="6" t="s">
        <v>5594</v>
      </c>
      <c r="B3470" s="6" t="s">
        <v>5592</v>
      </c>
      <c r="C3470" s="6" t="s">
        <v>573</v>
      </c>
      <c r="D3470" s="6" t="s">
        <v>48</v>
      </c>
      <c r="E3470" s="6" t="s">
        <v>7</v>
      </c>
      <c r="F3470" s="6">
        <v>1563490</v>
      </c>
      <c r="G3470" s="6">
        <v>1563490</v>
      </c>
      <c r="H3470" s="1">
        <v>1</v>
      </c>
    </row>
    <row r="3471" spans="1:8" ht="21.75" customHeight="1" x14ac:dyDescent="0.25">
      <c r="A3471" s="6" t="s">
        <v>5594</v>
      </c>
      <c r="B3471" s="6" t="s">
        <v>5593</v>
      </c>
      <c r="C3471" s="6" t="s">
        <v>573</v>
      </c>
      <c r="D3471" s="6" t="s">
        <v>48</v>
      </c>
      <c r="E3471" s="6" t="s">
        <v>7</v>
      </c>
      <c r="F3471" s="6">
        <v>388044</v>
      </c>
      <c r="G3471" s="6">
        <v>388044</v>
      </c>
      <c r="H3471" s="1">
        <v>1</v>
      </c>
    </row>
    <row r="3472" spans="1:8" x14ac:dyDescent="0.25">
      <c r="A3472" s="44" t="s">
        <v>96</v>
      </c>
      <c r="B3472" s="45"/>
      <c r="C3472" s="45"/>
      <c r="D3472" s="45"/>
      <c r="E3472" s="45"/>
      <c r="F3472" s="45"/>
      <c r="G3472" s="45"/>
      <c r="H3472" s="46"/>
    </row>
    <row r="3473" spans="1:8" ht="31.5" customHeight="1" x14ac:dyDescent="0.25">
      <c r="A3473" s="6">
        <v>4239</v>
      </c>
      <c r="B3473" s="6" t="s">
        <v>3328</v>
      </c>
      <c r="C3473" s="6" t="s">
        <v>589</v>
      </c>
      <c r="D3473" s="6" t="s">
        <v>40</v>
      </c>
      <c r="E3473" s="6" t="s">
        <v>7</v>
      </c>
      <c r="F3473" s="6">
        <v>545000</v>
      </c>
      <c r="G3473" s="6">
        <v>545000</v>
      </c>
      <c r="H3473" s="1">
        <v>1</v>
      </c>
    </row>
    <row r="3474" spans="1:8" ht="31.5" customHeight="1" x14ac:dyDescent="0.25">
      <c r="A3474" s="6">
        <v>4239</v>
      </c>
      <c r="B3474" s="6" t="s">
        <v>3329</v>
      </c>
      <c r="C3474" s="6" t="s">
        <v>589</v>
      </c>
      <c r="D3474" s="6" t="s">
        <v>40</v>
      </c>
      <c r="E3474" s="6" t="s">
        <v>7</v>
      </c>
      <c r="F3474" s="6">
        <v>890000</v>
      </c>
      <c r="G3474" s="6">
        <v>890000</v>
      </c>
      <c r="H3474" s="1">
        <v>1</v>
      </c>
    </row>
    <row r="3475" spans="1:8" ht="31.5" customHeight="1" x14ac:dyDescent="0.25">
      <c r="A3475" s="6">
        <v>4239</v>
      </c>
      <c r="B3475" s="6" t="s">
        <v>3330</v>
      </c>
      <c r="C3475" s="6" t="s">
        <v>589</v>
      </c>
      <c r="D3475" s="6" t="s">
        <v>40</v>
      </c>
      <c r="E3475" s="6" t="s">
        <v>7</v>
      </c>
      <c r="F3475" s="6">
        <v>610000</v>
      </c>
      <c r="G3475" s="6">
        <v>610000</v>
      </c>
      <c r="H3475" s="1">
        <v>1</v>
      </c>
    </row>
    <row r="3476" spans="1:8" ht="31.5" customHeight="1" x14ac:dyDescent="0.25">
      <c r="A3476" s="6">
        <v>4239</v>
      </c>
      <c r="B3476" s="6" t="s">
        <v>3331</v>
      </c>
      <c r="C3476" s="6" t="s">
        <v>589</v>
      </c>
      <c r="D3476" s="6" t="s">
        <v>40</v>
      </c>
      <c r="E3476" s="6" t="s">
        <v>7</v>
      </c>
      <c r="F3476" s="6">
        <v>560000</v>
      </c>
      <c r="G3476" s="6">
        <v>560000</v>
      </c>
      <c r="H3476" s="1">
        <v>1</v>
      </c>
    </row>
    <row r="3477" spans="1:8" ht="31.5" customHeight="1" x14ac:dyDescent="0.25">
      <c r="A3477" s="6">
        <v>4239</v>
      </c>
      <c r="B3477" s="6" t="s">
        <v>3329</v>
      </c>
      <c r="C3477" s="6" t="s">
        <v>589</v>
      </c>
      <c r="D3477" s="6" t="s">
        <v>40</v>
      </c>
      <c r="E3477" s="6" t="s">
        <v>7</v>
      </c>
      <c r="F3477" s="6">
        <v>890000</v>
      </c>
      <c r="G3477" s="6">
        <v>890000</v>
      </c>
      <c r="H3477" s="1">
        <v>1</v>
      </c>
    </row>
    <row r="3478" spans="1:8" ht="31.5" customHeight="1" x14ac:dyDescent="0.25">
      <c r="A3478" s="6">
        <v>4239</v>
      </c>
      <c r="B3478" s="6" t="s">
        <v>4136</v>
      </c>
      <c r="C3478" s="6" t="s">
        <v>589</v>
      </c>
      <c r="D3478" s="6" t="s">
        <v>40</v>
      </c>
      <c r="E3478" s="6" t="s">
        <v>7</v>
      </c>
      <c r="F3478" s="6">
        <v>560000</v>
      </c>
      <c r="G3478" s="6">
        <v>560000</v>
      </c>
      <c r="H3478" s="1">
        <v>1</v>
      </c>
    </row>
    <row r="3479" spans="1:8" ht="31.5" customHeight="1" x14ac:dyDescent="0.25">
      <c r="A3479" s="6">
        <v>4239</v>
      </c>
      <c r="B3479" s="6" t="s">
        <v>3328</v>
      </c>
      <c r="C3479" s="6" t="s">
        <v>589</v>
      </c>
      <c r="D3479" s="6" t="s">
        <v>40</v>
      </c>
      <c r="E3479" s="6" t="s">
        <v>7</v>
      </c>
      <c r="F3479" s="6">
        <v>545000</v>
      </c>
      <c r="G3479" s="6">
        <v>545000</v>
      </c>
      <c r="H3479" s="1">
        <v>1</v>
      </c>
    </row>
    <row r="3480" spans="1:8" ht="31.5" customHeight="1" x14ac:dyDescent="0.25">
      <c r="A3480" s="6">
        <v>4239</v>
      </c>
      <c r="B3480" s="6" t="s">
        <v>3330</v>
      </c>
      <c r="C3480" s="6" t="s">
        <v>589</v>
      </c>
      <c r="D3480" s="6" t="s">
        <v>40</v>
      </c>
      <c r="E3480" s="6" t="s">
        <v>7</v>
      </c>
      <c r="F3480" s="6">
        <v>610000</v>
      </c>
      <c r="G3480" s="6">
        <v>610000</v>
      </c>
      <c r="H3480" s="1">
        <v>1</v>
      </c>
    </row>
    <row r="3481" spans="1:8" ht="31.5" customHeight="1" x14ac:dyDescent="0.25">
      <c r="A3481" s="6">
        <v>4239</v>
      </c>
      <c r="B3481" s="6" t="s">
        <v>5065</v>
      </c>
      <c r="C3481" s="6" t="s">
        <v>589</v>
      </c>
      <c r="D3481" s="6" t="s">
        <v>40</v>
      </c>
      <c r="E3481" s="6" t="s">
        <v>7</v>
      </c>
      <c r="F3481" s="6">
        <v>374000</v>
      </c>
      <c r="G3481" s="6">
        <v>374000</v>
      </c>
      <c r="H3481" s="1">
        <v>1</v>
      </c>
    </row>
    <row r="3482" spans="1:8" ht="31.5" customHeight="1" x14ac:dyDescent="0.25">
      <c r="A3482" s="6">
        <v>4239</v>
      </c>
      <c r="B3482" s="6" t="s">
        <v>5066</v>
      </c>
      <c r="C3482" s="6" t="s">
        <v>589</v>
      </c>
      <c r="D3482" s="6" t="s">
        <v>40</v>
      </c>
      <c r="E3482" s="6" t="s">
        <v>7</v>
      </c>
      <c r="F3482" s="6">
        <v>251000</v>
      </c>
      <c r="G3482" s="6">
        <v>251000</v>
      </c>
      <c r="H3482" s="1">
        <v>1</v>
      </c>
    </row>
    <row r="3483" spans="1:8" ht="31.5" customHeight="1" x14ac:dyDescent="0.25">
      <c r="A3483" s="6">
        <v>4239</v>
      </c>
      <c r="B3483" s="6" t="s">
        <v>5067</v>
      </c>
      <c r="C3483" s="6" t="s">
        <v>589</v>
      </c>
      <c r="D3483" s="6" t="s">
        <v>40</v>
      </c>
      <c r="E3483" s="6" t="s">
        <v>7</v>
      </c>
      <c r="F3483" s="6">
        <v>1450000</v>
      </c>
      <c r="G3483" s="6">
        <v>1450000</v>
      </c>
      <c r="H3483" s="1">
        <v>1</v>
      </c>
    </row>
    <row r="3484" spans="1:8" ht="31.5" customHeight="1" x14ac:dyDescent="0.25">
      <c r="A3484" s="6">
        <v>4251</v>
      </c>
      <c r="B3484" s="6" t="s">
        <v>6553</v>
      </c>
      <c r="C3484" s="6" t="s">
        <v>88</v>
      </c>
      <c r="D3484" s="6" t="s">
        <v>115</v>
      </c>
      <c r="E3484" s="6" t="s">
        <v>7</v>
      </c>
      <c r="F3484" s="6">
        <v>31930</v>
      </c>
      <c r="G3484" s="6">
        <v>31930</v>
      </c>
      <c r="H3484" s="1">
        <v>1</v>
      </c>
    </row>
    <row r="3485" spans="1:8" ht="31.5" customHeight="1" x14ac:dyDescent="0.25">
      <c r="A3485" s="6">
        <v>4251</v>
      </c>
      <c r="B3485" s="6" t="s">
        <v>6554</v>
      </c>
      <c r="C3485" s="6" t="s">
        <v>88</v>
      </c>
      <c r="D3485" s="6" t="s">
        <v>115</v>
      </c>
      <c r="E3485" s="6" t="s">
        <v>7</v>
      </c>
      <c r="F3485" s="6">
        <v>27770</v>
      </c>
      <c r="G3485" s="6">
        <v>27770</v>
      </c>
      <c r="H3485" s="1">
        <v>1</v>
      </c>
    </row>
    <row r="3486" spans="1:8" ht="31.5" customHeight="1" x14ac:dyDescent="0.25">
      <c r="A3486" s="6">
        <v>4251</v>
      </c>
      <c r="B3486" s="6" t="s">
        <v>6555</v>
      </c>
      <c r="C3486" s="6" t="s">
        <v>88</v>
      </c>
      <c r="D3486" s="6" t="s">
        <v>115</v>
      </c>
      <c r="E3486" s="6" t="s">
        <v>7</v>
      </c>
      <c r="F3486" s="6">
        <v>25000</v>
      </c>
      <c r="G3486" s="6">
        <v>25000</v>
      </c>
      <c r="H3486" s="1">
        <v>1</v>
      </c>
    </row>
    <row r="3487" spans="1:8" ht="31.5" customHeight="1" x14ac:dyDescent="0.25">
      <c r="A3487" s="6">
        <v>4251</v>
      </c>
      <c r="B3487" s="6" t="s">
        <v>6604</v>
      </c>
      <c r="C3487" s="6" t="s">
        <v>88</v>
      </c>
      <c r="D3487" s="6" t="s">
        <v>48</v>
      </c>
      <c r="E3487" s="6" t="s">
        <v>7</v>
      </c>
      <c r="F3487" s="6">
        <v>31930</v>
      </c>
      <c r="G3487" s="6">
        <v>31930</v>
      </c>
      <c r="H3487" s="1">
        <v>1</v>
      </c>
    </row>
    <row r="3488" spans="1:8" ht="31.5" customHeight="1" x14ac:dyDescent="0.25">
      <c r="A3488" s="6">
        <v>4251</v>
      </c>
      <c r="B3488" s="6" t="s">
        <v>6605</v>
      </c>
      <c r="C3488" s="6" t="s">
        <v>88</v>
      </c>
      <c r="D3488" s="6" t="s">
        <v>48</v>
      </c>
      <c r="E3488" s="6" t="s">
        <v>7</v>
      </c>
      <c r="F3488" s="6">
        <v>25000</v>
      </c>
      <c r="G3488" s="6">
        <v>25000</v>
      </c>
      <c r="H3488" s="1">
        <v>1</v>
      </c>
    </row>
    <row r="3489" spans="1:8" ht="31.5" customHeight="1" x14ac:dyDescent="0.25">
      <c r="A3489" s="6">
        <v>4251</v>
      </c>
      <c r="B3489" s="6" t="s">
        <v>6606</v>
      </c>
      <c r="C3489" s="6" t="s">
        <v>88</v>
      </c>
      <c r="D3489" s="6" t="s">
        <v>48</v>
      </c>
      <c r="E3489" s="6" t="s">
        <v>7</v>
      </c>
      <c r="F3489" s="6">
        <v>27770</v>
      </c>
      <c r="G3489" s="6">
        <v>27770</v>
      </c>
      <c r="H3489" s="1">
        <v>1</v>
      </c>
    </row>
    <row r="3490" spans="1:8" ht="15" customHeight="1" x14ac:dyDescent="0.25">
      <c r="A3490" s="41" t="s">
        <v>25</v>
      </c>
      <c r="B3490" s="42"/>
      <c r="C3490" s="42"/>
      <c r="D3490" s="42"/>
      <c r="E3490" s="42"/>
      <c r="F3490" s="42"/>
      <c r="G3490" s="42"/>
      <c r="H3490" s="43"/>
    </row>
    <row r="3491" spans="1:8" ht="15" customHeight="1" x14ac:dyDescent="0.25">
      <c r="A3491" s="35" t="s">
        <v>9</v>
      </c>
      <c r="B3491" s="36"/>
      <c r="C3491" s="36"/>
      <c r="D3491" s="36"/>
      <c r="E3491" s="36"/>
      <c r="F3491" s="36"/>
      <c r="G3491" s="36"/>
      <c r="H3491" s="37"/>
    </row>
    <row r="3492" spans="1:8" x14ac:dyDescent="0.25">
      <c r="A3492" s="44" t="s">
        <v>83</v>
      </c>
      <c r="B3492" s="45"/>
      <c r="C3492" s="45"/>
      <c r="D3492" s="45"/>
      <c r="E3492" s="45"/>
      <c r="F3492" s="45"/>
      <c r="G3492" s="45"/>
      <c r="H3492" s="46"/>
    </row>
    <row r="3493" spans="1:8" ht="41.25" customHeight="1" x14ac:dyDescent="0.25">
      <c r="A3493" s="6">
        <v>4264</v>
      </c>
      <c r="B3493" s="6" t="s">
        <v>108</v>
      </c>
      <c r="C3493" s="6" t="s">
        <v>109</v>
      </c>
      <c r="D3493" s="6" t="s">
        <v>40</v>
      </c>
      <c r="E3493" s="6" t="s">
        <v>110</v>
      </c>
      <c r="F3493" s="6">
        <v>430</v>
      </c>
      <c r="G3493" s="6">
        <f>H3493*F3493</f>
        <v>5221060</v>
      </c>
      <c r="H3493" s="1">
        <v>12142</v>
      </c>
    </row>
    <row r="3494" spans="1:8" ht="41.25" customHeight="1" x14ac:dyDescent="0.25">
      <c r="A3494" s="6">
        <v>4267</v>
      </c>
      <c r="B3494" s="6" t="s">
        <v>123</v>
      </c>
      <c r="C3494" s="6" t="s">
        <v>124</v>
      </c>
      <c r="D3494" s="6" t="s">
        <v>40</v>
      </c>
      <c r="E3494" s="6" t="s">
        <v>110</v>
      </c>
      <c r="F3494" s="1">
        <v>294.02999999999997</v>
      </c>
      <c r="G3494" s="6">
        <f>H3494*F3494</f>
        <v>23522.399999999998</v>
      </c>
      <c r="H3494" s="1">
        <v>80</v>
      </c>
    </row>
    <row r="3495" spans="1:8" ht="41.25" customHeight="1" x14ac:dyDescent="0.25">
      <c r="A3495" s="6">
        <v>4267</v>
      </c>
      <c r="B3495" s="6" t="s">
        <v>125</v>
      </c>
      <c r="C3495" s="6" t="s">
        <v>124</v>
      </c>
      <c r="D3495" s="6" t="s">
        <v>40</v>
      </c>
      <c r="E3495" s="6" t="s">
        <v>110</v>
      </c>
      <c r="F3495" s="1">
        <v>60.53</v>
      </c>
      <c r="G3495" s="6">
        <f t="shared" ref="G3495:G3532" si="61">H3495*F3495</f>
        <v>517531.5</v>
      </c>
      <c r="H3495" s="1">
        <v>8550</v>
      </c>
    </row>
    <row r="3496" spans="1:8" ht="24" customHeight="1" x14ac:dyDescent="0.25">
      <c r="A3496" s="6">
        <v>4267</v>
      </c>
      <c r="B3496" s="6" t="s">
        <v>2058</v>
      </c>
      <c r="C3496" s="6" t="s">
        <v>195</v>
      </c>
      <c r="D3496" s="6" t="s">
        <v>40</v>
      </c>
      <c r="E3496" s="6" t="s">
        <v>225</v>
      </c>
      <c r="F3496" s="6">
        <v>200</v>
      </c>
      <c r="G3496" s="6">
        <f t="shared" si="61"/>
        <v>10000</v>
      </c>
      <c r="H3496" s="1">
        <v>50</v>
      </c>
    </row>
    <row r="3497" spans="1:8" ht="24" customHeight="1" x14ac:dyDescent="0.25">
      <c r="A3497" s="6">
        <v>4267</v>
      </c>
      <c r="B3497" s="6" t="s">
        <v>2059</v>
      </c>
      <c r="C3497" s="6" t="s">
        <v>196</v>
      </c>
      <c r="D3497" s="6" t="s">
        <v>40</v>
      </c>
      <c r="E3497" s="6" t="s">
        <v>86</v>
      </c>
      <c r="F3497" s="6">
        <v>300</v>
      </c>
      <c r="G3497" s="6">
        <f t="shared" si="61"/>
        <v>12000</v>
      </c>
      <c r="H3497" s="1">
        <v>40</v>
      </c>
    </row>
    <row r="3498" spans="1:8" ht="24" customHeight="1" x14ac:dyDescent="0.25">
      <c r="A3498" s="6">
        <v>4267</v>
      </c>
      <c r="B3498" s="6" t="s">
        <v>2060</v>
      </c>
      <c r="C3498" s="6" t="s">
        <v>197</v>
      </c>
      <c r="D3498" s="6" t="s">
        <v>40</v>
      </c>
      <c r="E3498" s="6" t="s">
        <v>110</v>
      </c>
      <c r="F3498" s="6">
        <v>800</v>
      </c>
      <c r="G3498" s="6">
        <f t="shared" si="61"/>
        <v>24000</v>
      </c>
      <c r="H3498" s="1">
        <v>30</v>
      </c>
    </row>
    <row r="3499" spans="1:8" ht="24" customHeight="1" x14ac:dyDescent="0.25">
      <c r="A3499" s="6">
        <v>4267</v>
      </c>
      <c r="B3499" s="6" t="s">
        <v>2061</v>
      </c>
      <c r="C3499" s="6" t="s">
        <v>197</v>
      </c>
      <c r="D3499" s="6" t="s">
        <v>40</v>
      </c>
      <c r="E3499" s="6" t="s">
        <v>110</v>
      </c>
      <c r="F3499" s="6">
        <v>120</v>
      </c>
      <c r="G3499" s="6">
        <f t="shared" si="61"/>
        <v>12000</v>
      </c>
      <c r="H3499" s="1">
        <v>100</v>
      </c>
    </row>
    <row r="3500" spans="1:8" ht="24" customHeight="1" x14ac:dyDescent="0.25">
      <c r="A3500" s="6">
        <v>4267</v>
      </c>
      <c r="B3500" s="6" t="s">
        <v>2062</v>
      </c>
      <c r="C3500" s="6" t="s">
        <v>198</v>
      </c>
      <c r="D3500" s="6" t="s">
        <v>40</v>
      </c>
      <c r="E3500" s="6" t="s">
        <v>86</v>
      </c>
      <c r="F3500" s="6">
        <v>1600</v>
      </c>
      <c r="G3500" s="6">
        <f t="shared" si="61"/>
        <v>192000</v>
      </c>
      <c r="H3500" s="1">
        <v>120</v>
      </c>
    </row>
    <row r="3501" spans="1:8" ht="24" customHeight="1" x14ac:dyDescent="0.25">
      <c r="A3501" s="6">
        <v>4267</v>
      </c>
      <c r="B3501" s="6" t="s">
        <v>2063</v>
      </c>
      <c r="C3501" s="6" t="s">
        <v>199</v>
      </c>
      <c r="D3501" s="6" t="s">
        <v>40</v>
      </c>
      <c r="E3501" s="6" t="s">
        <v>86</v>
      </c>
      <c r="F3501" s="6">
        <v>600</v>
      </c>
      <c r="G3501" s="6">
        <f t="shared" si="61"/>
        <v>30000</v>
      </c>
      <c r="H3501" s="1">
        <v>50</v>
      </c>
    </row>
    <row r="3502" spans="1:8" ht="24" customHeight="1" x14ac:dyDescent="0.25">
      <c r="A3502" s="6">
        <v>4267</v>
      </c>
      <c r="B3502" s="6" t="s">
        <v>2064</v>
      </c>
      <c r="C3502" s="6" t="s">
        <v>199</v>
      </c>
      <c r="D3502" s="6" t="s">
        <v>40</v>
      </c>
      <c r="E3502" s="6" t="s">
        <v>86</v>
      </c>
      <c r="F3502" s="6">
        <v>900</v>
      </c>
      <c r="G3502" s="6">
        <f t="shared" si="61"/>
        <v>18000</v>
      </c>
      <c r="H3502" s="1">
        <v>20</v>
      </c>
    </row>
    <row r="3503" spans="1:8" ht="24" customHeight="1" x14ac:dyDescent="0.25">
      <c r="A3503" s="6">
        <v>4267</v>
      </c>
      <c r="B3503" s="6" t="s">
        <v>2065</v>
      </c>
      <c r="C3503" s="6" t="s">
        <v>199</v>
      </c>
      <c r="D3503" s="6" t="s">
        <v>40</v>
      </c>
      <c r="E3503" s="6" t="s">
        <v>86</v>
      </c>
      <c r="F3503" s="6">
        <v>500</v>
      </c>
      <c r="G3503" s="6">
        <f t="shared" si="61"/>
        <v>10000</v>
      </c>
      <c r="H3503" s="1">
        <v>20</v>
      </c>
    </row>
    <row r="3504" spans="1:8" ht="24" customHeight="1" x14ac:dyDescent="0.25">
      <c r="A3504" s="6">
        <v>4267</v>
      </c>
      <c r="B3504" s="6" t="s">
        <v>2066</v>
      </c>
      <c r="C3504" s="6" t="s">
        <v>200</v>
      </c>
      <c r="D3504" s="6" t="s">
        <v>40</v>
      </c>
      <c r="E3504" s="6" t="s">
        <v>86</v>
      </c>
      <c r="F3504" s="6">
        <v>4500</v>
      </c>
      <c r="G3504" s="6">
        <f t="shared" si="61"/>
        <v>36000</v>
      </c>
      <c r="H3504" s="1">
        <v>8</v>
      </c>
    </row>
    <row r="3505" spans="1:8" ht="24" customHeight="1" x14ac:dyDescent="0.25">
      <c r="A3505" s="6">
        <v>4267</v>
      </c>
      <c r="B3505" s="6" t="s">
        <v>2067</v>
      </c>
      <c r="C3505" s="6" t="s">
        <v>200</v>
      </c>
      <c r="D3505" s="6" t="s">
        <v>40</v>
      </c>
      <c r="E3505" s="6" t="s">
        <v>86</v>
      </c>
      <c r="F3505" s="6">
        <v>3500</v>
      </c>
      <c r="G3505" s="6">
        <f t="shared" si="61"/>
        <v>42000</v>
      </c>
      <c r="H3505" s="1">
        <v>12</v>
      </c>
    </row>
    <row r="3506" spans="1:8" ht="24" customHeight="1" x14ac:dyDescent="0.25">
      <c r="A3506" s="6">
        <v>4267</v>
      </c>
      <c r="B3506" s="6" t="s">
        <v>2068</v>
      </c>
      <c r="C3506" s="6" t="s">
        <v>201</v>
      </c>
      <c r="D3506" s="6" t="s">
        <v>40</v>
      </c>
      <c r="E3506" s="6" t="s">
        <v>86</v>
      </c>
      <c r="F3506" s="6">
        <v>300</v>
      </c>
      <c r="G3506" s="6">
        <f t="shared" si="61"/>
        <v>3000</v>
      </c>
      <c r="H3506" s="1">
        <v>10</v>
      </c>
    </row>
    <row r="3507" spans="1:8" ht="24" customHeight="1" x14ac:dyDescent="0.25">
      <c r="A3507" s="6">
        <v>4267</v>
      </c>
      <c r="B3507" s="6" t="s">
        <v>2069</v>
      </c>
      <c r="C3507" s="6" t="s">
        <v>202</v>
      </c>
      <c r="D3507" s="6" t="s">
        <v>40</v>
      </c>
      <c r="E3507" s="6" t="s">
        <v>86</v>
      </c>
      <c r="F3507" s="6">
        <v>1000</v>
      </c>
      <c r="G3507" s="6">
        <f t="shared" si="61"/>
        <v>20000</v>
      </c>
      <c r="H3507" s="1">
        <v>20</v>
      </c>
    </row>
    <row r="3508" spans="1:8" ht="24" customHeight="1" x14ac:dyDescent="0.25">
      <c r="A3508" s="6">
        <v>4267</v>
      </c>
      <c r="B3508" s="6" t="s">
        <v>2070</v>
      </c>
      <c r="C3508" s="6" t="s">
        <v>203</v>
      </c>
      <c r="D3508" s="6" t="s">
        <v>40</v>
      </c>
      <c r="E3508" s="6" t="s">
        <v>86</v>
      </c>
      <c r="F3508" s="6">
        <v>400</v>
      </c>
      <c r="G3508" s="6">
        <f t="shared" si="61"/>
        <v>8000</v>
      </c>
      <c r="H3508" s="1">
        <v>20</v>
      </c>
    </row>
    <row r="3509" spans="1:8" ht="24" customHeight="1" x14ac:dyDescent="0.25">
      <c r="A3509" s="6">
        <v>4267</v>
      </c>
      <c r="B3509" s="6" t="s">
        <v>2071</v>
      </c>
      <c r="C3509" s="6" t="s">
        <v>204</v>
      </c>
      <c r="D3509" s="6" t="s">
        <v>40</v>
      </c>
      <c r="E3509" s="6" t="s">
        <v>86</v>
      </c>
      <c r="F3509" s="6">
        <v>100</v>
      </c>
      <c r="G3509" s="6">
        <f t="shared" si="61"/>
        <v>100000</v>
      </c>
      <c r="H3509" s="1">
        <v>1000</v>
      </c>
    </row>
    <row r="3510" spans="1:8" ht="24" customHeight="1" x14ac:dyDescent="0.25">
      <c r="A3510" s="6">
        <v>4267</v>
      </c>
      <c r="B3510" s="6" t="s">
        <v>2072</v>
      </c>
      <c r="C3510" s="6" t="s">
        <v>204</v>
      </c>
      <c r="D3510" s="6" t="s">
        <v>40</v>
      </c>
      <c r="E3510" s="6" t="s">
        <v>86</v>
      </c>
      <c r="F3510" s="6">
        <v>130</v>
      </c>
      <c r="G3510" s="6">
        <f t="shared" si="61"/>
        <v>78000</v>
      </c>
      <c r="H3510" s="1">
        <v>600</v>
      </c>
    </row>
    <row r="3511" spans="1:8" ht="24" customHeight="1" x14ac:dyDescent="0.25">
      <c r="A3511" s="6">
        <v>4267</v>
      </c>
      <c r="B3511" s="6" t="s">
        <v>2073</v>
      </c>
      <c r="C3511" s="6" t="s">
        <v>205</v>
      </c>
      <c r="D3511" s="6" t="s">
        <v>40</v>
      </c>
      <c r="E3511" s="6" t="s">
        <v>86</v>
      </c>
      <c r="F3511" s="6">
        <v>150</v>
      </c>
      <c r="G3511" s="6">
        <f t="shared" si="61"/>
        <v>195000</v>
      </c>
      <c r="H3511" s="1">
        <v>1300</v>
      </c>
    </row>
    <row r="3512" spans="1:8" ht="24" customHeight="1" x14ac:dyDescent="0.25">
      <c r="A3512" s="6">
        <v>4267</v>
      </c>
      <c r="B3512" s="6" t="s">
        <v>2074</v>
      </c>
      <c r="C3512" s="6" t="s">
        <v>206</v>
      </c>
      <c r="D3512" s="6" t="s">
        <v>40</v>
      </c>
      <c r="E3512" s="6" t="s">
        <v>86</v>
      </c>
      <c r="F3512" s="6">
        <v>250</v>
      </c>
      <c r="G3512" s="6">
        <f t="shared" si="61"/>
        <v>20000</v>
      </c>
      <c r="H3512" s="1">
        <v>80</v>
      </c>
    </row>
    <row r="3513" spans="1:8" ht="24" customHeight="1" x14ac:dyDescent="0.25">
      <c r="A3513" s="6">
        <v>4267</v>
      </c>
      <c r="B3513" s="6" t="s">
        <v>2075</v>
      </c>
      <c r="C3513" s="6" t="s">
        <v>207</v>
      </c>
      <c r="D3513" s="6" t="s">
        <v>40</v>
      </c>
      <c r="E3513" s="6" t="s">
        <v>86</v>
      </c>
      <c r="F3513" s="6">
        <v>350</v>
      </c>
      <c r="G3513" s="6">
        <f t="shared" si="61"/>
        <v>17500</v>
      </c>
      <c r="H3513" s="1">
        <v>50</v>
      </c>
    </row>
    <row r="3514" spans="1:8" ht="24" customHeight="1" x14ac:dyDescent="0.25">
      <c r="A3514" s="6">
        <v>4267</v>
      </c>
      <c r="B3514" s="6" t="s">
        <v>2076</v>
      </c>
      <c r="C3514" s="6" t="s">
        <v>208</v>
      </c>
      <c r="D3514" s="6" t="s">
        <v>40</v>
      </c>
      <c r="E3514" s="6" t="s">
        <v>86</v>
      </c>
      <c r="F3514" s="6">
        <v>1000</v>
      </c>
      <c r="G3514" s="6">
        <f t="shared" si="61"/>
        <v>12000</v>
      </c>
      <c r="H3514" s="1">
        <v>12</v>
      </c>
    </row>
    <row r="3515" spans="1:8" ht="24" customHeight="1" x14ac:dyDescent="0.25">
      <c r="A3515" s="6">
        <v>4267</v>
      </c>
      <c r="B3515" s="6" t="s">
        <v>2077</v>
      </c>
      <c r="C3515" s="6" t="s">
        <v>209</v>
      </c>
      <c r="D3515" s="6" t="s">
        <v>40</v>
      </c>
      <c r="E3515" s="6" t="s">
        <v>86</v>
      </c>
      <c r="F3515" s="6">
        <v>350</v>
      </c>
      <c r="G3515" s="6">
        <f t="shared" si="61"/>
        <v>52500</v>
      </c>
      <c r="H3515" s="1">
        <v>150</v>
      </c>
    </row>
    <row r="3516" spans="1:8" ht="24" customHeight="1" x14ac:dyDescent="0.25">
      <c r="A3516" s="6">
        <v>4267</v>
      </c>
      <c r="B3516" s="6" t="s">
        <v>2078</v>
      </c>
      <c r="C3516" s="6" t="s">
        <v>210</v>
      </c>
      <c r="D3516" s="6" t="s">
        <v>40</v>
      </c>
      <c r="E3516" s="6" t="s">
        <v>226</v>
      </c>
      <c r="F3516" s="6">
        <v>4500</v>
      </c>
      <c r="G3516" s="6">
        <f t="shared" si="61"/>
        <v>13500</v>
      </c>
      <c r="H3516" s="1">
        <v>3</v>
      </c>
    </row>
    <row r="3517" spans="1:8" ht="24" customHeight="1" x14ac:dyDescent="0.25">
      <c r="A3517" s="6">
        <v>4267</v>
      </c>
      <c r="B3517" s="6" t="s">
        <v>2079</v>
      </c>
      <c r="C3517" s="6" t="s">
        <v>211</v>
      </c>
      <c r="D3517" s="6" t="s">
        <v>40</v>
      </c>
      <c r="E3517" s="6" t="s">
        <v>86</v>
      </c>
      <c r="F3517" s="6">
        <v>1400</v>
      </c>
      <c r="G3517" s="6">
        <f t="shared" si="61"/>
        <v>11200</v>
      </c>
      <c r="H3517" s="1">
        <v>8</v>
      </c>
    </row>
    <row r="3518" spans="1:8" ht="24" customHeight="1" x14ac:dyDescent="0.25">
      <c r="A3518" s="6">
        <v>4267</v>
      </c>
      <c r="B3518" s="6" t="s">
        <v>2080</v>
      </c>
      <c r="C3518" s="6" t="s">
        <v>211</v>
      </c>
      <c r="D3518" s="6" t="s">
        <v>40</v>
      </c>
      <c r="E3518" s="6" t="s">
        <v>86</v>
      </c>
      <c r="F3518" s="6">
        <v>3500</v>
      </c>
      <c r="G3518" s="6">
        <f t="shared" si="61"/>
        <v>21000</v>
      </c>
      <c r="H3518" s="1">
        <v>6</v>
      </c>
    </row>
    <row r="3519" spans="1:8" ht="24" customHeight="1" x14ac:dyDescent="0.25">
      <c r="A3519" s="6">
        <v>4267</v>
      </c>
      <c r="B3519" s="6" t="s">
        <v>2081</v>
      </c>
      <c r="C3519" s="6" t="s">
        <v>212</v>
      </c>
      <c r="D3519" s="6" t="s">
        <v>40</v>
      </c>
      <c r="E3519" s="6" t="s">
        <v>86</v>
      </c>
      <c r="F3519" s="6">
        <v>700</v>
      </c>
      <c r="G3519" s="6">
        <f t="shared" si="61"/>
        <v>21000</v>
      </c>
      <c r="H3519" s="1">
        <v>30</v>
      </c>
    </row>
    <row r="3520" spans="1:8" ht="24" customHeight="1" x14ac:dyDescent="0.25">
      <c r="A3520" s="6">
        <v>4267</v>
      </c>
      <c r="B3520" s="6" t="s">
        <v>2082</v>
      </c>
      <c r="C3520" s="6" t="s">
        <v>213</v>
      </c>
      <c r="D3520" s="6" t="s">
        <v>40</v>
      </c>
      <c r="E3520" s="6" t="s">
        <v>110</v>
      </c>
      <c r="F3520" s="6">
        <v>600</v>
      </c>
      <c r="G3520" s="6">
        <f t="shared" si="61"/>
        <v>18000</v>
      </c>
      <c r="H3520" s="1">
        <v>30</v>
      </c>
    </row>
    <row r="3521" spans="1:8" ht="24" customHeight="1" x14ac:dyDescent="0.25">
      <c r="A3521" s="6">
        <v>4267</v>
      </c>
      <c r="B3521" s="6" t="s">
        <v>2083</v>
      </c>
      <c r="C3521" s="6" t="s">
        <v>213</v>
      </c>
      <c r="D3521" s="6" t="s">
        <v>40</v>
      </c>
      <c r="E3521" s="6" t="s">
        <v>110</v>
      </c>
      <c r="F3521" s="6">
        <v>800</v>
      </c>
      <c r="G3521" s="6">
        <f t="shared" si="61"/>
        <v>16000</v>
      </c>
      <c r="H3521" s="1">
        <v>20</v>
      </c>
    </row>
    <row r="3522" spans="1:8" ht="24" customHeight="1" x14ac:dyDescent="0.25">
      <c r="A3522" s="6">
        <v>4267</v>
      </c>
      <c r="B3522" s="6" t="s">
        <v>2084</v>
      </c>
      <c r="C3522" s="6" t="s">
        <v>214</v>
      </c>
      <c r="D3522" s="6" t="s">
        <v>40</v>
      </c>
      <c r="E3522" s="6" t="s">
        <v>227</v>
      </c>
      <c r="F3522" s="6">
        <v>550</v>
      </c>
      <c r="G3522" s="6">
        <f t="shared" si="61"/>
        <v>8250</v>
      </c>
      <c r="H3522" s="1">
        <v>15</v>
      </c>
    </row>
    <row r="3523" spans="1:8" ht="24" customHeight="1" x14ac:dyDescent="0.25">
      <c r="A3523" s="6">
        <v>4267</v>
      </c>
      <c r="B3523" s="6" t="s">
        <v>2085</v>
      </c>
      <c r="C3523" s="6" t="s">
        <v>215</v>
      </c>
      <c r="D3523" s="6" t="s">
        <v>40</v>
      </c>
      <c r="E3523" s="6" t="s">
        <v>110</v>
      </c>
      <c r="F3523" s="6">
        <v>600</v>
      </c>
      <c r="G3523" s="6">
        <f t="shared" si="61"/>
        <v>60000</v>
      </c>
      <c r="H3523" s="1">
        <v>100</v>
      </c>
    </row>
    <row r="3524" spans="1:8" ht="24" customHeight="1" x14ac:dyDescent="0.25">
      <c r="A3524" s="6">
        <v>4267</v>
      </c>
      <c r="B3524" s="6" t="s">
        <v>2086</v>
      </c>
      <c r="C3524" s="6" t="s">
        <v>216</v>
      </c>
      <c r="D3524" s="6" t="s">
        <v>40</v>
      </c>
      <c r="E3524" s="6" t="s">
        <v>110</v>
      </c>
      <c r="F3524" s="6">
        <v>700</v>
      </c>
      <c r="G3524" s="6">
        <f t="shared" si="61"/>
        <v>14000</v>
      </c>
      <c r="H3524" s="1">
        <v>20</v>
      </c>
    </row>
    <row r="3525" spans="1:8" ht="24" customHeight="1" x14ac:dyDescent="0.25">
      <c r="A3525" s="6">
        <v>4267</v>
      </c>
      <c r="B3525" s="6" t="s">
        <v>2087</v>
      </c>
      <c r="C3525" s="6" t="s">
        <v>217</v>
      </c>
      <c r="D3525" s="6" t="s">
        <v>40</v>
      </c>
      <c r="E3525" s="6" t="s">
        <v>86</v>
      </c>
      <c r="F3525" s="6">
        <v>400</v>
      </c>
      <c r="G3525" s="6">
        <f t="shared" si="61"/>
        <v>36000</v>
      </c>
      <c r="H3525" s="1">
        <v>90</v>
      </c>
    </row>
    <row r="3526" spans="1:8" ht="24" customHeight="1" x14ac:dyDescent="0.25">
      <c r="A3526" s="6">
        <v>4267</v>
      </c>
      <c r="B3526" s="6" t="s">
        <v>2088</v>
      </c>
      <c r="C3526" s="6" t="s">
        <v>218</v>
      </c>
      <c r="D3526" s="6" t="s">
        <v>40</v>
      </c>
      <c r="E3526" s="6" t="s">
        <v>86</v>
      </c>
      <c r="F3526" s="6">
        <v>1200</v>
      </c>
      <c r="G3526" s="6">
        <f t="shared" si="61"/>
        <v>12000</v>
      </c>
      <c r="H3526" s="1">
        <v>10</v>
      </c>
    </row>
    <row r="3527" spans="1:8" ht="24" customHeight="1" x14ac:dyDescent="0.25">
      <c r="A3527" s="6">
        <v>4267</v>
      </c>
      <c r="B3527" s="6" t="s">
        <v>2089</v>
      </c>
      <c r="C3527" s="6" t="s">
        <v>219</v>
      </c>
      <c r="D3527" s="6" t="s">
        <v>40</v>
      </c>
      <c r="E3527" s="6" t="s">
        <v>86</v>
      </c>
      <c r="F3527" s="6">
        <v>1500</v>
      </c>
      <c r="G3527" s="6">
        <f t="shared" si="61"/>
        <v>6000</v>
      </c>
      <c r="H3527" s="1">
        <v>4</v>
      </c>
    </row>
    <row r="3528" spans="1:8" ht="24" customHeight="1" x14ac:dyDescent="0.25">
      <c r="A3528" s="6">
        <v>4267</v>
      </c>
      <c r="B3528" s="6" t="s">
        <v>2090</v>
      </c>
      <c r="C3528" s="6" t="s">
        <v>220</v>
      </c>
      <c r="D3528" s="6" t="s">
        <v>40</v>
      </c>
      <c r="E3528" s="6" t="s">
        <v>228</v>
      </c>
      <c r="F3528" s="6">
        <v>3000</v>
      </c>
      <c r="G3528" s="6">
        <f t="shared" si="61"/>
        <v>9000</v>
      </c>
      <c r="H3528" s="1">
        <v>3</v>
      </c>
    </row>
    <row r="3529" spans="1:8" ht="24" customHeight="1" x14ac:dyDescent="0.25">
      <c r="A3529" s="6">
        <v>4267</v>
      </c>
      <c r="B3529" s="6" t="s">
        <v>2091</v>
      </c>
      <c r="C3529" s="6" t="s">
        <v>221</v>
      </c>
      <c r="D3529" s="6" t="s">
        <v>40</v>
      </c>
      <c r="E3529" s="6" t="s">
        <v>228</v>
      </c>
      <c r="F3529" s="6">
        <v>250</v>
      </c>
      <c r="G3529" s="6">
        <f t="shared" si="61"/>
        <v>12500</v>
      </c>
      <c r="H3529" s="1">
        <v>50</v>
      </c>
    </row>
    <row r="3530" spans="1:8" ht="24" customHeight="1" x14ac:dyDescent="0.25">
      <c r="A3530" s="6">
        <v>4267</v>
      </c>
      <c r="B3530" s="6" t="s">
        <v>2092</v>
      </c>
      <c r="C3530" s="6" t="s">
        <v>222</v>
      </c>
      <c r="D3530" s="6" t="s">
        <v>40</v>
      </c>
      <c r="E3530" s="6" t="s">
        <v>86</v>
      </c>
      <c r="F3530" s="6">
        <v>2300</v>
      </c>
      <c r="G3530" s="6">
        <f t="shared" si="61"/>
        <v>23000</v>
      </c>
      <c r="H3530" s="1">
        <v>10</v>
      </c>
    </row>
    <row r="3531" spans="1:8" ht="24" customHeight="1" x14ac:dyDescent="0.25">
      <c r="A3531" s="6">
        <v>4267</v>
      </c>
      <c r="B3531" s="6" t="s">
        <v>2093</v>
      </c>
      <c r="C3531" s="6" t="s">
        <v>223</v>
      </c>
      <c r="D3531" s="6" t="s">
        <v>40</v>
      </c>
      <c r="E3531" s="6" t="s">
        <v>86</v>
      </c>
      <c r="F3531" s="6">
        <v>3100</v>
      </c>
      <c r="G3531" s="6">
        <f t="shared" si="61"/>
        <v>18600</v>
      </c>
      <c r="H3531" s="1">
        <v>6</v>
      </c>
    </row>
    <row r="3532" spans="1:8" ht="24" customHeight="1" x14ac:dyDescent="0.25">
      <c r="A3532" s="6">
        <v>4267</v>
      </c>
      <c r="B3532" s="6" t="s">
        <v>2094</v>
      </c>
      <c r="C3532" s="6" t="s">
        <v>224</v>
      </c>
      <c r="D3532" s="6" t="s">
        <v>40</v>
      </c>
      <c r="E3532" s="6" t="s">
        <v>86</v>
      </c>
      <c r="F3532" s="6">
        <v>1900</v>
      </c>
      <c r="G3532" s="6">
        <f t="shared" si="61"/>
        <v>28500</v>
      </c>
      <c r="H3532" s="1">
        <v>15</v>
      </c>
    </row>
    <row r="3533" spans="1:8" ht="41.25" customHeight="1" x14ac:dyDescent="0.25">
      <c r="A3533" s="6">
        <v>4261</v>
      </c>
      <c r="B3533" s="6" t="s">
        <v>229</v>
      </c>
      <c r="C3533" s="6" t="s">
        <v>230</v>
      </c>
      <c r="D3533" s="6" t="s">
        <v>40</v>
      </c>
      <c r="E3533" s="6" t="s">
        <v>86</v>
      </c>
      <c r="F3533" s="6">
        <v>2955</v>
      </c>
      <c r="G3533" s="6">
        <f t="shared" ref="G3533:G3566" si="62">H3533*F3533</f>
        <v>23640</v>
      </c>
      <c r="H3533" s="1">
        <v>8</v>
      </c>
    </row>
    <row r="3534" spans="1:8" ht="41.25" customHeight="1" x14ac:dyDescent="0.25">
      <c r="A3534" s="6">
        <v>4261</v>
      </c>
      <c r="B3534" s="6" t="s">
        <v>231</v>
      </c>
      <c r="C3534" s="6" t="s">
        <v>232</v>
      </c>
      <c r="D3534" s="6" t="s">
        <v>40</v>
      </c>
      <c r="E3534" s="6" t="s">
        <v>86</v>
      </c>
      <c r="F3534" s="6">
        <v>1776</v>
      </c>
      <c r="G3534" s="6">
        <f t="shared" si="62"/>
        <v>17760</v>
      </c>
      <c r="H3534" s="1">
        <v>10</v>
      </c>
    </row>
    <row r="3535" spans="1:8" ht="41.25" customHeight="1" x14ac:dyDescent="0.25">
      <c r="A3535" s="6">
        <v>4261</v>
      </c>
      <c r="B3535" s="6" t="s">
        <v>233</v>
      </c>
      <c r="C3535" s="6" t="s">
        <v>234</v>
      </c>
      <c r="D3535" s="6" t="s">
        <v>40</v>
      </c>
      <c r="E3535" s="6" t="s">
        <v>86</v>
      </c>
      <c r="F3535" s="6">
        <v>24</v>
      </c>
      <c r="G3535" s="6">
        <f t="shared" si="62"/>
        <v>1680</v>
      </c>
      <c r="H3535" s="1">
        <v>70</v>
      </c>
    </row>
    <row r="3536" spans="1:8" ht="41.25" customHeight="1" x14ac:dyDescent="0.25">
      <c r="A3536" s="6">
        <v>4261</v>
      </c>
      <c r="B3536" s="6" t="s">
        <v>235</v>
      </c>
      <c r="C3536" s="6" t="s">
        <v>236</v>
      </c>
      <c r="D3536" s="6" t="s">
        <v>40</v>
      </c>
      <c r="E3536" s="6" t="s">
        <v>86</v>
      </c>
      <c r="F3536" s="6">
        <v>36.93</v>
      </c>
      <c r="G3536" s="6">
        <f t="shared" si="62"/>
        <v>33606.300000000003</v>
      </c>
      <c r="H3536" s="1">
        <v>910</v>
      </c>
    </row>
    <row r="3537" spans="1:8" ht="41.25" customHeight="1" x14ac:dyDescent="0.25">
      <c r="A3537" s="6">
        <v>4261</v>
      </c>
      <c r="B3537" s="6" t="s">
        <v>237</v>
      </c>
      <c r="C3537" s="6" t="s">
        <v>238</v>
      </c>
      <c r="D3537" s="6" t="s">
        <v>40</v>
      </c>
      <c r="E3537" s="6" t="s">
        <v>86</v>
      </c>
      <c r="F3537" s="6">
        <v>59.2</v>
      </c>
      <c r="G3537" s="6">
        <f t="shared" si="62"/>
        <v>8880</v>
      </c>
      <c r="H3537" s="1">
        <v>150</v>
      </c>
    </row>
    <row r="3538" spans="1:8" ht="41.25" customHeight="1" x14ac:dyDescent="0.25">
      <c r="A3538" s="6">
        <v>4261</v>
      </c>
      <c r="B3538" s="6" t="s">
        <v>239</v>
      </c>
      <c r="C3538" s="6" t="s">
        <v>240</v>
      </c>
      <c r="D3538" s="6" t="s">
        <v>40</v>
      </c>
      <c r="E3538" s="6" t="s">
        <v>86</v>
      </c>
      <c r="F3538" s="6">
        <v>69.599999999999994</v>
      </c>
      <c r="G3538" s="6">
        <f t="shared" si="62"/>
        <v>2784</v>
      </c>
      <c r="H3538" s="1">
        <v>40</v>
      </c>
    </row>
    <row r="3539" spans="1:8" ht="41.25" customHeight="1" x14ac:dyDescent="0.25">
      <c r="A3539" s="6">
        <v>4261</v>
      </c>
      <c r="B3539" s="6" t="s">
        <v>241</v>
      </c>
      <c r="C3539" s="6" t="s">
        <v>242</v>
      </c>
      <c r="D3539" s="6" t="s">
        <v>40</v>
      </c>
      <c r="E3539" s="6" t="s">
        <v>86</v>
      </c>
      <c r="F3539" s="6">
        <v>234</v>
      </c>
      <c r="G3539" s="6">
        <f t="shared" si="62"/>
        <v>4680</v>
      </c>
      <c r="H3539" s="1">
        <v>20</v>
      </c>
    </row>
    <row r="3540" spans="1:8" ht="41.25" customHeight="1" x14ac:dyDescent="0.25">
      <c r="A3540" s="6">
        <v>4261</v>
      </c>
      <c r="B3540" s="6" t="s">
        <v>243</v>
      </c>
      <c r="C3540" s="6" t="s">
        <v>244</v>
      </c>
      <c r="D3540" s="6" t="s">
        <v>40</v>
      </c>
      <c r="E3540" s="6" t="s">
        <v>86</v>
      </c>
      <c r="F3540" s="6">
        <v>246</v>
      </c>
      <c r="G3540" s="6">
        <f t="shared" si="62"/>
        <v>4920</v>
      </c>
      <c r="H3540" s="1">
        <v>20</v>
      </c>
    </row>
    <row r="3541" spans="1:8" ht="41.25" customHeight="1" x14ac:dyDescent="0.25">
      <c r="A3541" s="6">
        <v>4261</v>
      </c>
      <c r="B3541" s="6" t="s">
        <v>245</v>
      </c>
      <c r="C3541" s="6" t="s">
        <v>246</v>
      </c>
      <c r="D3541" s="6" t="s">
        <v>40</v>
      </c>
      <c r="E3541" s="6" t="s">
        <v>86</v>
      </c>
      <c r="F3541" s="6">
        <v>117.8</v>
      </c>
      <c r="G3541" s="6">
        <f t="shared" si="62"/>
        <v>7068</v>
      </c>
      <c r="H3541" s="1">
        <v>60</v>
      </c>
    </row>
    <row r="3542" spans="1:8" ht="21.75" customHeight="1" x14ac:dyDescent="0.25">
      <c r="A3542" s="6">
        <v>4261</v>
      </c>
      <c r="B3542" s="6" t="s">
        <v>247</v>
      </c>
      <c r="C3542" s="6" t="s">
        <v>248</v>
      </c>
      <c r="D3542" s="6" t="s">
        <v>40</v>
      </c>
      <c r="E3542" s="6" t="s">
        <v>86</v>
      </c>
      <c r="F3542" s="6">
        <v>42</v>
      </c>
      <c r="G3542" s="6">
        <f t="shared" si="62"/>
        <v>2520</v>
      </c>
      <c r="H3542" s="1">
        <v>60</v>
      </c>
    </row>
    <row r="3543" spans="1:8" ht="23.25" customHeight="1" x14ac:dyDescent="0.25">
      <c r="A3543" s="6">
        <v>4261</v>
      </c>
      <c r="B3543" s="6" t="s">
        <v>249</v>
      </c>
      <c r="C3543" s="6" t="s">
        <v>250</v>
      </c>
      <c r="D3543" s="6" t="s">
        <v>40</v>
      </c>
      <c r="E3543" s="6" t="s">
        <v>86</v>
      </c>
      <c r="F3543" s="6">
        <v>117</v>
      </c>
      <c r="G3543" s="6">
        <f t="shared" si="62"/>
        <v>9360</v>
      </c>
      <c r="H3543" s="1">
        <v>80</v>
      </c>
    </row>
    <row r="3544" spans="1:8" ht="29.25" customHeight="1" x14ac:dyDescent="0.25">
      <c r="A3544" s="6">
        <v>4261</v>
      </c>
      <c r="B3544" s="6" t="s">
        <v>251</v>
      </c>
      <c r="C3544" s="6" t="s">
        <v>252</v>
      </c>
      <c r="D3544" s="6" t="s">
        <v>40</v>
      </c>
      <c r="E3544" s="6" t="s">
        <v>86</v>
      </c>
      <c r="F3544" s="6">
        <v>1092</v>
      </c>
      <c r="G3544" s="6">
        <f t="shared" si="62"/>
        <v>16380</v>
      </c>
      <c r="H3544" s="1">
        <v>15</v>
      </c>
    </row>
    <row r="3545" spans="1:8" ht="41.25" customHeight="1" x14ac:dyDescent="0.25">
      <c r="A3545" s="6">
        <v>4261</v>
      </c>
      <c r="B3545" s="6" t="s">
        <v>253</v>
      </c>
      <c r="C3545" s="6" t="s">
        <v>254</v>
      </c>
      <c r="D3545" s="6" t="s">
        <v>40</v>
      </c>
      <c r="E3545" s="6" t="s">
        <v>293</v>
      </c>
      <c r="F3545" s="6">
        <v>50</v>
      </c>
      <c r="G3545" s="6">
        <f t="shared" si="62"/>
        <v>5000</v>
      </c>
      <c r="H3545" s="1">
        <v>100</v>
      </c>
    </row>
    <row r="3546" spans="1:8" ht="41.25" customHeight="1" x14ac:dyDescent="0.25">
      <c r="A3546" s="6">
        <v>4261</v>
      </c>
      <c r="B3546" s="6" t="s">
        <v>255</v>
      </c>
      <c r="C3546" s="6" t="s">
        <v>256</v>
      </c>
      <c r="D3546" s="6" t="s">
        <v>40</v>
      </c>
      <c r="E3546" s="6" t="s">
        <v>86</v>
      </c>
      <c r="F3546" s="6">
        <v>380</v>
      </c>
      <c r="G3546" s="6">
        <f t="shared" si="62"/>
        <v>5700</v>
      </c>
      <c r="H3546" s="1">
        <v>15</v>
      </c>
    </row>
    <row r="3547" spans="1:8" ht="41.25" customHeight="1" x14ac:dyDescent="0.25">
      <c r="A3547" s="6">
        <v>4261</v>
      </c>
      <c r="B3547" s="6" t="s">
        <v>257</v>
      </c>
      <c r="C3547" s="6" t="s">
        <v>258</v>
      </c>
      <c r="D3547" s="6" t="s">
        <v>40</v>
      </c>
      <c r="E3547" s="6" t="s">
        <v>86</v>
      </c>
      <c r="F3547" s="6">
        <v>3.87</v>
      </c>
      <c r="G3547" s="6">
        <f t="shared" si="62"/>
        <v>17415</v>
      </c>
      <c r="H3547" s="1">
        <v>4500</v>
      </c>
    </row>
    <row r="3548" spans="1:8" ht="24.75" customHeight="1" x14ac:dyDescent="0.25">
      <c r="A3548" s="6">
        <v>4261</v>
      </c>
      <c r="B3548" s="6" t="s">
        <v>259</v>
      </c>
      <c r="C3548" s="6" t="s">
        <v>260</v>
      </c>
      <c r="D3548" s="6" t="s">
        <v>40</v>
      </c>
      <c r="E3548" s="6" t="s">
        <v>86</v>
      </c>
      <c r="F3548" s="6">
        <v>60</v>
      </c>
      <c r="G3548" s="6">
        <f t="shared" si="62"/>
        <v>18000</v>
      </c>
      <c r="H3548" s="1">
        <v>300</v>
      </c>
    </row>
    <row r="3549" spans="1:8" ht="20.25" customHeight="1" x14ac:dyDescent="0.25">
      <c r="A3549" s="6">
        <v>4261</v>
      </c>
      <c r="B3549" s="6" t="s">
        <v>261</v>
      </c>
      <c r="C3549" s="6" t="s">
        <v>262</v>
      </c>
      <c r="D3549" s="6" t="s">
        <v>40</v>
      </c>
      <c r="E3549" s="6" t="s">
        <v>86</v>
      </c>
      <c r="F3549" s="6">
        <v>85</v>
      </c>
      <c r="G3549" s="6">
        <f t="shared" si="62"/>
        <v>6800</v>
      </c>
      <c r="H3549" s="1">
        <v>80</v>
      </c>
    </row>
    <row r="3550" spans="1:8" ht="41.25" customHeight="1" x14ac:dyDescent="0.25">
      <c r="A3550" s="6">
        <v>4261</v>
      </c>
      <c r="B3550" s="6" t="s">
        <v>263</v>
      </c>
      <c r="C3550" s="6" t="s">
        <v>264</v>
      </c>
      <c r="D3550" s="6" t="s">
        <v>40</v>
      </c>
      <c r="E3550" s="6" t="s">
        <v>86</v>
      </c>
      <c r="F3550" s="6">
        <v>295.08</v>
      </c>
      <c r="G3550" s="6">
        <f t="shared" si="62"/>
        <v>29508</v>
      </c>
      <c r="H3550" s="1">
        <v>100</v>
      </c>
    </row>
    <row r="3551" spans="1:8" ht="41.25" customHeight="1" x14ac:dyDescent="0.25">
      <c r="A3551" s="6">
        <v>4261</v>
      </c>
      <c r="B3551" s="6" t="s">
        <v>265</v>
      </c>
      <c r="C3551" s="6" t="s">
        <v>266</v>
      </c>
      <c r="D3551" s="6" t="s">
        <v>40</v>
      </c>
      <c r="E3551" s="6" t="s">
        <v>86</v>
      </c>
      <c r="F3551" s="6">
        <v>900</v>
      </c>
      <c r="G3551" s="6">
        <f t="shared" si="62"/>
        <v>22500</v>
      </c>
      <c r="H3551" s="1">
        <v>25</v>
      </c>
    </row>
    <row r="3552" spans="1:8" ht="41.25" customHeight="1" x14ac:dyDescent="0.25">
      <c r="A3552" s="6">
        <v>4261</v>
      </c>
      <c r="B3552" s="6" t="s">
        <v>267</v>
      </c>
      <c r="C3552" s="6" t="s">
        <v>268</v>
      </c>
      <c r="D3552" s="6" t="s">
        <v>40</v>
      </c>
      <c r="E3552" s="6" t="s">
        <v>86</v>
      </c>
      <c r="F3552" s="6">
        <v>1164</v>
      </c>
      <c r="G3552" s="6">
        <f t="shared" si="62"/>
        <v>17460</v>
      </c>
      <c r="H3552" s="1">
        <v>15</v>
      </c>
    </row>
    <row r="3553" spans="1:8" ht="41.25" customHeight="1" x14ac:dyDescent="0.25">
      <c r="A3553" s="6">
        <v>4261</v>
      </c>
      <c r="B3553" s="6" t="s">
        <v>1162</v>
      </c>
      <c r="C3553" s="6" t="s">
        <v>1163</v>
      </c>
      <c r="D3553" s="6" t="s">
        <v>40</v>
      </c>
      <c r="E3553" s="6" t="s">
        <v>293</v>
      </c>
      <c r="F3553" s="6">
        <v>100</v>
      </c>
      <c r="G3553" s="6">
        <f t="shared" si="62"/>
        <v>5000</v>
      </c>
      <c r="H3553" s="1">
        <v>50</v>
      </c>
    </row>
    <row r="3554" spans="1:8" ht="41.25" customHeight="1" x14ac:dyDescent="0.25">
      <c r="A3554" s="6">
        <v>4261</v>
      </c>
      <c r="B3554" s="6" t="s">
        <v>269</v>
      </c>
      <c r="C3554" s="6" t="s">
        <v>270</v>
      </c>
      <c r="D3554" s="6" t="s">
        <v>40</v>
      </c>
      <c r="E3554" s="6" t="s">
        <v>227</v>
      </c>
      <c r="F3554" s="6">
        <v>510.3</v>
      </c>
      <c r="G3554" s="6">
        <f t="shared" si="62"/>
        <v>1140010.2</v>
      </c>
      <c r="H3554" s="1">
        <v>2234</v>
      </c>
    </row>
    <row r="3555" spans="1:8" ht="41.25" customHeight="1" x14ac:dyDescent="0.25">
      <c r="A3555" s="6">
        <v>4261</v>
      </c>
      <c r="B3555" s="6" t="s">
        <v>271</v>
      </c>
      <c r="C3555" s="6" t="s">
        <v>272</v>
      </c>
      <c r="D3555" s="6" t="s">
        <v>40</v>
      </c>
      <c r="E3555" s="6" t="s">
        <v>86</v>
      </c>
      <c r="F3555" s="6">
        <v>5.85</v>
      </c>
      <c r="G3555" s="6">
        <f t="shared" si="62"/>
        <v>134550</v>
      </c>
      <c r="H3555" s="1">
        <v>23000</v>
      </c>
    </row>
    <row r="3556" spans="1:8" ht="41.25" customHeight="1" x14ac:dyDescent="0.25">
      <c r="A3556" s="6">
        <v>4261</v>
      </c>
      <c r="B3556" s="6" t="s">
        <v>273</v>
      </c>
      <c r="C3556" s="6" t="s">
        <v>274</v>
      </c>
      <c r="D3556" s="6" t="s">
        <v>40</v>
      </c>
      <c r="E3556" s="6" t="s">
        <v>86</v>
      </c>
      <c r="F3556" s="6">
        <v>75.430000000000007</v>
      </c>
      <c r="G3556" s="6">
        <f t="shared" si="62"/>
        <v>26400.500000000004</v>
      </c>
      <c r="H3556" s="1">
        <v>350</v>
      </c>
    </row>
    <row r="3557" spans="1:8" ht="41.25" customHeight="1" x14ac:dyDescent="0.25">
      <c r="A3557" s="6">
        <v>4261</v>
      </c>
      <c r="B3557" s="6" t="s">
        <v>275</v>
      </c>
      <c r="C3557" s="6" t="s">
        <v>276</v>
      </c>
      <c r="D3557" s="6" t="s">
        <v>40</v>
      </c>
      <c r="E3557" s="6" t="s">
        <v>86</v>
      </c>
      <c r="F3557" s="6">
        <v>44.4</v>
      </c>
      <c r="G3557" s="6">
        <f t="shared" si="62"/>
        <v>888</v>
      </c>
      <c r="H3557" s="1">
        <v>20</v>
      </c>
    </row>
    <row r="3558" spans="1:8" ht="41.25" customHeight="1" x14ac:dyDescent="0.25">
      <c r="A3558" s="6">
        <v>4261</v>
      </c>
      <c r="B3558" s="6" t="s">
        <v>277</v>
      </c>
      <c r="C3558" s="6" t="s">
        <v>278</v>
      </c>
      <c r="D3558" s="6" t="s">
        <v>40</v>
      </c>
      <c r="E3558" s="6" t="s">
        <v>86</v>
      </c>
      <c r="F3558" s="6">
        <v>500</v>
      </c>
      <c r="G3558" s="6">
        <f t="shared" si="62"/>
        <v>12500</v>
      </c>
      <c r="H3558" s="1">
        <v>25</v>
      </c>
    </row>
    <row r="3559" spans="1:8" ht="41.25" customHeight="1" x14ac:dyDescent="0.25">
      <c r="A3559" s="6">
        <v>4261</v>
      </c>
      <c r="B3559" s="6" t="s">
        <v>279</v>
      </c>
      <c r="C3559" s="6" t="s">
        <v>280</v>
      </c>
      <c r="D3559" s="6" t="s">
        <v>40</v>
      </c>
      <c r="E3559" s="6" t="s">
        <v>86</v>
      </c>
      <c r="F3559" s="6">
        <v>546</v>
      </c>
      <c r="G3559" s="6">
        <f t="shared" si="62"/>
        <v>5460</v>
      </c>
      <c r="H3559" s="1">
        <v>10</v>
      </c>
    </row>
    <row r="3560" spans="1:8" ht="41.25" customHeight="1" x14ac:dyDescent="0.25">
      <c r="A3560" s="6">
        <v>4261</v>
      </c>
      <c r="B3560" s="6" t="s">
        <v>281</v>
      </c>
      <c r="C3560" s="6" t="s">
        <v>280</v>
      </c>
      <c r="D3560" s="6" t="s">
        <v>40</v>
      </c>
      <c r="E3560" s="6" t="s">
        <v>86</v>
      </c>
      <c r="F3560" s="6">
        <v>646.79999999999995</v>
      </c>
      <c r="G3560" s="6">
        <f t="shared" si="62"/>
        <v>6468</v>
      </c>
      <c r="H3560" s="1">
        <v>10</v>
      </c>
    </row>
    <row r="3561" spans="1:8" ht="41.25" customHeight="1" x14ac:dyDescent="0.25">
      <c r="A3561" s="6">
        <v>4261</v>
      </c>
      <c r="B3561" s="6" t="s">
        <v>282</v>
      </c>
      <c r="C3561" s="6" t="s">
        <v>280</v>
      </c>
      <c r="D3561" s="6" t="s">
        <v>40</v>
      </c>
      <c r="E3561" s="6" t="s">
        <v>86</v>
      </c>
      <c r="F3561" s="6">
        <v>2460</v>
      </c>
      <c r="G3561" s="6">
        <f t="shared" si="62"/>
        <v>4920</v>
      </c>
      <c r="H3561" s="1">
        <v>2</v>
      </c>
    </row>
    <row r="3562" spans="1:8" ht="41.25" customHeight="1" x14ac:dyDescent="0.25">
      <c r="A3562" s="6">
        <v>4261</v>
      </c>
      <c r="B3562" s="6" t="s">
        <v>283</v>
      </c>
      <c r="C3562" s="6" t="s">
        <v>284</v>
      </c>
      <c r="D3562" s="6" t="s">
        <v>40</v>
      </c>
      <c r="E3562" s="6" t="s">
        <v>293</v>
      </c>
      <c r="F3562" s="6">
        <v>48</v>
      </c>
      <c r="G3562" s="6">
        <f t="shared" si="62"/>
        <v>2880</v>
      </c>
      <c r="H3562" s="1">
        <v>60</v>
      </c>
    </row>
    <row r="3563" spans="1:8" ht="41.25" customHeight="1" x14ac:dyDescent="0.25">
      <c r="A3563" s="6">
        <v>4261</v>
      </c>
      <c r="B3563" s="6" t="s">
        <v>285</v>
      </c>
      <c r="C3563" s="6" t="s">
        <v>286</v>
      </c>
      <c r="D3563" s="6" t="s">
        <v>40</v>
      </c>
      <c r="E3563" s="6" t="s">
        <v>293</v>
      </c>
      <c r="F3563" s="6">
        <v>132</v>
      </c>
      <c r="G3563" s="6">
        <f t="shared" si="62"/>
        <v>6600</v>
      </c>
      <c r="H3563" s="1">
        <v>50</v>
      </c>
    </row>
    <row r="3564" spans="1:8" ht="41.25" customHeight="1" x14ac:dyDescent="0.25">
      <c r="A3564" s="6">
        <v>4261</v>
      </c>
      <c r="B3564" s="6" t="s">
        <v>287</v>
      </c>
      <c r="C3564" s="6" t="s">
        <v>288</v>
      </c>
      <c r="D3564" s="6" t="s">
        <v>40</v>
      </c>
      <c r="E3564" s="6" t="s">
        <v>86</v>
      </c>
      <c r="F3564" s="6">
        <v>7.8</v>
      </c>
      <c r="G3564" s="6">
        <f t="shared" si="62"/>
        <v>780</v>
      </c>
      <c r="H3564" s="1">
        <v>100</v>
      </c>
    </row>
    <row r="3565" spans="1:8" ht="41.25" customHeight="1" x14ac:dyDescent="0.25">
      <c r="A3565" s="6">
        <v>4261</v>
      </c>
      <c r="B3565" s="6" t="s">
        <v>289</v>
      </c>
      <c r="C3565" s="6" t="s">
        <v>290</v>
      </c>
      <c r="D3565" s="6" t="s">
        <v>40</v>
      </c>
      <c r="E3565" s="6" t="s">
        <v>86</v>
      </c>
      <c r="F3565" s="6">
        <v>27</v>
      </c>
      <c r="G3565" s="6">
        <f t="shared" si="62"/>
        <v>2160</v>
      </c>
      <c r="H3565" s="1">
        <v>80</v>
      </c>
    </row>
    <row r="3566" spans="1:8" ht="41.25" customHeight="1" x14ac:dyDescent="0.25">
      <c r="A3566" s="6">
        <v>4261</v>
      </c>
      <c r="B3566" s="6" t="s">
        <v>291</v>
      </c>
      <c r="C3566" s="6" t="s">
        <v>292</v>
      </c>
      <c r="D3566" s="6" t="s">
        <v>40</v>
      </c>
      <c r="E3566" s="6" t="s">
        <v>86</v>
      </c>
      <c r="F3566" s="6">
        <v>84.96</v>
      </c>
      <c r="G3566" s="6">
        <f t="shared" si="62"/>
        <v>2124</v>
      </c>
      <c r="H3566" s="1">
        <v>25</v>
      </c>
    </row>
    <row r="3567" spans="1:8" ht="41.25" customHeight="1" x14ac:dyDescent="0.25">
      <c r="A3567" s="6">
        <v>4269</v>
      </c>
      <c r="B3567" s="6" t="s">
        <v>311</v>
      </c>
      <c r="C3567" s="6" t="s">
        <v>312</v>
      </c>
      <c r="D3567" s="6" t="s">
        <v>40</v>
      </c>
      <c r="E3567" s="6" t="s">
        <v>86</v>
      </c>
      <c r="F3567" s="6">
        <v>29994.25</v>
      </c>
      <c r="G3567" s="6">
        <f>H3567*F3567</f>
        <v>119977</v>
      </c>
      <c r="H3567" s="1">
        <v>4</v>
      </c>
    </row>
    <row r="3568" spans="1:8" ht="41.25" customHeight="1" x14ac:dyDescent="0.25">
      <c r="A3568" s="6">
        <v>4269</v>
      </c>
      <c r="B3568" s="6" t="s">
        <v>313</v>
      </c>
      <c r="C3568" s="6" t="s">
        <v>312</v>
      </c>
      <c r="D3568" s="6" t="s">
        <v>40</v>
      </c>
      <c r="E3568" s="6" t="s">
        <v>86</v>
      </c>
      <c r="F3568" s="6">
        <v>999.93</v>
      </c>
      <c r="G3568" s="6">
        <f t="shared" ref="G3568:G3573" si="63">H3568*F3568</f>
        <v>299979</v>
      </c>
      <c r="H3568" s="1">
        <v>300</v>
      </c>
    </row>
    <row r="3569" spans="1:8" ht="25.5" customHeight="1" x14ac:dyDescent="0.25">
      <c r="A3569" s="6">
        <v>5122</v>
      </c>
      <c r="B3569" s="6" t="s">
        <v>2143</v>
      </c>
      <c r="C3569" s="6" t="s">
        <v>314</v>
      </c>
      <c r="D3569" s="6" t="s">
        <v>40</v>
      </c>
      <c r="E3569" s="6" t="s">
        <v>86</v>
      </c>
      <c r="F3569" s="6">
        <v>190000</v>
      </c>
      <c r="G3569" s="6">
        <f t="shared" si="63"/>
        <v>1900000</v>
      </c>
      <c r="H3569" s="1">
        <v>10</v>
      </c>
    </row>
    <row r="3570" spans="1:8" ht="25.5" customHeight="1" x14ac:dyDescent="0.25">
      <c r="A3570" s="6">
        <v>5122</v>
      </c>
      <c r="B3570" s="6" t="s">
        <v>2144</v>
      </c>
      <c r="C3570" s="6" t="s">
        <v>315</v>
      </c>
      <c r="D3570" s="6" t="s">
        <v>40</v>
      </c>
      <c r="E3570" s="6" t="s">
        <v>86</v>
      </c>
      <c r="F3570" s="6">
        <v>6000</v>
      </c>
      <c r="G3570" s="6">
        <f t="shared" si="63"/>
        <v>60000</v>
      </c>
      <c r="H3570" s="1">
        <v>10</v>
      </c>
    </row>
    <row r="3571" spans="1:8" ht="25.5" customHeight="1" x14ac:dyDescent="0.25">
      <c r="A3571" s="6">
        <v>5122</v>
      </c>
      <c r="B3571" s="6" t="s">
        <v>2145</v>
      </c>
      <c r="C3571" s="6" t="s">
        <v>316</v>
      </c>
      <c r="D3571" s="6" t="s">
        <v>40</v>
      </c>
      <c r="E3571" s="6" t="s">
        <v>86</v>
      </c>
      <c r="F3571" s="6">
        <v>80000</v>
      </c>
      <c r="G3571" s="6">
        <f t="shared" si="63"/>
        <v>320000</v>
      </c>
      <c r="H3571" s="1">
        <v>4</v>
      </c>
    </row>
    <row r="3572" spans="1:8" ht="25.5" customHeight="1" x14ac:dyDescent="0.25">
      <c r="A3572" s="6">
        <v>5122</v>
      </c>
      <c r="B3572" s="6" t="s">
        <v>2146</v>
      </c>
      <c r="C3572" s="6" t="s">
        <v>317</v>
      </c>
      <c r="D3572" s="6" t="s">
        <v>40</v>
      </c>
      <c r="E3572" s="6" t="s">
        <v>86</v>
      </c>
      <c r="F3572" s="6">
        <v>210000</v>
      </c>
      <c r="G3572" s="6">
        <f t="shared" si="63"/>
        <v>1470000</v>
      </c>
      <c r="H3572" s="1">
        <v>7</v>
      </c>
    </row>
    <row r="3573" spans="1:8" ht="25.5" customHeight="1" x14ac:dyDescent="0.25">
      <c r="A3573" s="6">
        <v>5122</v>
      </c>
      <c r="B3573" s="6" t="s">
        <v>2147</v>
      </c>
      <c r="C3573" s="6" t="s">
        <v>318</v>
      </c>
      <c r="D3573" s="6" t="s">
        <v>40</v>
      </c>
      <c r="E3573" s="6" t="s">
        <v>86</v>
      </c>
      <c r="F3573" s="6">
        <v>85000</v>
      </c>
      <c r="G3573" s="6">
        <f t="shared" si="63"/>
        <v>340000</v>
      </c>
      <c r="H3573" s="1">
        <v>4</v>
      </c>
    </row>
    <row r="3574" spans="1:8" ht="25.5" customHeight="1" x14ac:dyDescent="0.25">
      <c r="A3574" s="6">
        <v>4264</v>
      </c>
      <c r="B3574" s="6" t="s">
        <v>1744</v>
      </c>
      <c r="C3574" s="6" t="s">
        <v>1745</v>
      </c>
      <c r="D3574" s="6" t="s">
        <v>40</v>
      </c>
      <c r="E3574" s="6" t="s">
        <v>86</v>
      </c>
      <c r="F3574" s="6">
        <v>40000</v>
      </c>
      <c r="G3574" s="6">
        <f t="shared" ref="G3574:G3589" si="64">H3574*F3574</f>
        <v>160000</v>
      </c>
      <c r="H3574" s="1">
        <v>4</v>
      </c>
    </row>
    <row r="3575" spans="1:8" ht="25.5" customHeight="1" x14ac:dyDescent="0.25">
      <c r="A3575" s="6">
        <v>4264</v>
      </c>
      <c r="B3575" s="6" t="s">
        <v>1746</v>
      </c>
      <c r="C3575" s="6" t="s">
        <v>1745</v>
      </c>
      <c r="D3575" s="6" t="s">
        <v>40</v>
      </c>
      <c r="E3575" s="6" t="s">
        <v>86</v>
      </c>
      <c r="F3575" s="6">
        <v>44000</v>
      </c>
      <c r="G3575" s="6">
        <f t="shared" si="64"/>
        <v>176000</v>
      </c>
      <c r="H3575" s="1">
        <v>4</v>
      </c>
    </row>
    <row r="3576" spans="1:8" ht="25.5" customHeight="1" x14ac:dyDescent="0.25">
      <c r="A3576" s="6">
        <v>4264</v>
      </c>
      <c r="B3576" s="6" t="s">
        <v>1747</v>
      </c>
      <c r="C3576" s="6" t="s">
        <v>1745</v>
      </c>
      <c r="D3576" s="6" t="s">
        <v>40</v>
      </c>
      <c r="E3576" s="6" t="s">
        <v>86</v>
      </c>
      <c r="F3576" s="6">
        <v>42000</v>
      </c>
      <c r="G3576" s="6">
        <f t="shared" si="64"/>
        <v>168000</v>
      </c>
      <c r="H3576" s="1">
        <v>4</v>
      </c>
    </row>
    <row r="3577" spans="1:8" ht="25.5" customHeight="1" x14ac:dyDescent="0.25">
      <c r="A3577" s="6">
        <v>4261</v>
      </c>
      <c r="B3577" s="6" t="s">
        <v>2148</v>
      </c>
      <c r="C3577" s="6" t="s">
        <v>2149</v>
      </c>
      <c r="D3577" s="6" t="s">
        <v>40</v>
      </c>
      <c r="E3577" s="6" t="s">
        <v>86</v>
      </c>
      <c r="F3577" s="6">
        <v>5000</v>
      </c>
      <c r="G3577" s="6">
        <f t="shared" si="64"/>
        <v>100000</v>
      </c>
      <c r="H3577" s="1">
        <v>20</v>
      </c>
    </row>
    <row r="3578" spans="1:8" ht="25.5" customHeight="1" x14ac:dyDescent="0.25">
      <c r="A3578" s="6">
        <v>4261</v>
      </c>
      <c r="B3578" s="6" t="s">
        <v>2150</v>
      </c>
      <c r="C3578" s="6" t="s">
        <v>2149</v>
      </c>
      <c r="D3578" s="6" t="s">
        <v>40</v>
      </c>
      <c r="E3578" s="6" t="s">
        <v>86</v>
      </c>
      <c r="F3578" s="6">
        <v>5000</v>
      </c>
      <c r="G3578" s="6">
        <f t="shared" si="64"/>
        <v>100000</v>
      </c>
      <c r="H3578" s="1">
        <v>20</v>
      </c>
    </row>
    <row r="3579" spans="1:8" ht="25.5" customHeight="1" x14ac:dyDescent="0.25">
      <c r="A3579" s="6">
        <v>4261</v>
      </c>
      <c r="B3579" s="6" t="s">
        <v>2151</v>
      </c>
      <c r="C3579" s="6" t="s">
        <v>2149</v>
      </c>
      <c r="D3579" s="6" t="s">
        <v>40</v>
      </c>
      <c r="E3579" s="6" t="s">
        <v>86</v>
      </c>
      <c r="F3579" s="6">
        <v>6000</v>
      </c>
      <c r="G3579" s="6">
        <f t="shared" si="64"/>
        <v>90000</v>
      </c>
      <c r="H3579" s="1">
        <v>15</v>
      </c>
    </row>
    <row r="3580" spans="1:8" ht="25.5" customHeight="1" x14ac:dyDescent="0.25">
      <c r="A3580" s="6">
        <v>4261</v>
      </c>
      <c r="B3580" s="6" t="s">
        <v>2152</v>
      </c>
      <c r="C3580" s="6" t="s">
        <v>2149</v>
      </c>
      <c r="D3580" s="6" t="s">
        <v>40</v>
      </c>
      <c r="E3580" s="6" t="s">
        <v>86</v>
      </c>
      <c r="F3580" s="6">
        <v>10000</v>
      </c>
      <c r="G3580" s="6">
        <f t="shared" si="64"/>
        <v>100000</v>
      </c>
      <c r="H3580" s="1">
        <v>10</v>
      </c>
    </row>
    <row r="3581" spans="1:8" ht="25.5" customHeight="1" x14ac:dyDescent="0.25">
      <c r="A3581" s="6">
        <v>4261</v>
      </c>
      <c r="B3581" s="6" t="s">
        <v>2153</v>
      </c>
      <c r="C3581" s="6" t="s">
        <v>2149</v>
      </c>
      <c r="D3581" s="6" t="s">
        <v>40</v>
      </c>
      <c r="E3581" s="6" t="s">
        <v>86</v>
      </c>
      <c r="F3581" s="6">
        <v>11000</v>
      </c>
      <c r="G3581" s="6">
        <f t="shared" si="64"/>
        <v>165000</v>
      </c>
      <c r="H3581" s="1">
        <v>15</v>
      </c>
    </row>
    <row r="3582" spans="1:8" ht="25.5" customHeight="1" x14ac:dyDescent="0.25">
      <c r="A3582" s="6">
        <v>4261</v>
      </c>
      <c r="B3582" s="6" t="s">
        <v>2154</v>
      </c>
      <c r="C3582" s="6" t="s">
        <v>2155</v>
      </c>
      <c r="D3582" s="6" t="s">
        <v>40</v>
      </c>
      <c r="E3582" s="6" t="s">
        <v>86</v>
      </c>
      <c r="F3582" s="6">
        <v>80</v>
      </c>
      <c r="G3582" s="6">
        <f t="shared" si="64"/>
        <v>24000</v>
      </c>
      <c r="H3582" s="1">
        <v>300</v>
      </c>
    </row>
    <row r="3583" spans="1:8" ht="25.5" customHeight="1" x14ac:dyDescent="0.25">
      <c r="A3583" s="6">
        <v>4261</v>
      </c>
      <c r="B3583" s="6" t="s">
        <v>2156</v>
      </c>
      <c r="C3583" s="6" t="s">
        <v>816</v>
      </c>
      <c r="D3583" s="6" t="s">
        <v>40</v>
      </c>
      <c r="E3583" s="6" t="s">
        <v>86</v>
      </c>
      <c r="F3583" s="6">
        <v>3000</v>
      </c>
      <c r="G3583" s="6">
        <f t="shared" si="64"/>
        <v>60000</v>
      </c>
      <c r="H3583" s="1">
        <v>20</v>
      </c>
    </row>
    <row r="3584" spans="1:8" ht="25.5" customHeight="1" x14ac:dyDescent="0.25">
      <c r="A3584" s="6">
        <v>4261</v>
      </c>
      <c r="B3584" s="6" t="s">
        <v>2157</v>
      </c>
      <c r="C3584" s="6" t="s">
        <v>2158</v>
      </c>
      <c r="D3584" s="6" t="s">
        <v>40</v>
      </c>
      <c r="E3584" s="6" t="s">
        <v>86</v>
      </c>
      <c r="F3584" s="6">
        <v>4000</v>
      </c>
      <c r="G3584" s="6">
        <f t="shared" si="64"/>
        <v>80000</v>
      </c>
      <c r="H3584" s="1">
        <v>20</v>
      </c>
    </row>
    <row r="3585" spans="1:8" ht="25.5" customHeight="1" x14ac:dyDescent="0.25">
      <c r="A3585" s="6">
        <v>4261</v>
      </c>
      <c r="B3585" s="6" t="s">
        <v>2159</v>
      </c>
      <c r="C3585" s="6" t="s">
        <v>2160</v>
      </c>
      <c r="D3585" s="6" t="s">
        <v>40</v>
      </c>
      <c r="E3585" s="6" t="s">
        <v>228</v>
      </c>
      <c r="F3585" s="6">
        <v>120</v>
      </c>
      <c r="G3585" s="6">
        <f t="shared" si="64"/>
        <v>36600</v>
      </c>
      <c r="H3585" s="1">
        <v>305</v>
      </c>
    </row>
    <row r="3586" spans="1:8" ht="25.5" customHeight="1" x14ac:dyDescent="0.25">
      <c r="A3586" s="6">
        <v>5122</v>
      </c>
      <c r="B3586" s="6" t="s">
        <v>2251</v>
      </c>
      <c r="C3586" s="6" t="s">
        <v>2252</v>
      </c>
      <c r="D3586" s="6" t="s">
        <v>40</v>
      </c>
      <c r="E3586" s="6" t="s">
        <v>86</v>
      </c>
      <c r="F3586" s="6">
        <v>37000</v>
      </c>
      <c r="G3586" s="6">
        <f t="shared" si="64"/>
        <v>1110000</v>
      </c>
      <c r="H3586" s="1">
        <v>30</v>
      </c>
    </row>
    <row r="3587" spans="1:8" ht="25.5" customHeight="1" x14ac:dyDescent="0.25">
      <c r="A3587" s="6">
        <v>5122</v>
      </c>
      <c r="B3587" s="6" t="s">
        <v>2253</v>
      </c>
      <c r="C3587" s="6" t="s">
        <v>2254</v>
      </c>
      <c r="D3587" s="6" t="s">
        <v>40</v>
      </c>
      <c r="E3587" s="6" t="s">
        <v>86</v>
      </c>
      <c r="F3587" s="6">
        <v>70000</v>
      </c>
      <c r="G3587" s="6">
        <f t="shared" si="64"/>
        <v>420000</v>
      </c>
      <c r="H3587" s="1">
        <v>6</v>
      </c>
    </row>
    <row r="3588" spans="1:8" ht="25.5" customHeight="1" x14ac:dyDescent="0.25">
      <c r="A3588" s="6">
        <v>5122</v>
      </c>
      <c r="B3588" s="6" t="s">
        <v>2255</v>
      </c>
      <c r="C3588" s="6" t="s">
        <v>2256</v>
      </c>
      <c r="D3588" s="6" t="s">
        <v>40</v>
      </c>
      <c r="E3588" s="6" t="s">
        <v>226</v>
      </c>
      <c r="F3588" s="6">
        <v>5500</v>
      </c>
      <c r="G3588" s="6">
        <f t="shared" si="64"/>
        <v>275000</v>
      </c>
      <c r="H3588" s="1">
        <v>50</v>
      </c>
    </row>
    <row r="3589" spans="1:8" ht="25.5" customHeight="1" x14ac:dyDescent="0.25">
      <c r="A3589" s="6">
        <v>5122</v>
      </c>
      <c r="B3589" s="6" t="s">
        <v>2257</v>
      </c>
      <c r="C3589" s="6" t="s">
        <v>910</v>
      </c>
      <c r="D3589" s="6" t="s">
        <v>40</v>
      </c>
      <c r="E3589" s="6" t="s">
        <v>86</v>
      </c>
      <c r="F3589" s="6">
        <v>24000</v>
      </c>
      <c r="G3589" s="6">
        <f t="shared" si="64"/>
        <v>24000</v>
      </c>
      <c r="H3589" s="1">
        <v>1</v>
      </c>
    </row>
    <row r="3590" spans="1:8" ht="25.5" customHeight="1" x14ac:dyDescent="0.25">
      <c r="A3590" s="6">
        <v>5122</v>
      </c>
      <c r="B3590" s="6" t="s">
        <v>2258</v>
      </c>
      <c r="C3590" s="6" t="s">
        <v>910</v>
      </c>
      <c r="D3590" s="6" t="s">
        <v>40</v>
      </c>
      <c r="E3590" s="6" t="s">
        <v>86</v>
      </c>
      <c r="F3590" s="6">
        <v>67000</v>
      </c>
      <c r="G3590" s="6">
        <f>H3590*F3590</f>
        <v>67000</v>
      </c>
      <c r="H3590" s="1">
        <v>1</v>
      </c>
    </row>
    <row r="3591" spans="1:8" ht="17.850000000000001" customHeight="1" x14ac:dyDescent="0.25">
      <c r="A3591" s="6">
        <v>4264</v>
      </c>
      <c r="B3591" s="6" t="s">
        <v>2832</v>
      </c>
      <c r="C3591" s="6" t="s">
        <v>1745</v>
      </c>
      <c r="D3591" s="6" t="s">
        <v>40</v>
      </c>
      <c r="E3591" s="6" t="s">
        <v>86</v>
      </c>
      <c r="F3591" s="6">
        <v>40000</v>
      </c>
      <c r="G3591" s="6">
        <f>H3591*F3591</f>
        <v>160000</v>
      </c>
      <c r="H3591" s="1">
        <v>4</v>
      </c>
    </row>
    <row r="3592" spans="1:8" ht="17.850000000000001" customHeight="1" x14ac:dyDescent="0.25">
      <c r="A3592" s="6">
        <v>4264</v>
      </c>
      <c r="B3592" s="6" t="s">
        <v>2833</v>
      </c>
      <c r="C3592" s="6" t="s">
        <v>1745</v>
      </c>
      <c r="D3592" s="6" t="s">
        <v>40</v>
      </c>
      <c r="E3592" s="6" t="s">
        <v>86</v>
      </c>
      <c r="F3592" s="6">
        <v>44000</v>
      </c>
      <c r="G3592" s="6">
        <f>H3592*F3592</f>
        <v>176000</v>
      </c>
      <c r="H3592" s="1">
        <v>4</v>
      </c>
    </row>
    <row r="3593" spans="1:8" ht="17.850000000000001" customHeight="1" x14ac:dyDescent="0.25">
      <c r="A3593" s="6">
        <v>4264</v>
      </c>
      <c r="B3593" s="6" t="s">
        <v>2834</v>
      </c>
      <c r="C3593" s="6" t="s">
        <v>1745</v>
      </c>
      <c r="D3593" s="6" t="s">
        <v>40</v>
      </c>
      <c r="E3593" s="6" t="s">
        <v>86</v>
      </c>
      <c r="F3593" s="6">
        <v>30000</v>
      </c>
      <c r="G3593" s="6">
        <f>H3593*F3593</f>
        <v>120000</v>
      </c>
      <c r="H3593" s="1">
        <v>4</v>
      </c>
    </row>
    <row r="3594" spans="1:8" ht="17.850000000000001" customHeight="1" x14ac:dyDescent="0.25">
      <c r="A3594" s="6">
        <v>4264</v>
      </c>
      <c r="B3594" s="6" t="s">
        <v>4639</v>
      </c>
      <c r="C3594" s="6" t="s">
        <v>109</v>
      </c>
      <c r="D3594" s="6" t="s">
        <v>40</v>
      </c>
      <c r="E3594" s="6" t="s">
        <v>110</v>
      </c>
      <c r="F3594" s="6">
        <v>12140</v>
      </c>
      <c r="G3594" s="6">
        <f>H3594*F3594</f>
        <v>5705800</v>
      </c>
      <c r="H3594" s="1">
        <v>470</v>
      </c>
    </row>
    <row r="3595" spans="1:8" ht="17.850000000000001" customHeight="1" x14ac:dyDescent="0.25">
      <c r="A3595" s="6">
        <v>5129</v>
      </c>
      <c r="B3595" s="6" t="s">
        <v>4911</v>
      </c>
      <c r="C3595" s="6" t="s">
        <v>1421</v>
      </c>
      <c r="D3595" s="6" t="s">
        <v>40</v>
      </c>
      <c r="E3595" s="6" t="s">
        <v>86</v>
      </c>
      <c r="F3595" s="6">
        <v>38000</v>
      </c>
      <c r="G3595" s="6">
        <f t="shared" ref="G3595:G3609" si="65">H3595*F3595</f>
        <v>76000</v>
      </c>
      <c r="H3595" s="1">
        <v>2</v>
      </c>
    </row>
    <row r="3596" spans="1:8" ht="17.850000000000001" customHeight="1" x14ac:dyDescent="0.25">
      <c r="A3596" s="6">
        <v>5129</v>
      </c>
      <c r="B3596" s="6" t="s">
        <v>4912</v>
      </c>
      <c r="C3596" s="6" t="s">
        <v>1421</v>
      </c>
      <c r="D3596" s="6" t="s">
        <v>40</v>
      </c>
      <c r="E3596" s="6" t="s">
        <v>86</v>
      </c>
      <c r="F3596" s="6">
        <v>50000</v>
      </c>
      <c r="G3596" s="6">
        <f t="shared" si="65"/>
        <v>50000</v>
      </c>
      <c r="H3596" s="1">
        <v>1</v>
      </c>
    </row>
    <row r="3597" spans="1:8" ht="17.850000000000001" customHeight="1" x14ac:dyDescent="0.25">
      <c r="A3597" s="6">
        <v>5129</v>
      </c>
      <c r="B3597" s="6" t="s">
        <v>4913</v>
      </c>
      <c r="C3597" s="6" t="s">
        <v>4914</v>
      </c>
      <c r="D3597" s="6" t="s">
        <v>40</v>
      </c>
      <c r="E3597" s="6" t="s">
        <v>86</v>
      </c>
      <c r="F3597" s="6">
        <v>54000</v>
      </c>
      <c r="G3597" s="6">
        <f t="shared" si="65"/>
        <v>108000</v>
      </c>
      <c r="H3597" s="1">
        <v>2</v>
      </c>
    </row>
    <row r="3598" spans="1:8" ht="17.850000000000001" customHeight="1" x14ac:dyDescent="0.25">
      <c r="A3598" s="6">
        <v>5129</v>
      </c>
      <c r="B3598" s="6" t="s">
        <v>4915</v>
      </c>
      <c r="C3598" s="6" t="s">
        <v>1426</v>
      </c>
      <c r="D3598" s="6" t="s">
        <v>40</v>
      </c>
      <c r="E3598" s="6" t="s">
        <v>86</v>
      </c>
      <c r="F3598" s="6">
        <v>35000</v>
      </c>
      <c r="G3598" s="6">
        <f t="shared" si="65"/>
        <v>35000</v>
      </c>
      <c r="H3598" s="1">
        <v>1</v>
      </c>
    </row>
    <row r="3599" spans="1:8" ht="17.850000000000001" customHeight="1" x14ac:dyDescent="0.25">
      <c r="A3599" s="6">
        <v>5129</v>
      </c>
      <c r="B3599" s="6" t="s">
        <v>4916</v>
      </c>
      <c r="C3599" s="6" t="s">
        <v>1426</v>
      </c>
      <c r="D3599" s="6" t="s">
        <v>40</v>
      </c>
      <c r="E3599" s="6" t="s">
        <v>86</v>
      </c>
      <c r="F3599" s="6">
        <v>25000</v>
      </c>
      <c r="G3599" s="6">
        <f t="shared" si="65"/>
        <v>25000</v>
      </c>
      <c r="H3599" s="1">
        <v>1</v>
      </c>
    </row>
    <row r="3600" spans="1:8" ht="17.850000000000001" customHeight="1" x14ac:dyDescent="0.25">
      <c r="A3600" s="6">
        <v>5129</v>
      </c>
      <c r="B3600" s="6" t="s">
        <v>4917</v>
      </c>
      <c r="C3600" s="6" t="s">
        <v>1426</v>
      </c>
      <c r="D3600" s="6" t="s">
        <v>40</v>
      </c>
      <c r="E3600" s="6" t="s">
        <v>86</v>
      </c>
      <c r="F3600" s="6">
        <v>50000</v>
      </c>
      <c r="G3600" s="6">
        <f t="shared" si="65"/>
        <v>50000</v>
      </c>
      <c r="H3600" s="1">
        <v>1</v>
      </c>
    </row>
    <row r="3601" spans="1:8" ht="17.850000000000001" customHeight="1" x14ac:dyDescent="0.25">
      <c r="A3601" s="6">
        <v>5129</v>
      </c>
      <c r="B3601" s="6" t="s">
        <v>4918</v>
      </c>
      <c r="C3601" s="6" t="s">
        <v>1426</v>
      </c>
      <c r="D3601" s="6" t="s">
        <v>40</v>
      </c>
      <c r="E3601" s="6" t="s">
        <v>86</v>
      </c>
      <c r="F3601" s="6">
        <v>40000</v>
      </c>
      <c r="G3601" s="6">
        <f t="shared" si="65"/>
        <v>40000</v>
      </c>
      <c r="H3601" s="1">
        <v>1</v>
      </c>
    </row>
    <row r="3602" spans="1:8" ht="17.850000000000001" customHeight="1" x14ac:dyDescent="0.25">
      <c r="A3602" s="6">
        <v>5129</v>
      </c>
      <c r="B3602" s="6" t="s">
        <v>4919</v>
      </c>
      <c r="C3602" s="6" t="s">
        <v>1426</v>
      </c>
      <c r="D3602" s="6" t="s">
        <v>40</v>
      </c>
      <c r="E3602" s="6" t="s">
        <v>86</v>
      </c>
      <c r="F3602" s="6">
        <v>30000</v>
      </c>
      <c r="G3602" s="6">
        <f t="shared" si="65"/>
        <v>30000</v>
      </c>
      <c r="H3602" s="1">
        <v>1</v>
      </c>
    </row>
    <row r="3603" spans="1:8" ht="17.850000000000001" customHeight="1" x14ac:dyDescent="0.25">
      <c r="A3603" s="6">
        <v>5129</v>
      </c>
      <c r="B3603" s="6" t="s">
        <v>4920</v>
      </c>
      <c r="C3603" s="6" t="s">
        <v>1429</v>
      </c>
      <c r="D3603" s="6" t="s">
        <v>40</v>
      </c>
      <c r="E3603" s="6" t="s">
        <v>86</v>
      </c>
      <c r="F3603" s="6">
        <v>150000</v>
      </c>
      <c r="G3603" s="6">
        <f t="shared" si="65"/>
        <v>150000</v>
      </c>
      <c r="H3603" s="1">
        <v>1</v>
      </c>
    </row>
    <row r="3604" spans="1:8" ht="17.850000000000001" customHeight="1" x14ac:dyDescent="0.25">
      <c r="A3604" s="6">
        <v>5129</v>
      </c>
      <c r="B3604" s="6" t="s">
        <v>4921</v>
      </c>
      <c r="C3604" s="6" t="s">
        <v>1431</v>
      </c>
      <c r="D3604" s="6" t="s">
        <v>40</v>
      </c>
      <c r="E3604" s="6" t="s">
        <v>86</v>
      </c>
      <c r="F3604" s="6">
        <v>55000</v>
      </c>
      <c r="G3604" s="6">
        <f t="shared" si="65"/>
        <v>55000</v>
      </c>
      <c r="H3604" s="1">
        <v>1</v>
      </c>
    </row>
    <row r="3605" spans="1:8" ht="17.850000000000001" customHeight="1" x14ac:dyDescent="0.25">
      <c r="A3605" s="6">
        <v>5129</v>
      </c>
      <c r="B3605" s="6" t="s">
        <v>4922</v>
      </c>
      <c r="C3605" s="6" t="s">
        <v>1434</v>
      </c>
      <c r="D3605" s="6" t="s">
        <v>40</v>
      </c>
      <c r="E3605" s="6" t="s">
        <v>86</v>
      </c>
      <c r="F3605" s="6">
        <v>50000</v>
      </c>
      <c r="G3605" s="6">
        <f t="shared" si="65"/>
        <v>50000</v>
      </c>
      <c r="H3605" s="1">
        <v>1</v>
      </c>
    </row>
    <row r="3606" spans="1:8" ht="17.850000000000001" customHeight="1" x14ac:dyDescent="0.25">
      <c r="A3606" s="6">
        <v>5129</v>
      </c>
      <c r="B3606" s="6" t="s">
        <v>4923</v>
      </c>
      <c r="C3606" s="6" t="s">
        <v>1434</v>
      </c>
      <c r="D3606" s="6" t="s">
        <v>40</v>
      </c>
      <c r="E3606" s="6" t="s">
        <v>86</v>
      </c>
      <c r="F3606" s="6">
        <v>19000</v>
      </c>
      <c r="G3606" s="6">
        <f t="shared" si="65"/>
        <v>19000</v>
      </c>
      <c r="H3606" s="1">
        <v>1</v>
      </c>
    </row>
    <row r="3607" spans="1:8" ht="17.850000000000001" customHeight="1" x14ac:dyDescent="0.25">
      <c r="A3607" s="6">
        <v>5129</v>
      </c>
      <c r="B3607" s="6" t="s">
        <v>4924</v>
      </c>
      <c r="C3607" s="6" t="s">
        <v>1434</v>
      </c>
      <c r="D3607" s="6" t="s">
        <v>40</v>
      </c>
      <c r="E3607" s="6" t="s">
        <v>86</v>
      </c>
      <c r="F3607" s="6">
        <v>50000</v>
      </c>
      <c r="G3607" s="6">
        <f t="shared" si="65"/>
        <v>50000</v>
      </c>
      <c r="H3607" s="1">
        <v>1</v>
      </c>
    </row>
    <row r="3608" spans="1:8" ht="17.850000000000001" customHeight="1" x14ac:dyDescent="0.25">
      <c r="A3608" s="6">
        <v>5129</v>
      </c>
      <c r="B3608" s="6" t="s">
        <v>4925</v>
      </c>
      <c r="C3608" s="6" t="s">
        <v>1436</v>
      </c>
      <c r="D3608" s="6" t="s">
        <v>40</v>
      </c>
      <c r="E3608" s="6" t="s">
        <v>86</v>
      </c>
      <c r="F3608" s="6">
        <v>150000</v>
      </c>
      <c r="G3608" s="6">
        <f t="shared" si="65"/>
        <v>150000</v>
      </c>
      <c r="H3608" s="1">
        <v>1</v>
      </c>
    </row>
    <row r="3609" spans="1:8" ht="17.850000000000001" customHeight="1" x14ac:dyDescent="0.25">
      <c r="A3609" s="6">
        <v>5129</v>
      </c>
      <c r="B3609" s="6" t="s">
        <v>4926</v>
      </c>
      <c r="C3609" s="6" t="s">
        <v>910</v>
      </c>
      <c r="D3609" s="6" t="s">
        <v>40</v>
      </c>
      <c r="E3609" s="6" t="s">
        <v>86</v>
      </c>
      <c r="F3609" s="6">
        <v>44000</v>
      </c>
      <c r="G3609" s="6">
        <f t="shared" si="65"/>
        <v>44000</v>
      </c>
      <c r="H3609" s="1">
        <v>1</v>
      </c>
    </row>
    <row r="3610" spans="1:8" ht="17.850000000000001" customHeight="1" x14ac:dyDescent="0.25">
      <c r="A3610" s="6">
        <v>5129</v>
      </c>
      <c r="B3610" s="6" t="s">
        <v>4927</v>
      </c>
      <c r="C3610" s="6" t="s">
        <v>4199</v>
      </c>
      <c r="D3610" s="6" t="s">
        <v>40</v>
      </c>
      <c r="E3610" s="6" t="s">
        <v>86</v>
      </c>
      <c r="F3610" s="6">
        <v>23000</v>
      </c>
      <c r="G3610" s="6">
        <f>H3610*F3610</f>
        <v>23000</v>
      </c>
      <c r="H3610" s="1">
        <v>1</v>
      </c>
    </row>
    <row r="3611" spans="1:8" ht="17.850000000000001" customHeight="1" x14ac:dyDescent="0.25">
      <c r="A3611" s="6">
        <v>4267</v>
      </c>
      <c r="B3611" s="6" t="s">
        <v>5106</v>
      </c>
      <c r="C3611" s="6" t="s">
        <v>200</v>
      </c>
      <c r="D3611" s="6" t="s">
        <v>40</v>
      </c>
      <c r="E3611" s="6" t="s">
        <v>86</v>
      </c>
      <c r="F3611" s="6">
        <v>12000</v>
      </c>
      <c r="G3611" s="6">
        <f t="shared" ref="G3611:G3660" si="66">H3611*F3611</f>
        <v>48000</v>
      </c>
      <c r="H3611" s="1">
        <v>4</v>
      </c>
    </row>
    <row r="3612" spans="1:8" ht="17.850000000000001" customHeight="1" x14ac:dyDescent="0.25">
      <c r="A3612" s="6">
        <v>4267</v>
      </c>
      <c r="B3612" s="6" t="s">
        <v>5107</v>
      </c>
      <c r="C3612" s="6" t="s">
        <v>202</v>
      </c>
      <c r="D3612" s="6" t="s">
        <v>40</v>
      </c>
      <c r="E3612" s="6" t="s">
        <v>86</v>
      </c>
      <c r="F3612" s="6">
        <v>2500</v>
      </c>
      <c r="G3612" s="6">
        <f t="shared" si="66"/>
        <v>50000</v>
      </c>
      <c r="H3612" s="1">
        <v>20</v>
      </c>
    </row>
    <row r="3613" spans="1:8" ht="17.850000000000001" customHeight="1" x14ac:dyDescent="0.25">
      <c r="A3613" s="6">
        <v>4267</v>
      </c>
      <c r="B3613" s="6" t="s">
        <v>5108</v>
      </c>
      <c r="C3613" s="6" t="s">
        <v>202</v>
      </c>
      <c r="D3613" s="6" t="s">
        <v>40</v>
      </c>
      <c r="E3613" s="6" t="s">
        <v>86</v>
      </c>
      <c r="F3613" s="6">
        <v>3400</v>
      </c>
      <c r="G3613" s="6">
        <f t="shared" si="66"/>
        <v>51000</v>
      </c>
      <c r="H3613" s="1">
        <v>15</v>
      </c>
    </row>
    <row r="3614" spans="1:8" ht="17.850000000000001" customHeight="1" x14ac:dyDescent="0.25">
      <c r="A3614" s="6">
        <v>4267</v>
      </c>
      <c r="B3614" s="6" t="s">
        <v>5109</v>
      </c>
      <c r="C3614" s="6" t="s">
        <v>205</v>
      </c>
      <c r="D3614" s="6" t="s">
        <v>40</v>
      </c>
      <c r="E3614" s="6" t="s">
        <v>86</v>
      </c>
      <c r="F3614" s="6">
        <v>220</v>
      </c>
      <c r="G3614" s="6">
        <f t="shared" si="66"/>
        <v>286000</v>
      </c>
      <c r="H3614" s="1">
        <v>1300</v>
      </c>
    </row>
    <row r="3615" spans="1:8" ht="17.850000000000001" customHeight="1" x14ac:dyDescent="0.25">
      <c r="A3615" s="6">
        <v>4267</v>
      </c>
      <c r="B3615" s="6" t="s">
        <v>5110</v>
      </c>
      <c r="C3615" s="6" t="s">
        <v>207</v>
      </c>
      <c r="D3615" s="6" t="s">
        <v>40</v>
      </c>
      <c r="E3615" s="6" t="s">
        <v>86</v>
      </c>
      <c r="F3615" s="6">
        <v>500</v>
      </c>
      <c r="G3615" s="6">
        <f t="shared" si="66"/>
        <v>25000</v>
      </c>
      <c r="H3615" s="1">
        <v>50</v>
      </c>
    </row>
    <row r="3616" spans="1:8" ht="17.850000000000001" customHeight="1" x14ac:dyDescent="0.25">
      <c r="A3616" s="6">
        <v>4267</v>
      </c>
      <c r="B3616" s="6" t="s">
        <v>5111</v>
      </c>
      <c r="C3616" s="6" t="s">
        <v>5112</v>
      </c>
      <c r="D3616" s="6" t="s">
        <v>40</v>
      </c>
      <c r="E3616" s="6" t="s">
        <v>86</v>
      </c>
      <c r="F3616" s="6">
        <v>22000</v>
      </c>
      <c r="G3616" s="6">
        <f t="shared" si="66"/>
        <v>44000</v>
      </c>
      <c r="H3616" s="1">
        <v>2</v>
      </c>
    </row>
    <row r="3617" spans="1:8" ht="23.85" customHeight="1" x14ac:dyDescent="0.25">
      <c r="A3617" s="6">
        <v>4267</v>
      </c>
      <c r="B3617" s="6" t="s">
        <v>5113</v>
      </c>
      <c r="C3617" s="6" t="s">
        <v>223</v>
      </c>
      <c r="D3617" s="6" t="s">
        <v>40</v>
      </c>
      <c r="E3617" s="6" t="s">
        <v>86</v>
      </c>
      <c r="F3617" s="6">
        <v>4080</v>
      </c>
      <c r="G3617" s="6">
        <f t="shared" si="66"/>
        <v>24480</v>
      </c>
      <c r="H3617" s="1">
        <v>6</v>
      </c>
    </row>
    <row r="3618" spans="1:8" ht="17.850000000000001" customHeight="1" x14ac:dyDescent="0.25">
      <c r="A3618" s="6">
        <v>5122</v>
      </c>
      <c r="B3618" s="6" t="s">
        <v>5251</v>
      </c>
      <c r="C3618" s="6" t="s">
        <v>2222</v>
      </c>
      <c r="D3618" s="6" t="s">
        <v>40</v>
      </c>
      <c r="E3618" s="6" t="s">
        <v>86</v>
      </c>
      <c r="F3618" s="6">
        <v>45000</v>
      </c>
      <c r="G3618" s="6">
        <f t="shared" si="66"/>
        <v>90000</v>
      </c>
      <c r="H3618" s="1">
        <v>2</v>
      </c>
    </row>
    <row r="3619" spans="1:8" ht="17.850000000000001" customHeight="1" x14ac:dyDescent="0.25">
      <c r="A3619" s="6">
        <v>5122</v>
      </c>
      <c r="B3619" s="6" t="s">
        <v>5252</v>
      </c>
      <c r="C3619" s="6" t="s">
        <v>2232</v>
      </c>
      <c r="D3619" s="6" t="s">
        <v>40</v>
      </c>
      <c r="E3619" s="6" t="s">
        <v>86</v>
      </c>
      <c r="F3619" s="6">
        <v>80000</v>
      </c>
      <c r="G3619" s="6">
        <f t="shared" si="66"/>
        <v>320000</v>
      </c>
      <c r="H3619" s="1">
        <v>4</v>
      </c>
    </row>
    <row r="3620" spans="1:8" ht="17.850000000000001" customHeight="1" x14ac:dyDescent="0.25">
      <c r="A3620" s="6">
        <v>5122</v>
      </c>
      <c r="B3620" s="6" t="s">
        <v>5253</v>
      </c>
      <c r="C3620" s="6" t="s">
        <v>5254</v>
      </c>
      <c r="D3620" s="6" t="s">
        <v>40</v>
      </c>
      <c r="E3620" s="6" t="s">
        <v>86</v>
      </c>
      <c r="F3620" s="6">
        <v>27000</v>
      </c>
      <c r="G3620" s="6">
        <f t="shared" si="66"/>
        <v>27000</v>
      </c>
      <c r="H3620" s="1">
        <v>1</v>
      </c>
    </row>
    <row r="3621" spans="1:8" ht="17.850000000000001" customHeight="1" x14ac:dyDescent="0.25">
      <c r="A3621" s="6">
        <v>5122</v>
      </c>
      <c r="B3621" s="6" t="s">
        <v>5255</v>
      </c>
      <c r="C3621" s="6" t="s">
        <v>910</v>
      </c>
      <c r="D3621" s="6" t="s">
        <v>40</v>
      </c>
      <c r="E3621" s="6" t="s">
        <v>86</v>
      </c>
      <c r="F3621" s="6">
        <v>30000</v>
      </c>
      <c r="G3621" s="6">
        <f t="shared" si="66"/>
        <v>30000</v>
      </c>
      <c r="H3621" s="1">
        <v>1</v>
      </c>
    </row>
    <row r="3622" spans="1:8" ht="17.850000000000001" customHeight="1" x14ac:dyDescent="0.25">
      <c r="A3622" s="6">
        <v>5122</v>
      </c>
      <c r="B3622" s="6" t="s">
        <v>5256</v>
      </c>
      <c r="C3622" s="6" t="s">
        <v>910</v>
      </c>
      <c r="D3622" s="6" t="s">
        <v>40</v>
      </c>
      <c r="E3622" s="6" t="s">
        <v>86</v>
      </c>
      <c r="F3622" s="6">
        <v>85000</v>
      </c>
      <c r="G3622" s="6">
        <f t="shared" si="66"/>
        <v>85000</v>
      </c>
      <c r="H3622" s="1">
        <v>1</v>
      </c>
    </row>
    <row r="3623" spans="1:8" ht="17.850000000000001" customHeight="1" x14ac:dyDescent="0.25">
      <c r="A3623" s="6">
        <v>5122</v>
      </c>
      <c r="B3623" s="6" t="s">
        <v>5257</v>
      </c>
      <c r="C3623" s="6" t="s">
        <v>4725</v>
      </c>
      <c r="D3623" s="6" t="s">
        <v>40</v>
      </c>
      <c r="E3623" s="6" t="s">
        <v>86</v>
      </c>
      <c r="F3623" s="6">
        <v>25000</v>
      </c>
      <c r="G3623" s="6">
        <f t="shared" si="66"/>
        <v>150000</v>
      </c>
      <c r="H3623" s="1">
        <v>6</v>
      </c>
    </row>
    <row r="3624" spans="1:8" ht="23.85" customHeight="1" x14ac:dyDescent="0.25">
      <c r="A3624" s="6">
        <v>4267</v>
      </c>
      <c r="B3624" s="6" t="s">
        <v>5433</v>
      </c>
      <c r="C3624" s="6" t="s">
        <v>1855</v>
      </c>
      <c r="D3624" s="6" t="s">
        <v>40</v>
      </c>
      <c r="E3624" s="6" t="s">
        <v>86</v>
      </c>
      <c r="F3624" s="6">
        <v>6500</v>
      </c>
      <c r="G3624" s="6">
        <f t="shared" si="66"/>
        <v>19500</v>
      </c>
      <c r="H3624" s="1">
        <v>3</v>
      </c>
    </row>
    <row r="3625" spans="1:8" ht="23.85" customHeight="1" x14ac:dyDescent="0.25">
      <c r="A3625" s="6">
        <v>4267</v>
      </c>
      <c r="B3625" s="6" t="s">
        <v>5434</v>
      </c>
      <c r="C3625" s="6" t="s">
        <v>965</v>
      </c>
      <c r="D3625" s="6" t="s">
        <v>40</v>
      </c>
      <c r="E3625" s="6" t="s">
        <v>225</v>
      </c>
      <c r="F3625" s="6">
        <v>150</v>
      </c>
      <c r="G3625" s="6">
        <f t="shared" si="66"/>
        <v>539700</v>
      </c>
      <c r="H3625" s="1">
        <v>3598</v>
      </c>
    </row>
    <row r="3626" spans="1:8" ht="23.85" customHeight="1" x14ac:dyDescent="0.25">
      <c r="A3626" s="6">
        <v>4267</v>
      </c>
      <c r="B3626" s="6" t="s">
        <v>5435</v>
      </c>
      <c r="C3626" s="6" t="s">
        <v>967</v>
      </c>
      <c r="D3626" s="6" t="s">
        <v>40</v>
      </c>
      <c r="E3626" s="6" t="s">
        <v>86</v>
      </c>
      <c r="F3626" s="6">
        <v>50</v>
      </c>
      <c r="G3626" s="6">
        <f t="shared" si="66"/>
        <v>90000</v>
      </c>
      <c r="H3626" s="1">
        <v>1800</v>
      </c>
    </row>
    <row r="3627" spans="1:8" ht="23.85" customHeight="1" x14ac:dyDescent="0.25">
      <c r="A3627" s="6">
        <v>4267</v>
      </c>
      <c r="B3627" s="6" t="s">
        <v>5436</v>
      </c>
      <c r="C3627" s="6" t="s">
        <v>967</v>
      </c>
      <c r="D3627" s="6" t="s">
        <v>40</v>
      </c>
      <c r="E3627" s="6" t="s">
        <v>86</v>
      </c>
      <c r="F3627" s="6">
        <v>32</v>
      </c>
      <c r="G3627" s="6">
        <f t="shared" si="66"/>
        <v>44800</v>
      </c>
      <c r="H3627" s="1">
        <v>1400</v>
      </c>
    </row>
    <row r="3628" spans="1:8" ht="23.85" customHeight="1" x14ac:dyDescent="0.25">
      <c r="A3628" s="6">
        <v>4267</v>
      </c>
      <c r="B3628" s="6" t="s">
        <v>5437</v>
      </c>
      <c r="C3628" s="6" t="s">
        <v>857</v>
      </c>
      <c r="D3628" s="6" t="s">
        <v>40</v>
      </c>
      <c r="E3628" s="6" t="s">
        <v>86</v>
      </c>
      <c r="F3628" s="6">
        <v>23000</v>
      </c>
      <c r="G3628" s="6">
        <f t="shared" si="66"/>
        <v>46000</v>
      </c>
      <c r="H3628" s="1">
        <v>2</v>
      </c>
    </row>
    <row r="3629" spans="1:8" ht="23.85" customHeight="1" x14ac:dyDescent="0.25">
      <c r="A3629" s="6">
        <v>4267</v>
      </c>
      <c r="B3629" s="6" t="s">
        <v>5438</v>
      </c>
      <c r="C3629" s="6" t="s">
        <v>1863</v>
      </c>
      <c r="D3629" s="6" t="s">
        <v>40</v>
      </c>
      <c r="E3629" s="6" t="s">
        <v>227</v>
      </c>
      <c r="F3629" s="6">
        <v>1600</v>
      </c>
      <c r="G3629" s="6">
        <f t="shared" si="66"/>
        <v>24000</v>
      </c>
      <c r="H3629" s="1">
        <v>15</v>
      </c>
    </row>
    <row r="3630" spans="1:8" ht="23.85" customHeight="1" x14ac:dyDescent="0.25">
      <c r="A3630" s="6">
        <v>4267</v>
      </c>
      <c r="B3630" s="6" t="s">
        <v>5439</v>
      </c>
      <c r="C3630" s="6" t="s">
        <v>4969</v>
      </c>
      <c r="D3630" s="6" t="s">
        <v>40</v>
      </c>
      <c r="E3630" s="6" t="s">
        <v>86</v>
      </c>
      <c r="F3630" s="6">
        <v>1500</v>
      </c>
      <c r="G3630" s="6">
        <f t="shared" si="66"/>
        <v>9000</v>
      </c>
      <c r="H3630" s="1">
        <v>6</v>
      </c>
    </row>
    <row r="3631" spans="1:8" ht="23.85" customHeight="1" x14ac:dyDescent="0.25">
      <c r="A3631" s="6">
        <v>4267</v>
      </c>
      <c r="B3631" s="6" t="s">
        <v>5440</v>
      </c>
      <c r="C3631" s="6" t="s">
        <v>5441</v>
      </c>
      <c r="D3631" s="6" t="s">
        <v>40</v>
      </c>
      <c r="E3631" s="6" t="s">
        <v>86</v>
      </c>
      <c r="F3631" s="6">
        <v>2500</v>
      </c>
      <c r="G3631" s="6">
        <f t="shared" si="66"/>
        <v>5000</v>
      </c>
      <c r="H3631" s="1">
        <v>2</v>
      </c>
    </row>
    <row r="3632" spans="1:8" ht="23.85" customHeight="1" x14ac:dyDescent="0.25">
      <c r="A3632" s="6">
        <v>4267</v>
      </c>
      <c r="B3632" s="6" t="s">
        <v>5442</v>
      </c>
      <c r="C3632" s="6" t="s">
        <v>208</v>
      </c>
      <c r="D3632" s="6" t="s">
        <v>40</v>
      </c>
      <c r="E3632" s="6" t="s">
        <v>86</v>
      </c>
      <c r="F3632" s="6">
        <v>1000</v>
      </c>
      <c r="G3632" s="6">
        <f t="shared" si="66"/>
        <v>44000</v>
      </c>
      <c r="H3632" s="1">
        <v>44</v>
      </c>
    </row>
    <row r="3633" spans="1:8" ht="23.85" customHeight="1" x14ac:dyDescent="0.25">
      <c r="A3633" s="6">
        <v>4267</v>
      </c>
      <c r="B3633" s="6" t="s">
        <v>5443</v>
      </c>
      <c r="C3633" s="6" t="s">
        <v>1440</v>
      </c>
      <c r="D3633" s="6" t="s">
        <v>40</v>
      </c>
      <c r="E3633" s="6" t="s">
        <v>86</v>
      </c>
      <c r="F3633" s="6">
        <v>2300</v>
      </c>
      <c r="G3633" s="6">
        <f t="shared" si="66"/>
        <v>2300</v>
      </c>
      <c r="H3633" s="1">
        <v>1</v>
      </c>
    </row>
    <row r="3634" spans="1:8" ht="23.85" customHeight="1" x14ac:dyDescent="0.25">
      <c r="A3634" s="6">
        <v>4267</v>
      </c>
      <c r="B3634" s="6" t="s">
        <v>5444</v>
      </c>
      <c r="C3634" s="6" t="s">
        <v>1440</v>
      </c>
      <c r="D3634" s="6" t="s">
        <v>40</v>
      </c>
      <c r="E3634" s="6" t="s">
        <v>86</v>
      </c>
      <c r="F3634" s="6">
        <v>5000</v>
      </c>
      <c r="G3634" s="6">
        <f t="shared" si="66"/>
        <v>5000</v>
      </c>
      <c r="H3634" s="1">
        <v>1</v>
      </c>
    </row>
    <row r="3635" spans="1:8" ht="23.85" customHeight="1" x14ac:dyDescent="0.25">
      <c r="A3635" s="6">
        <v>4267</v>
      </c>
      <c r="B3635" s="6" t="s">
        <v>5445</v>
      </c>
      <c r="C3635" s="6" t="s">
        <v>1891</v>
      </c>
      <c r="D3635" s="6" t="s">
        <v>40</v>
      </c>
      <c r="E3635" s="6" t="s">
        <v>86</v>
      </c>
      <c r="F3635" s="6">
        <v>500</v>
      </c>
      <c r="G3635" s="6">
        <f t="shared" si="66"/>
        <v>720000</v>
      </c>
      <c r="H3635" s="1">
        <v>1440</v>
      </c>
    </row>
    <row r="3636" spans="1:8" ht="23.85" customHeight="1" x14ac:dyDescent="0.25">
      <c r="A3636" s="6">
        <v>4267</v>
      </c>
      <c r="B3636" s="6" t="s">
        <v>5446</v>
      </c>
      <c r="C3636" s="6" t="s">
        <v>2961</v>
      </c>
      <c r="D3636" s="6" t="s">
        <v>40</v>
      </c>
      <c r="E3636" s="6" t="s">
        <v>86</v>
      </c>
      <c r="F3636" s="6">
        <v>1000</v>
      </c>
      <c r="G3636" s="6">
        <f t="shared" si="66"/>
        <v>40000</v>
      </c>
      <c r="H3636" s="1">
        <v>40</v>
      </c>
    </row>
    <row r="3637" spans="1:8" ht="23.85" customHeight="1" x14ac:dyDescent="0.25">
      <c r="A3637" s="6">
        <v>4267</v>
      </c>
      <c r="B3637" s="6" t="s">
        <v>5447</v>
      </c>
      <c r="C3637" s="6" t="s">
        <v>1037</v>
      </c>
      <c r="D3637" s="6" t="s">
        <v>40</v>
      </c>
      <c r="E3637" s="6" t="s">
        <v>86</v>
      </c>
      <c r="F3637" s="6">
        <v>3000</v>
      </c>
      <c r="G3637" s="6">
        <f t="shared" si="66"/>
        <v>60000</v>
      </c>
      <c r="H3637" s="1">
        <v>20</v>
      </c>
    </row>
    <row r="3638" spans="1:8" ht="23.85" customHeight="1" x14ac:dyDescent="0.25">
      <c r="A3638" s="6">
        <v>4267</v>
      </c>
      <c r="B3638" s="6" t="s">
        <v>5448</v>
      </c>
      <c r="C3638" s="6" t="s">
        <v>1895</v>
      </c>
      <c r="D3638" s="6" t="s">
        <v>40</v>
      </c>
      <c r="E3638" s="6" t="s">
        <v>86</v>
      </c>
      <c r="F3638" s="6">
        <v>480</v>
      </c>
      <c r="G3638" s="6">
        <f t="shared" si="66"/>
        <v>12000</v>
      </c>
      <c r="H3638" s="1">
        <v>25</v>
      </c>
    </row>
    <row r="3639" spans="1:8" ht="23.85" customHeight="1" x14ac:dyDescent="0.25">
      <c r="A3639" s="6">
        <v>4267</v>
      </c>
      <c r="B3639" s="6" t="s">
        <v>5449</v>
      </c>
      <c r="C3639" s="6" t="s">
        <v>1895</v>
      </c>
      <c r="D3639" s="6" t="s">
        <v>40</v>
      </c>
      <c r="E3639" s="6" t="s">
        <v>86</v>
      </c>
      <c r="F3639" s="6">
        <v>720</v>
      </c>
      <c r="G3639" s="6">
        <f t="shared" si="66"/>
        <v>18000</v>
      </c>
      <c r="H3639" s="1">
        <v>25</v>
      </c>
    </row>
    <row r="3640" spans="1:8" ht="23.85" customHeight="1" x14ac:dyDescent="0.25">
      <c r="A3640" s="6">
        <v>4267</v>
      </c>
      <c r="B3640" s="6" t="s">
        <v>5450</v>
      </c>
      <c r="C3640" s="6" t="s">
        <v>898</v>
      </c>
      <c r="D3640" s="6" t="s">
        <v>40</v>
      </c>
      <c r="E3640" s="6" t="s">
        <v>228</v>
      </c>
      <c r="F3640" s="6">
        <v>400</v>
      </c>
      <c r="G3640" s="6">
        <f t="shared" si="66"/>
        <v>40000</v>
      </c>
      <c r="H3640" s="1">
        <v>100</v>
      </c>
    </row>
    <row r="3641" spans="1:8" ht="23.85" customHeight="1" x14ac:dyDescent="0.25">
      <c r="A3641" s="6">
        <v>4267</v>
      </c>
      <c r="B3641" s="6" t="s">
        <v>5451</v>
      </c>
      <c r="C3641" s="6" t="s">
        <v>4941</v>
      </c>
      <c r="D3641" s="6" t="s">
        <v>40</v>
      </c>
      <c r="E3641" s="6" t="s">
        <v>86</v>
      </c>
      <c r="F3641" s="6">
        <v>2000</v>
      </c>
      <c r="G3641" s="6">
        <f t="shared" si="66"/>
        <v>4000</v>
      </c>
      <c r="H3641" s="1">
        <v>2</v>
      </c>
    </row>
    <row r="3642" spans="1:8" ht="23.85" customHeight="1" x14ac:dyDescent="0.25">
      <c r="A3642" s="6">
        <v>4267</v>
      </c>
      <c r="B3642" s="6" t="s">
        <v>5452</v>
      </c>
      <c r="C3642" s="6" t="s">
        <v>900</v>
      </c>
      <c r="D3642" s="6" t="s">
        <v>40</v>
      </c>
      <c r="E3642" s="6" t="s">
        <v>86</v>
      </c>
      <c r="F3642" s="6">
        <v>500</v>
      </c>
      <c r="G3642" s="6">
        <f t="shared" si="66"/>
        <v>15000</v>
      </c>
      <c r="H3642" s="1">
        <v>30</v>
      </c>
    </row>
    <row r="3643" spans="1:8" ht="23.85" customHeight="1" x14ac:dyDescent="0.25">
      <c r="A3643" s="6">
        <v>4267</v>
      </c>
      <c r="B3643" s="6" t="s">
        <v>5453</v>
      </c>
      <c r="C3643" s="6" t="s">
        <v>5454</v>
      </c>
      <c r="D3643" s="6" t="s">
        <v>40</v>
      </c>
      <c r="E3643" s="6" t="s">
        <v>86</v>
      </c>
      <c r="F3643" s="6">
        <v>11000</v>
      </c>
      <c r="G3643" s="6">
        <f t="shared" si="66"/>
        <v>11000</v>
      </c>
      <c r="H3643" s="1">
        <v>1</v>
      </c>
    </row>
    <row r="3644" spans="1:8" ht="23.85" customHeight="1" x14ac:dyDescent="0.25">
      <c r="A3644" s="6">
        <v>4267</v>
      </c>
      <c r="B3644" s="6" t="s">
        <v>5455</v>
      </c>
      <c r="C3644" s="6" t="s">
        <v>1048</v>
      </c>
      <c r="D3644" s="6" t="s">
        <v>40</v>
      </c>
      <c r="E3644" s="6" t="s">
        <v>86</v>
      </c>
      <c r="F3644" s="6">
        <v>7000</v>
      </c>
      <c r="G3644" s="6">
        <f t="shared" si="66"/>
        <v>14000</v>
      </c>
      <c r="H3644" s="1">
        <v>2</v>
      </c>
    </row>
    <row r="3645" spans="1:8" ht="23.85" customHeight="1" x14ac:dyDescent="0.25">
      <c r="A3645" s="6">
        <v>4267</v>
      </c>
      <c r="B3645" s="6" t="s">
        <v>5456</v>
      </c>
      <c r="C3645" s="6" t="s">
        <v>1048</v>
      </c>
      <c r="D3645" s="6" t="s">
        <v>40</v>
      </c>
      <c r="E3645" s="6" t="s">
        <v>86</v>
      </c>
      <c r="F3645" s="6">
        <v>2500</v>
      </c>
      <c r="G3645" s="6">
        <f t="shared" si="66"/>
        <v>2500</v>
      </c>
      <c r="H3645" s="1">
        <v>1</v>
      </c>
    </row>
    <row r="3646" spans="1:8" ht="23.85" customHeight="1" x14ac:dyDescent="0.25">
      <c r="A3646" s="6">
        <v>4267</v>
      </c>
      <c r="B3646" s="6" t="s">
        <v>5457</v>
      </c>
      <c r="C3646" s="6" t="s">
        <v>912</v>
      </c>
      <c r="D3646" s="6" t="s">
        <v>40</v>
      </c>
      <c r="E3646" s="6" t="s">
        <v>86</v>
      </c>
      <c r="F3646" s="6">
        <v>1500</v>
      </c>
      <c r="G3646" s="6">
        <f t="shared" si="66"/>
        <v>15000</v>
      </c>
      <c r="H3646" s="1">
        <v>10</v>
      </c>
    </row>
    <row r="3647" spans="1:8" ht="23.85" customHeight="1" x14ac:dyDescent="0.25">
      <c r="A3647" s="6">
        <v>4267</v>
      </c>
      <c r="B3647" s="6" t="s">
        <v>5458</v>
      </c>
      <c r="C3647" s="6" t="s">
        <v>912</v>
      </c>
      <c r="D3647" s="6" t="s">
        <v>40</v>
      </c>
      <c r="E3647" s="6" t="s">
        <v>86</v>
      </c>
      <c r="F3647" s="6">
        <v>1500</v>
      </c>
      <c r="G3647" s="6">
        <f t="shared" si="66"/>
        <v>15000</v>
      </c>
      <c r="H3647" s="1">
        <v>10</v>
      </c>
    </row>
    <row r="3648" spans="1:8" ht="23.85" customHeight="1" x14ac:dyDescent="0.25">
      <c r="A3648" s="6">
        <v>4267</v>
      </c>
      <c r="B3648" s="6" t="s">
        <v>5459</v>
      </c>
      <c r="C3648" s="6" t="s">
        <v>1447</v>
      </c>
      <c r="D3648" s="6" t="s">
        <v>40</v>
      </c>
      <c r="E3648" s="6" t="s">
        <v>86</v>
      </c>
      <c r="F3648" s="6">
        <v>3000</v>
      </c>
      <c r="G3648" s="6">
        <f t="shared" si="66"/>
        <v>6000</v>
      </c>
      <c r="H3648" s="1">
        <v>2</v>
      </c>
    </row>
    <row r="3649" spans="1:8" ht="23.85" customHeight="1" x14ac:dyDescent="0.25">
      <c r="A3649" s="6">
        <v>4267</v>
      </c>
      <c r="B3649" s="6" t="s">
        <v>5460</v>
      </c>
      <c r="C3649" s="6" t="s">
        <v>1449</v>
      </c>
      <c r="D3649" s="6" t="s">
        <v>40</v>
      </c>
      <c r="E3649" s="6" t="s">
        <v>86</v>
      </c>
      <c r="F3649" s="6">
        <v>1000</v>
      </c>
      <c r="G3649" s="6">
        <f t="shared" si="66"/>
        <v>10000</v>
      </c>
      <c r="H3649" s="1">
        <v>10</v>
      </c>
    </row>
    <row r="3650" spans="1:8" ht="23.85" customHeight="1" x14ac:dyDescent="0.25">
      <c r="A3650" s="6">
        <v>4267</v>
      </c>
      <c r="B3650" s="6" t="s">
        <v>5461</v>
      </c>
      <c r="C3650" s="6" t="s">
        <v>1906</v>
      </c>
      <c r="D3650" s="6" t="s">
        <v>40</v>
      </c>
      <c r="E3650" s="6" t="s">
        <v>86</v>
      </c>
      <c r="F3650" s="6">
        <v>3000</v>
      </c>
      <c r="G3650" s="6">
        <f t="shared" si="66"/>
        <v>6000</v>
      </c>
      <c r="H3650" s="1">
        <v>2</v>
      </c>
    </row>
    <row r="3651" spans="1:8" ht="23.85" customHeight="1" x14ac:dyDescent="0.25">
      <c r="A3651" s="6">
        <v>4267</v>
      </c>
      <c r="B3651" s="6" t="s">
        <v>5462</v>
      </c>
      <c r="C3651" s="6" t="s">
        <v>1451</v>
      </c>
      <c r="D3651" s="6" t="s">
        <v>40</v>
      </c>
      <c r="E3651" s="6" t="s">
        <v>86</v>
      </c>
      <c r="F3651" s="6">
        <v>2500</v>
      </c>
      <c r="G3651" s="6">
        <f t="shared" si="66"/>
        <v>2500</v>
      </c>
      <c r="H3651" s="1">
        <v>1</v>
      </c>
    </row>
    <row r="3652" spans="1:8" ht="23.85" customHeight="1" x14ac:dyDescent="0.25">
      <c r="A3652" s="6">
        <v>4267</v>
      </c>
      <c r="B3652" s="6" t="s">
        <v>5463</v>
      </c>
      <c r="C3652" s="6" t="s">
        <v>5464</v>
      </c>
      <c r="D3652" s="6" t="s">
        <v>40</v>
      </c>
      <c r="E3652" s="6" t="s">
        <v>86</v>
      </c>
      <c r="F3652" s="6">
        <v>9300</v>
      </c>
      <c r="G3652" s="6">
        <f t="shared" si="66"/>
        <v>9300</v>
      </c>
      <c r="H3652" s="1">
        <v>1</v>
      </c>
    </row>
    <row r="3653" spans="1:8" ht="23.85" customHeight="1" x14ac:dyDescent="0.25">
      <c r="A3653" s="6">
        <v>4267</v>
      </c>
      <c r="B3653" s="6" t="s">
        <v>5465</v>
      </c>
      <c r="C3653" s="6" t="s">
        <v>1454</v>
      </c>
      <c r="D3653" s="6" t="s">
        <v>40</v>
      </c>
      <c r="E3653" s="6" t="s">
        <v>86</v>
      </c>
      <c r="F3653" s="6">
        <v>3300</v>
      </c>
      <c r="G3653" s="6">
        <f t="shared" si="66"/>
        <v>6600</v>
      </c>
      <c r="H3653" s="1">
        <v>2</v>
      </c>
    </row>
    <row r="3654" spans="1:8" ht="23.85" customHeight="1" x14ac:dyDescent="0.25">
      <c r="A3654" s="6">
        <v>4267</v>
      </c>
      <c r="B3654" s="6" t="s">
        <v>5466</v>
      </c>
      <c r="C3654" s="6" t="s">
        <v>1454</v>
      </c>
      <c r="D3654" s="6" t="s">
        <v>40</v>
      </c>
      <c r="E3654" s="6" t="s">
        <v>86</v>
      </c>
      <c r="F3654" s="6">
        <v>4200</v>
      </c>
      <c r="G3654" s="6">
        <f t="shared" si="66"/>
        <v>8400</v>
      </c>
      <c r="H3654" s="1">
        <v>2</v>
      </c>
    </row>
    <row r="3655" spans="1:8" ht="23.85" customHeight="1" x14ac:dyDescent="0.25">
      <c r="A3655" s="6">
        <v>4267</v>
      </c>
      <c r="B3655" s="6" t="s">
        <v>5467</v>
      </c>
      <c r="C3655" s="6" t="s">
        <v>1454</v>
      </c>
      <c r="D3655" s="6" t="s">
        <v>40</v>
      </c>
      <c r="E3655" s="6" t="s">
        <v>86</v>
      </c>
      <c r="F3655" s="6">
        <v>5400</v>
      </c>
      <c r="G3655" s="6">
        <f t="shared" si="66"/>
        <v>5400</v>
      </c>
      <c r="H3655" s="1">
        <v>1</v>
      </c>
    </row>
    <row r="3656" spans="1:8" ht="23.85" customHeight="1" x14ac:dyDescent="0.25">
      <c r="A3656" s="6">
        <v>4267</v>
      </c>
      <c r="B3656" s="6" t="s">
        <v>5468</v>
      </c>
      <c r="C3656" s="6" t="s">
        <v>1052</v>
      </c>
      <c r="D3656" s="6" t="s">
        <v>40</v>
      </c>
      <c r="E3656" s="6" t="s">
        <v>86</v>
      </c>
      <c r="F3656" s="6">
        <v>4000</v>
      </c>
      <c r="G3656" s="6">
        <f t="shared" si="66"/>
        <v>4000</v>
      </c>
      <c r="H3656" s="1">
        <v>1</v>
      </c>
    </row>
    <row r="3657" spans="1:8" ht="23.85" customHeight="1" x14ac:dyDescent="0.25">
      <c r="A3657" s="6">
        <v>4267</v>
      </c>
      <c r="B3657" s="6" t="s">
        <v>5469</v>
      </c>
      <c r="C3657" s="6" t="s">
        <v>5470</v>
      </c>
      <c r="D3657" s="6" t="s">
        <v>40</v>
      </c>
      <c r="E3657" s="6" t="s">
        <v>86</v>
      </c>
      <c r="F3657" s="6">
        <v>8000</v>
      </c>
      <c r="G3657" s="6">
        <f t="shared" si="66"/>
        <v>16000</v>
      </c>
      <c r="H3657" s="1">
        <v>2</v>
      </c>
    </row>
    <row r="3658" spans="1:8" ht="23.85" customHeight="1" x14ac:dyDescent="0.25">
      <c r="A3658" s="6">
        <v>4267</v>
      </c>
      <c r="B3658" s="6" t="s">
        <v>5471</v>
      </c>
      <c r="C3658" s="6" t="s">
        <v>1456</v>
      </c>
      <c r="D3658" s="6" t="s">
        <v>40</v>
      </c>
      <c r="E3658" s="6" t="s">
        <v>86</v>
      </c>
      <c r="F3658" s="6">
        <v>20000</v>
      </c>
      <c r="G3658" s="6">
        <f t="shared" si="66"/>
        <v>20000</v>
      </c>
      <c r="H3658" s="1">
        <v>1</v>
      </c>
    </row>
    <row r="3659" spans="1:8" ht="23.85" customHeight="1" x14ac:dyDescent="0.25">
      <c r="A3659" s="6">
        <v>4267</v>
      </c>
      <c r="B3659" s="6" t="s">
        <v>5472</v>
      </c>
      <c r="C3659" s="6" t="s">
        <v>1456</v>
      </c>
      <c r="D3659" s="6" t="s">
        <v>40</v>
      </c>
      <c r="E3659" s="6" t="s">
        <v>86</v>
      </c>
      <c r="F3659" s="6">
        <v>3600</v>
      </c>
      <c r="G3659" s="6">
        <f t="shared" si="66"/>
        <v>3600</v>
      </c>
      <c r="H3659" s="1">
        <v>1</v>
      </c>
    </row>
    <row r="3660" spans="1:8" ht="23.85" customHeight="1" x14ac:dyDescent="0.25">
      <c r="A3660" s="6">
        <v>4267</v>
      </c>
      <c r="B3660" s="6" t="s">
        <v>5473</v>
      </c>
      <c r="C3660" s="6" t="s">
        <v>2953</v>
      </c>
      <c r="D3660" s="6" t="s">
        <v>40</v>
      </c>
      <c r="E3660" s="6" t="s">
        <v>86</v>
      </c>
      <c r="F3660" s="6">
        <v>2200</v>
      </c>
      <c r="G3660" s="6">
        <f t="shared" si="66"/>
        <v>4400</v>
      </c>
      <c r="H3660" s="1">
        <v>2</v>
      </c>
    </row>
    <row r="3661" spans="1:8" ht="23.85" customHeight="1" x14ac:dyDescent="0.25">
      <c r="A3661" s="6">
        <v>4267</v>
      </c>
      <c r="B3661" s="6" t="s">
        <v>5474</v>
      </c>
      <c r="C3661" s="6" t="s">
        <v>2953</v>
      </c>
      <c r="D3661" s="6" t="s">
        <v>40</v>
      </c>
      <c r="E3661" s="6" t="s">
        <v>86</v>
      </c>
      <c r="F3661" s="6">
        <v>2500</v>
      </c>
      <c r="G3661" s="6">
        <f>H3661*F3661</f>
        <v>2500</v>
      </c>
      <c r="H3661" s="1">
        <v>1</v>
      </c>
    </row>
    <row r="3662" spans="1:8" ht="23.85" customHeight="1" x14ac:dyDescent="0.25">
      <c r="A3662" s="6">
        <v>4261</v>
      </c>
      <c r="B3662" s="6" t="s">
        <v>6713</v>
      </c>
      <c r="C3662" s="6" t="s">
        <v>818</v>
      </c>
      <c r="D3662" s="6" t="s">
        <v>40</v>
      </c>
      <c r="E3662" s="6" t="s">
        <v>824</v>
      </c>
      <c r="F3662" s="6">
        <v>80000</v>
      </c>
      <c r="G3662" s="6">
        <f>H3662*F3662</f>
        <v>320000</v>
      </c>
      <c r="H3662" s="1">
        <v>4</v>
      </c>
    </row>
    <row r="3663" spans="1:8" ht="23.85" customHeight="1" x14ac:dyDescent="0.25">
      <c r="A3663" s="6">
        <v>4261</v>
      </c>
      <c r="B3663" s="6" t="s">
        <v>6974</v>
      </c>
      <c r="C3663" s="6" t="s">
        <v>818</v>
      </c>
      <c r="D3663" s="6" t="s">
        <v>40</v>
      </c>
      <c r="E3663" s="6" t="s">
        <v>824</v>
      </c>
      <c r="F3663" s="6">
        <v>47000</v>
      </c>
      <c r="G3663" s="6">
        <f>H3663*F3663</f>
        <v>846000</v>
      </c>
      <c r="H3663" s="1">
        <v>18</v>
      </c>
    </row>
    <row r="3664" spans="1:8" ht="15" customHeight="1" x14ac:dyDescent="0.25">
      <c r="A3664" s="47" t="s">
        <v>96</v>
      </c>
      <c r="B3664" s="48"/>
      <c r="C3664" s="48"/>
      <c r="D3664" s="48"/>
      <c r="E3664" s="48"/>
      <c r="F3664" s="48"/>
      <c r="G3664" s="48"/>
      <c r="H3664" s="49"/>
    </row>
    <row r="3665" spans="1:8" ht="41.25" customHeight="1" x14ac:dyDescent="0.25">
      <c r="A3665" s="6">
        <v>4252</v>
      </c>
      <c r="B3665" s="6" t="s">
        <v>117</v>
      </c>
      <c r="C3665" s="6" t="s">
        <v>42</v>
      </c>
      <c r="D3665" s="6" t="s">
        <v>48</v>
      </c>
      <c r="E3665" s="6" t="s">
        <v>7</v>
      </c>
      <c r="F3665" s="6">
        <v>1200000</v>
      </c>
      <c r="G3665" s="6">
        <v>1200000</v>
      </c>
      <c r="H3665" s="1">
        <v>1</v>
      </c>
    </row>
    <row r="3666" spans="1:8" ht="41.25" customHeight="1" x14ac:dyDescent="0.25">
      <c r="A3666" s="6">
        <v>4214</v>
      </c>
      <c r="B3666" s="6" t="s">
        <v>118</v>
      </c>
      <c r="C3666" s="6" t="s">
        <v>38</v>
      </c>
      <c r="D3666" s="6" t="s">
        <v>40</v>
      </c>
      <c r="E3666" s="6" t="s">
        <v>7</v>
      </c>
      <c r="F3666" s="6">
        <v>300000</v>
      </c>
      <c r="G3666" s="6">
        <v>300000</v>
      </c>
      <c r="H3666" s="1">
        <v>1</v>
      </c>
    </row>
    <row r="3667" spans="1:8" ht="41.25" customHeight="1" x14ac:dyDescent="0.25">
      <c r="A3667" s="6">
        <v>4214</v>
      </c>
      <c r="B3667" s="6" t="s">
        <v>119</v>
      </c>
      <c r="C3667" s="6" t="s">
        <v>36</v>
      </c>
      <c r="D3667" s="6" t="s">
        <v>40</v>
      </c>
      <c r="E3667" s="6" t="s">
        <v>7</v>
      </c>
      <c r="F3667" s="6">
        <v>2127800</v>
      </c>
      <c r="G3667" s="6">
        <v>2127800</v>
      </c>
      <c r="H3667" s="1">
        <v>1</v>
      </c>
    </row>
    <row r="3668" spans="1:8" ht="41.25" customHeight="1" x14ac:dyDescent="0.25">
      <c r="A3668" s="6">
        <v>4214</v>
      </c>
      <c r="B3668" s="6" t="s">
        <v>120</v>
      </c>
      <c r="C3668" s="6" t="s">
        <v>34</v>
      </c>
      <c r="D3668" s="6" t="s">
        <v>39</v>
      </c>
      <c r="E3668" s="6" t="s">
        <v>7</v>
      </c>
      <c r="F3668" s="6">
        <v>8930000</v>
      </c>
      <c r="G3668" s="6">
        <v>8930000</v>
      </c>
      <c r="H3668" s="1">
        <v>1</v>
      </c>
    </row>
    <row r="3669" spans="1:8" ht="41.25" customHeight="1" x14ac:dyDescent="0.25">
      <c r="A3669" s="6">
        <v>4241</v>
      </c>
      <c r="B3669" s="6" t="s">
        <v>121</v>
      </c>
      <c r="C3669" s="6" t="s">
        <v>122</v>
      </c>
      <c r="D3669" s="6" t="s">
        <v>48</v>
      </c>
      <c r="E3669" s="6" t="s">
        <v>7</v>
      </c>
      <c r="F3669" s="6">
        <v>1960000</v>
      </c>
      <c r="G3669" s="6">
        <v>1960000</v>
      </c>
      <c r="H3669" s="1">
        <v>1</v>
      </c>
    </row>
    <row r="3670" spans="1:8" ht="41.25" customHeight="1" x14ac:dyDescent="0.25">
      <c r="A3670" s="6">
        <v>4252</v>
      </c>
      <c r="B3670" s="6" t="s">
        <v>126</v>
      </c>
      <c r="C3670" s="6" t="s">
        <v>127</v>
      </c>
      <c r="D3670" s="6" t="s">
        <v>48</v>
      </c>
      <c r="E3670" s="6" t="s">
        <v>7</v>
      </c>
      <c r="F3670" s="6">
        <v>600000</v>
      </c>
      <c r="G3670" s="6">
        <v>600000</v>
      </c>
      <c r="H3670" s="1">
        <v>1</v>
      </c>
    </row>
    <row r="3671" spans="1:8" ht="41.25" customHeight="1" x14ac:dyDescent="0.25">
      <c r="A3671" s="6">
        <v>4252</v>
      </c>
      <c r="B3671" s="6" t="s">
        <v>128</v>
      </c>
      <c r="C3671" s="6" t="s">
        <v>127</v>
      </c>
      <c r="D3671" s="6" t="s">
        <v>48</v>
      </c>
      <c r="E3671" s="6" t="s">
        <v>7</v>
      </c>
      <c r="F3671" s="6">
        <v>715000</v>
      </c>
      <c r="G3671" s="6">
        <v>715000</v>
      </c>
      <c r="H3671" s="1">
        <v>1</v>
      </c>
    </row>
    <row r="3672" spans="1:8" ht="41.25" customHeight="1" x14ac:dyDescent="0.25">
      <c r="A3672" s="6">
        <v>4252</v>
      </c>
      <c r="B3672" s="6" t="s">
        <v>129</v>
      </c>
      <c r="C3672" s="6" t="s">
        <v>130</v>
      </c>
      <c r="D3672" s="6" t="s">
        <v>48</v>
      </c>
      <c r="E3672" s="6" t="s">
        <v>7</v>
      </c>
      <c r="F3672" s="6">
        <v>500000</v>
      </c>
      <c r="G3672" s="6">
        <v>500000</v>
      </c>
      <c r="H3672" s="1">
        <v>1</v>
      </c>
    </row>
    <row r="3673" spans="1:8" ht="41.25" customHeight="1" x14ac:dyDescent="0.25">
      <c r="A3673" s="6">
        <v>4252</v>
      </c>
      <c r="B3673" s="6" t="s">
        <v>131</v>
      </c>
      <c r="C3673" s="6" t="s">
        <v>132</v>
      </c>
      <c r="D3673" s="6" t="s">
        <v>48</v>
      </c>
      <c r="E3673" s="6" t="s">
        <v>7</v>
      </c>
      <c r="F3673" s="6">
        <v>0</v>
      </c>
      <c r="G3673" s="6">
        <v>0</v>
      </c>
      <c r="H3673" s="1">
        <v>1</v>
      </c>
    </row>
    <row r="3674" spans="1:8" ht="41.25" customHeight="1" x14ac:dyDescent="0.25">
      <c r="A3674" s="6">
        <v>4241</v>
      </c>
      <c r="B3674" s="6" t="s">
        <v>133</v>
      </c>
      <c r="C3674" s="6" t="s">
        <v>107</v>
      </c>
      <c r="D3674" s="6" t="s">
        <v>48</v>
      </c>
      <c r="E3674" s="6" t="s">
        <v>7</v>
      </c>
      <c r="F3674" s="6">
        <v>45000</v>
      </c>
      <c r="G3674" s="6">
        <v>45000</v>
      </c>
      <c r="H3674" s="1">
        <v>1</v>
      </c>
    </row>
    <row r="3675" spans="1:8" ht="41.25" customHeight="1" x14ac:dyDescent="0.25">
      <c r="A3675" s="6">
        <v>4213</v>
      </c>
      <c r="B3675" s="6" t="s">
        <v>134</v>
      </c>
      <c r="C3675" s="6" t="s">
        <v>135</v>
      </c>
      <c r="D3675" s="6" t="s">
        <v>48</v>
      </c>
      <c r="E3675" s="6" t="s">
        <v>7</v>
      </c>
      <c r="F3675" s="6">
        <v>180000</v>
      </c>
      <c r="G3675" s="6">
        <v>180000</v>
      </c>
      <c r="H3675" s="1">
        <v>1</v>
      </c>
    </row>
    <row r="3676" spans="1:8" ht="41.25" customHeight="1" x14ac:dyDescent="0.25">
      <c r="A3676" s="6">
        <v>4241</v>
      </c>
      <c r="B3676" s="6" t="s">
        <v>143</v>
      </c>
      <c r="C3676" s="6" t="s">
        <v>57</v>
      </c>
      <c r="D3676" s="6" t="s">
        <v>39</v>
      </c>
      <c r="E3676" s="6" t="s">
        <v>7</v>
      </c>
      <c r="F3676" s="6">
        <v>0</v>
      </c>
      <c r="G3676" s="6">
        <v>0</v>
      </c>
      <c r="H3676" s="1">
        <v>1</v>
      </c>
    </row>
    <row r="3677" spans="1:8" ht="41.25" customHeight="1" x14ac:dyDescent="0.25">
      <c r="A3677" s="6">
        <v>4241</v>
      </c>
      <c r="B3677" s="6" t="s">
        <v>1682</v>
      </c>
      <c r="C3677" s="6" t="s">
        <v>57</v>
      </c>
      <c r="D3677" s="6" t="s">
        <v>39</v>
      </c>
      <c r="E3677" s="6" t="s">
        <v>7</v>
      </c>
      <c r="F3677" s="6">
        <v>80000</v>
      </c>
      <c r="G3677" s="6">
        <v>80000</v>
      </c>
      <c r="H3677" s="1">
        <v>1</v>
      </c>
    </row>
    <row r="3678" spans="1:8" ht="41.25" customHeight="1" x14ac:dyDescent="0.25">
      <c r="A3678" s="6">
        <v>4252</v>
      </c>
      <c r="B3678" s="6" t="s">
        <v>1748</v>
      </c>
      <c r="C3678" s="6" t="s">
        <v>132</v>
      </c>
      <c r="D3678" s="6" t="s">
        <v>48</v>
      </c>
      <c r="E3678" s="6" t="s">
        <v>7</v>
      </c>
      <c r="F3678" s="6">
        <v>240000</v>
      </c>
      <c r="G3678" s="6">
        <v>240000</v>
      </c>
      <c r="H3678" s="1">
        <v>1</v>
      </c>
    </row>
    <row r="3679" spans="1:8" ht="41.25" customHeight="1" x14ac:dyDescent="0.25">
      <c r="A3679" s="6">
        <v>4234</v>
      </c>
      <c r="B3679" s="6" t="s">
        <v>1749</v>
      </c>
      <c r="C3679" s="6" t="s">
        <v>516</v>
      </c>
      <c r="D3679" s="6" t="s">
        <v>40</v>
      </c>
      <c r="E3679" s="6" t="s">
        <v>7</v>
      </c>
      <c r="F3679" s="6">
        <v>200000</v>
      </c>
      <c r="G3679" s="6">
        <v>200000</v>
      </c>
      <c r="H3679" s="1">
        <v>1</v>
      </c>
    </row>
    <row r="3680" spans="1:8" ht="41.25" customHeight="1" x14ac:dyDescent="0.25">
      <c r="A3680" s="6">
        <v>4234</v>
      </c>
      <c r="B3680" s="6" t="s">
        <v>1750</v>
      </c>
      <c r="C3680" s="6" t="s">
        <v>516</v>
      </c>
      <c r="D3680" s="6" t="s">
        <v>40</v>
      </c>
      <c r="E3680" s="6" t="s">
        <v>7</v>
      </c>
      <c r="F3680" s="6">
        <v>300000</v>
      </c>
      <c r="G3680" s="6">
        <v>300000</v>
      </c>
      <c r="H3680" s="1">
        <v>1</v>
      </c>
    </row>
    <row r="3681" spans="1:8" ht="41.25" customHeight="1" x14ac:dyDescent="0.25">
      <c r="A3681" s="6">
        <v>4234</v>
      </c>
      <c r="B3681" s="6" t="s">
        <v>1751</v>
      </c>
      <c r="C3681" s="6" t="s">
        <v>516</v>
      </c>
      <c r="D3681" s="6" t="s">
        <v>40</v>
      </c>
      <c r="E3681" s="6" t="s">
        <v>7</v>
      </c>
      <c r="F3681" s="6">
        <v>70000</v>
      </c>
      <c r="G3681" s="6">
        <v>70000</v>
      </c>
      <c r="H3681" s="1">
        <v>1</v>
      </c>
    </row>
    <row r="3682" spans="1:8" ht="21.75" customHeight="1" x14ac:dyDescent="0.25">
      <c r="A3682" s="6">
        <v>4241</v>
      </c>
      <c r="B3682" s="6" t="s">
        <v>1752</v>
      </c>
      <c r="C3682" s="6" t="s">
        <v>1753</v>
      </c>
      <c r="D3682" s="6" t="s">
        <v>40</v>
      </c>
      <c r="E3682" s="6" t="s">
        <v>7</v>
      </c>
      <c r="F3682" s="6">
        <v>400000</v>
      </c>
      <c r="G3682" s="6">
        <v>400000</v>
      </c>
      <c r="H3682" s="1">
        <v>1</v>
      </c>
    </row>
    <row r="3683" spans="1:8" ht="21.75" customHeight="1" x14ac:dyDescent="0.25">
      <c r="A3683" s="6">
        <v>4215</v>
      </c>
      <c r="B3683" s="6" t="s">
        <v>3286</v>
      </c>
      <c r="C3683" s="6" t="s">
        <v>948</v>
      </c>
      <c r="D3683" s="6" t="s">
        <v>39</v>
      </c>
      <c r="E3683" s="6" t="s">
        <v>7</v>
      </c>
      <c r="F3683" s="6">
        <v>68000</v>
      </c>
      <c r="G3683" s="6">
        <v>68000</v>
      </c>
      <c r="H3683" s="1">
        <v>1</v>
      </c>
    </row>
    <row r="3684" spans="1:8" ht="21.75" customHeight="1" x14ac:dyDescent="0.25">
      <c r="A3684" s="6">
        <v>4215</v>
      </c>
      <c r="B3684" s="6" t="s">
        <v>3287</v>
      </c>
      <c r="C3684" s="6" t="s">
        <v>948</v>
      </c>
      <c r="D3684" s="6" t="s">
        <v>39</v>
      </c>
      <c r="E3684" s="6" t="s">
        <v>7</v>
      </c>
      <c r="F3684" s="6">
        <v>81000</v>
      </c>
      <c r="G3684" s="6">
        <v>81000</v>
      </c>
      <c r="H3684" s="1">
        <v>1</v>
      </c>
    </row>
    <row r="3685" spans="1:8" ht="21.75" customHeight="1" x14ac:dyDescent="0.25">
      <c r="A3685" s="6">
        <v>4234</v>
      </c>
      <c r="B3685" s="6" t="s">
        <v>6233</v>
      </c>
      <c r="C3685" s="6" t="s">
        <v>516</v>
      </c>
      <c r="D3685" s="6" t="s">
        <v>40</v>
      </c>
      <c r="E3685" s="6" t="s">
        <v>86</v>
      </c>
      <c r="F3685" s="6">
        <v>1000</v>
      </c>
      <c r="G3685" s="6">
        <v>200000</v>
      </c>
      <c r="H3685" s="1">
        <v>200</v>
      </c>
    </row>
    <row r="3686" spans="1:8" ht="21.75" customHeight="1" x14ac:dyDescent="0.25">
      <c r="A3686" s="6">
        <v>4234</v>
      </c>
      <c r="B3686" s="6" t="s">
        <v>6234</v>
      </c>
      <c r="C3686" s="6" t="s">
        <v>516</v>
      </c>
      <c r="D3686" s="6" t="s">
        <v>40</v>
      </c>
      <c r="E3686" s="6" t="s">
        <v>86</v>
      </c>
      <c r="F3686" s="6">
        <v>1500</v>
      </c>
      <c r="G3686" s="6">
        <v>300000</v>
      </c>
      <c r="H3686" s="1">
        <v>200</v>
      </c>
    </row>
    <row r="3687" spans="1:8" ht="21.75" customHeight="1" x14ac:dyDescent="0.25">
      <c r="A3687" s="6">
        <v>4234</v>
      </c>
      <c r="B3687" s="6" t="s">
        <v>6235</v>
      </c>
      <c r="C3687" s="6" t="s">
        <v>516</v>
      </c>
      <c r="D3687" s="6" t="s">
        <v>40</v>
      </c>
      <c r="E3687" s="6" t="s">
        <v>86</v>
      </c>
      <c r="F3687" s="6">
        <v>700</v>
      </c>
      <c r="G3687" s="6">
        <v>70000</v>
      </c>
      <c r="H3687" s="1">
        <v>100</v>
      </c>
    </row>
    <row r="3688" spans="1:8" ht="21.75" customHeight="1" x14ac:dyDescent="0.25">
      <c r="A3688" s="6">
        <v>4241</v>
      </c>
      <c r="B3688" s="6" t="s">
        <v>6710</v>
      </c>
      <c r="C3688" s="6" t="s">
        <v>2826</v>
      </c>
      <c r="D3688" s="6" t="s">
        <v>39</v>
      </c>
      <c r="E3688" s="6" t="s">
        <v>7</v>
      </c>
      <c r="F3688" s="6">
        <v>54000</v>
      </c>
      <c r="G3688" s="6">
        <v>54000</v>
      </c>
      <c r="H3688" s="1">
        <v>1</v>
      </c>
    </row>
    <row r="3689" spans="1:8" ht="21.75" customHeight="1" x14ac:dyDescent="0.25">
      <c r="A3689" s="6">
        <v>4239</v>
      </c>
      <c r="B3689" s="6" t="s">
        <v>6850</v>
      </c>
      <c r="C3689" s="6" t="s">
        <v>589</v>
      </c>
      <c r="D3689" s="6" t="s">
        <v>40</v>
      </c>
      <c r="E3689" s="6" t="s">
        <v>7</v>
      </c>
      <c r="F3689" s="6">
        <v>2000000</v>
      </c>
      <c r="G3689" s="6">
        <v>2000000</v>
      </c>
      <c r="H3689" s="1">
        <v>1</v>
      </c>
    </row>
    <row r="3690" spans="1:8" ht="21.75" customHeight="1" x14ac:dyDescent="0.25">
      <c r="A3690" s="6">
        <v>4215</v>
      </c>
      <c r="B3690" s="6" t="s">
        <v>7093</v>
      </c>
      <c r="C3690" s="6" t="s">
        <v>948</v>
      </c>
      <c r="D3690" s="6" t="s">
        <v>39</v>
      </c>
      <c r="E3690" s="6" t="s">
        <v>7</v>
      </c>
      <c r="F3690" s="6">
        <v>105000</v>
      </c>
      <c r="G3690" s="6">
        <v>105000</v>
      </c>
      <c r="H3690" s="1">
        <v>1</v>
      </c>
    </row>
    <row r="3691" spans="1:8" ht="21.75" customHeight="1" x14ac:dyDescent="0.25">
      <c r="A3691" s="6">
        <v>4215</v>
      </c>
      <c r="B3691" s="6" t="s">
        <v>7094</v>
      </c>
      <c r="C3691" s="6" t="s">
        <v>948</v>
      </c>
      <c r="D3691" s="6" t="s">
        <v>39</v>
      </c>
      <c r="E3691" s="6" t="s">
        <v>7</v>
      </c>
      <c r="F3691" s="6">
        <v>105000</v>
      </c>
      <c r="G3691" s="6">
        <v>105000</v>
      </c>
      <c r="H3691" s="1">
        <v>1</v>
      </c>
    </row>
    <row r="3692" spans="1:8" ht="21.75" customHeight="1" x14ac:dyDescent="0.25">
      <c r="A3692" s="6">
        <v>4215</v>
      </c>
      <c r="B3692" s="6" t="s">
        <v>7095</v>
      </c>
      <c r="C3692" s="6" t="s">
        <v>948</v>
      </c>
      <c r="D3692" s="6" t="s">
        <v>39</v>
      </c>
      <c r="E3692" s="6" t="s">
        <v>7</v>
      </c>
      <c r="F3692" s="6">
        <v>111000</v>
      </c>
      <c r="G3692" s="6">
        <v>111000</v>
      </c>
      <c r="H3692" s="1">
        <v>1</v>
      </c>
    </row>
    <row r="3693" spans="1:8" ht="15" customHeight="1" x14ac:dyDescent="0.25">
      <c r="A3693" s="52" t="s">
        <v>58</v>
      </c>
      <c r="B3693" s="53"/>
      <c r="C3693" s="53"/>
      <c r="D3693" s="53"/>
      <c r="E3693" s="53"/>
      <c r="F3693" s="53"/>
      <c r="G3693" s="53"/>
      <c r="H3693" s="54"/>
    </row>
    <row r="3694" spans="1:8" x14ac:dyDescent="0.25">
      <c r="A3694" s="44" t="s">
        <v>59</v>
      </c>
      <c r="B3694" s="45"/>
      <c r="C3694" s="45"/>
      <c r="D3694" s="45"/>
      <c r="E3694" s="45"/>
      <c r="F3694" s="45"/>
      <c r="G3694" s="45"/>
      <c r="H3694" s="46"/>
    </row>
    <row r="3695" spans="1:8" ht="41.25" customHeight="1" x14ac:dyDescent="0.25">
      <c r="A3695" s="6">
        <v>5134</v>
      </c>
      <c r="B3695" s="6" t="s">
        <v>101</v>
      </c>
      <c r="C3695" s="6" t="s">
        <v>61</v>
      </c>
      <c r="D3695" s="6" t="s">
        <v>8</v>
      </c>
      <c r="E3695" s="6" t="s">
        <v>7</v>
      </c>
      <c r="F3695" s="6">
        <v>689000</v>
      </c>
      <c r="G3695" s="6">
        <v>689000</v>
      </c>
      <c r="H3695" s="1">
        <v>1</v>
      </c>
    </row>
    <row r="3696" spans="1:8" ht="41.25" customHeight="1" x14ac:dyDescent="0.25">
      <c r="A3696" s="6">
        <v>5134</v>
      </c>
      <c r="B3696" s="6" t="s">
        <v>102</v>
      </c>
      <c r="C3696" s="6" t="s">
        <v>61</v>
      </c>
      <c r="D3696" s="6" t="s">
        <v>8</v>
      </c>
      <c r="E3696" s="6" t="s">
        <v>7</v>
      </c>
      <c r="F3696" s="6">
        <v>690000</v>
      </c>
      <c r="G3696" s="6">
        <v>690000</v>
      </c>
      <c r="H3696" s="1">
        <v>1</v>
      </c>
    </row>
    <row r="3697" spans="1:8" ht="41.25" customHeight="1" x14ac:dyDescent="0.25">
      <c r="A3697" s="6">
        <v>5134</v>
      </c>
      <c r="B3697" s="6" t="s">
        <v>103</v>
      </c>
      <c r="C3697" s="6" t="s">
        <v>61</v>
      </c>
      <c r="D3697" s="6" t="s">
        <v>8</v>
      </c>
      <c r="E3697" s="6" t="s">
        <v>7</v>
      </c>
      <c r="F3697" s="6">
        <v>0</v>
      </c>
      <c r="G3697" s="6">
        <v>0</v>
      </c>
      <c r="H3697" s="1">
        <v>1</v>
      </c>
    </row>
    <row r="3698" spans="1:8" ht="41.25" customHeight="1" x14ac:dyDescent="0.25">
      <c r="A3698" s="6">
        <v>5134</v>
      </c>
      <c r="B3698" s="6" t="s">
        <v>104</v>
      </c>
      <c r="C3698" s="6" t="s">
        <v>61</v>
      </c>
      <c r="D3698" s="6" t="s">
        <v>8</v>
      </c>
      <c r="E3698" s="6" t="s">
        <v>7</v>
      </c>
      <c r="F3698" s="6">
        <v>0</v>
      </c>
      <c r="G3698" s="6">
        <v>0</v>
      </c>
      <c r="H3698" s="1">
        <v>1</v>
      </c>
    </row>
    <row r="3699" spans="1:8" ht="41.25" customHeight="1" x14ac:dyDescent="0.25">
      <c r="A3699" s="6">
        <v>5134</v>
      </c>
      <c r="B3699" s="6" t="s">
        <v>105</v>
      </c>
      <c r="C3699" s="6" t="s">
        <v>61</v>
      </c>
      <c r="D3699" s="6" t="s">
        <v>8</v>
      </c>
      <c r="E3699" s="6" t="s">
        <v>7</v>
      </c>
      <c r="F3699" s="6">
        <v>0</v>
      </c>
      <c r="G3699" s="6">
        <v>0</v>
      </c>
      <c r="H3699" s="1">
        <v>1</v>
      </c>
    </row>
    <row r="3700" spans="1:8" ht="29.25" customHeight="1" x14ac:dyDescent="0.25">
      <c r="A3700" s="6">
        <v>5134</v>
      </c>
      <c r="B3700" s="6" t="s">
        <v>2431</v>
      </c>
      <c r="C3700" s="6" t="s">
        <v>61</v>
      </c>
      <c r="D3700" s="6" t="s">
        <v>8</v>
      </c>
      <c r="E3700" s="6" t="s">
        <v>7</v>
      </c>
      <c r="F3700" s="6">
        <v>550000</v>
      </c>
      <c r="G3700" s="6">
        <v>550000</v>
      </c>
      <c r="H3700" s="1" t="s">
        <v>1339</v>
      </c>
    </row>
    <row r="3701" spans="1:8" ht="29.25" customHeight="1" x14ac:dyDescent="0.25">
      <c r="A3701" s="6">
        <v>5134</v>
      </c>
      <c r="B3701" s="6" t="s">
        <v>2432</v>
      </c>
      <c r="C3701" s="6" t="s">
        <v>61</v>
      </c>
      <c r="D3701" s="6" t="s">
        <v>8</v>
      </c>
      <c r="E3701" s="6" t="s">
        <v>7</v>
      </c>
      <c r="F3701" s="6">
        <v>600000</v>
      </c>
      <c r="G3701" s="6">
        <v>600000</v>
      </c>
      <c r="H3701" s="1" t="s">
        <v>1339</v>
      </c>
    </row>
    <row r="3702" spans="1:8" ht="29.25" customHeight="1" x14ac:dyDescent="0.25">
      <c r="A3702" s="6">
        <v>5134</v>
      </c>
      <c r="B3702" s="6" t="s">
        <v>2433</v>
      </c>
      <c r="C3702" s="6" t="s">
        <v>61</v>
      </c>
      <c r="D3702" s="6" t="s">
        <v>8</v>
      </c>
      <c r="E3702" s="6" t="s">
        <v>7</v>
      </c>
      <c r="F3702" s="6">
        <v>650000</v>
      </c>
      <c r="G3702" s="6">
        <v>650000</v>
      </c>
      <c r="H3702" s="1" t="s">
        <v>1339</v>
      </c>
    </row>
    <row r="3703" spans="1:8" ht="29.25" customHeight="1" x14ac:dyDescent="0.25">
      <c r="A3703" s="6">
        <v>5134</v>
      </c>
      <c r="B3703" s="6" t="s">
        <v>2434</v>
      </c>
      <c r="C3703" s="6" t="s">
        <v>61</v>
      </c>
      <c r="D3703" s="6" t="s">
        <v>8</v>
      </c>
      <c r="E3703" s="6" t="s">
        <v>7</v>
      </c>
      <c r="F3703" s="6">
        <v>400000</v>
      </c>
      <c r="G3703" s="6">
        <v>400000</v>
      </c>
      <c r="H3703" s="1" t="s">
        <v>1339</v>
      </c>
    </row>
    <row r="3704" spans="1:8" ht="29.25" customHeight="1" x14ac:dyDescent="0.25">
      <c r="A3704" s="6">
        <v>5134</v>
      </c>
      <c r="B3704" s="6" t="s">
        <v>2494</v>
      </c>
      <c r="C3704" s="6" t="s">
        <v>61</v>
      </c>
      <c r="D3704" s="6" t="s">
        <v>8</v>
      </c>
      <c r="E3704" s="6" t="s">
        <v>7</v>
      </c>
      <c r="F3704" s="6">
        <v>250000</v>
      </c>
      <c r="G3704" s="6">
        <v>250000</v>
      </c>
      <c r="H3704" s="1">
        <v>1</v>
      </c>
    </row>
    <row r="3705" spans="1:8" ht="29.25" customHeight="1" x14ac:dyDescent="0.25">
      <c r="A3705" s="6">
        <v>5134</v>
      </c>
      <c r="B3705" s="6" t="s">
        <v>2823</v>
      </c>
      <c r="C3705" s="6" t="s">
        <v>61</v>
      </c>
      <c r="D3705" s="6" t="s">
        <v>8</v>
      </c>
      <c r="E3705" s="6" t="s">
        <v>7</v>
      </c>
      <c r="F3705" s="6">
        <v>1250000</v>
      </c>
      <c r="G3705" s="6">
        <v>1250000</v>
      </c>
      <c r="H3705" s="1">
        <v>1</v>
      </c>
    </row>
    <row r="3706" spans="1:8" ht="29.25" customHeight="1" x14ac:dyDescent="0.25">
      <c r="A3706" s="6">
        <v>5134</v>
      </c>
      <c r="B3706" s="6" t="s">
        <v>4130</v>
      </c>
      <c r="C3706" s="6" t="s">
        <v>61</v>
      </c>
      <c r="D3706" s="6" t="s">
        <v>8</v>
      </c>
      <c r="E3706" s="6" t="s">
        <v>7</v>
      </c>
      <c r="F3706" s="6">
        <v>150000</v>
      </c>
      <c r="G3706" s="6">
        <v>150000</v>
      </c>
      <c r="H3706" s="1">
        <v>1</v>
      </c>
    </row>
    <row r="3707" spans="1:8" ht="29.25" customHeight="1" x14ac:dyDescent="0.25">
      <c r="A3707" s="6">
        <v>5134</v>
      </c>
      <c r="B3707" s="6" t="s">
        <v>4424</v>
      </c>
      <c r="C3707" s="6" t="s">
        <v>61</v>
      </c>
      <c r="D3707" s="6" t="s">
        <v>8</v>
      </c>
      <c r="E3707" s="6" t="s">
        <v>7</v>
      </c>
      <c r="F3707" s="6">
        <v>700000</v>
      </c>
      <c r="G3707" s="6">
        <v>700000</v>
      </c>
      <c r="H3707" s="1">
        <v>1</v>
      </c>
    </row>
    <row r="3708" spans="1:8" ht="29.25" customHeight="1" x14ac:dyDescent="0.25">
      <c r="A3708" s="6">
        <v>5134</v>
      </c>
      <c r="B3708" s="6" t="s">
        <v>6296</v>
      </c>
      <c r="C3708" s="6" t="s">
        <v>61</v>
      </c>
      <c r="D3708" s="6" t="s">
        <v>8</v>
      </c>
      <c r="E3708" s="6" t="s">
        <v>7</v>
      </c>
      <c r="F3708" s="6">
        <v>500000</v>
      </c>
      <c r="G3708" s="6">
        <v>500000</v>
      </c>
      <c r="H3708" s="1">
        <v>1</v>
      </c>
    </row>
    <row r="3709" spans="1:8" ht="29.25" customHeight="1" x14ac:dyDescent="0.25">
      <c r="A3709" s="6">
        <v>5134</v>
      </c>
      <c r="B3709" s="6" t="s">
        <v>6297</v>
      </c>
      <c r="C3709" s="6" t="s">
        <v>61</v>
      </c>
      <c r="D3709" s="6" t="s">
        <v>8</v>
      </c>
      <c r="E3709" s="6" t="s">
        <v>7</v>
      </c>
      <c r="F3709" s="6">
        <v>300000</v>
      </c>
      <c r="G3709" s="6">
        <v>300000</v>
      </c>
      <c r="H3709" s="1">
        <v>1</v>
      </c>
    </row>
    <row r="3710" spans="1:8" ht="29.25" customHeight="1" x14ac:dyDescent="0.25">
      <c r="A3710" s="6">
        <v>5134</v>
      </c>
      <c r="B3710" s="6" t="s">
        <v>6614</v>
      </c>
      <c r="C3710" s="6" t="s">
        <v>61</v>
      </c>
      <c r="D3710" s="6" t="s">
        <v>8</v>
      </c>
      <c r="E3710" s="6" t="s">
        <v>7</v>
      </c>
      <c r="F3710" s="6">
        <v>450000</v>
      </c>
      <c r="G3710" s="6">
        <v>450000</v>
      </c>
      <c r="H3710" s="1">
        <v>1</v>
      </c>
    </row>
    <row r="3711" spans="1:8" x14ac:dyDescent="0.25">
      <c r="A3711" s="44" t="s">
        <v>96</v>
      </c>
      <c r="B3711" s="45"/>
      <c r="C3711" s="45"/>
      <c r="D3711" s="45"/>
      <c r="E3711" s="45"/>
      <c r="F3711" s="45"/>
      <c r="G3711" s="45"/>
      <c r="H3711" s="46"/>
    </row>
    <row r="3712" spans="1:8" ht="19.149999999999999" customHeight="1" x14ac:dyDescent="0.25">
      <c r="A3712" s="6">
        <v>5134</v>
      </c>
      <c r="B3712" s="6" t="s">
        <v>106</v>
      </c>
      <c r="C3712" s="6" t="s">
        <v>107</v>
      </c>
      <c r="D3712" s="6" t="s">
        <v>48</v>
      </c>
      <c r="E3712" s="6" t="s">
        <v>7</v>
      </c>
      <c r="F3712" s="6">
        <v>0</v>
      </c>
      <c r="G3712" s="6">
        <v>0</v>
      </c>
      <c r="H3712" s="1">
        <v>1</v>
      </c>
    </row>
    <row r="3713" spans="1:8" ht="19.149999999999999" customHeight="1" x14ac:dyDescent="0.25">
      <c r="A3713" s="6">
        <v>5134</v>
      </c>
      <c r="B3713" s="6" t="s">
        <v>3192</v>
      </c>
      <c r="C3713" s="6" t="s">
        <v>107</v>
      </c>
      <c r="D3713" s="6" t="s">
        <v>48</v>
      </c>
      <c r="E3713" s="6" t="s">
        <v>7</v>
      </c>
      <c r="F3713" s="6">
        <v>555000</v>
      </c>
      <c r="G3713" s="6">
        <v>555000</v>
      </c>
      <c r="H3713" s="1">
        <v>1</v>
      </c>
    </row>
    <row r="3714" spans="1:8" ht="19.149999999999999" customHeight="1" x14ac:dyDescent="0.25">
      <c r="A3714" s="6">
        <v>5134</v>
      </c>
      <c r="B3714" s="6" t="s">
        <v>6588</v>
      </c>
      <c r="C3714" s="6" t="s">
        <v>107</v>
      </c>
      <c r="D3714" s="6" t="s">
        <v>48</v>
      </c>
      <c r="E3714" s="6" t="s">
        <v>7</v>
      </c>
      <c r="F3714" s="6">
        <v>150000</v>
      </c>
      <c r="G3714" s="6">
        <v>150000</v>
      </c>
      <c r="H3714" s="1">
        <v>1</v>
      </c>
    </row>
    <row r="3715" spans="1:8" ht="15" customHeight="1" x14ac:dyDescent="0.25">
      <c r="A3715" s="35" t="s">
        <v>1552</v>
      </c>
      <c r="B3715" s="36"/>
      <c r="C3715" s="36"/>
      <c r="D3715" s="36"/>
      <c r="E3715" s="36"/>
      <c r="F3715" s="36"/>
      <c r="G3715" s="36"/>
      <c r="H3715" s="37"/>
    </row>
    <row r="3716" spans="1:8" ht="15" customHeight="1" x14ac:dyDescent="0.25">
      <c r="A3716" s="44" t="s">
        <v>59</v>
      </c>
      <c r="B3716" s="45"/>
      <c r="C3716" s="45"/>
      <c r="D3716" s="45"/>
      <c r="E3716" s="45"/>
      <c r="F3716" s="45"/>
      <c r="G3716" s="45"/>
      <c r="H3716" s="46"/>
    </row>
    <row r="3717" spans="1:8" ht="33.75" customHeight="1" x14ac:dyDescent="0.25">
      <c r="A3717" s="6">
        <v>4251</v>
      </c>
      <c r="B3717" s="6" t="s">
        <v>1737</v>
      </c>
      <c r="C3717" s="6" t="s">
        <v>575</v>
      </c>
      <c r="D3717" s="6" t="s">
        <v>48</v>
      </c>
      <c r="E3717" s="6" t="s">
        <v>7</v>
      </c>
      <c r="F3717" s="6">
        <v>5885000</v>
      </c>
      <c r="G3717" s="6">
        <v>5885000</v>
      </c>
      <c r="H3717" s="1">
        <v>1</v>
      </c>
    </row>
    <row r="3718" spans="1:8" ht="15" customHeight="1" x14ac:dyDescent="0.25">
      <c r="A3718" s="44" t="s">
        <v>96</v>
      </c>
      <c r="B3718" s="45"/>
      <c r="C3718" s="45"/>
      <c r="D3718" s="45"/>
      <c r="E3718" s="45"/>
      <c r="F3718" s="45"/>
      <c r="G3718" s="45"/>
      <c r="H3718" s="46"/>
    </row>
    <row r="3719" spans="1:8" ht="33.75" customHeight="1" x14ac:dyDescent="0.25">
      <c r="A3719" s="6">
        <v>4251</v>
      </c>
      <c r="B3719" s="6" t="s">
        <v>1734</v>
      </c>
      <c r="C3719" s="6" t="s">
        <v>88</v>
      </c>
      <c r="D3719" s="6" t="s">
        <v>115</v>
      </c>
      <c r="E3719" s="6" t="s">
        <v>7</v>
      </c>
      <c r="F3719" s="6">
        <v>115000</v>
      </c>
      <c r="G3719" s="6">
        <v>115000</v>
      </c>
      <c r="H3719" s="1">
        <v>1</v>
      </c>
    </row>
    <row r="3720" spans="1:8" ht="15" customHeight="1" x14ac:dyDescent="0.25">
      <c r="A3720" s="35" t="s">
        <v>545</v>
      </c>
      <c r="B3720" s="36"/>
      <c r="C3720" s="36"/>
      <c r="D3720" s="36"/>
      <c r="E3720" s="36"/>
      <c r="F3720" s="36"/>
      <c r="G3720" s="36"/>
      <c r="H3720" s="37"/>
    </row>
    <row r="3721" spans="1:8" ht="15" customHeight="1" x14ac:dyDescent="0.25">
      <c r="A3721" s="44" t="s">
        <v>59</v>
      </c>
      <c r="B3721" s="45"/>
      <c r="C3721" s="45"/>
      <c r="D3721" s="45"/>
      <c r="E3721" s="45"/>
      <c r="F3721" s="45"/>
      <c r="G3721" s="45"/>
      <c r="H3721" s="46"/>
    </row>
    <row r="3722" spans="1:8" ht="42.75" customHeight="1" x14ac:dyDescent="0.25">
      <c r="A3722" s="6">
        <v>4251</v>
      </c>
      <c r="B3722" s="6" t="s">
        <v>1743</v>
      </c>
      <c r="C3722" s="6" t="s">
        <v>393</v>
      </c>
      <c r="D3722" s="6" t="s">
        <v>8</v>
      </c>
      <c r="E3722" s="6" t="s">
        <v>7</v>
      </c>
      <c r="F3722" s="6">
        <v>190186752</v>
      </c>
      <c r="G3722" s="6">
        <v>190186752</v>
      </c>
      <c r="H3722" s="1">
        <v>1</v>
      </c>
    </row>
    <row r="3723" spans="1:8" ht="15" customHeight="1" x14ac:dyDescent="0.25">
      <c r="A3723" s="44" t="s">
        <v>96</v>
      </c>
      <c r="B3723" s="45"/>
      <c r="C3723" s="45"/>
      <c r="D3723" s="45"/>
      <c r="E3723" s="45"/>
      <c r="F3723" s="45"/>
      <c r="G3723" s="45"/>
      <c r="H3723" s="46"/>
    </row>
    <row r="3724" spans="1:8" ht="33.75" customHeight="1" x14ac:dyDescent="0.25">
      <c r="A3724" s="6">
        <v>4251</v>
      </c>
      <c r="B3724" s="6" t="s">
        <v>1843</v>
      </c>
      <c r="C3724" s="6" t="s">
        <v>88</v>
      </c>
      <c r="D3724" s="6" t="s">
        <v>8</v>
      </c>
      <c r="E3724" s="6" t="s">
        <v>7</v>
      </c>
      <c r="F3724" s="6">
        <v>2852800</v>
      </c>
      <c r="G3724" s="6">
        <v>2852800</v>
      </c>
      <c r="H3724" s="1">
        <v>1</v>
      </c>
    </row>
    <row r="3725" spans="1:8" ht="15" customHeight="1" x14ac:dyDescent="0.25">
      <c r="A3725" s="35" t="s">
        <v>5068</v>
      </c>
      <c r="B3725" s="36"/>
      <c r="C3725" s="36"/>
      <c r="D3725" s="36"/>
      <c r="E3725" s="36"/>
      <c r="F3725" s="36"/>
      <c r="G3725" s="36"/>
      <c r="H3725" s="37"/>
    </row>
    <row r="3726" spans="1:8" ht="15" customHeight="1" x14ac:dyDescent="0.25">
      <c r="A3726" s="44" t="s">
        <v>59</v>
      </c>
      <c r="B3726" s="45"/>
      <c r="C3726" s="45"/>
      <c r="D3726" s="45"/>
      <c r="E3726" s="45"/>
      <c r="F3726" s="45"/>
      <c r="G3726" s="45"/>
      <c r="H3726" s="46"/>
    </row>
    <row r="3727" spans="1:8" ht="33.4" customHeight="1" x14ac:dyDescent="0.25">
      <c r="A3727" s="6">
        <v>5113</v>
      </c>
      <c r="B3727" s="6" t="s">
        <v>5220</v>
      </c>
      <c r="C3727" s="6" t="s">
        <v>573</v>
      </c>
      <c r="D3727" s="6" t="s">
        <v>48</v>
      </c>
      <c r="E3727" s="6" t="s">
        <v>7</v>
      </c>
      <c r="F3727" s="6">
        <v>13270799</v>
      </c>
      <c r="G3727" s="6">
        <v>13270799</v>
      </c>
      <c r="H3727" s="1">
        <v>1</v>
      </c>
    </row>
    <row r="3728" spans="1:8" ht="33.4" customHeight="1" x14ac:dyDescent="0.25">
      <c r="A3728" s="6">
        <v>5113</v>
      </c>
      <c r="B3728" s="6" t="s">
        <v>5221</v>
      </c>
      <c r="C3728" s="6" t="s">
        <v>573</v>
      </c>
      <c r="D3728" s="6" t="s">
        <v>48</v>
      </c>
      <c r="E3728" s="6" t="s">
        <v>7</v>
      </c>
      <c r="F3728" s="6">
        <v>7655234</v>
      </c>
      <c r="G3728" s="6">
        <v>7655234</v>
      </c>
      <c r="H3728" s="1">
        <v>1</v>
      </c>
    </row>
    <row r="3729" spans="1:8" ht="33.4" customHeight="1" x14ac:dyDescent="0.25">
      <c r="A3729" s="6">
        <v>5113</v>
      </c>
      <c r="B3729" s="6" t="s">
        <v>5222</v>
      </c>
      <c r="C3729" s="6" t="s">
        <v>573</v>
      </c>
      <c r="D3729" s="6" t="s">
        <v>48</v>
      </c>
      <c r="E3729" s="6" t="s">
        <v>7</v>
      </c>
      <c r="F3729" s="6">
        <v>4735452</v>
      </c>
      <c r="G3729" s="6">
        <v>4735452</v>
      </c>
      <c r="H3729" s="1">
        <v>1</v>
      </c>
    </row>
    <row r="3730" spans="1:8" ht="15" customHeight="1" x14ac:dyDescent="0.25">
      <c r="A3730" s="28" t="s">
        <v>96</v>
      </c>
      <c r="B3730" s="29"/>
      <c r="C3730" s="29"/>
      <c r="D3730" s="29"/>
      <c r="E3730" s="29"/>
      <c r="F3730" s="29"/>
      <c r="G3730" s="29"/>
      <c r="H3730" s="30"/>
    </row>
    <row r="3731" spans="1:8" ht="29.25" customHeight="1" x14ac:dyDescent="0.25">
      <c r="A3731" s="6">
        <v>5113</v>
      </c>
      <c r="B3731" s="6" t="s">
        <v>5223</v>
      </c>
      <c r="C3731" s="6" t="s">
        <v>88</v>
      </c>
      <c r="D3731" s="6" t="s">
        <v>115</v>
      </c>
      <c r="E3731" s="6" t="s">
        <v>7</v>
      </c>
      <c r="F3731" s="6">
        <v>159000</v>
      </c>
      <c r="G3731" s="6">
        <v>159000</v>
      </c>
      <c r="H3731" s="1">
        <v>1</v>
      </c>
    </row>
    <row r="3732" spans="1:8" ht="29.25" customHeight="1" x14ac:dyDescent="0.25">
      <c r="A3732" s="6">
        <v>5113</v>
      </c>
      <c r="B3732" s="6" t="s">
        <v>5224</v>
      </c>
      <c r="C3732" s="6" t="s">
        <v>88</v>
      </c>
      <c r="D3732" s="6" t="s">
        <v>115</v>
      </c>
      <c r="E3732" s="6" t="s">
        <v>7</v>
      </c>
      <c r="F3732" s="6">
        <v>91000</v>
      </c>
      <c r="G3732" s="6">
        <v>91000</v>
      </c>
      <c r="H3732" s="1">
        <v>1</v>
      </c>
    </row>
    <row r="3733" spans="1:8" ht="29.25" customHeight="1" x14ac:dyDescent="0.25">
      <c r="A3733" s="6">
        <v>5113</v>
      </c>
      <c r="B3733" s="6" t="s">
        <v>5225</v>
      </c>
      <c r="C3733" s="6" t="s">
        <v>88</v>
      </c>
      <c r="D3733" s="6" t="s">
        <v>115</v>
      </c>
      <c r="E3733" s="6" t="s">
        <v>7</v>
      </c>
      <c r="F3733" s="6">
        <v>56000</v>
      </c>
      <c r="G3733" s="6">
        <v>56000</v>
      </c>
      <c r="H3733" s="1">
        <v>1</v>
      </c>
    </row>
    <row r="3734" spans="1:8" ht="29.25" customHeight="1" x14ac:dyDescent="0.25">
      <c r="A3734" s="6">
        <v>5113</v>
      </c>
      <c r="B3734" s="6" t="s">
        <v>5226</v>
      </c>
      <c r="C3734" s="6" t="s">
        <v>1673</v>
      </c>
      <c r="D3734" s="6" t="s">
        <v>39</v>
      </c>
      <c r="E3734" s="6" t="s">
        <v>7</v>
      </c>
      <c r="F3734" s="6">
        <v>79000</v>
      </c>
      <c r="G3734" s="6">
        <v>79000</v>
      </c>
      <c r="H3734" s="1">
        <v>1</v>
      </c>
    </row>
    <row r="3735" spans="1:8" ht="29.25" customHeight="1" x14ac:dyDescent="0.25">
      <c r="A3735" s="6">
        <v>5113</v>
      </c>
      <c r="B3735" s="6" t="s">
        <v>5227</v>
      </c>
      <c r="C3735" s="6" t="s">
        <v>1673</v>
      </c>
      <c r="D3735" s="6" t="s">
        <v>39</v>
      </c>
      <c r="E3735" s="6" t="s">
        <v>7</v>
      </c>
      <c r="F3735" s="6">
        <v>46000</v>
      </c>
      <c r="G3735" s="6">
        <v>46000</v>
      </c>
      <c r="H3735" s="1">
        <v>1</v>
      </c>
    </row>
    <row r="3736" spans="1:8" ht="29.25" customHeight="1" x14ac:dyDescent="0.25">
      <c r="A3736" s="6">
        <v>5113</v>
      </c>
      <c r="B3736" s="6" t="s">
        <v>5228</v>
      </c>
      <c r="C3736" s="6" t="s">
        <v>1673</v>
      </c>
      <c r="D3736" s="6" t="s">
        <v>39</v>
      </c>
      <c r="E3736" s="6" t="s">
        <v>7</v>
      </c>
      <c r="F3736" s="6">
        <v>28000</v>
      </c>
      <c r="G3736" s="6">
        <v>28000</v>
      </c>
      <c r="H3736" s="1">
        <v>1</v>
      </c>
    </row>
    <row r="3737" spans="1:8" ht="15" customHeight="1" x14ac:dyDescent="0.25">
      <c r="A3737" s="35" t="s">
        <v>2795</v>
      </c>
      <c r="B3737" s="36"/>
      <c r="C3737" s="36"/>
      <c r="D3737" s="36"/>
      <c r="E3737" s="36"/>
      <c r="F3737" s="36"/>
      <c r="G3737" s="36"/>
      <c r="H3737" s="37"/>
    </row>
    <row r="3738" spans="1:8" ht="15" customHeight="1" x14ac:dyDescent="0.25">
      <c r="A3738" s="28" t="s">
        <v>59</v>
      </c>
      <c r="B3738" s="29"/>
      <c r="C3738" s="29"/>
      <c r="D3738" s="29"/>
      <c r="E3738" s="29"/>
      <c r="F3738" s="29"/>
      <c r="G3738" s="29"/>
      <c r="H3738" s="30"/>
    </row>
    <row r="3739" spans="1:8" ht="29.25" customHeight="1" x14ac:dyDescent="0.25">
      <c r="A3739" s="6">
        <v>5113</v>
      </c>
      <c r="B3739" s="6" t="s">
        <v>6298</v>
      </c>
      <c r="C3739" s="6" t="s">
        <v>1643</v>
      </c>
      <c r="D3739" s="6" t="s">
        <v>48</v>
      </c>
      <c r="E3739" s="6" t="s">
        <v>7</v>
      </c>
      <c r="F3739" s="6">
        <v>24609245</v>
      </c>
      <c r="G3739" s="6">
        <v>24609245</v>
      </c>
      <c r="H3739" s="1">
        <v>1</v>
      </c>
    </row>
    <row r="3740" spans="1:8" ht="15" customHeight="1" x14ac:dyDescent="0.25">
      <c r="A3740" s="28" t="s">
        <v>96</v>
      </c>
      <c r="B3740" s="29"/>
      <c r="C3740" s="29"/>
      <c r="D3740" s="29"/>
      <c r="E3740" s="29"/>
      <c r="F3740" s="29"/>
      <c r="G3740" s="29"/>
      <c r="H3740" s="30"/>
    </row>
    <row r="3741" spans="1:8" ht="29.25" customHeight="1" x14ac:dyDescent="0.25">
      <c r="A3741" s="6">
        <v>5113</v>
      </c>
      <c r="B3741" s="6" t="s">
        <v>6301</v>
      </c>
      <c r="C3741" s="6" t="s">
        <v>88</v>
      </c>
      <c r="D3741" s="6" t="s">
        <v>115</v>
      </c>
      <c r="E3741" s="6" t="s">
        <v>7</v>
      </c>
      <c r="F3741" s="6">
        <v>0</v>
      </c>
      <c r="G3741" s="6">
        <v>0</v>
      </c>
      <c r="H3741" s="1">
        <v>1</v>
      </c>
    </row>
    <row r="3742" spans="1:8" ht="29.25" customHeight="1" x14ac:dyDescent="0.25">
      <c r="A3742" s="6">
        <v>5113</v>
      </c>
      <c r="B3742" s="6" t="s">
        <v>6446</v>
      </c>
      <c r="C3742" s="6" t="s">
        <v>88</v>
      </c>
      <c r="D3742" s="6" t="s">
        <v>48</v>
      </c>
      <c r="E3742" s="6" t="s">
        <v>7</v>
      </c>
      <c r="F3742" s="6">
        <v>492000</v>
      </c>
      <c r="G3742" s="6">
        <v>492000</v>
      </c>
      <c r="H3742" s="1">
        <v>1</v>
      </c>
    </row>
    <row r="3743" spans="1:8" ht="29.25" customHeight="1" x14ac:dyDescent="0.25">
      <c r="A3743" s="6">
        <v>5113</v>
      </c>
      <c r="B3743" s="6" t="s">
        <v>6714</v>
      </c>
      <c r="C3743" s="6" t="s">
        <v>1673</v>
      </c>
      <c r="D3743" s="6" t="s">
        <v>39</v>
      </c>
      <c r="E3743" s="6" t="s">
        <v>7</v>
      </c>
      <c r="F3743" s="6">
        <v>147000</v>
      </c>
      <c r="G3743" s="6">
        <v>147000</v>
      </c>
      <c r="H3743" s="1">
        <v>1</v>
      </c>
    </row>
    <row r="3744" spans="1:8" ht="15" customHeight="1" x14ac:dyDescent="0.25">
      <c r="A3744" s="35" t="s">
        <v>6711</v>
      </c>
      <c r="B3744" s="36"/>
      <c r="C3744" s="36"/>
      <c r="D3744" s="36"/>
      <c r="E3744" s="36"/>
      <c r="F3744" s="36"/>
      <c r="G3744" s="36"/>
      <c r="H3744" s="37"/>
    </row>
    <row r="3745" spans="1:8" ht="15" customHeight="1" x14ac:dyDescent="0.25">
      <c r="A3745" s="28" t="s">
        <v>83</v>
      </c>
      <c r="B3745" s="29"/>
      <c r="C3745" s="29"/>
      <c r="D3745" s="29"/>
      <c r="E3745" s="29"/>
      <c r="F3745" s="29"/>
      <c r="G3745" s="29"/>
      <c r="H3745" s="30"/>
    </row>
    <row r="3746" spans="1:8" ht="24.4" customHeight="1" x14ac:dyDescent="0.25">
      <c r="A3746" s="6">
        <v>5129</v>
      </c>
      <c r="B3746" s="6" t="s">
        <v>6712</v>
      </c>
      <c r="C3746" s="6" t="s">
        <v>1131</v>
      </c>
      <c r="D3746" s="6" t="s">
        <v>40</v>
      </c>
      <c r="E3746" s="6" t="s">
        <v>86</v>
      </c>
      <c r="F3746" s="6">
        <v>110000</v>
      </c>
      <c r="G3746" s="6">
        <f>H3746*F3746</f>
        <v>11000000</v>
      </c>
      <c r="H3746" s="1">
        <v>100</v>
      </c>
    </row>
    <row r="3747" spans="1:8" ht="15" customHeight="1" x14ac:dyDescent="0.25">
      <c r="A3747" s="35" t="s">
        <v>111</v>
      </c>
      <c r="B3747" s="36"/>
      <c r="C3747" s="36"/>
      <c r="D3747" s="36"/>
      <c r="E3747" s="36"/>
      <c r="F3747" s="36"/>
      <c r="G3747" s="36"/>
      <c r="H3747" s="37"/>
    </row>
    <row r="3748" spans="1:8" ht="15" customHeight="1" x14ac:dyDescent="0.25">
      <c r="A3748" s="28" t="s">
        <v>59</v>
      </c>
      <c r="B3748" s="29"/>
      <c r="C3748" s="29"/>
      <c r="D3748" s="29"/>
      <c r="E3748" s="29"/>
      <c r="F3748" s="29"/>
      <c r="G3748" s="29"/>
      <c r="H3748" s="30"/>
    </row>
    <row r="3749" spans="1:8" ht="41.25" customHeight="1" x14ac:dyDescent="0.25">
      <c r="A3749" s="6">
        <v>4861</v>
      </c>
      <c r="B3749" s="6" t="s">
        <v>112</v>
      </c>
      <c r="C3749" s="6" t="s">
        <v>113</v>
      </c>
      <c r="D3749" s="6" t="s">
        <v>48</v>
      </c>
      <c r="E3749" s="6" t="s">
        <v>7</v>
      </c>
      <c r="F3749" s="6">
        <v>9800000</v>
      </c>
      <c r="G3749" s="6">
        <v>9800000</v>
      </c>
      <c r="H3749" s="1">
        <v>1</v>
      </c>
    </row>
    <row r="3750" spans="1:8" ht="15" customHeight="1" x14ac:dyDescent="0.25">
      <c r="A3750" s="28" t="s">
        <v>96</v>
      </c>
      <c r="B3750" s="29"/>
      <c r="C3750" s="29"/>
      <c r="D3750" s="29"/>
      <c r="E3750" s="29"/>
      <c r="F3750" s="29"/>
      <c r="G3750" s="29"/>
      <c r="H3750" s="30"/>
    </row>
    <row r="3751" spans="1:8" ht="41.25" customHeight="1" x14ac:dyDescent="0.25">
      <c r="A3751" s="6">
        <v>4861</v>
      </c>
      <c r="B3751" s="6" t="s">
        <v>114</v>
      </c>
      <c r="C3751" s="6" t="s">
        <v>88</v>
      </c>
      <c r="D3751" s="6" t="s">
        <v>115</v>
      </c>
      <c r="E3751" s="6" t="s">
        <v>7</v>
      </c>
      <c r="F3751" s="6">
        <v>164000</v>
      </c>
      <c r="G3751" s="6">
        <v>164000</v>
      </c>
      <c r="H3751" s="1">
        <v>1</v>
      </c>
    </row>
    <row r="3752" spans="1:8" ht="41.25" customHeight="1" x14ac:dyDescent="0.25">
      <c r="A3752" s="6">
        <v>4861</v>
      </c>
      <c r="B3752" s="6" t="s">
        <v>116</v>
      </c>
      <c r="C3752" s="6" t="s">
        <v>81</v>
      </c>
      <c r="D3752" s="6" t="s">
        <v>48</v>
      </c>
      <c r="E3752" s="6" t="s">
        <v>7</v>
      </c>
      <c r="F3752" s="6">
        <v>24000000</v>
      </c>
      <c r="G3752" s="6">
        <v>24000000</v>
      </c>
      <c r="H3752" s="1">
        <v>1</v>
      </c>
    </row>
    <row r="3753" spans="1:8" ht="41.25" customHeight="1" x14ac:dyDescent="0.25">
      <c r="A3753" s="6">
        <v>4861</v>
      </c>
      <c r="B3753" s="6" t="s">
        <v>5096</v>
      </c>
      <c r="C3753" s="6" t="s">
        <v>81</v>
      </c>
      <c r="D3753" s="6" t="s">
        <v>48</v>
      </c>
      <c r="E3753" s="6" t="s">
        <v>7</v>
      </c>
      <c r="F3753" s="6">
        <v>13000000</v>
      </c>
      <c r="G3753" s="6">
        <v>13000000</v>
      </c>
      <c r="H3753" s="1">
        <v>1</v>
      </c>
    </row>
    <row r="3754" spans="1:8" ht="15" customHeight="1" x14ac:dyDescent="0.25">
      <c r="A3754" s="35" t="s">
        <v>1735</v>
      </c>
      <c r="B3754" s="36"/>
      <c r="C3754" s="36"/>
      <c r="D3754" s="36"/>
      <c r="E3754" s="36"/>
      <c r="F3754" s="36"/>
      <c r="G3754" s="36"/>
      <c r="H3754" s="37"/>
    </row>
    <row r="3755" spans="1:8" ht="15" customHeight="1" x14ac:dyDescent="0.25">
      <c r="A3755" s="28" t="s">
        <v>96</v>
      </c>
      <c r="B3755" s="29"/>
      <c r="C3755" s="29"/>
      <c r="D3755" s="29"/>
      <c r="E3755" s="29"/>
      <c r="F3755" s="29"/>
      <c r="G3755" s="29"/>
      <c r="H3755" s="30"/>
    </row>
    <row r="3756" spans="1:8" ht="41.25" customHeight="1" x14ac:dyDescent="0.25">
      <c r="A3756" s="6">
        <v>4213</v>
      </c>
      <c r="B3756" s="6" t="s">
        <v>1736</v>
      </c>
      <c r="C3756" s="6" t="s">
        <v>452</v>
      </c>
      <c r="D3756" s="6" t="s">
        <v>48</v>
      </c>
      <c r="E3756" s="6" t="s">
        <v>7</v>
      </c>
      <c r="F3756" s="6">
        <v>2500000</v>
      </c>
      <c r="G3756" s="6">
        <v>2500000</v>
      </c>
      <c r="H3756" s="1">
        <v>1</v>
      </c>
    </row>
    <row r="3757" spans="1:8" ht="15" customHeight="1" x14ac:dyDescent="0.25">
      <c r="A3757" s="35" t="s">
        <v>136</v>
      </c>
      <c r="B3757" s="36"/>
      <c r="C3757" s="36"/>
      <c r="D3757" s="36"/>
      <c r="E3757" s="36"/>
      <c r="F3757" s="36"/>
      <c r="G3757" s="36"/>
      <c r="H3757" s="37"/>
    </row>
    <row r="3758" spans="1:8" ht="15" customHeight="1" x14ac:dyDescent="0.25">
      <c r="A3758" s="28" t="s">
        <v>96</v>
      </c>
      <c r="B3758" s="29"/>
      <c r="C3758" s="29"/>
      <c r="D3758" s="29"/>
      <c r="E3758" s="29"/>
      <c r="F3758" s="29"/>
      <c r="G3758" s="29"/>
      <c r="H3758" s="30"/>
    </row>
    <row r="3759" spans="1:8" ht="41.25" customHeight="1" x14ac:dyDescent="0.25">
      <c r="A3759" s="6">
        <v>4213</v>
      </c>
      <c r="B3759" s="6" t="s">
        <v>137</v>
      </c>
      <c r="C3759" s="6" t="s">
        <v>135</v>
      </c>
      <c r="D3759" s="6" t="s">
        <v>48</v>
      </c>
      <c r="E3759" s="6" t="s">
        <v>7</v>
      </c>
      <c r="F3759" s="6">
        <v>0</v>
      </c>
      <c r="G3759" s="6">
        <v>0</v>
      </c>
      <c r="H3759" s="1">
        <v>1</v>
      </c>
    </row>
    <row r="3760" spans="1:8" ht="24.75" customHeight="1" x14ac:dyDescent="0.25">
      <c r="A3760" s="6">
        <v>4213</v>
      </c>
      <c r="B3760" s="6" t="s">
        <v>1738</v>
      </c>
      <c r="C3760" s="6" t="s">
        <v>1739</v>
      </c>
      <c r="D3760" s="6" t="s">
        <v>48</v>
      </c>
      <c r="E3760" s="6" t="s">
        <v>7</v>
      </c>
      <c r="F3760" s="6">
        <v>2000000</v>
      </c>
      <c r="G3760" s="6">
        <v>2000000</v>
      </c>
      <c r="H3760" s="1">
        <v>1</v>
      </c>
    </row>
    <row r="3761" spans="1:8" ht="15" customHeight="1" x14ac:dyDescent="0.25">
      <c r="A3761" s="35" t="s">
        <v>6299</v>
      </c>
      <c r="B3761" s="36"/>
      <c r="C3761" s="36"/>
      <c r="D3761" s="36"/>
      <c r="E3761" s="36"/>
      <c r="F3761" s="36"/>
      <c r="G3761" s="36"/>
      <c r="H3761" s="37"/>
    </row>
    <row r="3762" spans="1:8" ht="15" customHeight="1" x14ac:dyDescent="0.25">
      <c r="A3762" s="28" t="s">
        <v>59</v>
      </c>
      <c r="B3762" s="29"/>
      <c r="C3762" s="29"/>
      <c r="D3762" s="29"/>
      <c r="E3762" s="29"/>
      <c r="F3762" s="29"/>
      <c r="G3762" s="29"/>
      <c r="H3762" s="30"/>
    </row>
    <row r="3763" spans="1:8" ht="24.75" customHeight="1" x14ac:dyDescent="0.25">
      <c r="A3763" s="6">
        <v>5112</v>
      </c>
      <c r="B3763" s="6" t="s">
        <v>6300</v>
      </c>
      <c r="C3763" s="6" t="s">
        <v>457</v>
      </c>
      <c r="D3763" s="6" t="s">
        <v>48</v>
      </c>
      <c r="E3763" s="6" t="s">
        <v>7</v>
      </c>
      <c r="F3763" s="6">
        <v>7775093</v>
      </c>
      <c r="G3763" s="6">
        <v>7775093</v>
      </c>
      <c r="H3763" s="1">
        <v>1</v>
      </c>
    </row>
    <row r="3764" spans="1:8" ht="15" customHeight="1" x14ac:dyDescent="0.25">
      <c r="A3764" s="28" t="s">
        <v>96</v>
      </c>
      <c r="B3764" s="29"/>
      <c r="C3764" s="29"/>
      <c r="D3764" s="29"/>
      <c r="E3764" s="29"/>
      <c r="F3764" s="29"/>
      <c r="G3764" s="29"/>
      <c r="H3764" s="30"/>
    </row>
    <row r="3765" spans="1:8" ht="24.75" customHeight="1" x14ac:dyDescent="0.25">
      <c r="A3765" s="6">
        <v>5112</v>
      </c>
      <c r="B3765" s="6" t="s">
        <v>6302</v>
      </c>
      <c r="C3765" s="6" t="s">
        <v>88</v>
      </c>
      <c r="D3765" s="6" t="s">
        <v>115</v>
      </c>
      <c r="E3765" s="6" t="s">
        <v>7</v>
      </c>
      <c r="F3765" s="6">
        <v>0</v>
      </c>
      <c r="G3765" s="6">
        <v>0</v>
      </c>
      <c r="H3765" s="1">
        <v>1</v>
      </c>
    </row>
    <row r="3766" spans="1:8" ht="24.75" customHeight="1" x14ac:dyDescent="0.25">
      <c r="A3766" s="6">
        <v>5112</v>
      </c>
      <c r="B3766" s="6" t="s">
        <v>6445</v>
      </c>
      <c r="C3766" s="6" t="s">
        <v>88</v>
      </c>
      <c r="D3766" s="6" t="s">
        <v>48</v>
      </c>
      <c r="E3766" s="6" t="s">
        <v>7</v>
      </c>
      <c r="F3766" s="6">
        <v>153000</v>
      </c>
      <c r="G3766" s="6">
        <v>153000</v>
      </c>
      <c r="H3766" s="1">
        <v>1</v>
      </c>
    </row>
    <row r="3767" spans="1:8" ht="24.75" customHeight="1" x14ac:dyDescent="0.25">
      <c r="A3767" s="6">
        <v>5112</v>
      </c>
      <c r="B3767" s="6" t="s">
        <v>6715</v>
      </c>
      <c r="C3767" s="6" t="s">
        <v>1673</v>
      </c>
      <c r="D3767" s="6" t="s">
        <v>39</v>
      </c>
      <c r="E3767" s="6" t="s">
        <v>7</v>
      </c>
      <c r="F3767" s="6">
        <v>46000</v>
      </c>
      <c r="G3767" s="6">
        <v>46000</v>
      </c>
      <c r="H3767" s="1">
        <v>1</v>
      </c>
    </row>
    <row r="3768" spans="1:8" ht="15" customHeight="1" x14ac:dyDescent="0.25">
      <c r="A3768" s="35" t="s">
        <v>1132</v>
      </c>
      <c r="B3768" s="36"/>
      <c r="C3768" s="36"/>
      <c r="D3768" s="36"/>
      <c r="E3768" s="36"/>
      <c r="F3768" s="36"/>
      <c r="G3768" s="36"/>
      <c r="H3768" s="37"/>
    </row>
    <row r="3769" spans="1:8" ht="15" customHeight="1" x14ac:dyDescent="0.25">
      <c r="A3769" s="28" t="s">
        <v>59</v>
      </c>
      <c r="B3769" s="29"/>
      <c r="C3769" s="29"/>
      <c r="D3769" s="29"/>
      <c r="E3769" s="29"/>
      <c r="F3769" s="29"/>
      <c r="G3769" s="29"/>
      <c r="H3769" s="30"/>
    </row>
    <row r="3770" spans="1:8" ht="41.25" customHeight="1" x14ac:dyDescent="0.25">
      <c r="A3770" s="6">
        <v>5113</v>
      </c>
      <c r="B3770" s="6" t="s">
        <v>2095</v>
      </c>
      <c r="C3770" s="6" t="s">
        <v>1643</v>
      </c>
      <c r="D3770" s="6" t="s">
        <v>8</v>
      </c>
      <c r="E3770" s="6" t="s">
        <v>7</v>
      </c>
      <c r="F3770" s="6">
        <v>100472800</v>
      </c>
      <c r="G3770" s="6">
        <v>100472800</v>
      </c>
      <c r="H3770" s="1">
        <v>1</v>
      </c>
    </row>
    <row r="3771" spans="1:8" ht="41.25" customHeight="1" x14ac:dyDescent="0.25">
      <c r="A3771" s="6">
        <v>5113</v>
      </c>
      <c r="B3771" s="6" t="s">
        <v>2096</v>
      </c>
      <c r="C3771" s="6" t="s">
        <v>1643</v>
      </c>
      <c r="D3771" s="6" t="s">
        <v>8</v>
      </c>
      <c r="E3771" s="6" t="s">
        <v>7</v>
      </c>
      <c r="F3771" s="6">
        <v>47400900</v>
      </c>
      <c r="G3771" s="6">
        <v>47400900</v>
      </c>
      <c r="H3771" s="1">
        <v>1</v>
      </c>
    </row>
    <row r="3772" spans="1:8" ht="41.25" customHeight="1" x14ac:dyDescent="0.25">
      <c r="A3772" s="6">
        <v>5113</v>
      </c>
      <c r="B3772" s="6" t="s">
        <v>2097</v>
      </c>
      <c r="C3772" s="6" t="s">
        <v>1643</v>
      </c>
      <c r="D3772" s="6" t="s">
        <v>8</v>
      </c>
      <c r="E3772" s="6" t="s">
        <v>7</v>
      </c>
      <c r="F3772" s="6">
        <v>77468000</v>
      </c>
      <c r="G3772" s="6">
        <v>77468000</v>
      </c>
      <c r="H3772" s="1">
        <v>1</v>
      </c>
    </row>
    <row r="3773" spans="1:8" ht="41.25" customHeight="1" x14ac:dyDescent="0.25">
      <c r="A3773" s="6">
        <v>5113</v>
      </c>
      <c r="B3773" s="6" t="s">
        <v>2098</v>
      </c>
      <c r="C3773" s="6" t="s">
        <v>1643</v>
      </c>
      <c r="D3773" s="6" t="s">
        <v>8</v>
      </c>
      <c r="E3773" s="6" t="s">
        <v>7</v>
      </c>
      <c r="F3773" s="6">
        <v>4982200</v>
      </c>
      <c r="G3773" s="6">
        <v>4982200</v>
      </c>
      <c r="H3773" s="1">
        <v>1</v>
      </c>
    </row>
    <row r="3774" spans="1:8" ht="41.25" customHeight="1" x14ac:dyDescent="0.25">
      <c r="A3774" s="6">
        <v>5113</v>
      </c>
      <c r="B3774" s="6" t="s">
        <v>2099</v>
      </c>
      <c r="C3774" s="6" t="s">
        <v>1643</v>
      </c>
      <c r="D3774" s="6" t="s">
        <v>8</v>
      </c>
      <c r="E3774" s="6" t="s">
        <v>7</v>
      </c>
      <c r="F3774" s="6">
        <v>12024300</v>
      </c>
      <c r="G3774" s="6">
        <v>12024300</v>
      </c>
      <c r="H3774" s="1">
        <v>1</v>
      </c>
    </row>
    <row r="3775" spans="1:8" ht="41.25" customHeight="1" x14ac:dyDescent="0.25">
      <c r="A3775" s="6">
        <v>5113</v>
      </c>
      <c r="B3775" s="6" t="s">
        <v>2100</v>
      </c>
      <c r="C3775" s="6" t="s">
        <v>1643</v>
      </c>
      <c r="D3775" s="6" t="s">
        <v>8</v>
      </c>
      <c r="E3775" s="6" t="s">
        <v>7</v>
      </c>
      <c r="F3775" s="6">
        <v>83552300</v>
      </c>
      <c r="G3775" s="6">
        <v>83552300</v>
      </c>
      <c r="H3775" s="1">
        <v>1</v>
      </c>
    </row>
    <row r="3776" spans="1:8" ht="41.25" customHeight="1" x14ac:dyDescent="0.25">
      <c r="A3776" s="6">
        <v>5113</v>
      </c>
      <c r="B3776" s="6" t="s">
        <v>2101</v>
      </c>
      <c r="C3776" s="6" t="s">
        <v>1643</v>
      </c>
      <c r="D3776" s="6" t="s">
        <v>8</v>
      </c>
      <c r="E3776" s="6" t="s">
        <v>7</v>
      </c>
      <c r="F3776" s="6">
        <v>23435300</v>
      </c>
      <c r="G3776" s="6">
        <v>23435300</v>
      </c>
      <c r="H3776" s="1">
        <v>1</v>
      </c>
    </row>
    <row r="3777" spans="1:8" ht="41.25" customHeight="1" x14ac:dyDescent="0.25">
      <c r="A3777" s="6">
        <v>5113</v>
      </c>
      <c r="B3777" s="6" t="s">
        <v>2102</v>
      </c>
      <c r="C3777" s="6" t="s">
        <v>1643</v>
      </c>
      <c r="D3777" s="6" t="s">
        <v>8</v>
      </c>
      <c r="E3777" s="6" t="s">
        <v>7</v>
      </c>
      <c r="F3777" s="6">
        <v>69718500</v>
      </c>
      <c r="G3777" s="6">
        <v>69718500</v>
      </c>
      <c r="H3777" s="1">
        <v>1</v>
      </c>
    </row>
    <row r="3778" spans="1:8" ht="41.25" customHeight="1" x14ac:dyDescent="0.25">
      <c r="A3778" s="6">
        <v>5113</v>
      </c>
      <c r="B3778" s="6" t="s">
        <v>2103</v>
      </c>
      <c r="C3778" s="6" t="s">
        <v>1643</v>
      </c>
      <c r="D3778" s="6" t="s">
        <v>8</v>
      </c>
      <c r="E3778" s="6" t="s">
        <v>7</v>
      </c>
      <c r="F3778" s="6">
        <v>48798900</v>
      </c>
      <c r="G3778" s="6">
        <v>48798900</v>
      </c>
      <c r="H3778" s="1">
        <v>1</v>
      </c>
    </row>
    <row r="3779" spans="1:8" ht="41.25" customHeight="1" x14ac:dyDescent="0.25">
      <c r="A3779" s="6">
        <v>5113</v>
      </c>
      <c r="B3779" s="6" t="s">
        <v>2104</v>
      </c>
      <c r="C3779" s="6" t="s">
        <v>1643</v>
      </c>
      <c r="D3779" s="6" t="s">
        <v>8</v>
      </c>
      <c r="E3779" s="6" t="s">
        <v>7</v>
      </c>
      <c r="F3779" s="6">
        <v>14051700</v>
      </c>
      <c r="G3779" s="6">
        <v>14051700</v>
      </c>
      <c r="H3779" s="1">
        <v>1</v>
      </c>
    </row>
    <row r="3780" spans="1:8" ht="41.25" customHeight="1" x14ac:dyDescent="0.25">
      <c r="A3780" s="6">
        <v>5113</v>
      </c>
      <c r="B3780" s="6" t="s">
        <v>2105</v>
      </c>
      <c r="C3780" s="6" t="s">
        <v>1643</v>
      </c>
      <c r="D3780" s="6" t="s">
        <v>8</v>
      </c>
      <c r="E3780" s="6" t="s">
        <v>7</v>
      </c>
      <c r="F3780" s="6">
        <v>17454900</v>
      </c>
      <c r="G3780" s="6">
        <v>17454900</v>
      </c>
      <c r="H3780" s="1">
        <v>1</v>
      </c>
    </row>
    <row r="3781" spans="1:8" ht="41.25" customHeight="1" x14ac:dyDescent="0.25">
      <c r="A3781" s="6">
        <v>5113</v>
      </c>
      <c r="B3781" s="6" t="s">
        <v>2106</v>
      </c>
      <c r="C3781" s="6" t="s">
        <v>1643</v>
      </c>
      <c r="D3781" s="6" t="s">
        <v>8</v>
      </c>
      <c r="E3781" s="6" t="s">
        <v>7</v>
      </c>
      <c r="F3781" s="6">
        <v>2351300</v>
      </c>
      <c r="G3781" s="6">
        <v>2351300</v>
      </c>
      <c r="H3781" s="1">
        <v>1</v>
      </c>
    </row>
    <row r="3782" spans="1:8" ht="41.25" customHeight="1" x14ac:dyDescent="0.25">
      <c r="A3782" s="6">
        <v>5113</v>
      </c>
      <c r="B3782" s="6" t="s">
        <v>2107</v>
      </c>
      <c r="C3782" s="6" t="s">
        <v>1643</v>
      </c>
      <c r="D3782" s="6" t="s">
        <v>8</v>
      </c>
      <c r="E3782" s="6" t="s">
        <v>7</v>
      </c>
      <c r="F3782" s="6">
        <v>6329200</v>
      </c>
      <c r="G3782" s="6">
        <v>6329200</v>
      </c>
      <c r="H3782" s="1">
        <v>1</v>
      </c>
    </row>
    <row r="3783" spans="1:8" ht="41.25" customHeight="1" x14ac:dyDescent="0.25">
      <c r="A3783" s="6">
        <v>5113</v>
      </c>
      <c r="B3783" s="6" t="s">
        <v>2108</v>
      </c>
      <c r="C3783" s="6" t="s">
        <v>1643</v>
      </c>
      <c r="D3783" s="6" t="s">
        <v>8</v>
      </c>
      <c r="E3783" s="6" t="s">
        <v>7</v>
      </c>
      <c r="F3783" s="6">
        <v>2864800</v>
      </c>
      <c r="G3783" s="6">
        <v>2864800</v>
      </c>
      <c r="H3783" s="1">
        <v>1</v>
      </c>
    </row>
    <row r="3784" spans="1:8" ht="41.25" customHeight="1" x14ac:dyDescent="0.25">
      <c r="A3784" s="6">
        <v>5113</v>
      </c>
      <c r="B3784" s="6" t="s">
        <v>2109</v>
      </c>
      <c r="C3784" s="6" t="s">
        <v>1643</v>
      </c>
      <c r="D3784" s="6" t="s">
        <v>8</v>
      </c>
      <c r="E3784" s="6" t="s">
        <v>7</v>
      </c>
      <c r="F3784" s="6">
        <v>10555400</v>
      </c>
      <c r="G3784" s="6">
        <v>10555400</v>
      </c>
      <c r="H3784" s="1">
        <v>1</v>
      </c>
    </row>
    <row r="3785" spans="1:8" ht="41.25" customHeight="1" x14ac:dyDescent="0.25">
      <c r="A3785" s="6">
        <v>5113</v>
      </c>
      <c r="B3785" s="6" t="s">
        <v>2110</v>
      </c>
      <c r="C3785" s="6" t="s">
        <v>1643</v>
      </c>
      <c r="D3785" s="6" t="s">
        <v>8</v>
      </c>
      <c r="E3785" s="6" t="s">
        <v>7</v>
      </c>
      <c r="F3785" s="6">
        <v>10641200</v>
      </c>
      <c r="G3785" s="6">
        <v>10641200</v>
      </c>
      <c r="H3785" s="1">
        <v>1</v>
      </c>
    </row>
    <row r="3786" spans="1:8" ht="41.25" customHeight="1" x14ac:dyDescent="0.25">
      <c r="A3786" s="6">
        <v>5113</v>
      </c>
      <c r="B3786" s="6" t="s">
        <v>2410</v>
      </c>
      <c r="C3786" s="6" t="s">
        <v>1643</v>
      </c>
      <c r="D3786" s="6" t="s">
        <v>1662</v>
      </c>
      <c r="E3786" s="6" t="s">
        <v>7</v>
      </c>
      <c r="F3786" s="6">
        <v>7258822</v>
      </c>
      <c r="G3786" s="6">
        <v>7258822</v>
      </c>
      <c r="H3786" s="1">
        <v>1</v>
      </c>
    </row>
    <row r="3787" spans="1:8" ht="41.25" customHeight="1" x14ac:dyDescent="0.25">
      <c r="A3787" s="6">
        <v>5113</v>
      </c>
      <c r="B3787" s="6" t="s">
        <v>2411</v>
      </c>
      <c r="C3787" s="6" t="s">
        <v>1643</v>
      </c>
      <c r="D3787" s="6" t="s">
        <v>1662</v>
      </c>
      <c r="E3787" s="6" t="s">
        <v>7</v>
      </c>
      <c r="F3787" s="6">
        <v>7736940</v>
      </c>
      <c r="G3787" s="6">
        <v>7736940</v>
      </c>
      <c r="H3787" s="1">
        <v>1</v>
      </c>
    </row>
    <row r="3788" spans="1:8" ht="41.25" customHeight="1" x14ac:dyDescent="0.25">
      <c r="A3788" s="6">
        <v>5113</v>
      </c>
      <c r="B3788" s="6" t="s">
        <v>2412</v>
      </c>
      <c r="C3788" s="6" t="s">
        <v>1643</v>
      </c>
      <c r="D3788" s="6" t="s">
        <v>1662</v>
      </c>
      <c r="E3788" s="6" t="s">
        <v>7</v>
      </c>
      <c r="F3788" s="6">
        <v>2045940</v>
      </c>
      <c r="G3788" s="6">
        <v>2045940</v>
      </c>
      <c r="H3788" s="1">
        <v>1</v>
      </c>
    </row>
    <row r="3789" spans="1:8" ht="41.25" customHeight="1" x14ac:dyDescent="0.25">
      <c r="A3789" s="6">
        <v>5113</v>
      </c>
      <c r="B3789" s="6" t="s">
        <v>2650</v>
      </c>
      <c r="C3789" s="6" t="s">
        <v>1643</v>
      </c>
      <c r="D3789" s="6" t="s">
        <v>8</v>
      </c>
      <c r="E3789" s="6" t="s">
        <v>7</v>
      </c>
      <c r="F3789" s="6">
        <v>100372777</v>
      </c>
      <c r="G3789" s="6">
        <v>100372777</v>
      </c>
      <c r="H3789" s="1">
        <v>1</v>
      </c>
    </row>
    <row r="3790" spans="1:8" ht="41.25" customHeight="1" x14ac:dyDescent="0.25">
      <c r="A3790" s="6">
        <v>5113</v>
      </c>
      <c r="B3790" s="6" t="s">
        <v>2651</v>
      </c>
      <c r="C3790" s="6" t="s">
        <v>1643</v>
      </c>
      <c r="D3790" s="6" t="s">
        <v>8</v>
      </c>
      <c r="E3790" s="6" t="s">
        <v>7</v>
      </c>
      <c r="F3790" s="6">
        <v>47300872</v>
      </c>
      <c r="G3790" s="6">
        <v>47300872</v>
      </c>
      <c r="H3790" s="1">
        <v>1</v>
      </c>
    </row>
    <row r="3791" spans="1:8" ht="41.25" customHeight="1" x14ac:dyDescent="0.25">
      <c r="A3791" s="6">
        <v>5113</v>
      </c>
      <c r="B3791" s="6" t="s">
        <v>2652</v>
      </c>
      <c r="C3791" s="6" t="s">
        <v>1643</v>
      </c>
      <c r="D3791" s="6" t="s">
        <v>8</v>
      </c>
      <c r="E3791" s="6" t="s">
        <v>7</v>
      </c>
      <c r="F3791" s="6">
        <v>77367624</v>
      </c>
      <c r="G3791" s="6">
        <v>77367624</v>
      </c>
      <c r="H3791" s="1">
        <v>1</v>
      </c>
    </row>
    <row r="3792" spans="1:8" ht="41.25" customHeight="1" x14ac:dyDescent="0.25">
      <c r="A3792" s="6">
        <v>5113</v>
      </c>
      <c r="B3792" s="6" t="s">
        <v>2653</v>
      </c>
      <c r="C3792" s="6" t="s">
        <v>1643</v>
      </c>
      <c r="D3792" s="6" t="s">
        <v>8</v>
      </c>
      <c r="E3792" s="6" t="s">
        <v>7</v>
      </c>
      <c r="F3792" s="6">
        <v>83452265</v>
      </c>
      <c r="G3792" s="6">
        <v>83452265</v>
      </c>
      <c r="H3792" s="1">
        <v>1</v>
      </c>
    </row>
    <row r="3793" spans="1:8" ht="41.25" customHeight="1" x14ac:dyDescent="0.25">
      <c r="A3793" s="6">
        <v>5113</v>
      </c>
      <c r="B3793" s="6" t="s">
        <v>2654</v>
      </c>
      <c r="C3793" s="6" t="s">
        <v>1643</v>
      </c>
      <c r="D3793" s="6" t="s">
        <v>8</v>
      </c>
      <c r="E3793" s="6" t="s">
        <v>7</v>
      </c>
      <c r="F3793" s="6">
        <v>69618480</v>
      </c>
      <c r="G3793" s="6">
        <v>69618480</v>
      </c>
      <c r="H3793" s="1">
        <v>1</v>
      </c>
    </row>
    <row r="3794" spans="1:8" ht="41.25" customHeight="1" x14ac:dyDescent="0.25">
      <c r="A3794" s="6">
        <v>5113</v>
      </c>
      <c r="B3794" s="6" t="s">
        <v>2655</v>
      </c>
      <c r="C3794" s="6" t="s">
        <v>1643</v>
      </c>
      <c r="D3794" s="6" t="s">
        <v>8</v>
      </c>
      <c r="E3794" s="6" t="s">
        <v>7</v>
      </c>
      <c r="F3794" s="6">
        <v>48698896</v>
      </c>
      <c r="G3794" s="6">
        <v>48698896</v>
      </c>
      <c r="H3794" s="1">
        <v>1</v>
      </c>
    </row>
    <row r="3795" spans="1:8" ht="41.25" customHeight="1" x14ac:dyDescent="0.25">
      <c r="A3795" s="6">
        <v>5113</v>
      </c>
      <c r="B3795" s="6" t="s">
        <v>2656</v>
      </c>
      <c r="C3795" s="6" t="s">
        <v>1643</v>
      </c>
      <c r="D3795" s="6" t="s">
        <v>1662</v>
      </c>
      <c r="E3795" s="6" t="s">
        <v>7</v>
      </c>
      <c r="F3795" s="6">
        <v>4882175</v>
      </c>
      <c r="G3795" s="6">
        <v>4882175</v>
      </c>
      <c r="H3795" s="1">
        <v>1</v>
      </c>
    </row>
    <row r="3796" spans="1:8" ht="41.25" customHeight="1" x14ac:dyDescent="0.25">
      <c r="A3796" s="6">
        <v>5113</v>
      </c>
      <c r="B3796" s="6" t="s">
        <v>2657</v>
      </c>
      <c r="C3796" s="6" t="s">
        <v>1643</v>
      </c>
      <c r="D3796" s="6" t="s">
        <v>1662</v>
      </c>
      <c r="E3796" s="6" t="s">
        <v>7</v>
      </c>
      <c r="F3796" s="6">
        <v>11924288</v>
      </c>
      <c r="G3796" s="6">
        <v>11924288</v>
      </c>
      <c r="H3796" s="1">
        <v>1</v>
      </c>
    </row>
    <row r="3797" spans="1:8" ht="41.25" customHeight="1" x14ac:dyDescent="0.25">
      <c r="A3797" s="6">
        <v>5113</v>
      </c>
      <c r="B3797" s="6" t="s">
        <v>2658</v>
      </c>
      <c r="C3797" s="6" t="s">
        <v>1643</v>
      </c>
      <c r="D3797" s="6" t="s">
        <v>1662</v>
      </c>
      <c r="E3797" s="6" t="s">
        <v>7</v>
      </c>
      <c r="F3797" s="6">
        <v>23335212</v>
      </c>
      <c r="G3797" s="6">
        <v>23335212</v>
      </c>
      <c r="H3797" s="1">
        <v>1</v>
      </c>
    </row>
    <row r="3798" spans="1:8" ht="41.25" customHeight="1" x14ac:dyDescent="0.25">
      <c r="A3798" s="6">
        <v>5113</v>
      </c>
      <c r="B3798" s="6" t="s">
        <v>2659</v>
      </c>
      <c r="C3798" s="6" t="s">
        <v>1643</v>
      </c>
      <c r="D3798" s="6" t="s">
        <v>1662</v>
      </c>
      <c r="E3798" s="6" t="s">
        <v>7</v>
      </c>
      <c r="F3798" s="6">
        <v>13951728</v>
      </c>
      <c r="G3798" s="6">
        <v>13951728</v>
      </c>
      <c r="H3798" s="1">
        <v>1</v>
      </c>
    </row>
    <row r="3799" spans="1:8" ht="41.25" customHeight="1" x14ac:dyDescent="0.25">
      <c r="A3799" s="6">
        <v>5113</v>
      </c>
      <c r="B3799" s="6" t="s">
        <v>2660</v>
      </c>
      <c r="C3799" s="6" t="s">
        <v>1643</v>
      </c>
      <c r="D3799" s="6" t="s">
        <v>1662</v>
      </c>
      <c r="E3799" s="6" t="s">
        <v>7</v>
      </c>
      <c r="F3799" s="6">
        <v>17354898</v>
      </c>
      <c r="G3799" s="6">
        <v>17354898</v>
      </c>
      <c r="H3799" s="1">
        <v>1</v>
      </c>
    </row>
    <row r="3800" spans="1:8" ht="41.25" customHeight="1" x14ac:dyDescent="0.25">
      <c r="A3800" s="6">
        <v>5113</v>
      </c>
      <c r="B3800" s="6" t="s">
        <v>2661</v>
      </c>
      <c r="C3800" s="6" t="s">
        <v>1643</v>
      </c>
      <c r="D3800" s="6" t="s">
        <v>1662</v>
      </c>
      <c r="E3800" s="6" t="s">
        <v>7</v>
      </c>
      <c r="F3800" s="6">
        <v>6229212</v>
      </c>
      <c r="G3800" s="6">
        <v>6229212</v>
      </c>
      <c r="H3800" s="1">
        <v>1</v>
      </c>
    </row>
    <row r="3801" spans="1:8" ht="29.25" customHeight="1" x14ac:dyDescent="0.25">
      <c r="A3801" s="6">
        <v>5113</v>
      </c>
      <c r="B3801" s="6" t="s">
        <v>2818</v>
      </c>
      <c r="C3801" s="6" t="s">
        <v>1643</v>
      </c>
      <c r="D3801" s="6" t="s">
        <v>1662</v>
      </c>
      <c r="E3801" s="6" t="s">
        <v>7</v>
      </c>
      <c r="F3801" s="6">
        <v>27900000</v>
      </c>
      <c r="G3801" s="6">
        <v>27900000</v>
      </c>
      <c r="H3801" s="1">
        <v>1</v>
      </c>
    </row>
    <row r="3802" spans="1:8" ht="29.25" customHeight="1" x14ac:dyDescent="0.25">
      <c r="A3802" s="6">
        <v>5113</v>
      </c>
      <c r="B3802" s="6" t="s">
        <v>2819</v>
      </c>
      <c r="C3802" s="6" t="s">
        <v>1643</v>
      </c>
      <c r="D3802" s="6" t="s">
        <v>1662</v>
      </c>
      <c r="E3802" s="6" t="s">
        <v>7</v>
      </c>
      <c r="F3802" s="6">
        <v>16500000</v>
      </c>
      <c r="G3802" s="6">
        <v>16500000</v>
      </c>
      <c r="H3802" s="1">
        <v>1</v>
      </c>
    </row>
    <row r="3803" spans="1:8" ht="29.25" customHeight="1" x14ac:dyDescent="0.25">
      <c r="A3803" s="6">
        <v>4251</v>
      </c>
      <c r="B3803" s="6" t="s">
        <v>4129</v>
      </c>
      <c r="C3803" s="6" t="s">
        <v>1839</v>
      </c>
      <c r="D3803" s="6" t="s">
        <v>1662</v>
      </c>
      <c r="E3803" s="6" t="s">
        <v>7</v>
      </c>
      <c r="F3803" s="6">
        <v>19790400</v>
      </c>
      <c r="G3803" s="6">
        <v>19790400</v>
      </c>
      <c r="H3803" s="1">
        <v>1</v>
      </c>
    </row>
    <row r="3804" spans="1:8" ht="15" customHeight="1" x14ac:dyDescent="0.25">
      <c r="A3804" s="28" t="s">
        <v>96</v>
      </c>
      <c r="B3804" s="29"/>
      <c r="C3804" s="29"/>
      <c r="D3804" s="29"/>
      <c r="E3804" s="29"/>
      <c r="F3804" s="29"/>
      <c r="G3804" s="29"/>
      <c r="H3804" s="30"/>
    </row>
    <row r="3805" spans="1:8" ht="27" customHeight="1" x14ac:dyDescent="0.25">
      <c r="A3805" s="6">
        <v>5113</v>
      </c>
      <c r="B3805" s="6" t="s">
        <v>2111</v>
      </c>
      <c r="C3805" s="6" t="s">
        <v>1673</v>
      </c>
      <c r="D3805" s="6" t="s">
        <v>39</v>
      </c>
      <c r="E3805" s="6" t="s">
        <v>7</v>
      </c>
      <c r="F3805" s="6">
        <v>562800</v>
      </c>
      <c r="G3805" s="6">
        <v>562800</v>
      </c>
      <c r="H3805" s="1">
        <v>1</v>
      </c>
    </row>
    <row r="3806" spans="1:8" ht="27" customHeight="1" x14ac:dyDescent="0.25">
      <c r="A3806" s="6">
        <v>5113</v>
      </c>
      <c r="B3806" s="6" t="s">
        <v>2112</v>
      </c>
      <c r="C3806" s="6" t="s">
        <v>1673</v>
      </c>
      <c r="D3806" s="6" t="s">
        <v>39</v>
      </c>
      <c r="E3806" s="6" t="s">
        <v>7</v>
      </c>
      <c r="F3806" s="6">
        <v>283500</v>
      </c>
      <c r="G3806" s="6">
        <v>283500</v>
      </c>
      <c r="H3806" s="1">
        <v>1</v>
      </c>
    </row>
    <row r="3807" spans="1:8" ht="27" customHeight="1" x14ac:dyDescent="0.25">
      <c r="A3807" s="6">
        <v>5113</v>
      </c>
      <c r="B3807" s="6" t="s">
        <v>2113</v>
      </c>
      <c r="C3807" s="6" t="s">
        <v>1673</v>
      </c>
      <c r="D3807" s="6" t="s">
        <v>39</v>
      </c>
      <c r="E3807" s="6" t="s">
        <v>7</v>
      </c>
      <c r="F3807" s="6">
        <v>463100</v>
      </c>
      <c r="G3807" s="6">
        <v>463100</v>
      </c>
      <c r="H3807" s="1">
        <v>1</v>
      </c>
    </row>
    <row r="3808" spans="1:8" ht="27" customHeight="1" x14ac:dyDescent="0.25">
      <c r="A3808" s="6">
        <v>5113</v>
      </c>
      <c r="B3808" s="6" t="s">
        <v>2114</v>
      </c>
      <c r="C3808" s="6" t="s">
        <v>1673</v>
      </c>
      <c r="D3808" s="6" t="s">
        <v>39</v>
      </c>
      <c r="E3808" s="6" t="s">
        <v>7</v>
      </c>
      <c r="F3808" s="6">
        <v>29300</v>
      </c>
      <c r="G3808" s="6">
        <v>29300</v>
      </c>
      <c r="H3808" s="1">
        <v>1</v>
      </c>
    </row>
    <row r="3809" spans="1:8" ht="27" customHeight="1" x14ac:dyDescent="0.25">
      <c r="A3809" s="6">
        <v>5113</v>
      </c>
      <c r="B3809" s="6" t="s">
        <v>2115</v>
      </c>
      <c r="C3809" s="6" t="s">
        <v>1673</v>
      </c>
      <c r="D3809" s="6" t="s">
        <v>39</v>
      </c>
      <c r="E3809" s="6" t="s">
        <v>7</v>
      </c>
      <c r="F3809" s="6">
        <v>71400</v>
      </c>
      <c r="G3809" s="6">
        <v>71400</v>
      </c>
      <c r="H3809" s="1">
        <v>1</v>
      </c>
    </row>
    <row r="3810" spans="1:8" ht="27" customHeight="1" x14ac:dyDescent="0.25">
      <c r="A3810" s="6">
        <v>5113</v>
      </c>
      <c r="B3810" s="6" t="s">
        <v>2116</v>
      </c>
      <c r="C3810" s="6" t="s">
        <v>1673</v>
      </c>
      <c r="D3810" s="6" t="s">
        <v>39</v>
      </c>
      <c r="E3810" s="6" t="s">
        <v>7</v>
      </c>
      <c r="F3810" s="6">
        <v>500000</v>
      </c>
      <c r="G3810" s="6">
        <v>500000</v>
      </c>
      <c r="H3810" s="1">
        <v>1</v>
      </c>
    </row>
    <row r="3811" spans="1:8" ht="27" customHeight="1" x14ac:dyDescent="0.25">
      <c r="A3811" s="6">
        <v>5113</v>
      </c>
      <c r="B3811" s="6" t="s">
        <v>2117</v>
      </c>
      <c r="C3811" s="6" t="s">
        <v>1673</v>
      </c>
      <c r="D3811" s="6" t="s">
        <v>39</v>
      </c>
      <c r="E3811" s="6" t="s">
        <v>7</v>
      </c>
      <c r="F3811" s="6">
        <v>123700</v>
      </c>
      <c r="G3811" s="6">
        <v>123700</v>
      </c>
      <c r="H3811" s="1">
        <v>1</v>
      </c>
    </row>
    <row r="3812" spans="1:8" ht="27" customHeight="1" x14ac:dyDescent="0.25">
      <c r="A3812" s="6">
        <v>5113</v>
      </c>
      <c r="B3812" s="6" t="s">
        <v>2118</v>
      </c>
      <c r="C3812" s="6" t="s">
        <v>1673</v>
      </c>
      <c r="D3812" s="6" t="s">
        <v>39</v>
      </c>
      <c r="E3812" s="6" t="s">
        <v>7</v>
      </c>
      <c r="F3812" s="6">
        <v>417100</v>
      </c>
      <c r="G3812" s="6">
        <v>417100</v>
      </c>
      <c r="H3812" s="1">
        <v>1</v>
      </c>
    </row>
    <row r="3813" spans="1:8" ht="27" customHeight="1" x14ac:dyDescent="0.25">
      <c r="A3813" s="6">
        <v>5113</v>
      </c>
      <c r="B3813" s="6" t="s">
        <v>2119</v>
      </c>
      <c r="C3813" s="6" t="s">
        <v>1673</v>
      </c>
      <c r="D3813" s="6" t="s">
        <v>39</v>
      </c>
      <c r="E3813" s="6" t="s">
        <v>7</v>
      </c>
      <c r="F3813" s="6">
        <v>266400</v>
      </c>
      <c r="G3813" s="6">
        <v>266400</v>
      </c>
      <c r="H3813" s="1">
        <v>1</v>
      </c>
    </row>
    <row r="3814" spans="1:8" ht="27" customHeight="1" x14ac:dyDescent="0.25">
      <c r="A3814" s="6">
        <v>5113</v>
      </c>
      <c r="B3814" s="6" t="s">
        <v>2120</v>
      </c>
      <c r="C3814" s="6" t="s">
        <v>1673</v>
      </c>
      <c r="D3814" s="6" t="s">
        <v>39</v>
      </c>
      <c r="E3814" s="6" t="s">
        <v>7</v>
      </c>
      <c r="F3814" s="6">
        <v>52800</v>
      </c>
      <c r="G3814" s="6">
        <v>52800</v>
      </c>
      <c r="H3814" s="1">
        <v>1</v>
      </c>
    </row>
    <row r="3815" spans="1:8" ht="27" customHeight="1" x14ac:dyDescent="0.25">
      <c r="A3815" s="6">
        <v>5113</v>
      </c>
      <c r="B3815" s="6" t="s">
        <v>2121</v>
      </c>
      <c r="C3815" s="6" t="s">
        <v>1673</v>
      </c>
      <c r="D3815" s="6" t="s">
        <v>39</v>
      </c>
      <c r="E3815" s="6" t="s">
        <v>7</v>
      </c>
      <c r="F3815" s="6">
        <v>104000</v>
      </c>
      <c r="G3815" s="6">
        <v>104000</v>
      </c>
      <c r="H3815" s="1">
        <v>1</v>
      </c>
    </row>
    <row r="3816" spans="1:8" ht="27" customHeight="1" x14ac:dyDescent="0.25">
      <c r="A3816" s="6">
        <v>5113</v>
      </c>
      <c r="B3816" s="6" t="s">
        <v>2122</v>
      </c>
      <c r="C3816" s="6" t="s">
        <v>1673</v>
      </c>
      <c r="D3816" s="6" t="s">
        <v>39</v>
      </c>
      <c r="E3816" s="6" t="s">
        <v>7</v>
      </c>
      <c r="F3816" s="6">
        <v>120600</v>
      </c>
      <c r="G3816" s="6">
        <v>120600</v>
      </c>
      <c r="H3816" s="1">
        <v>1</v>
      </c>
    </row>
    <row r="3817" spans="1:8" ht="27" customHeight="1" x14ac:dyDescent="0.25">
      <c r="A3817" s="6">
        <v>5113</v>
      </c>
      <c r="B3817" s="6" t="s">
        <v>2123</v>
      </c>
      <c r="C3817" s="6" t="s">
        <v>1673</v>
      </c>
      <c r="D3817" s="6" t="s">
        <v>39</v>
      </c>
      <c r="E3817" s="6" t="s">
        <v>7</v>
      </c>
      <c r="F3817" s="6">
        <v>37400</v>
      </c>
      <c r="G3817" s="6">
        <v>37400</v>
      </c>
      <c r="H3817" s="1">
        <v>1</v>
      </c>
    </row>
    <row r="3818" spans="1:8" ht="27" customHeight="1" x14ac:dyDescent="0.25">
      <c r="A3818" s="6">
        <v>5113</v>
      </c>
      <c r="B3818" s="6" t="s">
        <v>2124</v>
      </c>
      <c r="C3818" s="6" t="s">
        <v>1673</v>
      </c>
      <c r="D3818" s="6" t="s">
        <v>39</v>
      </c>
      <c r="E3818" s="6" t="s">
        <v>7</v>
      </c>
      <c r="F3818" s="6">
        <v>14300</v>
      </c>
      <c r="G3818" s="6">
        <v>14300</v>
      </c>
      <c r="H3818" s="1">
        <v>1</v>
      </c>
    </row>
    <row r="3819" spans="1:8" ht="27" customHeight="1" x14ac:dyDescent="0.25">
      <c r="A3819" s="6">
        <v>5113</v>
      </c>
      <c r="B3819" s="6" t="s">
        <v>2125</v>
      </c>
      <c r="C3819" s="6" t="s">
        <v>1673</v>
      </c>
      <c r="D3819" s="6" t="s">
        <v>39</v>
      </c>
      <c r="E3819" s="6" t="s">
        <v>7</v>
      </c>
      <c r="F3819" s="6">
        <v>39600</v>
      </c>
      <c r="G3819" s="6">
        <v>39600</v>
      </c>
      <c r="H3819" s="1">
        <v>1</v>
      </c>
    </row>
    <row r="3820" spans="1:8" ht="27" customHeight="1" x14ac:dyDescent="0.25">
      <c r="A3820" s="6">
        <v>5113</v>
      </c>
      <c r="B3820" s="6" t="s">
        <v>2126</v>
      </c>
      <c r="C3820" s="6" t="s">
        <v>1673</v>
      </c>
      <c r="D3820" s="6" t="s">
        <v>39</v>
      </c>
      <c r="E3820" s="6" t="s">
        <v>7</v>
      </c>
      <c r="F3820" s="6">
        <v>49200</v>
      </c>
      <c r="G3820" s="6">
        <v>49200</v>
      </c>
      <c r="H3820" s="1">
        <v>1</v>
      </c>
    </row>
    <row r="3821" spans="1:8" ht="27" customHeight="1" x14ac:dyDescent="0.25">
      <c r="A3821" s="6">
        <v>5113</v>
      </c>
      <c r="B3821" s="6" t="s">
        <v>2127</v>
      </c>
      <c r="C3821" s="6" t="s">
        <v>88</v>
      </c>
      <c r="D3821" s="6" t="s">
        <v>8</v>
      </c>
      <c r="E3821" s="6" t="s">
        <v>7</v>
      </c>
      <c r="F3821" s="6">
        <v>1688300</v>
      </c>
      <c r="G3821" s="6">
        <v>1688300</v>
      </c>
      <c r="H3821" s="1">
        <v>1</v>
      </c>
    </row>
    <row r="3822" spans="1:8" ht="27" customHeight="1" x14ac:dyDescent="0.25">
      <c r="A3822" s="6">
        <v>5113</v>
      </c>
      <c r="B3822" s="6" t="s">
        <v>2128</v>
      </c>
      <c r="C3822" s="6" t="s">
        <v>88</v>
      </c>
      <c r="D3822" s="6" t="s">
        <v>8</v>
      </c>
      <c r="E3822" s="6" t="s">
        <v>7</v>
      </c>
      <c r="F3822" s="6">
        <v>944600</v>
      </c>
      <c r="G3822" s="6">
        <v>944600</v>
      </c>
      <c r="H3822" s="1">
        <v>1</v>
      </c>
    </row>
    <row r="3823" spans="1:8" ht="27" customHeight="1" x14ac:dyDescent="0.25">
      <c r="A3823" s="6">
        <v>5113</v>
      </c>
      <c r="B3823" s="6" t="s">
        <v>2129</v>
      </c>
      <c r="C3823" s="6" t="s">
        <v>88</v>
      </c>
      <c r="D3823" s="6" t="s">
        <v>8</v>
      </c>
      <c r="E3823" s="6" t="s">
        <v>7</v>
      </c>
      <c r="F3823" s="6">
        <v>1389400</v>
      </c>
      <c r="G3823" s="6">
        <v>1389400</v>
      </c>
      <c r="H3823" s="1">
        <v>1</v>
      </c>
    </row>
    <row r="3824" spans="1:8" ht="27" customHeight="1" x14ac:dyDescent="0.25">
      <c r="A3824" s="6">
        <v>5113</v>
      </c>
      <c r="B3824" s="6" t="s">
        <v>2130</v>
      </c>
      <c r="C3824" s="6" t="s">
        <v>88</v>
      </c>
      <c r="D3824" s="6" t="s">
        <v>8</v>
      </c>
      <c r="E3824" s="6" t="s">
        <v>7</v>
      </c>
      <c r="F3824" s="6">
        <v>97500</v>
      </c>
      <c r="G3824" s="6">
        <v>97500</v>
      </c>
      <c r="H3824" s="1">
        <v>1</v>
      </c>
    </row>
    <row r="3825" spans="1:8" ht="27" customHeight="1" x14ac:dyDescent="0.25">
      <c r="A3825" s="6">
        <v>5113</v>
      </c>
      <c r="B3825" s="6" t="s">
        <v>2131</v>
      </c>
      <c r="C3825" s="6" t="s">
        <v>88</v>
      </c>
      <c r="D3825" s="6" t="s">
        <v>8</v>
      </c>
      <c r="E3825" s="6" t="s">
        <v>7</v>
      </c>
      <c r="F3825" s="6">
        <v>238200</v>
      </c>
      <c r="G3825" s="6">
        <v>238200</v>
      </c>
      <c r="H3825" s="1">
        <v>1</v>
      </c>
    </row>
    <row r="3826" spans="1:8" ht="27" customHeight="1" x14ac:dyDescent="0.25">
      <c r="A3826" s="6">
        <v>5113</v>
      </c>
      <c r="B3826" s="6" t="s">
        <v>2132</v>
      </c>
      <c r="C3826" s="6" t="s">
        <v>88</v>
      </c>
      <c r="D3826" s="6" t="s">
        <v>8</v>
      </c>
      <c r="E3826" s="6" t="s">
        <v>7</v>
      </c>
      <c r="F3826" s="6">
        <v>1500000</v>
      </c>
      <c r="G3826" s="6">
        <v>1500000</v>
      </c>
      <c r="H3826" s="1">
        <v>1</v>
      </c>
    </row>
    <row r="3827" spans="1:8" ht="27" customHeight="1" x14ac:dyDescent="0.25">
      <c r="A3827" s="6">
        <v>5113</v>
      </c>
      <c r="B3827" s="6" t="s">
        <v>2133</v>
      </c>
      <c r="C3827" s="6" t="s">
        <v>88</v>
      </c>
      <c r="D3827" s="6" t="s">
        <v>8</v>
      </c>
      <c r="E3827" s="6" t="s">
        <v>7</v>
      </c>
      <c r="F3827" s="6">
        <v>412500</v>
      </c>
      <c r="G3827" s="6">
        <v>412500</v>
      </c>
      <c r="H3827" s="1">
        <v>1</v>
      </c>
    </row>
    <row r="3828" spans="1:8" ht="27" customHeight="1" x14ac:dyDescent="0.25">
      <c r="A3828" s="6">
        <v>5113</v>
      </c>
      <c r="B3828" s="6" t="s">
        <v>2134</v>
      </c>
      <c r="C3828" s="6" t="s">
        <v>88</v>
      </c>
      <c r="D3828" s="6" t="s">
        <v>8</v>
      </c>
      <c r="E3828" s="6" t="s">
        <v>7</v>
      </c>
      <c r="F3828" s="6">
        <v>1251300</v>
      </c>
      <c r="G3828" s="6">
        <v>1251300</v>
      </c>
      <c r="H3828" s="1">
        <v>1</v>
      </c>
    </row>
    <row r="3829" spans="1:8" ht="27" customHeight="1" x14ac:dyDescent="0.25">
      <c r="A3829" s="6">
        <v>5113</v>
      </c>
      <c r="B3829" s="6" t="s">
        <v>2135</v>
      </c>
      <c r="C3829" s="6" t="s">
        <v>88</v>
      </c>
      <c r="D3829" s="6" t="s">
        <v>8</v>
      </c>
      <c r="E3829" s="6" t="s">
        <v>7</v>
      </c>
      <c r="F3829" s="6">
        <v>888000</v>
      </c>
      <c r="G3829" s="6">
        <v>888000</v>
      </c>
      <c r="H3829" s="1">
        <v>1</v>
      </c>
    </row>
    <row r="3830" spans="1:8" ht="27" customHeight="1" x14ac:dyDescent="0.25">
      <c r="A3830" s="6">
        <v>5113</v>
      </c>
      <c r="B3830" s="6" t="s">
        <v>2136</v>
      </c>
      <c r="C3830" s="6" t="s">
        <v>88</v>
      </c>
      <c r="D3830" s="6" t="s">
        <v>8</v>
      </c>
      <c r="E3830" s="6" t="s">
        <v>7</v>
      </c>
      <c r="F3830" s="6">
        <v>158400</v>
      </c>
      <c r="G3830" s="6">
        <v>158400</v>
      </c>
      <c r="H3830" s="1">
        <v>1</v>
      </c>
    </row>
    <row r="3831" spans="1:8" ht="27" customHeight="1" x14ac:dyDescent="0.25">
      <c r="A3831" s="6">
        <v>5113</v>
      </c>
      <c r="B3831" s="6" t="s">
        <v>2137</v>
      </c>
      <c r="C3831" s="6" t="s">
        <v>88</v>
      </c>
      <c r="D3831" s="6" t="s">
        <v>8</v>
      </c>
      <c r="E3831" s="6" t="s">
        <v>7</v>
      </c>
      <c r="F3831" s="6">
        <v>346600</v>
      </c>
      <c r="G3831" s="6">
        <v>346600</v>
      </c>
      <c r="H3831" s="1">
        <v>1</v>
      </c>
    </row>
    <row r="3832" spans="1:8" ht="27" customHeight="1" x14ac:dyDescent="0.25">
      <c r="A3832" s="6">
        <v>5113</v>
      </c>
      <c r="B3832" s="6" t="s">
        <v>2138</v>
      </c>
      <c r="C3832" s="6" t="s">
        <v>88</v>
      </c>
      <c r="D3832" s="6" t="s">
        <v>8</v>
      </c>
      <c r="E3832" s="6" t="s">
        <v>7</v>
      </c>
      <c r="F3832" s="6">
        <v>402200</v>
      </c>
      <c r="G3832" s="6">
        <v>402200</v>
      </c>
      <c r="H3832" s="1">
        <v>1</v>
      </c>
    </row>
    <row r="3833" spans="1:8" ht="27" customHeight="1" x14ac:dyDescent="0.25">
      <c r="A3833" s="6">
        <v>5113</v>
      </c>
      <c r="B3833" s="6" t="s">
        <v>2139</v>
      </c>
      <c r="C3833" s="6" t="s">
        <v>88</v>
      </c>
      <c r="D3833" s="6" t="s">
        <v>8</v>
      </c>
      <c r="E3833" s="6" t="s">
        <v>7</v>
      </c>
      <c r="F3833" s="6">
        <v>124600</v>
      </c>
      <c r="G3833" s="6">
        <v>124600</v>
      </c>
      <c r="H3833" s="1">
        <v>1</v>
      </c>
    </row>
    <row r="3834" spans="1:8" ht="27" customHeight="1" x14ac:dyDescent="0.25">
      <c r="A3834" s="6">
        <v>5113</v>
      </c>
      <c r="B3834" s="6" t="s">
        <v>2140</v>
      </c>
      <c r="C3834" s="6" t="s">
        <v>88</v>
      </c>
      <c r="D3834" s="6" t="s">
        <v>8</v>
      </c>
      <c r="E3834" s="6" t="s">
        <v>7</v>
      </c>
      <c r="F3834" s="6">
        <v>47700</v>
      </c>
      <c r="G3834" s="6">
        <v>47700</v>
      </c>
      <c r="H3834" s="1">
        <v>1</v>
      </c>
    </row>
    <row r="3835" spans="1:8" ht="27" customHeight="1" x14ac:dyDescent="0.25">
      <c r="A3835" s="6">
        <v>5113</v>
      </c>
      <c r="B3835" s="6" t="s">
        <v>2141</v>
      </c>
      <c r="C3835" s="6" t="s">
        <v>88</v>
      </c>
      <c r="D3835" s="6" t="s">
        <v>8</v>
      </c>
      <c r="E3835" s="6" t="s">
        <v>7</v>
      </c>
      <c r="F3835" s="6">
        <v>131900</v>
      </c>
      <c r="G3835" s="6">
        <v>131900</v>
      </c>
      <c r="H3835" s="1">
        <v>1</v>
      </c>
    </row>
    <row r="3836" spans="1:8" ht="27" customHeight="1" x14ac:dyDescent="0.25">
      <c r="A3836" s="6">
        <v>5113</v>
      </c>
      <c r="B3836" s="6" t="s">
        <v>2142</v>
      </c>
      <c r="C3836" s="6" t="s">
        <v>88</v>
      </c>
      <c r="D3836" s="6" t="s">
        <v>8</v>
      </c>
      <c r="E3836" s="6" t="s">
        <v>7</v>
      </c>
      <c r="F3836" s="6">
        <v>164000</v>
      </c>
      <c r="G3836" s="6">
        <v>164000</v>
      </c>
      <c r="H3836" s="1">
        <v>1</v>
      </c>
    </row>
    <row r="3837" spans="1:8" ht="27" customHeight="1" x14ac:dyDescent="0.25">
      <c r="A3837" s="6">
        <v>5113</v>
      </c>
      <c r="B3837" s="6" t="s">
        <v>2392</v>
      </c>
      <c r="C3837" s="6" t="s">
        <v>1673</v>
      </c>
      <c r="D3837" s="6" t="s">
        <v>39</v>
      </c>
      <c r="E3837" s="6" t="s">
        <v>7</v>
      </c>
      <c r="F3837" s="6">
        <v>15000</v>
      </c>
      <c r="G3837" s="6">
        <v>15000</v>
      </c>
      <c r="H3837" s="1">
        <v>1</v>
      </c>
    </row>
    <row r="3838" spans="1:8" ht="27" customHeight="1" x14ac:dyDescent="0.25">
      <c r="A3838" s="6">
        <v>5113</v>
      </c>
      <c r="B3838" s="6" t="s">
        <v>2393</v>
      </c>
      <c r="C3838" s="6" t="s">
        <v>1673</v>
      </c>
      <c r="D3838" s="6" t="s">
        <v>39</v>
      </c>
      <c r="E3838" s="6" t="s">
        <v>7</v>
      </c>
      <c r="F3838" s="6">
        <v>40000</v>
      </c>
      <c r="G3838" s="6">
        <v>40000</v>
      </c>
      <c r="H3838" s="1">
        <v>1</v>
      </c>
    </row>
    <row r="3839" spans="1:8" ht="27" customHeight="1" x14ac:dyDescent="0.25">
      <c r="A3839" s="6">
        <v>5113</v>
      </c>
      <c r="B3839" s="6" t="s">
        <v>2394</v>
      </c>
      <c r="C3839" s="6" t="s">
        <v>1673</v>
      </c>
      <c r="D3839" s="6" t="s">
        <v>39</v>
      </c>
      <c r="E3839" s="6" t="s">
        <v>7</v>
      </c>
      <c r="F3839" s="6">
        <v>44000</v>
      </c>
      <c r="G3839" s="6">
        <v>44000</v>
      </c>
      <c r="H3839" s="1">
        <v>1</v>
      </c>
    </row>
    <row r="3840" spans="1:8" ht="27" customHeight="1" x14ac:dyDescent="0.25">
      <c r="A3840" s="6">
        <v>5113</v>
      </c>
      <c r="B3840" s="6" t="s">
        <v>2413</v>
      </c>
      <c r="C3840" s="6" t="s">
        <v>88</v>
      </c>
      <c r="D3840" s="6" t="s">
        <v>115</v>
      </c>
      <c r="E3840" s="6" t="s">
        <v>7</v>
      </c>
      <c r="F3840" s="6">
        <v>47000</v>
      </c>
      <c r="G3840" s="6">
        <v>47000</v>
      </c>
      <c r="H3840" s="1">
        <v>1</v>
      </c>
    </row>
    <row r="3841" spans="1:8" ht="27" customHeight="1" x14ac:dyDescent="0.25">
      <c r="A3841" s="6">
        <v>5113</v>
      </c>
      <c r="B3841" s="6" t="s">
        <v>2414</v>
      </c>
      <c r="C3841" s="6" t="s">
        <v>88</v>
      </c>
      <c r="D3841" s="6" t="s">
        <v>115</v>
      </c>
      <c r="E3841" s="6" t="s">
        <v>7</v>
      </c>
      <c r="F3841" s="6">
        <v>47000</v>
      </c>
      <c r="G3841" s="6">
        <v>47000</v>
      </c>
      <c r="H3841" s="1">
        <v>1</v>
      </c>
    </row>
    <row r="3842" spans="1:8" ht="27" customHeight="1" x14ac:dyDescent="0.25">
      <c r="A3842" s="6">
        <v>5113</v>
      </c>
      <c r="B3842" s="6" t="s">
        <v>2415</v>
      </c>
      <c r="C3842" s="6" t="s">
        <v>88</v>
      </c>
      <c r="D3842" s="6" t="s">
        <v>115</v>
      </c>
      <c r="E3842" s="6" t="s">
        <v>7</v>
      </c>
      <c r="F3842" s="6">
        <v>24000</v>
      </c>
      <c r="G3842" s="6">
        <v>24000</v>
      </c>
      <c r="H3842" s="1">
        <v>1</v>
      </c>
    </row>
    <row r="3843" spans="1:8" ht="27" customHeight="1" x14ac:dyDescent="0.25">
      <c r="A3843" s="6">
        <v>5113</v>
      </c>
      <c r="B3843" s="6" t="s">
        <v>2820</v>
      </c>
      <c r="C3843" s="6" t="s">
        <v>88</v>
      </c>
      <c r="D3843" s="6" t="s">
        <v>115</v>
      </c>
      <c r="E3843" s="6" t="s">
        <v>7</v>
      </c>
      <c r="F3843" s="6">
        <v>78000</v>
      </c>
      <c r="G3843" s="6">
        <v>78000</v>
      </c>
      <c r="H3843" s="1">
        <v>1</v>
      </c>
    </row>
    <row r="3844" spans="1:8" ht="27" customHeight="1" x14ac:dyDescent="0.25">
      <c r="A3844" s="6">
        <v>5113</v>
      </c>
      <c r="B3844" s="6" t="s">
        <v>2821</v>
      </c>
      <c r="C3844" s="6" t="s">
        <v>88</v>
      </c>
      <c r="D3844" s="6" t="s">
        <v>115</v>
      </c>
      <c r="E3844" s="6" t="s">
        <v>7</v>
      </c>
      <c r="F3844" s="6">
        <v>64000</v>
      </c>
      <c r="G3844" s="6">
        <v>64000</v>
      </c>
      <c r="H3844" s="1">
        <v>1</v>
      </c>
    </row>
    <row r="3845" spans="1:8" ht="27" customHeight="1" x14ac:dyDescent="0.25">
      <c r="A3845" s="6">
        <v>4251</v>
      </c>
      <c r="B3845" s="6" t="s">
        <v>4131</v>
      </c>
      <c r="C3845" s="6" t="s">
        <v>88</v>
      </c>
      <c r="D3845" s="6" t="s">
        <v>115</v>
      </c>
      <c r="E3845" s="6" t="s">
        <v>7</v>
      </c>
      <c r="F3845" s="6">
        <v>396000</v>
      </c>
      <c r="G3845" s="6">
        <v>396000</v>
      </c>
      <c r="H3845" s="1">
        <v>1</v>
      </c>
    </row>
    <row r="3846" spans="1:8" ht="27" customHeight="1" x14ac:dyDescent="0.25">
      <c r="A3846" s="6">
        <v>5113</v>
      </c>
      <c r="B3846" s="6" t="s">
        <v>5245</v>
      </c>
      <c r="C3846" s="6" t="s">
        <v>1673</v>
      </c>
      <c r="D3846" s="6" t="s">
        <v>39</v>
      </c>
      <c r="E3846" s="6" t="s">
        <v>7</v>
      </c>
      <c r="F3846" s="6">
        <v>202000</v>
      </c>
      <c r="G3846" s="6">
        <v>202000</v>
      </c>
      <c r="H3846" s="1">
        <v>1</v>
      </c>
    </row>
    <row r="3847" spans="1:8" ht="27" customHeight="1" x14ac:dyDescent="0.25">
      <c r="A3847" s="6">
        <v>5113</v>
      </c>
      <c r="B3847" s="6" t="s">
        <v>5246</v>
      </c>
      <c r="C3847" s="6" t="s">
        <v>1673</v>
      </c>
      <c r="D3847" s="6" t="s">
        <v>39</v>
      </c>
      <c r="E3847" s="6" t="s">
        <v>7</v>
      </c>
      <c r="F3847" s="6">
        <v>134000</v>
      </c>
      <c r="G3847" s="6">
        <v>134000</v>
      </c>
      <c r="H3847" s="1">
        <v>1</v>
      </c>
    </row>
    <row r="3848" spans="1:8" ht="15" customHeight="1" x14ac:dyDescent="0.25">
      <c r="A3848" s="28" t="s">
        <v>83</v>
      </c>
      <c r="B3848" s="29"/>
      <c r="C3848" s="29"/>
      <c r="D3848" s="29"/>
      <c r="E3848" s="29"/>
      <c r="F3848" s="29"/>
      <c r="G3848" s="29"/>
      <c r="H3848" s="30"/>
    </row>
    <row r="3849" spans="1:8" ht="18.2" customHeight="1" x14ac:dyDescent="0.25">
      <c r="A3849" s="6">
        <v>5129</v>
      </c>
      <c r="B3849" s="6" t="s">
        <v>4077</v>
      </c>
      <c r="C3849" s="6" t="s">
        <v>4078</v>
      </c>
      <c r="D3849" s="6" t="s">
        <v>40</v>
      </c>
      <c r="E3849" s="6" t="s">
        <v>86</v>
      </c>
      <c r="F3849" s="6">
        <v>1600000</v>
      </c>
      <c r="G3849" s="6">
        <v>0</v>
      </c>
      <c r="H3849" s="1">
        <v>1</v>
      </c>
    </row>
    <row r="3850" spans="1:8" ht="18.2" customHeight="1" x14ac:dyDescent="0.25">
      <c r="A3850" s="6">
        <v>5129</v>
      </c>
      <c r="B3850" s="6" t="s">
        <v>4079</v>
      </c>
      <c r="C3850" s="6" t="s">
        <v>4078</v>
      </c>
      <c r="D3850" s="6" t="s">
        <v>40</v>
      </c>
      <c r="E3850" s="6" t="s">
        <v>86</v>
      </c>
      <c r="F3850" s="6">
        <v>1600000</v>
      </c>
      <c r="G3850" s="6">
        <v>0</v>
      </c>
      <c r="H3850" s="1">
        <v>1</v>
      </c>
    </row>
    <row r="3851" spans="1:8" ht="18.2" customHeight="1" x14ac:dyDescent="0.25">
      <c r="A3851" s="6">
        <v>5129</v>
      </c>
      <c r="B3851" s="6" t="s">
        <v>4080</v>
      </c>
      <c r="C3851" s="6" t="s">
        <v>4078</v>
      </c>
      <c r="D3851" s="6" t="s">
        <v>40</v>
      </c>
      <c r="E3851" s="6" t="s">
        <v>86</v>
      </c>
      <c r="F3851" s="6">
        <v>1600000</v>
      </c>
      <c r="G3851" s="6">
        <v>0</v>
      </c>
      <c r="H3851" s="1">
        <v>1</v>
      </c>
    </row>
    <row r="3852" spans="1:8" ht="15" customHeight="1" x14ac:dyDescent="0.25">
      <c r="A3852" s="35" t="s">
        <v>1730</v>
      </c>
      <c r="B3852" s="36"/>
      <c r="C3852" s="36"/>
      <c r="D3852" s="36"/>
      <c r="E3852" s="36"/>
      <c r="F3852" s="36"/>
      <c r="G3852" s="36"/>
      <c r="H3852" s="37"/>
    </row>
    <row r="3853" spans="1:8" ht="15" customHeight="1" x14ac:dyDescent="0.25">
      <c r="A3853" s="28" t="s">
        <v>59</v>
      </c>
      <c r="B3853" s="29"/>
      <c r="C3853" s="29"/>
      <c r="D3853" s="29"/>
      <c r="E3853" s="29"/>
      <c r="F3853" s="29"/>
      <c r="G3853" s="29"/>
      <c r="H3853" s="30"/>
    </row>
    <row r="3854" spans="1:8" ht="41.25" customHeight="1" x14ac:dyDescent="0.25">
      <c r="A3854" s="6">
        <v>4251</v>
      </c>
      <c r="B3854" s="6" t="s">
        <v>1732</v>
      </c>
      <c r="C3854" s="6" t="s">
        <v>1733</v>
      </c>
      <c r="D3854" s="6" t="s">
        <v>48</v>
      </c>
      <c r="E3854" s="6" t="s">
        <v>7</v>
      </c>
      <c r="F3854" s="6">
        <v>19861326</v>
      </c>
      <c r="G3854" s="6">
        <v>19861326</v>
      </c>
      <c r="H3854" s="1">
        <v>1</v>
      </c>
    </row>
    <row r="3855" spans="1:8" ht="15" customHeight="1" x14ac:dyDescent="0.25">
      <c r="A3855" s="28" t="s">
        <v>96</v>
      </c>
      <c r="B3855" s="29"/>
      <c r="C3855" s="29"/>
      <c r="D3855" s="29"/>
      <c r="E3855" s="29"/>
      <c r="F3855" s="29"/>
      <c r="G3855" s="29"/>
      <c r="H3855" s="30"/>
    </row>
    <row r="3856" spans="1:8" ht="41.25" customHeight="1" x14ac:dyDescent="0.25">
      <c r="A3856" s="6">
        <v>4251</v>
      </c>
      <c r="B3856" s="6" t="s">
        <v>1731</v>
      </c>
      <c r="C3856" s="6" t="s">
        <v>88</v>
      </c>
      <c r="D3856" s="6" t="s">
        <v>115</v>
      </c>
      <c r="E3856" s="6" t="s">
        <v>7</v>
      </c>
      <c r="F3856" s="6">
        <v>397000</v>
      </c>
      <c r="G3856" s="6">
        <v>397000</v>
      </c>
      <c r="H3856" s="1">
        <v>1</v>
      </c>
    </row>
    <row r="3857" spans="1:8" ht="15" customHeight="1" x14ac:dyDescent="0.25">
      <c r="A3857" s="35" t="s">
        <v>2207</v>
      </c>
      <c r="B3857" s="36"/>
      <c r="C3857" s="36"/>
      <c r="D3857" s="36"/>
      <c r="E3857" s="36"/>
      <c r="F3857" s="36"/>
      <c r="G3857" s="36"/>
      <c r="H3857" s="37"/>
    </row>
    <row r="3858" spans="1:8" ht="15" customHeight="1" x14ac:dyDescent="0.25">
      <c r="A3858" s="28" t="s">
        <v>83</v>
      </c>
      <c r="B3858" s="29"/>
      <c r="C3858" s="29"/>
      <c r="D3858" s="29"/>
      <c r="E3858" s="29"/>
      <c r="F3858" s="29"/>
      <c r="G3858" s="29"/>
      <c r="H3858" s="30"/>
    </row>
    <row r="3859" spans="1:8" ht="41.25" customHeight="1" x14ac:dyDescent="0.25">
      <c r="A3859" s="6">
        <v>4269</v>
      </c>
      <c r="B3859" s="6" t="s">
        <v>2249</v>
      </c>
      <c r="C3859" s="6" t="s">
        <v>1141</v>
      </c>
      <c r="D3859" s="6" t="s">
        <v>40</v>
      </c>
      <c r="E3859" s="6" t="s">
        <v>226</v>
      </c>
      <c r="F3859" s="6">
        <v>3500</v>
      </c>
      <c r="G3859" s="6">
        <f>H3859*F3859</f>
        <v>33337500</v>
      </c>
      <c r="H3859" s="1">
        <v>9525</v>
      </c>
    </row>
    <row r="3860" spans="1:8" ht="41.25" customHeight="1" x14ac:dyDescent="0.25">
      <c r="A3860" s="6">
        <v>4269</v>
      </c>
      <c r="B3860" s="6" t="s">
        <v>2250</v>
      </c>
      <c r="C3860" s="6" t="s">
        <v>1141</v>
      </c>
      <c r="D3860" s="6" t="s">
        <v>40</v>
      </c>
      <c r="E3860" s="6" t="s">
        <v>226</v>
      </c>
      <c r="F3860" s="6">
        <v>3300</v>
      </c>
      <c r="G3860" s="6">
        <f>H3860*F3860</f>
        <v>6659400</v>
      </c>
      <c r="H3860" s="1">
        <v>2018</v>
      </c>
    </row>
    <row r="3861" spans="1:8" ht="15" customHeight="1" x14ac:dyDescent="0.25">
      <c r="A3861" s="35" t="s">
        <v>1740</v>
      </c>
      <c r="B3861" s="36"/>
      <c r="C3861" s="36"/>
      <c r="D3861" s="36"/>
      <c r="E3861" s="36"/>
      <c r="F3861" s="36"/>
      <c r="G3861" s="36"/>
      <c r="H3861" s="37"/>
    </row>
    <row r="3862" spans="1:8" ht="41.25" customHeight="1" x14ac:dyDescent="0.25">
      <c r="A3862" s="6">
        <v>4251</v>
      </c>
      <c r="B3862" s="6" t="s">
        <v>1741</v>
      </c>
      <c r="C3862" s="6" t="s">
        <v>1742</v>
      </c>
      <c r="D3862" s="6" t="s">
        <v>48</v>
      </c>
      <c r="E3862" s="6" t="s">
        <v>7</v>
      </c>
      <c r="F3862" s="6">
        <v>3000000</v>
      </c>
      <c r="G3862" s="6">
        <v>3000000</v>
      </c>
      <c r="H3862" s="1">
        <v>1</v>
      </c>
    </row>
    <row r="3863" spans="1:8" ht="15" customHeight="1" x14ac:dyDescent="0.25">
      <c r="A3863" s="35" t="s">
        <v>138</v>
      </c>
      <c r="B3863" s="36"/>
      <c r="C3863" s="36"/>
      <c r="D3863" s="36"/>
      <c r="E3863" s="36"/>
      <c r="F3863" s="36"/>
      <c r="G3863" s="36"/>
      <c r="H3863" s="37"/>
    </row>
    <row r="3864" spans="1:8" ht="15" customHeight="1" x14ac:dyDescent="0.25">
      <c r="A3864" s="28" t="s">
        <v>96</v>
      </c>
      <c r="B3864" s="29"/>
      <c r="C3864" s="29"/>
      <c r="D3864" s="29"/>
      <c r="E3864" s="29"/>
      <c r="F3864" s="29"/>
      <c r="G3864" s="29"/>
      <c r="H3864" s="30"/>
    </row>
    <row r="3865" spans="1:8" ht="21.75" customHeight="1" x14ac:dyDescent="0.25">
      <c r="A3865" s="6">
        <v>4239</v>
      </c>
      <c r="B3865" s="6" t="s">
        <v>139</v>
      </c>
      <c r="C3865" s="6" t="s">
        <v>140</v>
      </c>
      <c r="D3865" s="6" t="s">
        <v>39</v>
      </c>
      <c r="E3865" s="6" t="s">
        <v>7</v>
      </c>
      <c r="F3865" s="6">
        <v>3003000</v>
      </c>
      <c r="G3865" s="6">
        <v>3003000</v>
      </c>
      <c r="H3865" s="1">
        <v>1</v>
      </c>
    </row>
    <row r="3866" spans="1:8" ht="15" customHeight="1" x14ac:dyDescent="0.25">
      <c r="A3866" s="35" t="s">
        <v>2773</v>
      </c>
      <c r="B3866" s="36"/>
      <c r="C3866" s="36"/>
      <c r="D3866" s="36"/>
      <c r="E3866" s="36"/>
      <c r="F3866" s="36"/>
      <c r="G3866" s="36"/>
      <c r="H3866" s="37"/>
    </row>
    <row r="3867" spans="1:8" ht="15" customHeight="1" x14ac:dyDescent="0.25">
      <c r="A3867" s="28" t="s">
        <v>83</v>
      </c>
      <c r="B3867" s="29"/>
      <c r="C3867" s="29"/>
      <c r="D3867" s="29"/>
      <c r="E3867" s="29"/>
      <c r="F3867" s="29"/>
      <c r="G3867" s="29"/>
      <c r="H3867" s="30"/>
    </row>
    <row r="3868" spans="1:8" ht="21.75" customHeight="1" x14ac:dyDescent="0.25">
      <c r="A3868" s="6">
        <v>4269</v>
      </c>
      <c r="B3868" s="6" t="s">
        <v>2774</v>
      </c>
      <c r="C3868" s="6" t="s">
        <v>1787</v>
      </c>
      <c r="D3868" s="6" t="s">
        <v>40</v>
      </c>
      <c r="E3868" s="6" t="s">
        <v>86</v>
      </c>
      <c r="F3868" s="6">
        <v>17500</v>
      </c>
      <c r="G3868" s="6">
        <f>H3868*F3868</f>
        <v>4375000</v>
      </c>
      <c r="H3868" s="1">
        <v>250</v>
      </c>
    </row>
    <row r="3869" spans="1:8" ht="21.75" customHeight="1" x14ac:dyDescent="0.25">
      <c r="A3869" s="6">
        <v>4261</v>
      </c>
      <c r="B3869" s="6" t="s">
        <v>3140</v>
      </c>
      <c r="C3869" s="6" t="s">
        <v>3141</v>
      </c>
      <c r="D3869" s="6" t="s">
        <v>40</v>
      </c>
      <c r="E3869" s="6" t="s">
        <v>824</v>
      </c>
      <c r="F3869" s="6">
        <v>17500</v>
      </c>
      <c r="G3869" s="6">
        <f>H3869*F3869</f>
        <v>3500000</v>
      </c>
      <c r="H3869" s="1">
        <v>200</v>
      </c>
    </row>
    <row r="3870" spans="1:8" ht="31.7" customHeight="1" x14ac:dyDescent="0.25">
      <c r="A3870" s="35" t="s">
        <v>141</v>
      </c>
      <c r="B3870" s="36"/>
      <c r="C3870" s="36"/>
      <c r="D3870" s="36"/>
      <c r="E3870" s="36"/>
      <c r="F3870" s="36"/>
      <c r="G3870" s="36"/>
      <c r="H3870" s="37"/>
    </row>
    <row r="3871" spans="1:8" ht="15" customHeight="1" x14ac:dyDescent="0.25">
      <c r="A3871" s="28" t="s">
        <v>96</v>
      </c>
      <c r="B3871" s="29"/>
      <c r="C3871" s="29"/>
      <c r="D3871" s="29"/>
      <c r="E3871" s="29"/>
      <c r="F3871" s="29"/>
      <c r="G3871" s="29"/>
      <c r="H3871" s="30"/>
    </row>
    <row r="3872" spans="1:8" ht="41.25" customHeight="1" x14ac:dyDescent="0.25">
      <c r="A3872" s="6">
        <v>4239</v>
      </c>
      <c r="B3872" s="6" t="s">
        <v>142</v>
      </c>
      <c r="C3872" s="6" t="s">
        <v>140</v>
      </c>
      <c r="D3872" s="6" t="s">
        <v>39</v>
      </c>
      <c r="E3872" s="6" t="s">
        <v>7</v>
      </c>
      <c r="F3872" s="6">
        <v>1365000</v>
      </c>
      <c r="G3872" s="6">
        <v>1365000</v>
      </c>
      <c r="H3872" s="1">
        <v>1</v>
      </c>
    </row>
    <row r="3873" spans="1:8" ht="17.45" customHeight="1" x14ac:dyDescent="0.25">
      <c r="A3873" s="35" t="s">
        <v>2765</v>
      </c>
      <c r="B3873" s="36"/>
      <c r="C3873" s="36"/>
      <c r="D3873" s="36"/>
      <c r="E3873" s="36"/>
      <c r="F3873" s="36"/>
      <c r="G3873" s="36"/>
      <c r="H3873" s="37"/>
    </row>
    <row r="3874" spans="1:8" ht="15" customHeight="1" x14ac:dyDescent="0.25">
      <c r="A3874" s="28" t="s">
        <v>83</v>
      </c>
      <c r="B3874" s="29"/>
      <c r="C3874" s="29"/>
      <c r="D3874" s="29"/>
      <c r="E3874" s="29"/>
      <c r="F3874" s="29"/>
      <c r="G3874" s="29"/>
      <c r="H3874" s="30"/>
    </row>
    <row r="3875" spans="1:8" ht="21.75" customHeight="1" x14ac:dyDescent="0.25">
      <c r="A3875" s="6">
        <v>4267</v>
      </c>
      <c r="B3875" s="6" t="s">
        <v>2766</v>
      </c>
      <c r="C3875" s="6" t="s">
        <v>1337</v>
      </c>
      <c r="D3875" s="6" t="s">
        <v>48</v>
      </c>
      <c r="E3875" s="6" t="s">
        <v>7</v>
      </c>
      <c r="F3875" s="6">
        <v>911600</v>
      </c>
      <c r="G3875" s="6">
        <v>911600</v>
      </c>
      <c r="H3875" s="1">
        <v>1</v>
      </c>
    </row>
    <row r="3876" spans="1:8" ht="21.75" customHeight="1" x14ac:dyDescent="0.25">
      <c r="A3876" s="6">
        <v>4267</v>
      </c>
      <c r="B3876" s="6" t="s">
        <v>2767</v>
      </c>
      <c r="C3876" s="6" t="s">
        <v>667</v>
      </c>
      <c r="D3876" s="6" t="s">
        <v>48</v>
      </c>
      <c r="E3876" s="6" t="s">
        <v>86</v>
      </c>
      <c r="F3876" s="6">
        <v>11700</v>
      </c>
      <c r="G3876" s="6">
        <f t="shared" ref="G3876:G3881" si="67">H3876*F3876</f>
        <v>2012400</v>
      </c>
      <c r="H3876" s="1">
        <v>172</v>
      </c>
    </row>
    <row r="3877" spans="1:8" ht="21.75" customHeight="1" x14ac:dyDescent="0.25">
      <c r="A3877" s="6">
        <v>4267</v>
      </c>
      <c r="B3877" s="6" t="s">
        <v>2768</v>
      </c>
      <c r="C3877" s="6" t="s">
        <v>1793</v>
      </c>
      <c r="D3877" s="6" t="s">
        <v>40</v>
      </c>
      <c r="E3877" s="6" t="s">
        <v>86</v>
      </c>
      <c r="F3877" s="6">
        <v>90</v>
      </c>
      <c r="G3877" s="6">
        <f t="shared" si="67"/>
        <v>70650</v>
      </c>
      <c r="H3877" s="1">
        <v>785</v>
      </c>
    </row>
    <row r="3878" spans="1:8" ht="21.75" customHeight="1" x14ac:dyDescent="0.25">
      <c r="A3878" s="6">
        <v>4267</v>
      </c>
      <c r="B3878" s="6" t="s">
        <v>2769</v>
      </c>
      <c r="C3878" s="6" t="s">
        <v>1793</v>
      </c>
      <c r="D3878" s="6" t="s">
        <v>40</v>
      </c>
      <c r="E3878" s="6" t="s">
        <v>86</v>
      </c>
      <c r="F3878" s="6">
        <v>100</v>
      </c>
      <c r="G3878" s="6">
        <f t="shared" si="67"/>
        <v>124900</v>
      </c>
      <c r="H3878" s="1">
        <v>1249</v>
      </c>
    </row>
    <row r="3879" spans="1:8" ht="21.75" customHeight="1" x14ac:dyDescent="0.25">
      <c r="A3879" s="6">
        <v>4267</v>
      </c>
      <c r="B3879" s="6" t="s">
        <v>2770</v>
      </c>
      <c r="C3879" s="6" t="s">
        <v>1793</v>
      </c>
      <c r="D3879" s="6" t="s">
        <v>40</v>
      </c>
      <c r="E3879" s="6" t="s">
        <v>86</v>
      </c>
      <c r="F3879" s="6">
        <v>130</v>
      </c>
      <c r="G3879" s="6">
        <f t="shared" si="67"/>
        <v>195000</v>
      </c>
      <c r="H3879" s="1">
        <v>1500</v>
      </c>
    </row>
    <row r="3880" spans="1:8" ht="21.75" customHeight="1" x14ac:dyDescent="0.25">
      <c r="A3880" s="6">
        <v>4267</v>
      </c>
      <c r="B3880" s="6" t="s">
        <v>2771</v>
      </c>
      <c r="C3880" s="6" t="s">
        <v>1793</v>
      </c>
      <c r="D3880" s="6" t="s">
        <v>40</v>
      </c>
      <c r="E3880" s="6" t="s">
        <v>86</v>
      </c>
      <c r="F3880" s="6">
        <v>230</v>
      </c>
      <c r="G3880" s="6">
        <f t="shared" si="67"/>
        <v>342700</v>
      </c>
      <c r="H3880" s="1">
        <v>1490</v>
      </c>
    </row>
    <row r="3881" spans="1:8" ht="21.75" customHeight="1" x14ac:dyDescent="0.25">
      <c r="A3881" s="6">
        <v>4267</v>
      </c>
      <c r="B3881" s="6" t="s">
        <v>2772</v>
      </c>
      <c r="C3881" s="6" t="s">
        <v>1793</v>
      </c>
      <c r="D3881" s="6" t="s">
        <v>40</v>
      </c>
      <c r="E3881" s="6" t="s">
        <v>86</v>
      </c>
      <c r="F3881" s="6">
        <v>230</v>
      </c>
      <c r="G3881" s="6">
        <f t="shared" si="67"/>
        <v>342700</v>
      </c>
      <c r="H3881" s="1">
        <v>1490</v>
      </c>
    </row>
    <row r="3882" spans="1:8" ht="21.75" customHeight="1" x14ac:dyDescent="0.25">
      <c r="A3882" s="6">
        <v>5129</v>
      </c>
      <c r="B3882" s="6" t="s">
        <v>6404</v>
      </c>
      <c r="C3882" s="6" t="s">
        <v>2691</v>
      </c>
      <c r="D3882" s="6" t="s">
        <v>40</v>
      </c>
      <c r="E3882" s="6" t="s">
        <v>86</v>
      </c>
      <c r="F3882" s="6">
        <v>350000</v>
      </c>
      <c r="G3882" s="6">
        <f t="shared" ref="G3882:G3890" si="68">H3882*F3882</f>
        <v>350000</v>
      </c>
      <c r="H3882" s="1">
        <v>1</v>
      </c>
    </row>
    <row r="3883" spans="1:8" ht="21.75" customHeight="1" x14ac:dyDescent="0.25">
      <c r="A3883" s="6">
        <v>5129</v>
      </c>
      <c r="B3883" s="6" t="s">
        <v>6405</v>
      </c>
      <c r="C3883" s="6" t="s">
        <v>314</v>
      </c>
      <c r="D3883" s="6" t="s">
        <v>40</v>
      </c>
      <c r="E3883" s="6" t="s">
        <v>86</v>
      </c>
      <c r="F3883" s="6">
        <v>400000</v>
      </c>
      <c r="G3883" s="6">
        <f t="shared" si="68"/>
        <v>400000</v>
      </c>
      <c r="H3883" s="1">
        <v>1</v>
      </c>
    </row>
    <row r="3884" spans="1:8" ht="21.75" customHeight="1" x14ac:dyDescent="0.25">
      <c r="A3884" s="6">
        <v>5129</v>
      </c>
      <c r="B3884" s="6" t="s">
        <v>6406</v>
      </c>
      <c r="C3884" s="6" t="s">
        <v>2890</v>
      </c>
      <c r="D3884" s="6" t="s">
        <v>40</v>
      </c>
      <c r="E3884" s="6" t="s">
        <v>86</v>
      </c>
      <c r="F3884" s="6">
        <v>175000</v>
      </c>
      <c r="G3884" s="6">
        <f t="shared" si="68"/>
        <v>175000</v>
      </c>
      <c r="H3884" s="1">
        <v>1</v>
      </c>
    </row>
    <row r="3885" spans="1:8" ht="21.75" customHeight="1" x14ac:dyDescent="0.25">
      <c r="A3885" s="6">
        <v>5129</v>
      </c>
      <c r="B3885" s="6" t="s">
        <v>6407</v>
      </c>
      <c r="C3885" s="6" t="s">
        <v>6408</v>
      </c>
      <c r="D3885" s="6" t="s">
        <v>40</v>
      </c>
      <c r="E3885" s="6" t="s">
        <v>86</v>
      </c>
      <c r="F3885" s="6">
        <v>250000</v>
      </c>
      <c r="G3885" s="6">
        <f t="shared" si="68"/>
        <v>250000</v>
      </c>
      <c r="H3885" s="1">
        <v>1</v>
      </c>
    </row>
    <row r="3886" spans="1:8" ht="21.75" customHeight="1" x14ac:dyDescent="0.25">
      <c r="A3886" s="6">
        <v>5129</v>
      </c>
      <c r="B3886" s="6" t="s">
        <v>6409</v>
      </c>
      <c r="C3886" s="6" t="s">
        <v>2904</v>
      </c>
      <c r="D3886" s="6" t="s">
        <v>40</v>
      </c>
      <c r="E3886" s="6" t="s">
        <v>86</v>
      </c>
      <c r="F3886" s="6">
        <v>180000</v>
      </c>
      <c r="G3886" s="6">
        <f t="shared" si="68"/>
        <v>540000</v>
      </c>
      <c r="H3886" s="1">
        <v>3</v>
      </c>
    </row>
    <row r="3887" spans="1:8" ht="21.75" customHeight="1" x14ac:dyDescent="0.25">
      <c r="A3887" s="6">
        <v>5129</v>
      </c>
      <c r="B3887" s="6" t="s">
        <v>6410</v>
      </c>
      <c r="C3887" s="6" t="s">
        <v>1817</v>
      </c>
      <c r="D3887" s="6" t="s">
        <v>40</v>
      </c>
      <c r="E3887" s="6" t="s">
        <v>86</v>
      </c>
      <c r="F3887" s="6">
        <v>260000</v>
      </c>
      <c r="G3887" s="6">
        <f t="shared" si="68"/>
        <v>1820000</v>
      </c>
      <c r="H3887" s="1">
        <v>7</v>
      </c>
    </row>
    <row r="3888" spans="1:8" ht="21.75" customHeight="1" x14ac:dyDescent="0.25">
      <c r="A3888" s="6">
        <v>5129</v>
      </c>
      <c r="B3888" s="6" t="s">
        <v>6411</v>
      </c>
      <c r="C3888" s="6" t="s">
        <v>1813</v>
      </c>
      <c r="D3888" s="6" t="s">
        <v>40</v>
      </c>
      <c r="E3888" s="6" t="s">
        <v>86</v>
      </c>
      <c r="F3888" s="6">
        <v>260000</v>
      </c>
      <c r="G3888" s="6">
        <f t="shared" si="68"/>
        <v>2600000</v>
      </c>
      <c r="H3888" s="1">
        <v>10</v>
      </c>
    </row>
    <row r="3889" spans="1:8" ht="21.75" customHeight="1" x14ac:dyDescent="0.25">
      <c r="A3889" s="6">
        <v>5129</v>
      </c>
      <c r="B3889" s="6" t="s">
        <v>6412</v>
      </c>
      <c r="C3889" s="6" t="s">
        <v>4406</v>
      </c>
      <c r="D3889" s="6" t="s">
        <v>40</v>
      </c>
      <c r="E3889" s="6" t="s">
        <v>86</v>
      </c>
      <c r="F3889" s="6">
        <v>160000</v>
      </c>
      <c r="G3889" s="6">
        <f t="shared" si="68"/>
        <v>1440000</v>
      </c>
      <c r="H3889" s="1">
        <v>9</v>
      </c>
    </row>
    <row r="3890" spans="1:8" ht="21.75" customHeight="1" x14ac:dyDescent="0.25">
      <c r="A3890" s="6">
        <v>5129</v>
      </c>
      <c r="B3890" s="6" t="s">
        <v>6413</v>
      </c>
      <c r="C3890" s="6" t="s">
        <v>1815</v>
      </c>
      <c r="D3890" s="6" t="s">
        <v>40</v>
      </c>
      <c r="E3890" s="6" t="s">
        <v>86</v>
      </c>
      <c r="F3890" s="6">
        <v>150000</v>
      </c>
      <c r="G3890" s="6">
        <f t="shared" si="68"/>
        <v>2550000</v>
      </c>
      <c r="H3890" s="1">
        <v>17</v>
      </c>
    </row>
    <row r="3891" spans="1:8" ht="17.45" customHeight="1" x14ac:dyDescent="0.25">
      <c r="A3891" s="35" t="s">
        <v>2775</v>
      </c>
      <c r="B3891" s="36"/>
      <c r="C3891" s="36"/>
      <c r="D3891" s="36"/>
      <c r="E3891" s="36"/>
      <c r="F3891" s="36"/>
      <c r="G3891" s="36"/>
      <c r="H3891" s="37"/>
    </row>
    <row r="3892" spans="1:8" ht="15" customHeight="1" x14ac:dyDescent="0.25">
      <c r="A3892" s="28" t="s">
        <v>96</v>
      </c>
      <c r="B3892" s="29"/>
      <c r="C3892" s="29"/>
      <c r="D3892" s="29"/>
      <c r="E3892" s="29"/>
      <c r="F3892" s="29"/>
      <c r="G3892" s="29"/>
      <c r="H3892" s="30"/>
    </row>
    <row r="3893" spans="1:8" ht="21.75" customHeight="1" x14ac:dyDescent="0.25">
      <c r="A3893" s="6">
        <v>4239</v>
      </c>
      <c r="B3893" s="6" t="s">
        <v>2776</v>
      </c>
      <c r="C3893" s="6" t="s">
        <v>589</v>
      </c>
      <c r="D3893" s="6" t="s">
        <v>40</v>
      </c>
      <c r="E3893" s="6" t="s">
        <v>7</v>
      </c>
      <c r="F3893" s="6">
        <v>490000</v>
      </c>
      <c r="G3893" s="6">
        <v>490000</v>
      </c>
      <c r="H3893" s="1">
        <v>1</v>
      </c>
    </row>
    <row r="3894" spans="1:8" ht="21.75" customHeight="1" x14ac:dyDescent="0.25">
      <c r="A3894" s="6">
        <v>4239</v>
      </c>
      <c r="B3894" s="6" t="s">
        <v>2777</v>
      </c>
      <c r="C3894" s="6" t="s">
        <v>589</v>
      </c>
      <c r="D3894" s="6" t="s">
        <v>40</v>
      </c>
      <c r="E3894" s="6" t="s">
        <v>7</v>
      </c>
      <c r="F3894" s="6">
        <v>510000</v>
      </c>
      <c r="G3894" s="6">
        <v>510000</v>
      </c>
      <c r="H3894" s="1">
        <v>1</v>
      </c>
    </row>
    <row r="3895" spans="1:8" ht="21.75" customHeight="1" x14ac:dyDescent="0.25">
      <c r="A3895" s="6">
        <v>4239</v>
      </c>
      <c r="B3895" s="6" t="s">
        <v>2778</v>
      </c>
      <c r="C3895" s="6" t="s">
        <v>589</v>
      </c>
      <c r="D3895" s="6" t="s">
        <v>40</v>
      </c>
      <c r="E3895" s="6" t="s">
        <v>7</v>
      </c>
      <c r="F3895" s="6">
        <v>560000</v>
      </c>
      <c r="G3895" s="6">
        <v>560000</v>
      </c>
      <c r="H3895" s="1">
        <v>1</v>
      </c>
    </row>
    <row r="3896" spans="1:8" ht="21.75" customHeight="1" x14ac:dyDescent="0.25">
      <c r="A3896" s="6">
        <v>4239</v>
      </c>
      <c r="B3896" s="6" t="s">
        <v>2779</v>
      </c>
      <c r="C3896" s="6" t="s">
        <v>589</v>
      </c>
      <c r="D3896" s="6" t="s">
        <v>40</v>
      </c>
      <c r="E3896" s="6" t="s">
        <v>7</v>
      </c>
      <c r="F3896" s="6">
        <v>520000</v>
      </c>
      <c r="G3896" s="6">
        <v>520000</v>
      </c>
      <c r="H3896" s="1">
        <v>1</v>
      </c>
    </row>
    <row r="3897" spans="1:8" ht="21.75" customHeight="1" x14ac:dyDescent="0.25">
      <c r="A3897" s="6">
        <v>4239</v>
      </c>
      <c r="B3897" s="6" t="s">
        <v>2780</v>
      </c>
      <c r="C3897" s="6" t="s">
        <v>589</v>
      </c>
      <c r="D3897" s="6" t="s">
        <v>40</v>
      </c>
      <c r="E3897" s="6" t="s">
        <v>7</v>
      </c>
      <c r="F3897" s="6">
        <v>530000</v>
      </c>
      <c r="G3897" s="6">
        <v>530000</v>
      </c>
      <c r="H3897" s="1">
        <v>1</v>
      </c>
    </row>
    <row r="3898" spans="1:8" ht="21.75" customHeight="1" x14ac:dyDescent="0.25">
      <c r="A3898" s="6">
        <v>4239</v>
      </c>
      <c r="B3898" s="6" t="s">
        <v>2781</v>
      </c>
      <c r="C3898" s="6" t="s">
        <v>589</v>
      </c>
      <c r="D3898" s="6" t="s">
        <v>40</v>
      </c>
      <c r="E3898" s="6" t="s">
        <v>7</v>
      </c>
      <c r="F3898" s="6">
        <v>520000</v>
      </c>
      <c r="G3898" s="6">
        <v>520000</v>
      </c>
      <c r="H3898" s="1">
        <v>1</v>
      </c>
    </row>
    <row r="3899" spans="1:8" ht="21.75" customHeight="1" x14ac:dyDescent="0.25">
      <c r="A3899" s="6">
        <v>4239</v>
      </c>
      <c r="B3899" s="6" t="s">
        <v>2782</v>
      </c>
      <c r="C3899" s="6" t="s">
        <v>589</v>
      </c>
      <c r="D3899" s="6" t="s">
        <v>40</v>
      </c>
      <c r="E3899" s="6" t="s">
        <v>7</v>
      </c>
      <c r="F3899" s="6">
        <v>370000</v>
      </c>
      <c r="G3899" s="6">
        <v>370000</v>
      </c>
      <c r="H3899" s="1">
        <v>1</v>
      </c>
    </row>
    <row r="3900" spans="1:8" ht="17.45" customHeight="1" x14ac:dyDescent="0.25">
      <c r="A3900" s="35" t="s">
        <v>301</v>
      </c>
      <c r="B3900" s="36"/>
      <c r="C3900" s="36"/>
      <c r="D3900" s="36"/>
      <c r="E3900" s="36"/>
      <c r="F3900" s="36"/>
      <c r="G3900" s="36"/>
      <c r="H3900" s="37"/>
    </row>
    <row r="3901" spans="1:8" ht="15" customHeight="1" x14ac:dyDescent="0.25">
      <c r="A3901" s="28" t="s">
        <v>96</v>
      </c>
      <c r="B3901" s="29"/>
      <c r="C3901" s="29"/>
      <c r="D3901" s="29"/>
      <c r="E3901" s="29"/>
      <c r="F3901" s="29"/>
      <c r="G3901" s="29"/>
      <c r="H3901" s="30"/>
    </row>
    <row r="3902" spans="1:8" ht="31.9" customHeight="1" x14ac:dyDescent="0.25">
      <c r="A3902" s="6">
        <v>4239</v>
      </c>
      <c r="B3902" s="6" t="s">
        <v>302</v>
      </c>
      <c r="C3902" s="6" t="s">
        <v>146</v>
      </c>
      <c r="D3902" s="6" t="s">
        <v>40</v>
      </c>
      <c r="E3902" s="6" t="s">
        <v>7</v>
      </c>
      <c r="F3902" s="6">
        <v>370000</v>
      </c>
      <c r="G3902" s="6">
        <v>370000</v>
      </c>
      <c r="H3902" s="1">
        <v>1</v>
      </c>
    </row>
    <row r="3903" spans="1:8" ht="29.25" customHeight="1" x14ac:dyDescent="0.25">
      <c r="A3903" s="6">
        <v>4239</v>
      </c>
      <c r="B3903" s="6" t="s">
        <v>303</v>
      </c>
      <c r="C3903" s="6" t="s">
        <v>146</v>
      </c>
      <c r="D3903" s="6" t="s">
        <v>40</v>
      </c>
      <c r="E3903" s="6" t="s">
        <v>7</v>
      </c>
      <c r="F3903" s="6">
        <v>740000</v>
      </c>
      <c r="G3903" s="6">
        <v>740000</v>
      </c>
      <c r="H3903" s="1">
        <v>1</v>
      </c>
    </row>
    <row r="3904" spans="1:8" ht="33.4" customHeight="1" x14ac:dyDescent="0.25">
      <c r="A3904" s="6">
        <v>4239</v>
      </c>
      <c r="B3904" s="6" t="s">
        <v>304</v>
      </c>
      <c r="C3904" s="6" t="s">
        <v>146</v>
      </c>
      <c r="D3904" s="6" t="s">
        <v>40</v>
      </c>
      <c r="E3904" s="6" t="s">
        <v>7</v>
      </c>
      <c r="F3904" s="6">
        <v>340000</v>
      </c>
      <c r="G3904" s="6">
        <v>340000</v>
      </c>
      <c r="H3904" s="1">
        <v>1</v>
      </c>
    </row>
    <row r="3905" spans="1:8" ht="30.6" customHeight="1" x14ac:dyDescent="0.25">
      <c r="A3905" s="6">
        <v>4239</v>
      </c>
      <c r="B3905" s="6" t="s">
        <v>305</v>
      </c>
      <c r="C3905" s="6" t="s">
        <v>146</v>
      </c>
      <c r="D3905" s="6" t="s">
        <v>40</v>
      </c>
      <c r="E3905" s="6" t="s">
        <v>7</v>
      </c>
      <c r="F3905" s="6">
        <v>284000</v>
      </c>
      <c r="G3905" s="6">
        <v>284000</v>
      </c>
      <c r="H3905" s="1">
        <v>1</v>
      </c>
    </row>
    <row r="3906" spans="1:8" ht="31.5" customHeight="1" x14ac:dyDescent="0.25">
      <c r="A3906" s="6">
        <v>4239</v>
      </c>
      <c r="B3906" s="6" t="s">
        <v>306</v>
      </c>
      <c r="C3906" s="6" t="s">
        <v>146</v>
      </c>
      <c r="D3906" s="6" t="s">
        <v>40</v>
      </c>
      <c r="E3906" s="6" t="s">
        <v>7</v>
      </c>
      <c r="F3906" s="6">
        <v>223370</v>
      </c>
      <c r="G3906" s="6">
        <v>223370</v>
      </c>
      <c r="H3906" s="1">
        <v>1</v>
      </c>
    </row>
    <row r="3907" spans="1:8" ht="41.25" customHeight="1" x14ac:dyDescent="0.25">
      <c r="A3907" s="6">
        <v>4239</v>
      </c>
      <c r="B3907" s="6" t="s">
        <v>307</v>
      </c>
      <c r="C3907" s="6" t="s">
        <v>146</v>
      </c>
      <c r="D3907" s="6" t="s">
        <v>40</v>
      </c>
      <c r="E3907" s="6" t="s">
        <v>7</v>
      </c>
      <c r="F3907" s="6">
        <v>408370</v>
      </c>
      <c r="G3907" s="6">
        <v>408370</v>
      </c>
      <c r="H3907" s="1">
        <v>1</v>
      </c>
    </row>
    <row r="3908" spans="1:8" ht="31.9" customHeight="1" x14ac:dyDescent="0.25">
      <c r="A3908" s="6">
        <v>4239</v>
      </c>
      <c r="B3908" s="6" t="s">
        <v>308</v>
      </c>
      <c r="C3908" s="6" t="s">
        <v>146</v>
      </c>
      <c r="D3908" s="6" t="s">
        <v>40</v>
      </c>
      <c r="E3908" s="6" t="s">
        <v>7</v>
      </c>
      <c r="F3908" s="6">
        <v>640000</v>
      </c>
      <c r="G3908" s="6">
        <v>640000</v>
      </c>
      <c r="H3908" s="1">
        <v>1</v>
      </c>
    </row>
    <row r="3909" spans="1:8" ht="41.25" customHeight="1" x14ac:dyDescent="0.25">
      <c r="A3909" s="6">
        <v>4239</v>
      </c>
      <c r="B3909" s="6" t="s">
        <v>309</v>
      </c>
      <c r="C3909" s="6" t="s">
        <v>146</v>
      </c>
      <c r="D3909" s="6" t="s">
        <v>40</v>
      </c>
      <c r="E3909" s="6" t="s">
        <v>7</v>
      </c>
      <c r="F3909" s="6">
        <v>191069</v>
      </c>
      <c r="G3909" s="6">
        <v>191069</v>
      </c>
      <c r="H3909" s="1">
        <v>1</v>
      </c>
    </row>
    <row r="3910" spans="1:8" ht="41.25" customHeight="1" x14ac:dyDescent="0.25">
      <c r="A3910" s="6">
        <v>4239</v>
      </c>
      <c r="B3910" s="6" t="s">
        <v>310</v>
      </c>
      <c r="C3910" s="6" t="s">
        <v>146</v>
      </c>
      <c r="D3910" s="6" t="s">
        <v>40</v>
      </c>
      <c r="E3910" s="6" t="s">
        <v>7</v>
      </c>
      <c r="F3910" s="6">
        <v>764000</v>
      </c>
      <c r="G3910" s="6">
        <v>764000</v>
      </c>
      <c r="H3910" s="1">
        <v>1</v>
      </c>
    </row>
    <row r="3911" spans="1:8" ht="17.45" customHeight="1" x14ac:dyDescent="0.25">
      <c r="A3911" s="35" t="s">
        <v>294</v>
      </c>
      <c r="B3911" s="36"/>
      <c r="C3911" s="36"/>
      <c r="D3911" s="36"/>
      <c r="E3911" s="36"/>
      <c r="F3911" s="36"/>
      <c r="G3911" s="36"/>
      <c r="H3911" s="37"/>
    </row>
    <row r="3912" spans="1:8" ht="15" customHeight="1" x14ac:dyDescent="0.25">
      <c r="A3912" s="28" t="s">
        <v>96</v>
      </c>
      <c r="B3912" s="29"/>
      <c r="C3912" s="29"/>
      <c r="D3912" s="29"/>
      <c r="E3912" s="29"/>
      <c r="F3912" s="29"/>
      <c r="G3912" s="29"/>
      <c r="H3912" s="30"/>
    </row>
    <row r="3913" spans="1:8" ht="31.5" customHeight="1" x14ac:dyDescent="0.25">
      <c r="A3913" s="6">
        <v>4239</v>
      </c>
      <c r="B3913" s="6" t="s">
        <v>295</v>
      </c>
      <c r="C3913" s="6" t="s">
        <v>157</v>
      </c>
      <c r="D3913" s="6" t="s">
        <v>40</v>
      </c>
      <c r="E3913" s="6" t="s">
        <v>7</v>
      </c>
      <c r="F3913" s="6">
        <v>555555</v>
      </c>
      <c r="G3913" s="6">
        <v>555555</v>
      </c>
      <c r="H3913" s="1">
        <v>1</v>
      </c>
    </row>
    <row r="3914" spans="1:8" ht="31.5" customHeight="1" x14ac:dyDescent="0.25">
      <c r="A3914" s="6">
        <v>4239</v>
      </c>
      <c r="B3914" s="6" t="s">
        <v>296</v>
      </c>
      <c r="C3914" s="6" t="s">
        <v>157</v>
      </c>
      <c r="D3914" s="6" t="s">
        <v>40</v>
      </c>
      <c r="E3914" s="6" t="s">
        <v>7</v>
      </c>
      <c r="F3914" s="6">
        <v>444444</v>
      </c>
      <c r="G3914" s="6">
        <v>444444</v>
      </c>
      <c r="H3914" s="1">
        <v>1</v>
      </c>
    </row>
    <row r="3915" spans="1:8" ht="31.5" customHeight="1" x14ac:dyDescent="0.25">
      <c r="A3915" s="6">
        <v>4239</v>
      </c>
      <c r="B3915" s="6" t="s">
        <v>297</v>
      </c>
      <c r="C3915" s="6" t="s">
        <v>157</v>
      </c>
      <c r="D3915" s="6" t="s">
        <v>40</v>
      </c>
      <c r="E3915" s="6" t="s">
        <v>7</v>
      </c>
      <c r="F3915" s="6">
        <v>1523658</v>
      </c>
      <c r="G3915" s="6">
        <v>1523658</v>
      </c>
      <c r="H3915" s="1">
        <v>1</v>
      </c>
    </row>
    <row r="3916" spans="1:8" ht="31.5" customHeight="1" x14ac:dyDescent="0.25">
      <c r="A3916" s="6">
        <v>4239</v>
      </c>
      <c r="B3916" s="6" t="s">
        <v>298</v>
      </c>
      <c r="C3916" s="6" t="s">
        <v>157</v>
      </c>
      <c r="D3916" s="6" t="s">
        <v>40</v>
      </c>
      <c r="E3916" s="6" t="s">
        <v>7</v>
      </c>
      <c r="F3916" s="6">
        <v>594000</v>
      </c>
      <c r="G3916" s="6">
        <v>594000</v>
      </c>
      <c r="H3916" s="1">
        <v>1</v>
      </c>
    </row>
    <row r="3917" spans="1:8" ht="31.5" customHeight="1" x14ac:dyDescent="0.25">
      <c r="A3917" s="6">
        <v>4239</v>
      </c>
      <c r="B3917" s="6" t="s">
        <v>299</v>
      </c>
      <c r="C3917" s="6" t="s">
        <v>157</v>
      </c>
      <c r="D3917" s="6" t="s">
        <v>40</v>
      </c>
      <c r="E3917" s="6" t="s">
        <v>7</v>
      </c>
      <c r="F3917" s="6">
        <v>449000</v>
      </c>
      <c r="G3917" s="6">
        <v>449000</v>
      </c>
      <c r="H3917" s="1">
        <v>1</v>
      </c>
    </row>
    <row r="3918" spans="1:8" ht="31.5" customHeight="1" x14ac:dyDescent="0.25">
      <c r="A3918" s="6">
        <v>4239</v>
      </c>
      <c r="B3918" s="6" t="s">
        <v>300</v>
      </c>
      <c r="C3918" s="6" t="s">
        <v>157</v>
      </c>
      <c r="D3918" s="6" t="s">
        <v>40</v>
      </c>
      <c r="E3918" s="6" t="s">
        <v>7</v>
      </c>
      <c r="F3918" s="6">
        <v>555555</v>
      </c>
      <c r="G3918" s="6">
        <v>555555</v>
      </c>
      <c r="H3918" s="1">
        <v>1</v>
      </c>
    </row>
    <row r="3919" spans="1:8" ht="31.5" customHeight="1" x14ac:dyDescent="0.25">
      <c r="A3919" s="6" t="s">
        <v>432</v>
      </c>
      <c r="B3919" s="6" t="s">
        <v>2845</v>
      </c>
      <c r="C3919" s="6" t="s">
        <v>157</v>
      </c>
      <c r="D3919" s="6" t="s">
        <v>40</v>
      </c>
      <c r="E3919" s="6" t="s">
        <v>7</v>
      </c>
      <c r="F3919" s="6">
        <v>700000</v>
      </c>
      <c r="G3919" s="6">
        <v>700000</v>
      </c>
      <c r="H3919" s="1">
        <v>1</v>
      </c>
    </row>
    <row r="3920" spans="1:8" ht="31.5" customHeight="1" x14ac:dyDescent="0.25">
      <c r="A3920" s="6" t="s">
        <v>432</v>
      </c>
      <c r="B3920" s="6" t="s">
        <v>2846</v>
      </c>
      <c r="C3920" s="6" t="s">
        <v>157</v>
      </c>
      <c r="D3920" s="6" t="s">
        <v>40</v>
      </c>
      <c r="E3920" s="6" t="s">
        <v>7</v>
      </c>
      <c r="F3920" s="6">
        <v>900000</v>
      </c>
      <c r="G3920" s="6">
        <v>900000</v>
      </c>
      <c r="H3920" s="1">
        <v>1</v>
      </c>
    </row>
    <row r="3921" spans="1:8" ht="31.5" customHeight="1" x14ac:dyDescent="0.25">
      <c r="A3921" s="6" t="s">
        <v>432</v>
      </c>
      <c r="B3921" s="6" t="s">
        <v>2847</v>
      </c>
      <c r="C3921" s="6" t="s">
        <v>157</v>
      </c>
      <c r="D3921" s="6" t="s">
        <v>40</v>
      </c>
      <c r="E3921" s="6" t="s">
        <v>7</v>
      </c>
      <c r="F3921" s="6">
        <v>800000</v>
      </c>
      <c r="G3921" s="6">
        <v>800000</v>
      </c>
      <c r="H3921" s="1">
        <v>1</v>
      </c>
    </row>
    <row r="3922" spans="1:8" ht="31.5" customHeight="1" x14ac:dyDescent="0.25">
      <c r="A3922" s="6" t="s">
        <v>432</v>
      </c>
      <c r="B3922" s="6" t="s">
        <v>2848</v>
      </c>
      <c r="C3922" s="6" t="s">
        <v>157</v>
      </c>
      <c r="D3922" s="6" t="s">
        <v>40</v>
      </c>
      <c r="E3922" s="6" t="s">
        <v>7</v>
      </c>
      <c r="F3922" s="6">
        <v>600000</v>
      </c>
      <c r="G3922" s="6">
        <v>600000</v>
      </c>
      <c r="H3922" s="1">
        <v>1</v>
      </c>
    </row>
    <row r="3923" spans="1:8" ht="31.5" customHeight="1" x14ac:dyDescent="0.25">
      <c r="A3923" s="6" t="s">
        <v>432</v>
      </c>
      <c r="B3923" s="6" t="s">
        <v>2849</v>
      </c>
      <c r="C3923" s="6" t="s">
        <v>157</v>
      </c>
      <c r="D3923" s="6" t="s">
        <v>40</v>
      </c>
      <c r="E3923" s="6" t="s">
        <v>7</v>
      </c>
      <c r="F3923" s="6">
        <v>900000</v>
      </c>
      <c r="G3923" s="6">
        <v>900000</v>
      </c>
      <c r="H3923" s="1">
        <v>1</v>
      </c>
    </row>
    <row r="3924" spans="1:8" ht="31.5" customHeight="1" x14ac:dyDescent="0.25">
      <c r="A3924" s="6" t="s">
        <v>432</v>
      </c>
      <c r="B3924" s="6" t="s">
        <v>2850</v>
      </c>
      <c r="C3924" s="6" t="s">
        <v>157</v>
      </c>
      <c r="D3924" s="6" t="s">
        <v>40</v>
      </c>
      <c r="E3924" s="6" t="s">
        <v>7</v>
      </c>
      <c r="F3924" s="6">
        <v>500000</v>
      </c>
      <c r="G3924" s="6">
        <v>500000</v>
      </c>
      <c r="H3924" s="1">
        <v>1</v>
      </c>
    </row>
    <row r="3925" spans="1:8" ht="31.5" customHeight="1" x14ac:dyDescent="0.25">
      <c r="A3925" s="6" t="s">
        <v>432</v>
      </c>
      <c r="B3925" s="6" t="s">
        <v>2851</v>
      </c>
      <c r="C3925" s="6" t="s">
        <v>157</v>
      </c>
      <c r="D3925" s="6" t="s">
        <v>40</v>
      </c>
      <c r="E3925" s="6" t="s">
        <v>7</v>
      </c>
      <c r="F3925" s="6">
        <v>900000</v>
      </c>
      <c r="G3925" s="6">
        <v>900000</v>
      </c>
      <c r="H3925" s="1">
        <v>1</v>
      </c>
    </row>
    <row r="3926" spans="1:8" ht="31.5" customHeight="1" x14ac:dyDescent="0.25">
      <c r="A3926" s="6" t="s">
        <v>432</v>
      </c>
      <c r="B3926" s="6" t="s">
        <v>2852</v>
      </c>
      <c r="C3926" s="6" t="s">
        <v>157</v>
      </c>
      <c r="D3926" s="6" t="s">
        <v>40</v>
      </c>
      <c r="E3926" s="6" t="s">
        <v>7</v>
      </c>
      <c r="F3926" s="6">
        <v>900000</v>
      </c>
      <c r="G3926" s="6">
        <v>900000</v>
      </c>
      <c r="H3926" s="1">
        <v>1</v>
      </c>
    </row>
    <row r="3927" spans="1:8" ht="31.5" customHeight="1" x14ac:dyDescent="0.25">
      <c r="A3927" s="6" t="s">
        <v>432</v>
      </c>
      <c r="B3927" s="6" t="s">
        <v>6352</v>
      </c>
      <c r="C3927" s="6" t="s">
        <v>157</v>
      </c>
      <c r="D3927" s="6" t="s">
        <v>40</v>
      </c>
      <c r="E3927" s="6" t="s">
        <v>7</v>
      </c>
      <c r="F3927" s="6">
        <v>7000000</v>
      </c>
      <c r="G3927" s="6">
        <v>7000000</v>
      </c>
      <c r="H3927" s="1">
        <v>1</v>
      </c>
    </row>
    <row r="3928" spans="1:8" ht="31.5" customHeight="1" x14ac:dyDescent="0.25">
      <c r="A3928" s="6" t="s">
        <v>432</v>
      </c>
      <c r="B3928" s="6" t="s">
        <v>6709</v>
      </c>
      <c r="C3928" s="6" t="s">
        <v>157</v>
      </c>
      <c r="D3928" s="6" t="s">
        <v>40</v>
      </c>
      <c r="E3928" s="6" t="s">
        <v>7</v>
      </c>
      <c r="F3928" s="6">
        <v>7000000</v>
      </c>
      <c r="G3928" s="6">
        <v>7000000</v>
      </c>
      <c r="H3928" s="1">
        <v>1</v>
      </c>
    </row>
    <row r="3929" spans="1:8" ht="31.5" customHeight="1" x14ac:dyDescent="0.25">
      <c r="A3929" s="6">
        <v>4239</v>
      </c>
      <c r="B3929" s="6" t="s">
        <v>6849</v>
      </c>
      <c r="C3929" s="6" t="s">
        <v>589</v>
      </c>
      <c r="D3929" s="6" t="s">
        <v>40</v>
      </c>
      <c r="E3929" s="6" t="s">
        <v>7</v>
      </c>
      <c r="F3929" s="6">
        <v>7000000</v>
      </c>
      <c r="G3929" s="6">
        <v>7000000</v>
      </c>
      <c r="H3929" s="1">
        <v>1</v>
      </c>
    </row>
    <row r="3930" spans="1:8" ht="31.5" customHeight="1" x14ac:dyDescent="0.25">
      <c r="A3930" s="6">
        <v>4239</v>
      </c>
      <c r="B3930" s="6" t="s">
        <v>6851</v>
      </c>
      <c r="C3930" s="6" t="s">
        <v>157</v>
      </c>
      <c r="D3930" s="6" t="s">
        <v>40</v>
      </c>
      <c r="E3930" s="6" t="s">
        <v>7</v>
      </c>
      <c r="F3930" s="6">
        <v>2000000</v>
      </c>
      <c r="G3930" s="6">
        <v>2000000</v>
      </c>
      <c r="H3930" s="1">
        <v>1</v>
      </c>
    </row>
    <row r="3931" spans="1:8" ht="15" customHeight="1" x14ac:dyDescent="0.25">
      <c r="A3931" s="28" t="s">
        <v>83</v>
      </c>
      <c r="B3931" s="29"/>
      <c r="C3931" s="29"/>
      <c r="D3931" s="29"/>
      <c r="E3931" s="29"/>
      <c r="F3931" s="29"/>
      <c r="G3931" s="29"/>
      <c r="H3931" s="30"/>
    </row>
    <row r="3932" spans="1:8" ht="25.5" customHeight="1" x14ac:dyDescent="0.25">
      <c r="A3932" s="6">
        <v>4267</v>
      </c>
      <c r="B3932" s="6" t="s">
        <v>6852</v>
      </c>
      <c r="C3932" s="6" t="s">
        <v>667</v>
      </c>
      <c r="D3932" s="6" t="s">
        <v>48</v>
      </c>
      <c r="E3932" s="6" t="s">
        <v>86</v>
      </c>
      <c r="F3932" s="6">
        <v>1900</v>
      </c>
      <c r="G3932" s="6">
        <f>H3932*F3932</f>
        <v>3919700</v>
      </c>
      <c r="H3932" s="1">
        <v>2063</v>
      </c>
    </row>
    <row r="3933" spans="1:8" ht="15" customHeight="1" x14ac:dyDescent="0.25">
      <c r="A3933" s="41" t="s">
        <v>26</v>
      </c>
      <c r="B3933" s="42"/>
      <c r="C3933" s="42"/>
      <c r="D3933" s="42"/>
      <c r="E3933" s="42"/>
      <c r="F3933" s="42"/>
      <c r="G3933" s="42"/>
      <c r="H3933" s="43"/>
    </row>
    <row r="3934" spans="1:8" ht="15" customHeight="1" x14ac:dyDescent="0.25">
      <c r="A3934" s="35" t="s">
        <v>21</v>
      </c>
      <c r="B3934" s="36"/>
      <c r="C3934" s="36"/>
      <c r="D3934" s="36"/>
      <c r="E3934" s="36"/>
      <c r="F3934" s="36"/>
      <c r="G3934" s="36"/>
      <c r="H3934" s="37"/>
    </row>
    <row r="3935" spans="1:8" ht="15" customHeight="1" x14ac:dyDescent="0.25">
      <c r="A3935" s="28" t="s">
        <v>83</v>
      </c>
      <c r="B3935" s="29"/>
      <c r="C3935" s="29"/>
      <c r="D3935" s="29"/>
      <c r="E3935" s="29"/>
      <c r="F3935" s="29"/>
      <c r="G3935" s="29"/>
      <c r="H3935" s="30"/>
    </row>
    <row r="3936" spans="1:8" ht="25.5" customHeight="1" x14ac:dyDescent="0.25">
      <c r="A3936" s="6">
        <v>4264</v>
      </c>
      <c r="B3936" s="6" t="s">
        <v>767</v>
      </c>
      <c r="C3936" s="6" t="s">
        <v>109</v>
      </c>
      <c r="D3936" s="6" t="s">
        <v>40</v>
      </c>
      <c r="E3936" s="6" t="s">
        <v>110</v>
      </c>
      <c r="F3936" s="6">
        <v>0</v>
      </c>
      <c r="G3936" s="6">
        <f t="shared" ref="G3936:G3954" si="69">H3936*F3936</f>
        <v>0</v>
      </c>
      <c r="H3936" s="1">
        <v>12000</v>
      </c>
    </row>
    <row r="3937" spans="1:8" ht="25.5" customHeight="1" x14ac:dyDescent="0.25">
      <c r="A3937" s="1">
        <v>4264</v>
      </c>
      <c r="B3937" s="1" t="s">
        <v>7257</v>
      </c>
      <c r="C3937" s="1" t="s">
        <v>7258</v>
      </c>
      <c r="D3937" s="1" t="s">
        <v>40</v>
      </c>
      <c r="E3937" s="1" t="s">
        <v>110</v>
      </c>
      <c r="F3937" s="1">
        <v>1000</v>
      </c>
      <c r="G3937" s="1">
        <f t="shared" si="69"/>
        <v>70000</v>
      </c>
      <c r="H3937" s="1">
        <v>70</v>
      </c>
    </row>
    <row r="3938" spans="1:8" ht="25.5" customHeight="1" x14ac:dyDescent="0.25">
      <c r="A3938" s="1">
        <v>4264</v>
      </c>
      <c r="B3938" s="1" t="s">
        <v>7259</v>
      </c>
      <c r="C3938" s="1" t="s">
        <v>7260</v>
      </c>
      <c r="D3938" s="1" t="s">
        <v>40</v>
      </c>
      <c r="E3938" s="1" t="s">
        <v>227</v>
      </c>
      <c r="F3938" s="1">
        <v>500</v>
      </c>
      <c r="G3938" s="1">
        <f t="shared" si="69"/>
        <v>50000</v>
      </c>
      <c r="H3938" s="1">
        <v>100</v>
      </c>
    </row>
    <row r="3939" spans="1:8" ht="25.5" customHeight="1" x14ac:dyDescent="0.25">
      <c r="A3939" s="6">
        <v>4267</v>
      </c>
      <c r="B3939" s="6" t="s">
        <v>933</v>
      </c>
      <c r="C3939" s="6" t="s">
        <v>124</v>
      </c>
      <c r="D3939" s="6" t="s">
        <v>40</v>
      </c>
      <c r="E3939" s="6" t="s">
        <v>110</v>
      </c>
      <c r="F3939" s="6">
        <v>67.5</v>
      </c>
      <c r="G3939" s="6">
        <f t="shared" si="69"/>
        <v>1120500</v>
      </c>
      <c r="H3939" s="1">
        <v>16600</v>
      </c>
    </row>
    <row r="3940" spans="1:8" ht="25.5" customHeight="1" x14ac:dyDescent="0.25">
      <c r="A3940" s="6">
        <v>4267</v>
      </c>
      <c r="B3940" s="6" t="s">
        <v>934</v>
      </c>
      <c r="C3940" s="6" t="s">
        <v>124</v>
      </c>
      <c r="D3940" s="6" t="s">
        <v>40</v>
      </c>
      <c r="E3940" s="6" t="s">
        <v>110</v>
      </c>
      <c r="F3940" s="6">
        <v>500</v>
      </c>
      <c r="G3940" s="6">
        <f t="shared" si="69"/>
        <v>300000</v>
      </c>
      <c r="H3940" s="1">
        <v>600</v>
      </c>
    </row>
    <row r="3941" spans="1:8" ht="25.5" customHeight="1" x14ac:dyDescent="0.25">
      <c r="A3941" s="6">
        <v>4237</v>
      </c>
      <c r="B3941" s="6" t="s">
        <v>4629</v>
      </c>
      <c r="C3941" s="6" t="s">
        <v>4630</v>
      </c>
      <c r="D3941" s="6" t="s">
        <v>39</v>
      </c>
      <c r="E3941" s="6" t="s">
        <v>110</v>
      </c>
      <c r="F3941" s="6">
        <v>25715</v>
      </c>
      <c r="G3941" s="6">
        <f t="shared" si="69"/>
        <v>90002.5</v>
      </c>
      <c r="H3941" s="1">
        <v>3.5</v>
      </c>
    </row>
    <row r="3942" spans="1:8" ht="25.5" customHeight="1" x14ac:dyDescent="0.25">
      <c r="A3942" s="6">
        <v>4237</v>
      </c>
      <c r="B3942" s="6" t="s">
        <v>4631</v>
      </c>
      <c r="C3942" s="6" t="s">
        <v>4632</v>
      </c>
      <c r="D3942" s="6" t="s">
        <v>39</v>
      </c>
      <c r="E3942" s="6" t="s">
        <v>110</v>
      </c>
      <c r="F3942" s="6">
        <v>48000</v>
      </c>
      <c r="G3942" s="6">
        <f t="shared" si="69"/>
        <v>24000</v>
      </c>
      <c r="H3942" s="1">
        <v>0.5</v>
      </c>
    </row>
    <row r="3943" spans="1:8" ht="25.5" customHeight="1" x14ac:dyDescent="0.25">
      <c r="A3943" s="6">
        <v>4237</v>
      </c>
      <c r="B3943" s="6" t="s">
        <v>4658</v>
      </c>
      <c r="C3943" s="6" t="s">
        <v>2409</v>
      </c>
      <c r="D3943" s="6" t="s">
        <v>39</v>
      </c>
      <c r="E3943" s="6" t="s">
        <v>86</v>
      </c>
      <c r="F3943" s="6">
        <v>37000</v>
      </c>
      <c r="G3943" s="6">
        <f t="shared" si="69"/>
        <v>37000</v>
      </c>
      <c r="H3943" s="1">
        <v>1</v>
      </c>
    </row>
    <row r="3944" spans="1:8" ht="25.5" customHeight="1" x14ac:dyDescent="0.25">
      <c r="A3944" s="6">
        <v>4237</v>
      </c>
      <c r="B3944" s="6" t="s">
        <v>4659</v>
      </c>
      <c r="C3944" s="6" t="s">
        <v>2409</v>
      </c>
      <c r="D3944" s="6" t="s">
        <v>39</v>
      </c>
      <c r="E3944" s="6" t="s">
        <v>86</v>
      </c>
      <c r="F3944" s="6">
        <v>37000</v>
      </c>
      <c r="G3944" s="6">
        <f t="shared" si="69"/>
        <v>37000</v>
      </c>
      <c r="H3944" s="1">
        <v>1</v>
      </c>
    </row>
    <row r="3945" spans="1:8" ht="25.5" customHeight="1" x14ac:dyDescent="0.25">
      <c r="A3945" s="6">
        <v>4237</v>
      </c>
      <c r="B3945" s="6" t="s">
        <v>4660</v>
      </c>
      <c r="C3945" s="6" t="s">
        <v>2409</v>
      </c>
      <c r="D3945" s="6" t="s">
        <v>39</v>
      </c>
      <c r="E3945" s="6" t="s">
        <v>86</v>
      </c>
      <c r="F3945" s="6">
        <v>18000</v>
      </c>
      <c r="G3945" s="6">
        <f t="shared" si="69"/>
        <v>18000</v>
      </c>
      <c r="H3945" s="1">
        <v>1</v>
      </c>
    </row>
    <row r="3946" spans="1:8" ht="25.5" customHeight="1" x14ac:dyDescent="0.25">
      <c r="A3946" s="6">
        <v>4237</v>
      </c>
      <c r="B3946" s="6" t="s">
        <v>4661</v>
      </c>
      <c r="C3946" s="6" t="s">
        <v>2409</v>
      </c>
      <c r="D3946" s="6" t="s">
        <v>39</v>
      </c>
      <c r="E3946" s="6" t="s">
        <v>86</v>
      </c>
      <c r="F3946" s="6">
        <v>18000</v>
      </c>
      <c r="G3946" s="6">
        <f t="shared" si="69"/>
        <v>18000</v>
      </c>
      <c r="H3946" s="1">
        <v>1</v>
      </c>
    </row>
    <row r="3947" spans="1:8" ht="25.5" customHeight="1" x14ac:dyDescent="0.25">
      <c r="A3947" s="6">
        <v>4237</v>
      </c>
      <c r="B3947" s="6" t="s">
        <v>4662</v>
      </c>
      <c r="C3947" s="6" t="s">
        <v>2409</v>
      </c>
      <c r="D3947" s="6" t="s">
        <v>39</v>
      </c>
      <c r="E3947" s="6" t="s">
        <v>86</v>
      </c>
      <c r="F3947" s="6">
        <v>18000</v>
      </c>
      <c r="G3947" s="6">
        <f t="shared" si="69"/>
        <v>36000</v>
      </c>
      <c r="H3947" s="1">
        <v>2</v>
      </c>
    </row>
    <row r="3948" spans="1:8" ht="25.5" customHeight="1" x14ac:dyDescent="0.25">
      <c r="A3948" s="6">
        <v>4237</v>
      </c>
      <c r="B3948" s="6" t="s">
        <v>4663</v>
      </c>
      <c r="C3948" s="6" t="s">
        <v>2409</v>
      </c>
      <c r="D3948" s="6" t="s">
        <v>39</v>
      </c>
      <c r="E3948" s="6" t="s">
        <v>86</v>
      </c>
      <c r="F3948" s="6">
        <v>800</v>
      </c>
      <c r="G3948" s="6">
        <f t="shared" si="69"/>
        <v>4800</v>
      </c>
      <c r="H3948" s="1">
        <v>6</v>
      </c>
    </row>
    <row r="3949" spans="1:8" ht="25.5" customHeight="1" x14ac:dyDescent="0.25">
      <c r="A3949" s="6">
        <v>4237</v>
      </c>
      <c r="B3949" s="6" t="s">
        <v>7327</v>
      </c>
      <c r="C3949" s="6" t="s">
        <v>4632</v>
      </c>
      <c r="D3949" s="6" t="s">
        <v>39</v>
      </c>
      <c r="E3949" s="6" t="s">
        <v>110</v>
      </c>
      <c r="F3949" s="6">
        <v>46320</v>
      </c>
      <c r="G3949" s="6">
        <f t="shared" si="69"/>
        <v>115800</v>
      </c>
      <c r="H3949" s="1">
        <v>2.5</v>
      </c>
    </row>
    <row r="3950" spans="1:8" ht="25.5" customHeight="1" x14ac:dyDescent="0.25">
      <c r="A3950" s="6">
        <v>4264</v>
      </c>
      <c r="B3950" s="6" t="s">
        <v>4796</v>
      </c>
      <c r="C3950" s="6" t="s">
        <v>109</v>
      </c>
      <c r="D3950" s="6" t="s">
        <v>40</v>
      </c>
      <c r="E3950" s="6" t="s">
        <v>110</v>
      </c>
      <c r="F3950" s="6">
        <v>470</v>
      </c>
      <c r="G3950" s="6">
        <f t="shared" si="69"/>
        <v>2699680</v>
      </c>
      <c r="H3950" s="1">
        <v>5744</v>
      </c>
    </row>
    <row r="3951" spans="1:8" ht="25.5" customHeight="1" x14ac:dyDescent="0.25">
      <c r="A3951" s="6">
        <v>4264</v>
      </c>
      <c r="B3951" s="6" t="s">
        <v>5720</v>
      </c>
      <c r="C3951" s="6" t="s">
        <v>1745</v>
      </c>
      <c r="D3951" s="6" t="s">
        <v>40</v>
      </c>
      <c r="E3951" s="6" t="s">
        <v>86</v>
      </c>
      <c r="F3951" s="6">
        <v>27000</v>
      </c>
      <c r="G3951" s="6">
        <f t="shared" si="69"/>
        <v>108000</v>
      </c>
      <c r="H3951" s="1">
        <v>4</v>
      </c>
    </row>
    <row r="3952" spans="1:8" ht="25.5" customHeight="1" x14ac:dyDescent="0.25">
      <c r="A3952" s="6">
        <v>4264</v>
      </c>
      <c r="B3952" s="6" t="s">
        <v>5721</v>
      </c>
      <c r="C3952" s="6" t="s">
        <v>1745</v>
      </c>
      <c r="D3952" s="6" t="s">
        <v>40</v>
      </c>
      <c r="E3952" s="6" t="s">
        <v>86</v>
      </c>
      <c r="F3952" s="6">
        <v>27000</v>
      </c>
      <c r="G3952" s="6">
        <f t="shared" si="69"/>
        <v>108000</v>
      </c>
      <c r="H3952" s="1">
        <v>4</v>
      </c>
    </row>
    <row r="3953" spans="1:8" ht="25.5" customHeight="1" x14ac:dyDescent="0.25">
      <c r="A3953" s="6">
        <v>4264</v>
      </c>
      <c r="B3953" s="6" t="s">
        <v>5722</v>
      </c>
      <c r="C3953" s="6" t="s">
        <v>1745</v>
      </c>
      <c r="D3953" s="6" t="s">
        <v>40</v>
      </c>
      <c r="E3953" s="6" t="s">
        <v>86</v>
      </c>
      <c r="F3953" s="6">
        <v>27000</v>
      </c>
      <c r="G3953" s="6">
        <f t="shared" si="69"/>
        <v>108000</v>
      </c>
      <c r="H3953" s="1">
        <v>4</v>
      </c>
    </row>
    <row r="3954" spans="1:8" ht="25.5" customHeight="1" x14ac:dyDescent="0.25">
      <c r="A3954" s="6">
        <v>4267</v>
      </c>
      <c r="B3954" s="6" t="s">
        <v>5738</v>
      </c>
      <c r="C3954" s="6" t="s">
        <v>124</v>
      </c>
      <c r="D3954" s="6" t="s">
        <v>40</v>
      </c>
      <c r="E3954" s="6" t="s">
        <v>110</v>
      </c>
      <c r="F3954" s="6">
        <v>500</v>
      </c>
      <c r="G3954" s="6">
        <f t="shared" si="69"/>
        <v>250000</v>
      </c>
      <c r="H3954" s="1">
        <v>500</v>
      </c>
    </row>
    <row r="3955" spans="1:8" ht="25.5" customHeight="1" x14ac:dyDescent="0.25">
      <c r="A3955" s="6">
        <v>4261</v>
      </c>
      <c r="B3955" s="6" t="s">
        <v>5766</v>
      </c>
      <c r="C3955" s="6" t="s">
        <v>2149</v>
      </c>
      <c r="D3955" s="6" t="s">
        <v>40</v>
      </c>
      <c r="E3955" s="6" t="s">
        <v>86</v>
      </c>
      <c r="F3955" s="6">
        <v>4500</v>
      </c>
      <c r="G3955" s="6">
        <f t="shared" ref="G3955:G3977" si="70">H3955*F3955</f>
        <v>1800000</v>
      </c>
      <c r="H3955" s="1">
        <v>400</v>
      </c>
    </row>
    <row r="3956" spans="1:8" ht="25.5" customHeight="1" x14ac:dyDescent="0.25">
      <c r="A3956" s="6">
        <v>4261</v>
      </c>
      <c r="B3956" s="6" t="s">
        <v>5767</v>
      </c>
      <c r="C3956" s="6" t="s">
        <v>2149</v>
      </c>
      <c r="D3956" s="6" t="s">
        <v>40</v>
      </c>
      <c r="E3956" s="6" t="s">
        <v>86</v>
      </c>
      <c r="F3956" s="6">
        <v>6000</v>
      </c>
      <c r="G3956" s="6">
        <f t="shared" si="70"/>
        <v>180000</v>
      </c>
      <c r="H3956" s="1">
        <v>30</v>
      </c>
    </row>
    <row r="3957" spans="1:8" ht="25.5" customHeight="1" x14ac:dyDescent="0.25">
      <c r="A3957" s="6">
        <v>4261</v>
      </c>
      <c r="B3957" s="6" t="s">
        <v>5768</v>
      </c>
      <c r="C3957" s="6" t="s">
        <v>2149</v>
      </c>
      <c r="D3957" s="6" t="s">
        <v>40</v>
      </c>
      <c r="E3957" s="6" t="s">
        <v>86</v>
      </c>
      <c r="F3957" s="6">
        <v>85000</v>
      </c>
      <c r="G3957" s="6">
        <f t="shared" si="70"/>
        <v>255000</v>
      </c>
      <c r="H3957" s="1">
        <v>3</v>
      </c>
    </row>
    <row r="3958" spans="1:8" ht="25.5" customHeight="1" x14ac:dyDescent="0.25">
      <c r="A3958" s="6">
        <v>4261</v>
      </c>
      <c r="B3958" s="6" t="s">
        <v>5769</v>
      </c>
      <c r="C3958" s="6" t="s">
        <v>2222</v>
      </c>
      <c r="D3958" s="6" t="s">
        <v>40</v>
      </c>
      <c r="E3958" s="6" t="s">
        <v>86</v>
      </c>
      <c r="F3958" s="6">
        <v>35000</v>
      </c>
      <c r="G3958" s="6">
        <f t="shared" si="70"/>
        <v>70000</v>
      </c>
      <c r="H3958" s="1">
        <v>2</v>
      </c>
    </row>
    <row r="3959" spans="1:8" ht="25.5" customHeight="1" x14ac:dyDescent="0.25">
      <c r="A3959" s="6">
        <v>4261</v>
      </c>
      <c r="B3959" s="6" t="s">
        <v>5770</v>
      </c>
      <c r="C3959" s="6" t="s">
        <v>2222</v>
      </c>
      <c r="D3959" s="6" t="s">
        <v>40</v>
      </c>
      <c r="E3959" s="6" t="s">
        <v>86</v>
      </c>
      <c r="F3959" s="6">
        <v>45000</v>
      </c>
      <c r="G3959" s="6">
        <f t="shared" si="70"/>
        <v>90000</v>
      </c>
      <c r="H3959" s="1">
        <v>2</v>
      </c>
    </row>
    <row r="3960" spans="1:8" ht="25.5" customHeight="1" x14ac:dyDescent="0.25">
      <c r="A3960" s="6">
        <v>4261</v>
      </c>
      <c r="B3960" s="6" t="s">
        <v>5771</v>
      </c>
      <c r="C3960" s="6" t="s">
        <v>2725</v>
      </c>
      <c r="D3960" s="6" t="s">
        <v>40</v>
      </c>
      <c r="E3960" s="6" t="s">
        <v>86</v>
      </c>
      <c r="F3960" s="6">
        <v>200</v>
      </c>
      <c r="G3960" s="6">
        <f t="shared" si="70"/>
        <v>20000</v>
      </c>
      <c r="H3960" s="1">
        <v>100</v>
      </c>
    </row>
    <row r="3961" spans="1:8" ht="25.5" customHeight="1" x14ac:dyDescent="0.25">
      <c r="A3961" s="6">
        <v>4261</v>
      </c>
      <c r="B3961" s="6" t="s">
        <v>5772</v>
      </c>
      <c r="C3961" s="6" t="s">
        <v>752</v>
      </c>
      <c r="D3961" s="6" t="s">
        <v>40</v>
      </c>
      <c r="E3961" s="6" t="s">
        <v>86</v>
      </c>
      <c r="F3961" s="6">
        <v>4000</v>
      </c>
      <c r="G3961" s="6">
        <f t="shared" si="70"/>
        <v>40000</v>
      </c>
      <c r="H3961" s="1">
        <v>10</v>
      </c>
    </row>
    <row r="3962" spans="1:8" ht="25.5" customHeight="1" x14ac:dyDescent="0.25">
      <c r="A3962" s="6">
        <v>4261</v>
      </c>
      <c r="B3962" s="6" t="s">
        <v>5773</v>
      </c>
      <c r="C3962" s="6" t="s">
        <v>752</v>
      </c>
      <c r="D3962" s="6" t="s">
        <v>40</v>
      </c>
      <c r="E3962" s="6" t="s">
        <v>86</v>
      </c>
      <c r="F3962" s="6">
        <v>6000</v>
      </c>
      <c r="G3962" s="6">
        <f t="shared" si="70"/>
        <v>60000</v>
      </c>
      <c r="H3962" s="1">
        <v>10</v>
      </c>
    </row>
    <row r="3963" spans="1:8" ht="25.5" customHeight="1" x14ac:dyDescent="0.25">
      <c r="A3963" s="6">
        <v>4261</v>
      </c>
      <c r="B3963" s="6" t="s">
        <v>5774</v>
      </c>
      <c r="C3963" s="6" t="s">
        <v>752</v>
      </c>
      <c r="D3963" s="6" t="s">
        <v>40</v>
      </c>
      <c r="E3963" s="6" t="s">
        <v>86</v>
      </c>
      <c r="F3963" s="6">
        <v>9000</v>
      </c>
      <c r="G3963" s="6">
        <f t="shared" si="70"/>
        <v>45000</v>
      </c>
      <c r="H3963" s="1">
        <v>5</v>
      </c>
    </row>
    <row r="3964" spans="1:8" ht="25.5" customHeight="1" x14ac:dyDescent="0.25">
      <c r="A3964" s="6">
        <v>4261</v>
      </c>
      <c r="B3964" s="6" t="s">
        <v>5775</v>
      </c>
      <c r="C3964" s="6" t="s">
        <v>5776</v>
      </c>
      <c r="D3964" s="6" t="s">
        <v>40</v>
      </c>
      <c r="E3964" s="6" t="s">
        <v>86</v>
      </c>
      <c r="F3964" s="6">
        <v>8000</v>
      </c>
      <c r="G3964" s="6">
        <f t="shared" si="70"/>
        <v>160000</v>
      </c>
      <c r="H3964" s="1">
        <v>20</v>
      </c>
    </row>
    <row r="3965" spans="1:8" ht="25.5" customHeight="1" x14ac:dyDescent="0.25">
      <c r="A3965" s="6">
        <v>4261</v>
      </c>
      <c r="B3965" s="6" t="s">
        <v>5777</v>
      </c>
      <c r="C3965" s="6" t="s">
        <v>5776</v>
      </c>
      <c r="D3965" s="6" t="s">
        <v>40</v>
      </c>
      <c r="E3965" s="6" t="s">
        <v>86</v>
      </c>
      <c r="F3965" s="6">
        <v>33000</v>
      </c>
      <c r="G3965" s="6">
        <f t="shared" si="70"/>
        <v>990000</v>
      </c>
      <c r="H3965" s="1">
        <v>30</v>
      </c>
    </row>
    <row r="3966" spans="1:8" ht="25.5" customHeight="1" x14ac:dyDescent="0.25">
      <c r="A3966" s="6">
        <v>4261</v>
      </c>
      <c r="B3966" s="6" t="s">
        <v>5778</v>
      </c>
      <c r="C3966" s="6" t="s">
        <v>5776</v>
      </c>
      <c r="D3966" s="6" t="s">
        <v>40</v>
      </c>
      <c r="E3966" s="6" t="s">
        <v>86</v>
      </c>
      <c r="F3966" s="6">
        <v>55000</v>
      </c>
      <c r="G3966" s="6">
        <f t="shared" si="70"/>
        <v>220000</v>
      </c>
      <c r="H3966" s="1">
        <v>4</v>
      </c>
    </row>
    <row r="3967" spans="1:8" ht="25.5" customHeight="1" x14ac:dyDescent="0.25">
      <c r="A3967" s="6">
        <v>4261</v>
      </c>
      <c r="B3967" s="6" t="s">
        <v>5779</v>
      </c>
      <c r="C3967" s="6" t="s">
        <v>2438</v>
      </c>
      <c r="D3967" s="6" t="s">
        <v>40</v>
      </c>
      <c r="E3967" s="6" t="s">
        <v>86</v>
      </c>
      <c r="F3967" s="6">
        <v>6500</v>
      </c>
      <c r="G3967" s="6">
        <f t="shared" si="70"/>
        <v>65000</v>
      </c>
      <c r="H3967" s="1">
        <v>10</v>
      </c>
    </row>
    <row r="3968" spans="1:8" ht="25.5" customHeight="1" x14ac:dyDescent="0.25">
      <c r="A3968" s="6">
        <v>4261</v>
      </c>
      <c r="B3968" s="6" t="s">
        <v>5780</v>
      </c>
      <c r="C3968" s="6" t="s">
        <v>315</v>
      </c>
      <c r="D3968" s="6" t="s">
        <v>40</v>
      </c>
      <c r="E3968" s="6" t="s">
        <v>86</v>
      </c>
      <c r="F3968" s="6">
        <v>3500</v>
      </c>
      <c r="G3968" s="6">
        <f t="shared" si="70"/>
        <v>70000</v>
      </c>
      <c r="H3968" s="1">
        <v>20</v>
      </c>
    </row>
    <row r="3969" spans="1:8" ht="25.5" customHeight="1" x14ac:dyDescent="0.25">
      <c r="A3969" s="6">
        <v>4261</v>
      </c>
      <c r="B3969" s="6" t="s">
        <v>5781</v>
      </c>
      <c r="C3969" s="6" t="s">
        <v>5170</v>
      </c>
      <c r="D3969" s="6" t="s">
        <v>40</v>
      </c>
      <c r="E3969" s="6" t="s">
        <v>86</v>
      </c>
      <c r="F3969" s="6">
        <v>8000</v>
      </c>
      <c r="G3969" s="6">
        <f t="shared" si="70"/>
        <v>240000</v>
      </c>
      <c r="H3969" s="1">
        <v>30</v>
      </c>
    </row>
    <row r="3970" spans="1:8" ht="25.5" customHeight="1" x14ac:dyDescent="0.25">
      <c r="A3970" s="6">
        <v>4261</v>
      </c>
      <c r="B3970" s="6" t="s">
        <v>5782</v>
      </c>
      <c r="C3970" s="6" t="s">
        <v>816</v>
      </c>
      <c r="D3970" s="6" t="s">
        <v>40</v>
      </c>
      <c r="E3970" s="6" t="s">
        <v>86</v>
      </c>
      <c r="F3970" s="6">
        <v>3500</v>
      </c>
      <c r="G3970" s="6">
        <f t="shared" si="70"/>
        <v>175000</v>
      </c>
      <c r="H3970" s="1">
        <v>50</v>
      </c>
    </row>
    <row r="3971" spans="1:8" ht="25.5" customHeight="1" x14ac:dyDescent="0.25">
      <c r="A3971" s="6">
        <v>4261</v>
      </c>
      <c r="B3971" s="6" t="s">
        <v>5783</v>
      </c>
      <c r="C3971" s="6" t="s">
        <v>2441</v>
      </c>
      <c r="D3971" s="6" t="s">
        <v>40</v>
      </c>
      <c r="E3971" s="6" t="s">
        <v>86</v>
      </c>
      <c r="F3971" s="6">
        <v>5000</v>
      </c>
      <c r="G3971" s="6">
        <f t="shared" si="70"/>
        <v>50000</v>
      </c>
      <c r="H3971" s="1">
        <v>10</v>
      </c>
    </row>
    <row r="3972" spans="1:8" ht="25.5" customHeight="1" x14ac:dyDescent="0.25">
      <c r="A3972" s="6">
        <v>4261</v>
      </c>
      <c r="B3972" s="6" t="s">
        <v>5784</v>
      </c>
      <c r="C3972" s="6" t="s">
        <v>2158</v>
      </c>
      <c r="D3972" s="6" t="s">
        <v>40</v>
      </c>
      <c r="E3972" s="6" t="s">
        <v>86</v>
      </c>
      <c r="F3972" s="6">
        <v>4000</v>
      </c>
      <c r="G3972" s="6">
        <f t="shared" si="70"/>
        <v>200000</v>
      </c>
      <c r="H3972" s="1">
        <v>50</v>
      </c>
    </row>
    <row r="3973" spans="1:8" ht="25.5" customHeight="1" x14ac:dyDescent="0.25">
      <c r="A3973" s="6">
        <v>4261</v>
      </c>
      <c r="B3973" s="6" t="s">
        <v>5785</v>
      </c>
      <c r="C3973" s="6" t="s">
        <v>861</v>
      </c>
      <c r="D3973" s="6" t="s">
        <v>40</v>
      </c>
      <c r="E3973" s="6" t="s">
        <v>228</v>
      </c>
      <c r="F3973" s="6">
        <v>220</v>
      </c>
      <c r="G3973" s="6">
        <f t="shared" si="70"/>
        <v>134200</v>
      </c>
      <c r="H3973" s="1">
        <v>610</v>
      </c>
    </row>
    <row r="3974" spans="1:8" ht="25.5" customHeight="1" x14ac:dyDescent="0.25">
      <c r="A3974" s="6">
        <v>4261</v>
      </c>
      <c r="B3974" s="6" t="s">
        <v>5786</v>
      </c>
      <c r="C3974" s="6" t="s">
        <v>5787</v>
      </c>
      <c r="D3974" s="6" t="s">
        <v>40</v>
      </c>
      <c r="E3974" s="6" t="s">
        <v>86</v>
      </c>
      <c r="F3974" s="6">
        <v>25</v>
      </c>
      <c r="G3974" s="6">
        <f t="shared" si="70"/>
        <v>5000</v>
      </c>
      <c r="H3974" s="1">
        <v>200</v>
      </c>
    </row>
    <row r="3975" spans="1:8" ht="25.5" customHeight="1" x14ac:dyDescent="0.25">
      <c r="A3975" s="6">
        <v>4261</v>
      </c>
      <c r="B3975" s="6" t="s">
        <v>5788</v>
      </c>
      <c r="C3975" s="6" t="s">
        <v>5787</v>
      </c>
      <c r="D3975" s="6" t="s">
        <v>40</v>
      </c>
      <c r="E3975" s="6" t="s">
        <v>86</v>
      </c>
      <c r="F3975" s="6">
        <v>10000</v>
      </c>
      <c r="G3975" s="6">
        <f t="shared" si="70"/>
        <v>20000</v>
      </c>
      <c r="H3975" s="1">
        <v>2</v>
      </c>
    </row>
    <row r="3976" spans="1:8" ht="25.5" customHeight="1" x14ac:dyDescent="0.25">
      <c r="A3976" s="6">
        <v>4261</v>
      </c>
      <c r="B3976" s="6" t="s">
        <v>5789</v>
      </c>
      <c r="C3976" s="6" t="s">
        <v>5787</v>
      </c>
      <c r="D3976" s="6" t="s">
        <v>40</v>
      </c>
      <c r="E3976" s="6" t="s">
        <v>86</v>
      </c>
      <c r="F3976" s="6">
        <v>8000</v>
      </c>
      <c r="G3976" s="6">
        <f t="shared" si="70"/>
        <v>16000</v>
      </c>
      <c r="H3976" s="1">
        <v>2</v>
      </c>
    </row>
    <row r="3977" spans="1:8" ht="25.5" customHeight="1" x14ac:dyDescent="0.25">
      <c r="A3977" s="6">
        <v>4261</v>
      </c>
      <c r="B3977" s="6" t="s">
        <v>5790</v>
      </c>
      <c r="C3977" s="6" t="s">
        <v>2446</v>
      </c>
      <c r="D3977" s="6" t="s">
        <v>40</v>
      </c>
      <c r="E3977" s="6" t="s">
        <v>86</v>
      </c>
      <c r="F3977" s="6">
        <v>12000</v>
      </c>
      <c r="G3977" s="6">
        <f t="shared" si="70"/>
        <v>60000</v>
      </c>
      <c r="H3977" s="1">
        <v>5</v>
      </c>
    </row>
    <row r="3978" spans="1:8" ht="25.5" customHeight="1" x14ac:dyDescent="0.25">
      <c r="A3978" s="6">
        <v>4261</v>
      </c>
      <c r="B3978" s="6" t="s">
        <v>5791</v>
      </c>
      <c r="C3978" s="6" t="s">
        <v>2446</v>
      </c>
      <c r="D3978" s="6" t="s">
        <v>40</v>
      </c>
      <c r="E3978" s="6" t="s">
        <v>86</v>
      </c>
      <c r="F3978" s="6">
        <v>35000</v>
      </c>
      <c r="G3978" s="6">
        <f>H3978*F3978</f>
        <v>175000</v>
      </c>
      <c r="H3978" s="1">
        <v>5</v>
      </c>
    </row>
    <row r="3979" spans="1:8" ht="25.5" customHeight="1" x14ac:dyDescent="0.25">
      <c r="A3979" s="1">
        <v>4261</v>
      </c>
      <c r="B3979" s="1" t="s">
        <v>7207</v>
      </c>
      <c r="C3979" s="1" t="s">
        <v>6911</v>
      </c>
      <c r="D3979" s="1" t="s">
        <v>40</v>
      </c>
      <c r="E3979" s="1" t="s">
        <v>824</v>
      </c>
      <c r="F3979" s="1">
        <v>0</v>
      </c>
      <c r="G3979" s="1">
        <v>0</v>
      </c>
      <c r="H3979" s="1">
        <v>50</v>
      </c>
    </row>
    <row r="3980" spans="1:8" ht="25.5" customHeight="1" x14ac:dyDescent="0.25">
      <c r="A3980" s="1">
        <v>4261</v>
      </c>
      <c r="B3980" s="1" t="s">
        <v>7208</v>
      </c>
      <c r="C3980" s="1" t="s">
        <v>5478</v>
      </c>
      <c r="D3980" s="1" t="s">
        <v>40</v>
      </c>
      <c r="E3980" s="1" t="s">
        <v>86</v>
      </c>
      <c r="F3980" s="1">
        <v>0</v>
      </c>
      <c r="G3980" s="1">
        <v>0</v>
      </c>
      <c r="H3980" s="1">
        <v>20</v>
      </c>
    </row>
    <row r="3981" spans="1:8" ht="25.5" customHeight="1" x14ac:dyDescent="0.25">
      <c r="A3981" s="1">
        <v>4261</v>
      </c>
      <c r="B3981" s="1" t="s">
        <v>7209</v>
      </c>
      <c r="C3981" s="1" t="s">
        <v>236</v>
      </c>
      <c r="D3981" s="1" t="s">
        <v>40</v>
      </c>
      <c r="E3981" s="1" t="s">
        <v>86</v>
      </c>
      <c r="F3981" s="1">
        <v>0</v>
      </c>
      <c r="G3981" s="1">
        <v>0</v>
      </c>
      <c r="H3981" s="1">
        <v>500</v>
      </c>
    </row>
    <row r="3982" spans="1:8" ht="25.5" customHeight="1" x14ac:dyDescent="0.25">
      <c r="A3982" s="1">
        <v>4261</v>
      </c>
      <c r="B3982" s="1" t="s">
        <v>7210</v>
      </c>
      <c r="C3982" s="1" t="s">
        <v>238</v>
      </c>
      <c r="D3982" s="1" t="s">
        <v>40</v>
      </c>
      <c r="E3982" s="1" t="s">
        <v>86</v>
      </c>
      <c r="F3982" s="1">
        <v>0</v>
      </c>
      <c r="G3982" s="1">
        <v>0</v>
      </c>
      <c r="H3982" s="1">
        <v>100</v>
      </c>
    </row>
    <row r="3983" spans="1:8" ht="25.5" customHeight="1" x14ac:dyDescent="0.25">
      <c r="A3983" s="1">
        <v>4261</v>
      </c>
      <c r="B3983" s="1" t="s">
        <v>7211</v>
      </c>
      <c r="C3983" s="1" t="s">
        <v>248</v>
      </c>
      <c r="D3983" s="1" t="s">
        <v>40</v>
      </c>
      <c r="E3983" s="1" t="s">
        <v>86</v>
      </c>
      <c r="F3983" s="1">
        <v>0</v>
      </c>
      <c r="G3983" s="1">
        <v>0</v>
      </c>
      <c r="H3983" s="1">
        <v>100</v>
      </c>
    </row>
    <row r="3984" spans="1:8" ht="25.5" customHeight="1" x14ac:dyDescent="0.25">
      <c r="A3984" s="1">
        <v>4261</v>
      </c>
      <c r="B3984" s="1" t="s">
        <v>7212</v>
      </c>
      <c r="C3984" s="1" t="s">
        <v>1343</v>
      </c>
      <c r="D3984" s="1" t="s">
        <v>40</v>
      </c>
      <c r="E3984" s="1" t="s">
        <v>86</v>
      </c>
      <c r="F3984" s="1">
        <v>0</v>
      </c>
      <c r="G3984" s="1">
        <v>0</v>
      </c>
      <c r="H3984" s="1">
        <v>30</v>
      </c>
    </row>
    <row r="3985" spans="1:8" ht="25.5" customHeight="1" x14ac:dyDescent="0.25">
      <c r="A3985" s="1">
        <v>4261</v>
      </c>
      <c r="B3985" s="1" t="s">
        <v>7213</v>
      </c>
      <c r="C3985" s="1" t="s">
        <v>2979</v>
      </c>
      <c r="D3985" s="1" t="s">
        <v>40</v>
      </c>
      <c r="E3985" s="1" t="s">
        <v>86</v>
      </c>
      <c r="F3985" s="1">
        <v>0</v>
      </c>
      <c r="G3985" s="1">
        <v>0</v>
      </c>
      <c r="H3985" s="1">
        <v>120</v>
      </c>
    </row>
    <row r="3986" spans="1:8" ht="25.5" customHeight="1" x14ac:dyDescent="0.25">
      <c r="A3986" s="1">
        <v>4261</v>
      </c>
      <c r="B3986" s="1" t="s">
        <v>7214</v>
      </c>
      <c r="C3986" s="1" t="s">
        <v>1204</v>
      </c>
      <c r="D3986" s="1" t="s">
        <v>40</v>
      </c>
      <c r="E3986" s="1" t="s">
        <v>86</v>
      </c>
      <c r="F3986" s="1">
        <v>0</v>
      </c>
      <c r="G3986" s="1">
        <v>0</v>
      </c>
      <c r="H3986" s="1">
        <v>50</v>
      </c>
    </row>
    <row r="3987" spans="1:8" ht="25.5" customHeight="1" x14ac:dyDescent="0.25">
      <c r="A3987" s="1">
        <v>4261</v>
      </c>
      <c r="B3987" s="1" t="s">
        <v>7215</v>
      </c>
      <c r="C3987" s="1" t="s">
        <v>1204</v>
      </c>
      <c r="D3987" s="1" t="s">
        <v>40</v>
      </c>
      <c r="E3987" s="1" t="s">
        <v>293</v>
      </c>
      <c r="F3987" s="1">
        <v>0</v>
      </c>
      <c r="G3987" s="1">
        <v>0</v>
      </c>
      <c r="H3987" s="1">
        <v>200</v>
      </c>
    </row>
    <row r="3988" spans="1:8" ht="25.5" customHeight="1" x14ac:dyDescent="0.25">
      <c r="A3988" s="1">
        <v>4261</v>
      </c>
      <c r="B3988" s="1" t="s">
        <v>7216</v>
      </c>
      <c r="C3988" s="1" t="s">
        <v>5776</v>
      </c>
      <c r="D3988" s="1" t="s">
        <v>40</v>
      </c>
      <c r="E3988" s="1" t="s">
        <v>86</v>
      </c>
      <c r="F3988" s="1">
        <v>0</v>
      </c>
      <c r="G3988" s="1">
        <v>0</v>
      </c>
      <c r="H3988" s="1">
        <v>8</v>
      </c>
    </row>
    <row r="3989" spans="1:8" ht="25.5" customHeight="1" x14ac:dyDescent="0.25">
      <c r="A3989" s="1">
        <v>4261</v>
      </c>
      <c r="B3989" s="1" t="s">
        <v>7217</v>
      </c>
      <c r="C3989" s="1" t="s">
        <v>5776</v>
      </c>
      <c r="D3989" s="1" t="s">
        <v>40</v>
      </c>
      <c r="E3989" s="1" t="s">
        <v>86</v>
      </c>
      <c r="F3989" s="1">
        <v>0</v>
      </c>
      <c r="G3989" s="1">
        <v>0</v>
      </c>
      <c r="H3989" s="1">
        <v>15</v>
      </c>
    </row>
    <row r="3990" spans="1:8" ht="25.5" customHeight="1" x14ac:dyDescent="0.25">
      <c r="A3990" s="1">
        <v>4261</v>
      </c>
      <c r="B3990" s="1" t="s">
        <v>7218</v>
      </c>
      <c r="C3990" s="1" t="s">
        <v>315</v>
      </c>
      <c r="D3990" s="1" t="s">
        <v>40</v>
      </c>
      <c r="E3990" s="1" t="s">
        <v>86</v>
      </c>
      <c r="F3990" s="1">
        <v>0</v>
      </c>
      <c r="G3990" s="1">
        <v>0</v>
      </c>
      <c r="H3990" s="1">
        <v>30</v>
      </c>
    </row>
    <row r="3991" spans="1:8" ht="25.5" customHeight="1" x14ac:dyDescent="0.25">
      <c r="A3991" s="1">
        <v>4261</v>
      </c>
      <c r="B3991" s="1" t="s">
        <v>7219</v>
      </c>
      <c r="C3991" s="1" t="s">
        <v>5170</v>
      </c>
      <c r="D3991" s="1" t="s">
        <v>40</v>
      </c>
      <c r="E3991" s="1" t="s">
        <v>86</v>
      </c>
      <c r="F3991" s="1">
        <v>0</v>
      </c>
      <c r="G3991" s="1">
        <v>0</v>
      </c>
      <c r="H3991" s="1">
        <v>28</v>
      </c>
    </row>
    <row r="3992" spans="1:8" ht="25.5" customHeight="1" x14ac:dyDescent="0.25">
      <c r="A3992" s="1">
        <v>4261</v>
      </c>
      <c r="B3992" s="1" t="s">
        <v>7220</v>
      </c>
      <c r="C3992" s="1" t="s">
        <v>861</v>
      </c>
      <c r="D3992" s="1" t="s">
        <v>40</v>
      </c>
      <c r="E3992" s="1" t="s">
        <v>228</v>
      </c>
      <c r="F3992" s="1">
        <v>0</v>
      </c>
      <c r="G3992" s="1">
        <v>0</v>
      </c>
      <c r="H3992" s="1">
        <v>915</v>
      </c>
    </row>
    <row r="3993" spans="1:8" ht="25.5" customHeight="1" x14ac:dyDescent="0.25">
      <c r="A3993" s="6">
        <v>5122</v>
      </c>
      <c r="B3993" s="6" t="s">
        <v>5794</v>
      </c>
      <c r="C3993" s="6" t="s">
        <v>5795</v>
      </c>
      <c r="D3993" s="6" t="s">
        <v>40</v>
      </c>
      <c r="E3993" s="6" t="s">
        <v>86</v>
      </c>
      <c r="F3993" s="6">
        <v>380000</v>
      </c>
      <c r="G3993" s="6">
        <f t="shared" ref="G3993:G4065" si="71">H3993*F3993</f>
        <v>760000</v>
      </c>
      <c r="H3993" s="1">
        <v>2</v>
      </c>
    </row>
    <row r="3994" spans="1:8" ht="25.5" customHeight="1" x14ac:dyDescent="0.25">
      <c r="A3994" s="6">
        <v>5122</v>
      </c>
      <c r="B3994" s="6" t="s">
        <v>5796</v>
      </c>
      <c r="C3994" s="6" t="s">
        <v>5797</v>
      </c>
      <c r="D3994" s="6" t="s">
        <v>40</v>
      </c>
      <c r="E3994" s="6" t="s">
        <v>86</v>
      </c>
      <c r="F3994" s="6">
        <v>400000</v>
      </c>
      <c r="G3994" s="6">
        <f t="shared" si="71"/>
        <v>400000</v>
      </c>
      <c r="H3994" s="1">
        <v>1</v>
      </c>
    </row>
    <row r="3995" spans="1:8" ht="25.5" customHeight="1" x14ac:dyDescent="0.25">
      <c r="A3995" s="6">
        <v>5122</v>
      </c>
      <c r="B3995" s="6" t="s">
        <v>5798</v>
      </c>
      <c r="C3995" s="6" t="s">
        <v>314</v>
      </c>
      <c r="D3995" s="6" t="s">
        <v>40</v>
      </c>
      <c r="E3995" s="6" t="s">
        <v>86</v>
      </c>
      <c r="F3995" s="6">
        <v>270000</v>
      </c>
      <c r="G3995" s="6">
        <f t="shared" si="71"/>
        <v>5130000</v>
      </c>
      <c r="H3995" s="1">
        <v>19</v>
      </c>
    </row>
    <row r="3996" spans="1:8" ht="25.5" customHeight="1" x14ac:dyDescent="0.25">
      <c r="A3996" s="6">
        <v>5122</v>
      </c>
      <c r="B3996" s="6" t="s">
        <v>5799</v>
      </c>
      <c r="C3996" s="6" t="s">
        <v>314</v>
      </c>
      <c r="D3996" s="6" t="s">
        <v>40</v>
      </c>
      <c r="E3996" s="6" t="s">
        <v>86</v>
      </c>
      <c r="F3996" s="6">
        <v>600000</v>
      </c>
      <c r="G3996" s="6">
        <f t="shared" si="71"/>
        <v>600000</v>
      </c>
      <c r="H3996" s="1">
        <v>1</v>
      </c>
    </row>
    <row r="3997" spans="1:8" ht="25.5" customHeight="1" x14ac:dyDescent="0.25">
      <c r="A3997" s="6">
        <v>5122</v>
      </c>
      <c r="B3997" s="6" t="s">
        <v>5800</v>
      </c>
      <c r="C3997" s="6" t="s">
        <v>2698</v>
      </c>
      <c r="D3997" s="6" t="s">
        <v>40</v>
      </c>
      <c r="E3997" s="6" t="s">
        <v>86</v>
      </c>
      <c r="F3997" s="6">
        <v>110000</v>
      </c>
      <c r="G3997" s="6">
        <f t="shared" si="71"/>
        <v>2750000</v>
      </c>
      <c r="H3997" s="1">
        <v>25</v>
      </c>
    </row>
    <row r="3998" spans="1:8" ht="25.5" customHeight="1" x14ac:dyDescent="0.25">
      <c r="A3998" s="6">
        <v>5122</v>
      </c>
      <c r="B3998" s="6" t="s">
        <v>5801</v>
      </c>
      <c r="C3998" s="6" t="s">
        <v>5802</v>
      </c>
      <c r="D3998" s="6" t="s">
        <v>40</v>
      </c>
      <c r="E3998" s="6" t="s">
        <v>86</v>
      </c>
      <c r="F3998" s="6">
        <v>10000</v>
      </c>
      <c r="G3998" s="6">
        <f t="shared" si="71"/>
        <v>100000</v>
      </c>
      <c r="H3998" s="1">
        <v>10</v>
      </c>
    </row>
    <row r="3999" spans="1:8" ht="25.5" customHeight="1" x14ac:dyDescent="0.25">
      <c r="A3999" s="6">
        <v>5122</v>
      </c>
      <c r="B3999" s="6" t="s">
        <v>5803</v>
      </c>
      <c r="C3999" s="6" t="s">
        <v>2449</v>
      </c>
      <c r="D3999" s="6" t="s">
        <v>40</v>
      </c>
      <c r="E3999" s="6" t="s">
        <v>86</v>
      </c>
      <c r="F3999" s="6">
        <v>30000</v>
      </c>
      <c r="G3999" s="6">
        <f t="shared" si="71"/>
        <v>90000</v>
      </c>
      <c r="H3999" s="1">
        <v>3</v>
      </c>
    </row>
    <row r="4000" spans="1:8" ht="25.5" customHeight="1" x14ac:dyDescent="0.25">
      <c r="A4000" s="6">
        <v>5122</v>
      </c>
      <c r="B4000" s="6" t="s">
        <v>5804</v>
      </c>
      <c r="C4000" s="6" t="s">
        <v>2254</v>
      </c>
      <c r="D4000" s="6" t="s">
        <v>40</v>
      </c>
      <c r="E4000" s="6" t="s">
        <v>86</v>
      </c>
      <c r="F4000" s="6">
        <v>130000</v>
      </c>
      <c r="G4000" s="6">
        <f t="shared" si="71"/>
        <v>1950000</v>
      </c>
      <c r="H4000" s="1">
        <v>15</v>
      </c>
    </row>
    <row r="4001" spans="1:8" ht="25.5" customHeight="1" x14ac:dyDescent="0.25">
      <c r="A4001" s="6">
        <v>5122</v>
      </c>
      <c r="B4001" s="6" t="s">
        <v>5805</v>
      </c>
      <c r="C4001" s="6" t="s">
        <v>2361</v>
      </c>
      <c r="D4001" s="6" t="s">
        <v>40</v>
      </c>
      <c r="E4001" s="6" t="s">
        <v>86</v>
      </c>
      <c r="F4001" s="6">
        <v>120000</v>
      </c>
      <c r="G4001" s="6">
        <f t="shared" si="71"/>
        <v>240000</v>
      </c>
      <c r="H4001" s="1">
        <v>2</v>
      </c>
    </row>
    <row r="4002" spans="1:8" ht="25.5" customHeight="1" x14ac:dyDescent="0.25">
      <c r="A4002" s="6">
        <v>5122</v>
      </c>
      <c r="B4002" s="6" t="s">
        <v>5806</v>
      </c>
      <c r="C4002" s="6" t="s">
        <v>2363</v>
      </c>
      <c r="D4002" s="6" t="s">
        <v>40</v>
      </c>
      <c r="E4002" s="6" t="s">
        <v>86</v>
      </c>
      <c r="F4002" s="6">
        <v>130000</v>
      </c>
      <c r="G4002" s="6">
        <f t="shared" si="71"/>
        <v>260000</v>
      </c>
      <c r="H4002" s="1">
        <v>2</v>
      </c>
    </row>
    <row r="4003" spans="1:8" ht="25.5" customHeight="1" x14ac:dyDescent="0.25">
      <c r="A4003" s="6">
        <v>5122</v>
      </c>
      <c r="B4003" s="6" t="s">
        <v>5807</v>
      </c>
      <c r="C4003" s="6" t="s">
        <v>2363</v>
      </c>
      <c r="D4003" s="6" t="s">
        <v>40</v>
      </c>
      <c r="E4003" s="6" t="s">
        <v>86</v>
      </c>
      <c r="F4003" s="6">
        <v>105000</v>
      </c>
      <c r="G4003" s="6">
        <f t="shared" si="71"/>
        <v>315000</v>
      </c>
      <c r="H4003" s="1">
        <v>3</v>
      </c>
    </row>
    <row r="4004" spans="1:8" ht="25.5" customHeight="1" x14ac:dyDescent="0.25">
      <c r="A4004" s="6">
        <v>5122</v>
      </c>
      <c r="B4004" s="6" t="s">
        <v>5808</v>
      </c>
      <c r="C4004" s="6" t="s">
        <v>5809</v>
      </c>
      <c r="D4004" s="6" t="s">
        <v>40</v>
      </c>
      <c r="E4004" s="6" t="s">
        <v>86</v>
      </c>
      <c r="F4004" s="6">
        <v>50000</v>
      </c>
      <c r="G4004" s="6">
        <f t="shared" si="71"/>
        <v>250000</v>
      </c>
      <c r="H4004" s="1">
        <v>5</v>
      </c>
    </row>
    <row r="4005" spans="1:8" ht="25.5" customHeight="1" x14ac:dyDescent="0.25">
      <c r="A4005" s="6">
        <v>5122</v>
      </c>
      <c r="B4005" s="6" t="s">
        <v>5810</v>
      </c>
      <c r="C4005" s="6" t="s">
        <v>2367</v>
      </c>
      <c r="D4005" s="6" t="s">
        <v>40</v>
      </c>
      <c r="E4005" s="6" t="s">
        <v>86</v>
      </c>
      <c r="F4005" s="6">
        <v>15000</v>
      </c>
      <c r="G4005" s="6">
        <f t="shared" si="71"/>
        <v>375000</v>
      </c>
      <c r="H4005" s="1">
        <v>25</v>
      </c>
    </row>
    <row r="4006" spans="1:8" ht="25.5" customHeight="1" x14ac:dyDescent="0.25">
      <c r="A4006" s="6">
        <v>5122</v>
      </c>
      <c r="B4006" s="6" t="s">
        <v>5811</v>
      </c>
      <c r="C4006" s="6" t="s">
        <v>4231</v>
      </c>
      <c r="D4006" s="6" t="s">
        <v>40</v>
      </c>
      <c r="E4006" s="6" t="s">
        <v>86</v>
      </c>
      <c r="F4006" s="6">
        <v>75000</v>
      </c>
      <c r="G4006" s="6">
        <f t="shared" si="71"/>
        <v>3000000</v>
      </c>
      <c r="H4006" s="1">
        <v>40</v>
      </c>
    </row>
    <row r="4007" spans="1:8" ht="25.5" customHeight="1" x14ac:dyDescent="0.25">
      <c r="A4007" s="6">
        <v>5122</v>
      </c>
      <c r="B4007" s="6" t="s">
        <v>5812</v>
      </c>
      <c r="C4007" s="6" t="s">
        <v>5813</v>
      </c>
      <c r="D4007" s="6" t="s">
        <v>40</v>
      </c>
      <c r="E4007" s="6" t="s">
        <v>86</v>
      </c>
      <c r="F4007" s="6">
        <v>35000</v>
      </c>
      <c r="G4007" s="6">
        <f t="shared" si="71"/>
        <v>350000</v>
      </c>
      <c r="H4007" s="1">
        <v>10</v>
      </c>
    </row>
    <row r="4008" spans="1:8" ht="25.5" customHeight="1" x14ac:dyDescent="0.25">
      <c r="A4008" s="6">
        <v>5122</v>
      </c>
      <c r="B4008" s="6" t="s">
        <v>5814</v>
      </c>
      <c r="C4008" s="6" t="s">
        <v>4728</v>
      </c>
      <c r="D4008" s="6" t="s">
        <v>40</v>
      </c>
      <c r="E4008" s="6" t="s">
        <v>86</v>
      </c>
      <c r="F4008" s="6">
        <v>50000</v>
      </c>
      <c r="G4008" s="6">
        <f t="shared" si="71"/>
        <v>50000</v>
      </c>
      <c r="H4008" s="1">
        <v>1</v>
      </c>
    </row>
    <row r="4009" spans="1:8" ht="25.5" customHeight="1" x14ac:dyDescent="0.25">
      <c r="A4009" s="6">
        <v>5122</v>
      </c>
      <c r="B4009" s="6" t="s">
        <v>5815</v>
      </c>
      <c r="C4009" s="6" t="s">
        <v>3344</v>
      </c>
      <c r="D4009" s="6" t="s">
        <v>40</v>
      </c>
      <c r="E4009" s="6" t="s">
        <v>86</v>
      </c>
      <c r="F4009" s="6">
        <v>90000</v>
      </c>
      <c r="G4009" s="6">
        <f t="shared" si="71"/>
        <v>90000</v>
      </c>
      <c r="H4009" s="1">
        <v>1</v>
      </c>
    </row>
    <row r="4010" spans="1:8" ht="25.5" customHeight="1" x14ac:dyDescent="0.25">
      <c r="A4010" s="6">
        <v>5122</v>
      </c>
      <c r="B4010" s="6" t="s">
        <v>5816</v>
      </c>
      <c r="C4010" s="6" t="s">
        <v>4234</v>
      </c>
      <c r="D4010" s="6" t="s">
        <v>40</v>
      </c>
      <c r="E4010" s="6" t="s">
        <v>86</v>
      </c>
      <c r="F4010" s="6">
        <v>170000</v>
      </c>
      <c r="G4010" s="6">
        <f t="shared" si="71"/>
        <v>1870000</v>
      </c>
      <c r="H4010" s="1">
        <v>11</v>
      </c>
    </row>
    <row r="4011" spans="1:8" ht="25.5" customHeight="1" x14ac:dyDescent="0.25">
      <c r="A4011" s="6">
        <v>5122</v>
      </c>
      <c r="B4011" s="6" t="s">
        <v>5817</v>
      </c>
      <c r="C4011" s="6" t="s">
        <v>5151</v>
      </c>
      <c r="D4011" s="6" t="s">
        <v>40</v>
      </c>
      <c r="E4011" s="6" t="s">
        <v>86</v>
      </c>
      <c r="F4011" s="6">
        <v>230000</v>
      </c>
      <c r="G4011" s="6">
        <f t="shared" si="71"/>
        <v>460000</v>
      </c>
      <c r="H4011" s="1">
        <v>2</v>
      </c>
    </row>
    <row r="4012" spans="1:8" ht="25.5" customHeight="1" x14ac:dyDescent="0.25">
      <c r="A4012" s="6">
        <v>5122</v>
      </c>
      <c r="B4012" s="6" t="s">
        <v>5818</v>
      </c>
      <c r="C4012" s="6" t="s">
        <v>4156</v>
      </c>
      <c r="D4012" s="6" t="s">
        <v>40</v>
      </c>
      <c r="E4012" s="6" t="s">
        <v>86</v>
      </c>
      <c r="F4012" s="6">
        <v>330000</v>
      </c>
      <c r="G4012" s="6">
        <f t="shared" si="71"/>
        <v>660000</v>
      </c>
      <c r="H4012" s="1">
        <v>2</v>
      </c>
    </row>
    <row r="4013" spans="1:8" ht="25.5" customHeight="1" x14ac:dyDescent="0.25">
      <c r="A4013" s="6">
        <v>5122</v>
      </c>
      <c r="B4013" s="6" t="s">
        <v>5819</v>
      </c>
      <c r="C4013" s="6" t="s">
        <v>4725</v>
      </c>
      <c r="D4013" s="6" t="s">
        <v>40</v>
      </c>
      <c r="E4013" s="6" t="s">
        <v>86</v>
      </c>
      <c r="F4013" s="6">
        <v>30000</v>
      </c>
      <c r="G4013" s="6">
        <f t="shared" si="71"/>
        <v>300000</v>
      </c>
      <c r="H4013" s="1">
        <v>10</v>
      </c>
    </row>
    <row r="4014" spans="1:8" ht="25.5" customHeight="1" x14ac:dyDescent="0.25">
      <c r="A4014" s="1">
        <v>5122</v>
      </c>
      <c r="B4014" s="1" t="s">
        <v>7266</v>
      </c>
      <c r="C4014" s="1" t="s">
        <v>5797</v>
      </c>
      <c r="D4014" s="1" t="s">
        <v>40</v>
      </c>
      <c r="E4014" s="1" t="s">
        <v>86</v>
      </c>
      <c r="F4014" s="1">
        <v>0</v>
      </c>
      <c r="G4014" s="1">
        <f t="shared" si="71"/>
        <v>0</v>
      </c>
      <c r="H4014" s="1">
        <v>1</v>
      </c>
    </row>
    <row r="4015" spans="1:8" ht="25.5" customHeight="1" x14ac:dyDescent="0.25">
      <c r="A4015" s="1">
        <v>5122</v>
      </c>
      <c r="B4015" s="1" t="s">
        <v>7267</v>
      </c>
      <c r="C4015" s="1" t="s">
        <v>314</v>
      </c>
      <c r="D4015" s="1" t="s">
        <v>40</v>
      </c>
      <c r="E4015" s="1" t="s">
        <v>86</v>
      </c>
      <c r="F4015" s="1">
        <v>0</v>
      </c>
      <c r="G4015" s="1">
        <f t="shared" si="71"/>
        <v>0</v>
      </c>
      <c r="H4015" s="1">
        <v>1</v>
      </c>
    </row>
    <row r="4016" spans="1:8" ht="25.5" customHeight="1" x14ac:dyDescent="0.25">
      <c r="A4016" s="1">
        <v>5122</v>
      </c>
      <c r="B4016" s="1" t="s">
        <v>7268</v>
      </c>
      <c r="C4016" s="1" t="s">
        <v>2857</v>
      </c>
      <c r="D4016" s="1" t="s">
        <v>40</v>
      </c>
      <c r="E4016" s="1" t="s">
        <v>86</v>
      </c>
      <c r="F4016" s="1">
        <v>0</v>
      </c>
      <c r="G4016" s="1">
        <f t="shared" si="71"/>
        <v>0</v>
      </c>
      <c r="H4016" s="1">
        <v>1</v>
      </c>
    </row>
    <row r="4017" spans="1:8" ht="25.5" customHeight="1" x14ac:dyDescent="0.25">
      <c r="A4017" s="1">
        <v>5122</v>
      </c>
      <c r="B4017" s="1" t="s">
        <v>7269</v>
      </c>
      <c r="C4017" s="1" t="s">
        <v>1813</v>
      </c>
      <c r="D4017" s="1" t="s">
        <v>40</v>
      </c>
      <c r="E4017" s="1" t="s">
        <v>86</v>
      </c>
      <c r="F4017" s="1">
        <v>0</v>
      </c>
      <c r="G4017" s="1">
        <f t="shared" si="71"/>
        <v>0</v>
      </c>
      <c r="H4017" s="1">
        <v>1</v>
      </c>
    </row>
    <row r="4018" spans="1:8" ht="25.5" customHeight="1" x14ac:dyDescent="0.25">
      <c r="A4018" s="1">
        <v>5122</v>
      </c>
      <c r="B4018" s="1" t="s">
        <v>7270</v>
      </c>
      <c r="C4018" s="1" t="s">
        <v>7271</v>
      </c>
      <c r="D4018" s="1" t="s">
        <v>40</v>
      </c>
      <c r="E4018" s="1" t="s">
        <v>86</v>
      </c>
      <c r="F4018" s="1">
        <v>0</v>
      </c>
      <c r="G4018" s="1">
        <f t="shared" si="71"/>
        <v>0</v>
      </c>
      <c r="H4018" s="1">
        <v>1</v>
      </c>
    </row>
    <row r="4019" spans="1:8" ht="25.5" customHeight="1" x14ac:dyDescent="0.25">
      <c r="A4019" s="1">
        <v>5122</v>
      </c>
      <c r="B4019" s="1" t="s">
        <v>7272</v>
      </c>
      <c r="C4019" s="1" t="s">
        <v>7273</v>
      </c>
      <c r="D4019" s="1" t="s">
        <v>40</v>
      </c>
      <c r="E4019" s="1" t="s">
        <v>86</v>
      </c>
      <c r="F4019" s="1">
        <v>0</v>
      </c>
      <c r="G4019" s="1">
        <f t="shared" si="71"/>
        <v>0</v>
      </c>
      <c r="H4019" s="1">
        <v>1</v>
      </c>
    </row>
    <row r="4020" spans="1:8" ht="25.5" customHeight="1" x14ac:dyDescent="0.25">
      <c r="A4020" s="1">
        <v>5122</v>
      </c>
      <c r="B4020" s="1" t="s">
        <v>7274</v>
      </c>
      <c r="C4020" s="1" t="s">
        <v>1436</v>
      </c>
      <c r="D4020" s="1" t="s">
        <v>40</v>
      </c>
      <c r="E4020" s="1" t="s">
        <v>86</v>
      </c>
      <c r="F4020" s="1">
        <v>0</v>
      </c>
      <c r="G4020" s="1">
        <f t="shared" si="71"/>
        <v>0</v>
      </c>
      <c r="H4020" s="1">
        <v>1</v>
      </c>
    </row>
    <row r="4021" spans="1:8" ht="25.5" customHeight="1" x14ac:dyDescent="0.25">
      <c r="A4021" s="1">
        <v>5122</v>
      </c>
      <c r="B4021" s="1" t="s">
        <v>7275</v>
      </c>
      <c r="C4021" s="1" t="s">
        <v>7276</v>
      </c>
      <c r="D4021" s="1" t="s">
        <v>40</v>
      </c>
      <c r="E4021" s="1" t="s">
        <v>86</v>
      </c>
      <c r="F4021" s="1">
        <v>0</v>
      </c>
      <c r="G4021" s="1">
        <f t="shared" si="71"/>
        <v>0</v>
      </c>
      <c r="H4021" s="1">
        <v>1</v>
      </c>
    </row>
    <row r="4022" spans="1:8" ht="25.5" customHeight="1" x14ac:dyDescent="0.25">
      <c r="A4022" s="1">
        <v>5122</v>
      </c>
      <c r="B4022" s="1" t="s">
        <v>7277</v>
      </c>
      <c r="C4022" s="1" t="s">
        <v>4725</v>
      </c>
      <c r="D4022" s="1" t="s">
        <v>40</v>
      </c>
      <c r="E4022" s="1" t="s">
        <v>86</v>
      </c>
      <c r="F4022" s="1">
        <v>0</v>
      </c>
      <c r="G4022" s="1">
        <f t="shared" si="71"/>
        <v>0</v>
      </c>
      <c r="H4022" s="1">
        <v>12</v>
      </c>
    </row>
    <row r="4023" spans="1:8" ht="25.5" customHeight="1" x14ac:dyDescent="0.25">
      <c r="A4023" s="6">
        <v>4261</v>
      </c>
      <c r="B4023" s="6" t="s">
        <v>5820</v>
      </c>
      <c r="C4023" s="6" t="s">
        <v>5821</v>
      </c>
      <c r="D4023" s="6" t="s">
        <v>40</v>
      </c>
      <c r="E4023" s="6" t="s">
        <v>824</v>
      </c>
      <c r="F4023" s="6">
        <v>15000</v>
      </c>
      <c r="G4023" s="6">
        <f t="shared" si="71"/>
        <v>450000</v>
      </c>
      <c r="H4023" s="1">
        <v>30</v>
      </c>
    </row>
    <row r="4024" spans="1:8" ht="25.5" customHeight="1" x14ac:dyDescent="0.25">
      <c r="A4024" s="6">
        <v>4261</v>
      </c>
      <c r="B4024" s="6" t="s">
        <v>5822</v>
      </c>
      <c r="C4024" s="6" t="s">
        <v>5823</v>
      </c>
      <c r="D4024" s="6" t="s">
        <v>40</v>
      </c>
      <c r="E4024" s="6" t="s">
        <v>86</v>
      </c>
      <c r="F4024" s="6">
        <v>8000</v>
      </c>
      <c r="G4024" s="6">
        <f t="shared" si="71"/>
        <v>24000</v>
      </c>
      <c r="H4024" s="1">
        <v>3</v>
      </c>
    </row>
    <row r="4025" spans="1:8" ht="25.5" customHeight="1" x14ac:dyDescent="0.25">
      <c r="A4025" s="6">
        <v>4261</v>
      </c>
      <c r="B4025" s="6" t="s">
        <v>5824</v>
      </c>
      <c r="C4025" s="6" t="s">
        <v>730</v>
      </c>
      <c r="D4025" s="6" t="s">
        <v>40</v>
      </c>
      <c r="E4025" s="6" t="s">
        <v>86</v>
      </c>
      <c r="F4025" s="6">
        <v>2500</v>
      </c>
      <c r="G4025" s="6">
        <f t="shared" si="71"/>
        <v>150000</v>
      </c>
      <c r="H4025" s="1">
        <v>60</v>
      </c>
    </row>
    <row r="4026" spans="1:8" ht="25.5" customHeight="1" x14ac:dyDescent="0.25">
      <c r="A4026" s="6">
        <v>4261</v>
      </c>
      <c r="B4026" s="6" t="s">
        <v>5825</v>
      </c>
      <c r="C4026" s="6" t="s">
        <v>730</v>
      </c>
      <c r="D4026" s="6" t="s">
        <v>40</v>
      </c>
      <c r="E4026" s="6" t="s">
        <v>86</v>
      </c>
      <c r="F4026" s="6">
        <v>500</v>
      </c>
      <c r="G4026" s="6">
        <f t="shared" si="71"/>
        <v>25000</v>
      </c>
      <c r="H4026" s="1">
        <v>50</v>
      </c>
    </row>
    <row r="4027" spans="1:8" ht="25.5" customHeight="1" x14ac:dyDescent="0.25">
      <c r="A4027" s="6">
        <v>4261</v>
      </c>
      <c r="B4027" s="6" t="s">
        <v>5826</v>
      </c>
      <c r="C4027" s="6" t="s">
        <v>730</v>
      </c>
      <c r="D4027" s="6" t="s">
        <v>40</v>
      </c>
      <c r="E4027" s="6" t="s">
        <v>86</v>
      </c>
      <c r="F4027" s="6">
        <v>250</v>
      </c>
      <c r="G4027" s="6">
        <f t="shared" si="71"/>
        <v>12500</v>
      </c>
      <c r="H4027" s="1">
        <v>50</v>
      </c>
    </row>
    <row r="4028" spans="1:8" ht="25.5" customHeight="1" x14ac:dyDescent="0.25">
      <c r="A4028" s="6">
        <v>4261</v>
      </c>
      <c r="B4028" s="6" t="s">
        <v>5827</v>
      </c>
      <c r="C4028" s="6" t="s">
        <v>1211</v>
      </c>
      <c r="D4028" s="6" t="s">
        <v>40</v>
      </c>
      <c r="E4028" s="6" t="s">
        <v>86</v>
      </c>
      <c r="F4028" s="6">
        <v>4000</v>
      </c>
      <c r="G4028" s="6">
        <f t="shared" si="71"/>
        <v>200000</v>
      </c>
      <c r="H4028" s="1">
        <v>50</v>
      </c>
    </row>
    <row r="4029" spans="1:8" ht="25.5" customHeight="1" x14ac:dyDescent="0.25">
      <c r="A4029" s="6">
        <v>4261</v>
      </c>
      <c r="B4029" s="6" t="s">
        <v>5828</v>
      </c>
      <c r="C4029" s="6" t="s">
        <v>2278</v>
      </c>
      <c r="D4029" s="6" t="s">
        <v>40</v>
      </c>
      <c r="E4029" s="6" t="s">
        <v>86</v>
      </c>
      <c r="F4029" s="6">
        <v>700</v>
      </c>
      <c r="G4029" s="6">
        <f t="shared" si="71"/>
        <v>70000</v>
      </c>
      <c r="H4029" s="1">
        <v>100</v>
      </c>
    </row>
    <row r="4030" spans="1:8" ht="25.5" customHeight="1" x14ac:dyDescent="0.25">
      <c r="A4030" s="6">
        <v>4261</v>
      </c>
      <c r="B4030" s="6" t="s">
        <v>5829</v>
      </c>
      <c r="C4030" s="6" t="s">
        <v>732</v>
      </c>
      <c r="D4030" s="6" t="s">
        <v>40</v>
      </c>
      <c r="E4030" s="6" t="s">
        <v>86</v>
      </c>
      <c r="F4030" s="6">
        <v>300</v>
      </c>
      <c r="G4030" s="6">
        <f t="shared" si="71"/>
        <v>30000</v>
      </c>
      <c r="H4030" s="1">
        <v>100</v>
      </c>
    </row>
    <row r="4031" spans="1:8" ht="25.5" customHeight="1" x14ac:dyDescent="0.25">
      <c r="A4031" s="6">
        <v>4261</v>
      </c>
      <c r="B4031" s="6" t="s">
        <v>5830</v>
      </c>
      <c r="C4031" s="6" t="s">
        <v>234</v>
      </c>
      <c r="D4031" s="6" t="s">
        <v>40</v>
      </c>
      <c r="E4031" s="6" t="s">
        <v>86</v>
      </c>
      <c r="F4031" s="6">
        <v>100</v>
      </c>
      <c r="G4031" s="6">
        <f t="shared" si="71"/>
        <v>5000</v>
      </c>
      <c r="H4031" s="1">
        <v>50</v>
      </c>
    </row>
    <row r="4032" spans="1:8" ht="25.5" customHeight="1" x14ac:dyDescent="0.25">
      <c r="A4032" s="6">
        <v>4261</v>
      </c>
      <c r="B4032" s="6" t="s">
        <v>5831</v>
      </c>
      <c r="C4032" s="6" t="s">
        <v>236</v>
      </c>
      <c r="D4032" s="6" t="s">
        <v>40</v>
      </c>
      <c r="E4032" s="6" t="s">
        <v>86</v>
      </c>
      <c r="F4032" s="6">
        <v>120</v>
      </c>
      <c r="G4032" s="6">
        <f t="shared" si="71"/>
        <v>36000</v>
      </c>
      <c r="H4032" s="1">
        <v>300</v>
      </c>
    </row>
    <row r="4033" spans="1:8" ht="25.5" customHeight="1" x14ac:dyDescent="0.25">
      <c r="A4033" s="6">
        <v>4261</v>
      </c>
      <c r="B4033" s="6" t="s">
        <v>5832</v>
      </c>
      <c r="C4033" s="6" t="s">
        <v>236</v>
      </c>
      <c r="D4033" s="6" t="s">
        <v>40</v>
      </c>
      <c r="E4033" s="6" t="s">
        <v>86</v>
      </c>
      <c r="F4033" s="6">
        <v>120</v>
      </c>
      <c r="G4033" s="6">
        <f t="shared" si="71"/>
        <v>120000</v>
      </c>
      <c r="H4033" s="1">
        <v>1000</v>
      </c>
    </row>
    <row r="4034" spans="1:8" ht="25.5" customHeight="1" x14ac:dyDescent="0.25">
      <c r="A4034" s="6">
        <v>4261</v>
      </c>
      <c r="B4034" s="6" t="s">
        <v>5833</v>
      </c>
      <c r="C4034" s="6" t="s">
        <v>236</v>
      </c>
      <c r="D4034" s="6" t="s">
        <v>40</v>
      </c>
      <c r="E4034" s="6" t="s">
        <v>86</v>
      </c>
      <c r="F4034" s="6">
        <v>700</v>
      </c>
      <c r="G4034" s="6">
        <f t="shared" si="71"/>
        <v>70000</v>
      </c>
      <c r="H4034" s="1">
        <v>100</v>
      </c>
    </row>
    <row r="4035" spans="1:8" ht="25.5" customHeight="1" x14ac:dyDescent="0.25">
      <c r="A4035" s="6">
        <v>4261</v>
      </c>
      <c r="B4035" s="6" t="s">
        <v>5834</v>
      </c>
      <c r="C4035" s="6" t="s">
        <v>1229</v>
      </c>
      <c r="D4035" s="6" t="s">
        <v>40</v>
      </c>
      <c r="E4035" s="6" t="s">
        <v>86</v>
      </c>
      <c r="F4035" s="6">
        <v>500</v>
      </c>
      <c r="G4035" s="6">
        <f t="shared" si="71"/>
        <v>50000</v>
      </c>
      <c r="H4035" s="1">
        <v>100</v>
      </c>
    </row>
    <row r="4036" spans="1:8" ht="25.5" customHeight="1" x14ac:dyDescent="0.25">
      <c r="A4036" s="6">
        <v>4261</v>
      </c>
      <c r="B4036" s="6" t="s">
        <v>5835</v>
      </c>
      <c r="C4036" s="6" t="s">
        <v>238</v>
      </c>
      <c r="D4036" s="6" t="s">
        <v>40</v>
      </c>
      <c r="E4036" s="6" t="s">
        <v>86</v>
      </c>
      <c r="F4036" s="6">
        <v>100</v>
      </c>
      <c r="G4036" s="6">
        <f t="shared" si="71"/>
        <v>10000</v>
      </c>
      <c r="H4036" s="1">
        <v>100</v>
      </c>
    </row>
    <row r="4037" spans="1:8" ht="25.5" customHeight="1" x14ac:dyDescent="0.25">
      <c r="A4037" s="6">
        <v>4261</v>
      </c>
      <c r="B4037" s="6" t="s">
        <v>5836</v>
      </c>
      <c r="C4037" s="6" t="s">
        <v>5837</v>
      </c>
      <c r="D4037" s="6" t="s">
        <v>40</v>
      </c>
      <c r="E4037" s="6" t="s">
        <v>293</v>
      </c>
      <c r="F4037" s="6">
        <v>300</v>
      </c>
      <c r="G4037" s="6">
        <f t="shared" si="71"/>
        <v>9000</v>
      </c>
      <c r="H4037" s="1">
        <v>30</v>
      </c>
    </row>
    <row r="4038" spans="1:8" ht="25.5" customHeight="1" x14ac:dyDescent="0.25">
      <c r="A4038" s="6">
        <v>4261</v>
      </c>
      <c r="B4038" s="6" t="s">
        <v>5838</v>
      </c>
      <c r="C4038" s="6" t="s">
        <v>240</v>
      </c>
      <c r="D4038" s="6" t="s">
        <v>40</v>
      </c>
      <c r="E4038" s="6" t="s">
        <v>86</v>
      </c>
      <c r="F4038" s="6">
        <v>200</v>
      </c>
      <c r="G4038" s="6">
        <f t="shared" si="71"/>
        <v>10000</v>
      </c>
      <c r="H4038" s="1">
        <v>50</v>
      </c>
    </row>
    <row r="4039" spans="1:8" ht="25.5" customHeight="1" x14ac:dyDescent="0.25">
      <c r="A4039" s="6">
        <v>4261</v>
      </c>
      <c r="B4039" s="6" t="s">
        <v>5839</v>
      </c>
      <c r="C4039" s="6" t="s">
        <v>2991</v>
      </c>
      <c r="D4039" s="6" t="s">
        <v>40</v>
      </c>
      <c r="E4039" s="6" t="s">
        <v>86</v>
      </c>
      <c r="F4039" s="6">
        <v>500</v>
      </c>
      <c r="G4039" s="6">
        <f t="shared" si="71"/>
        <v>25000</v>
      </c>
      <c r="H4039" s="1">
        <v>50</v>
      </c>
    </row>
    <row r="4040" spans="1:8" ht="25.5" customHeight="1" x14ac:dyDescent="0.25">
      <c r="A4040" s="6">
        <v>4261</v>
      </c>
      <c r="B4040" s="6" t="s">
        <v>5840</v>
      </c>
      <c r="C4040" s="6" t="s">
        <v>737</v>
      </c>
      <c r="D4040" s="6" t="s">
        <v>40</v>
      </c>
      <c r="E4040" s="6" t="s">
        <v>86</v>
      </c>
      <c r="F4040" s="6">
        <v>350</v>
      </c>
      <c r="G4040" s="6">
        <f t="shared" si="71"/>
        <v>70000</v>
      </c>
      <c r="H4040" s="1">
        <v>200</v>
      </c>
    </row>
    <row r="4041" spans="1:8" ht="25.5" customHeight="1" x14ac:dyDescent="0.25">
      <c r="A4041" s="6">
        <v>4261</v>
      </c>
      <c r="B4041" s="6" t="s">
        <v>5841</v>
      </c>
      <c r="C4041" s="6" t="s">
        <v>737</v>
      </c>
      <c r="D4041" s="6" t="s">
        <v>40</v>
      </c>
      <c r="E4041" s="6" t="s">
        <v>86</v>
      </c>
      <c r="F4041" s="6">
        <v>500</v>
      </c>
      <c r="G4041" s="6">
        <f t="shared" si="71"/>
        <v>50000</v>
      </c>
      <c r="H4041" s="1">
        <v>100</v>
      </c>
    </row>
    <row r="4042" spans="1:8" ht="25.5" customHeight="1" x14ac:dyDescent="0.25">
      <c r="A4042" s="6">
        <v>4261</v>
      </c>
      <c r="B4042" s="6" t="s">
        <v>5842</v>
      </c>
      <c r="C4042" s="6" t="s">
        <v>242</v>
      </c>
      <c r="D4042" s="6" t="s">
        <v>40</v>
      </c>
      <c r="E4042" s="6" t="s">
        <v>86</v>
      </c>
      <c r="F4042" s="6">
        <v>350</v>
      </c>
      <c r="G4042" s="6">
        <f t="shared" si="71"/>
        <v>7000</v>
      </c>
      <c r="H4042" s="1">
        <v>20</v>
      </c>
    </row>
    <row r="4043" spans="1:8" ht="25.5" customHeight="1" x14ac:dyDescent="0.25">
      <c r="A4043" s="6">
        <v>4261</v>
      </c>
      <c r="B4043" s="6" t="s">
        <v>5843</v>
      </c>
      <c r="C4043" s="6" t="s">
        <v>244</v>
      </c>
      <c r="D4043" s="6" t="s">
        <v>40</v>
      </c>
      <c r="E4043" s="6" t="s">
        <v>86</v>
      </c>
      <c r="F4043" s="6">
        <v>200</v>
      </c>
      <c r="G4043" s="6">
        <f t="shared" si="71"/>
        <v>10000</v>
      </c>
      <c r="H4043" s="1">
        <v>50</v>
      </c>
    </row>
    <row r="4044" spans="1:8" ht="25.5" customHeight="1" x14ac:dyDescent="0.25">
      <c r="A4044" s="6">
        <v>4261</v>
      </c>
      <c r="B4044" s="6" t="s">
        <v>5844</v>
      </c>
      <c r="C4044" s="6" t="s">
        <v>248</v>
      </c>
      <c r="D4044" s="6" t="s">
        <v>40</v>
      </c>
      <c r="E4044" s="6" t="s">
        <v>86</v>
      </c>
      <c r="F4044" s="6">
        <v>400</v>
      </c>
      <c r="G4044" s="6">
        <f t="shared" si="71"/>
        <v>32000</v>
      </c>
      <c r="H4044" s="1">
        <v>80</v>
      </c>
    </row>
    <row r="4045" spans="1:8" ht="25.5" customHeight="1" x14ac:dyDescent="0.25">
      <c r="A4045" s="6">
        <v>4261</v>
      </c>
      <c r="B4045" s="6" t="s">
        <v>5845</v>
      </c>
      <c r="C4045" s="6" t="s">
        <v>248</v>
      </c>
      <c r="D4045" s="6" t="s">
        <v>40</v>
      </c>
      <c r="E4045" s="6" t="s">
        <v>86</v>
      </c>
      <c r="F4045" s="6">
        <v>400</v>
      </c>
      <c r="G4045" s="6">
        <f t="shared" si="71"/>
        <v>20000</v>
      </c>
      <c r="H4045" s="1">
        <v>50</v>
      </c>
    </row>
    <row r="4046" spans="1:8" ht="25.5" customHeight="1" x14ac:dyDescent="0.25">
      <c r="A4046" s="6">
        <v>4261</v>
      </c>
      <c r="B4046" s="6" t="s">
        <v>5846</v>
      </c>
      <c r="C4046" s="6" t="s">
        <v>1383</v>
      </c>
      <c r="D4046" s="6" t="s">
        <v>40</v>
      </c>
      <c r="E4046" s="6" t="s">
        <v>86</v>
      </c>
      <c r="F4046" s="6">
        <v>100</v>
      </c>
      <c r="G4046" s="6">
        <f t="shared" si="71"/>
        <v>15000</v>
      </c>
      <c r="H4046" s="1">
        <v>150</v>
      </c>
    </row>
    <row r="4047" spans="1:8" ht="25.5" customHeight="1" x14ac:dyDescent="0.25">
      <c r="A4047" s="6">
        <v>4261</v>
      </c>
      <c r="B4047" s="6" t="s">
        <v>5847</v>
      </c>
      <c r="C4047" s="6" t="s">
        <v>1192</v>
      </c>
      <c r="D4047" s="6" t="s">
        <v>40</v>
      </c>
      <c r="E4047" s="6" t="s">
        <v>86</v>
      </c>
      <c r="F4047" s="6">
        <v>3500</v>
      </c>
      <c r="G4047" s="6">
        <f t="shared" si="71"/>
        <v>70000</v>
      </c>
      <c r="H4047" s="1">
        <v>20</v>
      </c>
    </row>
    <row r="4048" spans="1:8" ht="25.5" customHeight="1" x14ac:dyDescent="0.25">
      <c r="A4048" s="6">
        <v>4261</v>
      </c>
      <c r="B4048" s="6" t="s">
        <v>5848</v>
      </c>
      <c r="C4048" s="6" t="s">
        <v>1163</v>
      </c>
      <c r="D4048" s="6" t="s">
        <v>40</v>
      </c>
      <c r="E4048" s="6" t="s">
        <v>293</v>
      </c>
      <c r="F4048" s="6">
        <v>750</v>
      </c>
      <c r="G4048" s="6">
        <f t="shared" si="71"/>
        <v>37500</v>
      </c>
      <c r="H4048" s="1">
        <v>50</v>
      </c>
    </row>
    <row r="4049" spans="1:8" ht="25.5" customHeight="1" x14ac:dyDescent="0.25">
      <c r="A4049" s="6">
        <v>4261</v>
      </c>
      <c r="B4049" s="6" t="s">
        <v>5849</v>
      </c>
      <c r="C4049" s="6" t="s">
        <v>740</v>
      </c>
      <c r="D4049" s="6" t="s">
        <v>40</v>
      </c>
      <c r="E4049" s="6" t="s">
        <v>293</v>
      </c>
      <c r="F4049" s="6">
        <v>200</v>
      </c>
      <c r="G4049" s="6">
        <f t="shared" si="71"/>
        <v>30000</v>
      </c>
      <c r="H4049" s="1">
        <v>150</v>
      </c>
    </row>
    <row r="4050" spans="1:8" ht="25.5" customHeight="1" x14ac:dyDescent="0.25">
      <c r="A4050" s="6">
        <v>4261</v>
      </c>
      <c r="B4050" s="6" t="s">
        <v>5850</v>
      </c>
      <c r="C4050" s="6" t="s">
        <v>256</v>
      </c>
      <c r="D4050" s="6" t="s">
        <v>40</v>
      </c>
      <c r="E4050" s="6" t="s">
        <v>86</v>
      </c>
      <c r="F4050" s="6">
        <v>700</v>
      </c>
      <c r="G4050" s="6">
        <f t="shared" si="71"/>
        <v>70000</v>
      </c>
      <c r="H4050" s="1">
        <v>100</v>
      </c>
    </row>
    <row r="4051" spans="1:8" ht="25.5" customHeight="1" x14ac:dyDescent="0.25">
      <c r="A4051" s="6">
        <v>4261</v>
      </c>
      <c r="B4051" s="6" t="s">
        <v>5851</v>
      </c>
      <c r="C4051" s="6" t="s">
        <v>256</v>
      </c>
      <c r="D4051" s="6" t="s">
        <v>40</v>
      </c>
      <c r="E4051" s="6" t="s">
        <v>86</v>
      </c>
      <c r="F4051" s="6">
        <v>500</v>
      </c>
      <c r="G4051" s="6">
        <f t="shared" si="71"/>
        <v>50000</v>
      </c>
      <c r="H4051" s="1">
        <v>100</v>
      </c>
    </row>
    <row r="4052" spans="1:8" ht="25.5" customHeight="1" x14ac:dyDescent="0.25">
      <c r="A4052" s="6">
        <v>4261</v>
      </c>
      <c r="B4052" s="6" t="s">
        <v>5852</v>
      </c>
      <c r="C4052" s="6" t="s">
        <v>256</v>
      </c>
      <c r="D4052" s="6" t="s">
        <v>40</v>
      </c>
      <c r="E4052" s="6" t="s">
        <v>86</v>
      </c>
      <c r="F4052" s="6">
        <v>1000</v>
      </c>
      <c r="G4052" s="6">
        <f t="shared" si="71"/>
        <v>30000</v>
      </c>
      <c r="H4052" s="1">
        <v>30</v>
      </c>
    </row>
    <row r="4053" spans="1:8" ht="25.5" customHeight="1" x14ac:dyDescent="0.25">
      <c r="A4053" s="6">
        <v>4261</v>
      </c>
      <c r="B4053" s="6" t="s">
        <v>5853</v>
      </c>
      <c r="C4053" s="6" t="s">
        <v>258</v>
      </c>
      <c r="D4053" s="6" t="s">
        <v>40</v>
      </c>
      <c r="E4053" s="6" t="s">
        <v>86</v>
      </c>
      <c r="F4053" s="6">
        <v>10</v>
      </c>
      <c r="G4053" s="6">
        <f t="shared" si="71"/>
        <v>200000</v>
      </c>
      <c r="H4053" s="1">
        <v>20000</v>
      </c>
    </row>
    <row r="4054" spans="1:8" ht="25.5" customHeight="1" x14ac:dyDescent="0.25">
      <c r="A4054" s="6">
        <v>4261</v>
      </c>
      <c r="B4054" s="6" t="s">
        <v>5854</v>
      </c>
      <c r="C4054" s="6" t="s">
        <v>260</v>
      </c>
      <c r="D4054" s="6" t="s">
        <v>40</v>
      </c>
      <c r="E4054" s="6" t="s">
        <v>86</v>
      </c>
      <c r="F4054" s="6">
        <v>300</v>
      </c>
      <c r="G4054" s="6">
        <f t="shared" si="71"/>
        <v>30000</v>
      </c>
      <c r="H4054" s="1">
        <v>100</v>
      </c>
    </row>
    <row r="4055" spans="1:8" ht="25.5" customHeight="1" x14ac:dyDescent="0.25">
      <c r="A4055" s="6">
        <v>4261</v>
      </c>
      <c r="B4055" s="6" t="s">
        <v>5855</v>
      </c>
      <c r="C4055" s="6" t="s">
        <v>262</v>
      </c>
      <c r="D4055" s="6" t="s">
        <v>40</v>
      </c>
      <c r="E4055" s="6" t="s">
        <v>86</v>
      </c>
      <c r="F4055" s="6">
        <v>150</v>
      </c>
      <c r="G4055" s="6">
        <f t="shared" si="71"/>
        <v>15000</v>
      </c>
      <c r="H4055" s="1">
        <v>100</v>
      </c>
    </row>
    <row r="4056" spans="1:8" ht="25.5" customHeight="1" x14ac:dyDescent="0.25">
      <c r="A4056" s="6">
        <v>4261</v>
      </c>
      <c r="B4056" s="6" t="s">
        <v>5856</v>
      </c>
      <c r="C4056" s="6" t="s">
        <v>264</v>
      </c>
      <c r="D4056" s="6" t="s">
        <v>40</v>
      </c>
      <c r="E4056" s="6" t="s">
        <v>86</v>
      </c>
      <c r="F4056" s="6">
        <v>700</v>
      </c>
      <c r="G4056" s="6">
        <f t="shared" si="71"/>
        <v>70000</v>
      </c>
      <c r="H4056" s="1">
        <v>100</v>
      </c>
    </row>
    <row r="4057" spans="1:8" ht="25.5" customHeight="1" x14ac:dyDescent="0.25">
      <c r="A4057" s="6">
        <v>4261</v>
      </c>
      <c r="B4057" s="6" t="s">
        <v>5857</v>
      </c>
      <c r="C4057" s="6" t="s">
        <v>268</v>
      </c>
      <c r="D4057" s="6" t="s">
        <v>40</v>
      </c>
      <c r="E4057" s="6" t="s">
        <v>86</v>
      </c>
      <c r="F4057" s="6">
        <v>1400</v>
      </c>
      <c r="G4057" s="6">
        <f t="shared" si="71"/>
        <v>70000</v>
      </c>
      <c r="H4057" s="1">
        <v>50</v>
      </c>
    </row>
    <row r="4058" spans="1:8" ht="25.5" customHeight="1" x14ac:dyDescent="0.25">
      <c r="A4058" s="6">
        <v>4261</v>
      </c>
      <c r="B4058" s="6" t="s">
        <v>5858</v>
      </c>
      <c r="C4058" s="6" t="s">
        <v>806</v>
      </c>
      <c r="D4058" s="6" t="s">
        <v>40</v>
      </c>
      <c r="E4058" s="6" t="s">
        <v>86</v>
      </c>
      <c r="F4058" s="6">
        <v>15000</v>
      </c>
      <c r="G4058" s="6">
        <f t="shared" si="71"/>
        <v>30000</v>
      </c>
      <c r="H4058" s="1">
        <v>2</v>
      </c>
    </row>
    <row r="4059" spans="1:8" ht="25.5" customHeight="1" x14ac:dyDescent="0.25">
      <c r="A4059" s="6">
        <v>4261</v>
      </c>
      <c r="B4059" s="6" t="s">
        <v>5859</v>
      </c>
      <c r="C4059" s="6" t="s">
        <v>5534</v>
      </c>
      <c r="D4059" s="6" t="s">
        <v>40</v>
      </c>
      <c r="E4059" s="6" t="s">
        <v>86</v>
      </c>
      <c r="F4059" s="6">
        <v>30</v>
      </c>
      <c r="G4059" s="6">
        <f t="shared" si="71"/>
        <v>60000</v>
      </c>
      <c r="H4059" s="1">
        <v>2000</v>
      </c>
    </row>
    <row r="4060" spans="1:8" ht="25.5" customHeight="1" x14ac:dyDescent="0.25">
      <c r="A4060" s="6">
        <v>4261</v>
      </c>
      <c r="B4060" s="6" t="s">
        <v>5860</v>
      </c>
      <c r="C4060" s="6" t="s">
        <v>2979</v>
      </c>
      <c r="D4060" s="6" t="s">
        <v>40</v>
      </c>
      <c r="E4060" s="6" t="s">
        <v>86</v>
      </c>
      <c r="F4060" s="6">
        <v>200</v>
      </c>
      <c r="G4060" s="6">
        <f t="shared" si="71"/>
        <v>100000</v>
      </c>
      <c r="H4060" s="1">
        <v>500</v>
      </c>
    </row>
    <row r="4061" spans="1:8" ht="25.5" customHeight="1" x14ac:dyDescent="0.25">
      <c r="A4061" s="6">
        <v>4261</v>
      </c>
      <c r="B4061" s="6" t="s">
        <v>5861</v>
      </c>
      <c r="C4061" s="6" t="s">
        <v>1204</v>
      </c>
      <c r="D4061" s="6" t="s">
        <v>40</v>
      </c>
      <c r="E4061" s="6" t="s">
        <v>86</v>
      </c>
      <c r="F4061" s="6">
        <v>800</v>
      </c>
      <c r="G4061" s="6">
        <f t="shared" si="71"/>
        <v>40000</v>
      </c>
      <c r="H4061" s="1">
        <v>50</v>
      </c>
    </row>
    <row r="4062" spans="1:8" ht="25.5" customHeight="1" x14ac:dyDescent="0.25">
      <c r="A4062" s="6">
        <v>4261</v>
      </c>
      <c r="B4062" s="6" t="s">
        <v>5862</v>
      </c>
      <c r="C4062" s="6" t="s">
        <v>1204</v>
      </c>
      <c r="D4062" s="6" t="s">
        <v>40</v>
      </c>
      <c r="E4062" s="6" t="s">
        <v>293</v>
      </c>
      <c r="F4062" s="6">
        <v>400</v>
      </c>
      <c r="G4062" s="6">
        <f t="shared" si="71"/>
        <v>80000</v>
      </c>
      <c r="H4062" s="1">
        <v>200</v>
      </c>
    </row>
    <row r="4063" spans="1:8" ht="25.5" customHeight="1" x14ac:dyDescent="0.25">
      <c r="A4063" s="6">
        <v>4261</v>
      </c>
      <c r="B4063" s="6" t="s">
        <v>5863</v>
      </c>
      <c r="C4063" s="6" t="s">
        <v>1071</v>
      </c>
      <c r="D4063" s="6" t="s">
        <v>40</v>
      </c>
      <c r="E4063" s="6" t="s">
        <v>86</v>
      </c>
      <c r="F4063" s="6">
        <v>12000</v>
      </c>
      <c r="G4063" s="6">
        <f t="shared" si="71"/>
        <v>120000</v>
      </c>
      <c r="H4063" s="1">
        <v>10</v>
      </c>
    </row>
    <row r="4064" spans="1:8" ht="25.5" customHeight="1" x14ac:dyDescent="0.25">
      <c r="A4064" s="6">
        <v>4261</v>
      </c>
      <c r="B4064" s="6" t="s">
        <v>5864</v>
      </c>
      <c r="C4064" s="6" t="s">
        <v>278</v>
      </c>
      <c r="D4064" s="6" t="s">
        <v>40</v>
      </c>
      <c r="E4064" s="6" t="s">
        <v>86</v>
      </c>
      <c r="F4064" s="6">
        <v>500</v>
      </c>
      <c r="G4064" s="6">
        <f t="shared" si="71"/>
        <v>50000</v>
      </c>
      <c r="H4064" s="1">
        <v>100</v>
      </c>
    </row>
    <row r="4065" spans="1:8" ht="25.5" customHeight="1" x14ac:dyDescent="0.25">
      <c r="A4065" s="6">
        <v>4261</v>
      </c>
      <c r="B4065" s="6" t="s">
        <v>5865</v>
      </c>
      <c r="C4065" s="6" t="s">
        <v>1213</v>
      </c>
      <c r="D4065" s="6" t="s">
        <v>40</v>
      </c>
      <c r="E4065" s="6" t="s">
        <v>86</v>
      </c>
      <c r="F4065" s="6">
        <v>2800</v>
      </c>
      <c r="G4065" s="6">
        <f t="shared" si="71"/>
        <v>42000</v>
      </c>
      <c r="H4065" s="1">
        <v>15</v>
      </c>
    </row>
    <row r="4066" spans="1:8" ht="25.5" customHeight="1" x14ac:dyDescent="0.25">
      <c r="A4066" s="6">
        <v>4261</v>
      </c>
      <c r="B4066" s="6" t="s">
        <v>5866</v>
      </c>
      <c r="C4066" s="6" t="s">
        <v>284</v>
      </c>
      <c r="D4066" s="6" t="s">
        <v>40</v>
      </c>
      <c r="E4066" s="6" t="s">
        <v>293</v>
      </c>
      <c r="F4066" s="6">
        <v>200</v>
      </c>
      <c r="G4066" s="6">
        <f>H4066*F4066</f>
        <v>20000</v>
      </c>
      <c r="H4066" s="1">
        <v>100</v>
      </c>
    </row>
    <row r="4067" spans="1:8" ht="25.5" customHeight="1" x14ac:dyDescent="0.25">
      <c r="A4067" s="6">
        <v>4261</v>
      </c>
      <c r="B4067" s="6" t="s">
        <v>5867</v>
      </c>
      <c r="C4067" s="6" t="s">
        <v>286</v>
      </c>
      <c r="D4067" s="6" t="s">
        <v>40</v>
      </c>
      <c r="E4067" s="6" t="s">
        <v>293</v>
      </c>
      <c r="F4067" s="6">
        <v>350</v>
      </c>
      <c r="G4067" s="6">
        <f>H4067*F4067</f>
        <v>35000</v>
      </c>
      <c r="H4067" s="1">
        <v>100</v>
      </c>
    </row>
    <row r="4068" spans="1:8" ht="25.5" customHeight="1" x14ac:dyDescent="0.25">
      <c r="A4068" s="6">
        <v>4261</v>
      </c>
      <c r="B4068" s="6" t="s">
        <v>5868</v>
      </c>
      <c r="C4068" s="6" t="s">
        <v>5869</v>
      </c>
      <c r="D4068" s="6" t="s">
        <v>40</v>
      </c>
      <c r="E4068" s="6" t="s">
        <v>86</v>
      </c>
      <c r="F4068" s="6">
        <v>500</v>
      </c>
      <c r="G4068" s="6">
        <f>H4068*F4068</f>
        <v>50000</v>
      </c>
      <c r="H4068" s="1">
        <v>100</v>
      </c>
    </row>
    <row r="4069" spans="1:8" ht="25.5" customHeight="1" x14ac:dyDescent="0.25">
      <c r="A4069" s="6">
        <v>4261</v>
      </c>
      <c r="B4069" s="6" t="s">
        <v>5870</v>
      </c>
      <c r="C4069" s="6" t="s">
        <v>1400</v>
      </c>
      <c r="D4069" s="6" t="s">
        <v>40</v>
      </c>
      <c r="E4069" s="6" t="s">
        <v>86</v>
      </c>
      <c r="F4069" s="6">
        <v>200</v>
      </c>
      <c r="G4069" s="6">
        <f>H4069*F4069</f>
        <v>10000</v>
      </c>
      <c r="H4069" s="1">
        <v>50</v>
      </c>
    </row>
    <row r="4070" spans="1:8" ht="25.5" customHeight="1" x14ac:dyDescent="0.25">
      <c r="A4070" s="6">
        <v>4267</v>
      </c>
      <c r="B4070" s="6" t="s">
        <v>5878</v>
      </c>
      <c r="C4070" s="6" t="s">
        <v>5879</v>
      </c>
      <c r="D4070" s="6" t="s">
        <v>40</v>
      </c>
      <c r="E4070" s="6" t="s">
        <v>86</v>
      </c>
      <c r="F4070" s="6">
        <v>60000</v>
      </c>
      <c r="G4070" s="6">
        <f t="shared" ref="G4070:G4133" si="72">H4070*F4070</f>
        <v>120000</v>
      </c>
      <c r="H4070" s="1">
        <v>2</v>
      </c>
    </row>
    <row r="4071" spans="1:8" ht="25.5" customHeight="1" x14ac:dyDescent="0.25">
      <c r="A4071" s="6">
        <v>4267</v>
      </c>
      <c r="B4071" s="6" t="s">
        <v>5880</v>
      </c>
      <c r="C4071" s="6" t="s">
        <v>905</v>
      </c>
      <c r="D4071" s="6" t="s">
        <v>40</v>
      </c>
      <c r="E4071" s="6" t="s">
        <v>86</v>
      </c>
      <c r="F4071" s="6">
        <v>1000</v>
      </c>
      <c r="G4071" s="6">
        <f t="shared" si="72"/>
        <v>25000</v>
      </c>
      <c r="H4071" s="1">
        <v>25</v>
      </c>
    </row>
    <row r="4072" spans="1:8" ht="25.5" customHeight="1" x14ac:dyDescent="0.25">
      <c r="A4072" s="6">
        <v>4267</v>
      </c>
      <c r="B4072" s="6" t="s">
        <v>5881</v>
      </c>
      <c r="C4072" s="6" t="s">
        <v>217</v>
      </c>
      <c r="D4072" s="6" t="s">
        <v>40</v>
      </c>
      <c r="E4072" s="6" t="s">
        <v>86</v>
      </c>
      <c r="F4072" s="6">
        <v>1400</v>
      </c>
      <c r="G4072" s="6">
        <f t="shared" si="72"/>
        <v>35000</v>
      </c>
      <c r="H4072" s="1">
        <v>25</v>
      </c>
    </row>
    <row r="4073" spans="1:8" ht="25.5" customHeight="1" x14ac:dyDescent="0.25">
      <c r="A4073" s="6">
        <v>4267</v>
      </c>
      <c r="B4073" s="6" t="s">
        <v>5882</v>
      </c>
      <c r="C4073" s="6" t="s">
        <v>5883</v>
      </c>
      <c r="D4073" s="6" t="s">
        <v>40</v>
      </c>
      <c r="E4073" s="6" t="s">
        <v>86</v>
      </c>
      <c r="F4073" s="6">
        <v>300</v>
      </c>
      <c r="G4073" s="6">
        <f t="shared" si="72"/>
        <v>15000</v>
      </c>
      <c r="H4073" s="1">
        <v>50</v>
      </c>
    </row>
    <row r="4074" spans="1:8" ht="25.5" customHeight="1" x14ac:dyDescent="0.25">
      <c r="A4074" s="6">
        <v>4267</v>
      </c>
      <c r="B4074" s="6" t="s">
        <v>5884</v>
      </c>
      <c r="C4074" s="6" t="s">
        <v>207</v>
      </c>
      <c r="D4074" s="6" t="s">
        <v>40</v>
      </c>
      <c r="E4074" s="6" t="s">
        <v>86</v>
      </c>
      <c r="F4074" s="6">
        <v>20</v>
      </c>
      <c r="G4074" s="6">
        <f t="shared" si="72"/>
        <v>2000</v>
      </c>
      <c r="H4074" s="1">
        <v>100</v>
      </c>
    </row>
    <row r="4075" spans="1:8" ht="25.5" customHeight="1" x14ac:dyDescent="0.25">
      <c r="A4075" s="6">
        <v>4267</v>
      </c>
      <c r="B4075" s="6" t="s">
        <v>5885</v>
      </c>
      <c r="C4075" s="6" t="s">
        <v>2576</v>
      </c>
      <c r="D4075" s="6" t="s">
        <v>40</v>
      </c>
      <c r="E4075" s="6" t="s">
        <v>86</v>
      </c>
      <c r="F4075" s="6">
        <v>1000</v>
      </c>
      <c r="G4075" s="6">
        <f t="shared" si="72"/>
        <v>100000</v>
      </c>
      <c r="H4075" s="1">
        <v>100</v>
      </c>
    </row>
    <row r="4076" spans="1:8" ht="25.5" customHeight="1" x14ac:dyDescent="0.25">
      <c r="A4076" s="6">
        <v>4267</v>
      </c>
      <c r="B4076" s="6" t="s">
        <v>5886</v>
      </c>
      <c r="C4076" s="6" t="s">
        <v>197</v>
      </c>
      <c r="D4076" s="6" t="s">
        <v>40</v>
      </c>
      <c r="E4076" s="6" t="s">
        <v>110</v>
      </c>
      <c r="F4076" s="6">
        <v>200</v>
      </c>
      <c r="G4076" s="6">
        <f t="shared" si="72"/>
        <v>30000</v>
      </c>
      <c r="H4076" s="1">
        <v>150</v>
      </c>
    </row>
    <row r="4077" spans="1:8" ht="25.5" customHeight="1" x14ac:dyDescent="0.25">
      <c r="A4077" s="6">
        <v>4267</v>
      </c>
      <c r="B4077" s="6" t="s">
        <v>5887</v>
      </c>
      <c r="C4077" s="6" t="s">
        <v>205</v>
      </c>
      <c r="D4077" s="6" t="s">
        <v>40</v>
      </c>
      <c r="E4077" s="6" t="s">
        <v>86</v>
      </c>
      <c r="F4077" s="6">
        <v>250</v>
      </c>
      <c r="G4077" s="6">
        <f t="shared" si="72"/>
        <v>200000</v>
      </c>
      <c r="H4077" s="1">
        <v>800</v>
      </c>
    </row>
    <row r="4078" spans="1:8" ht="25.5" customHeight="1" x14ac:dyDescent="0.25">
      <c r="A4078" s="6">
        <v>4267</v>
      </c>
      <c r="B4078" s="6" t="s">
        <v>5888</v>
      </c>
      <c r="C4078" s="6" t="s">
        <v>1025</v>
      </c>
      <c r="D4078" s="6" t="s">
        <v>40</v>
      </c>
      <c r="E4078" s="6" t="s">
        <v>227</v>
      </c>
      <c r="F4078" s="6">
        <v>1000</v>
      </c>
      <c r="G4078" s="6">
        <f t="shared" si="72"/>
        <v>25000</v>
      </c>
      <c r="H4078" s="1">
        <v>25</v>
      </c>
    </row>
    <row r="4079" spans="1:8" ht="25.5" customHeight="1" x14ac:dyDescent="0.25">
      <c r="A4079" s="6">
        <v>4267</v>
      </c>
      <c r="B4079" s="6" t="s">
        <v>5889</v>
      </c>
      <c r="C4079" s="6" t="s">
        <v>5320</v>
      </c>
      <c r="D4079" s="6" t="s">
        <v>40</v>
      </c>
      <c r="E4079" s="6" t="s">
        <v>86</v>
      </c>
      <c r="F4079" s="6">
        <v>10000</v>
      </c>
      <c r="G4079" s="6">
        <f t="shared" si="72"/>
        <v>100000</v>
      </c>
      <c r="H4079" s="1">
        <v>10</v>
      </c>
    </row>
    <row r="4080" spans="1:8" ht="25.5" customHeight="1" x14ac:dyDescent="0.25">
      <c r="A4080" s="6">
        <v>4267</v>
      </c>
      <c r="B4080" s="6" t="s">
        <v>5890</v>
      </c>
      <c r="C4080" s="6" t="s">
        <v>212</v>
      </c>
      <c r="D4080" s="6" t="s">
        <v>40</v>
      </c>
      <c r="E4080" s="6" t="s">
        <v>86</v>
      </c>
      <c r="F4080" s="6">
        <v>600</v>
      </c>
      <c r="G4080" s="6">
        <f t="shared" si="72"/>
        <v>24000</v>
      </c>
      <c r="H4080" s="1">
        <v>40</v>
      </c>
    </row>
    <row r="4081" spans="1:8" ht="25.5" customHeight="1" x14ac:dyDescent="0.25">
      <c r="A4081" s="6">
        <v>4267</v>
      </c>
      <c r="B4081" s="6" t="s">
        <v>5891</v>
      </c>
      <c r="C4081" s="6" t="s">
        <v>1030</v>
      </c>
      <c r="D4081" s="6" t="s">
        <v>40</v>
      </c>
      <c r="E4081" s="6" t="s">
        <v>86</v>
      </c>
      <c r="F4081" s="6">
        <v>600</v>
      </c>
      <c r="G4081" s="6">
        <f t="shared" si="72"/>
        <v>48000</v>
      </c>
      <c r="H4081" s="1">
        <v>80</v>
      </c>
    </row>
    <row r="4082" spans="1:8" ht="25.5" customHeight="1" x14ac:dyDescent="0.25">
      <c r="A4082" s="6">
        <v>4267</v>
      </c>
      <c r="B4082" s="6" t="s">
        <v>5892</v>
      </c>
      <c r="C4082" s="6" t="s">
        <v>967</v>
      </c>
      <c r="D4082" s="6" t="s">
        <v>40</v>
      </c>
      <c r="E4082" s="6" t="s">
        <v>86</v>
      </c>
      <c r="F4082" s="6">
        <v>450</v>
      </c>
      <c r="G4082" s="6">
        <f t="shared" si="72"/>
        <v>135000</v>
      </c>
      <c r="H4082" s="1">
        <v>300</v>
      </c>
    </row>
    <row r="4083" spans="1:8" ht="25.5" customHeight="1" x14ac:dyDescent="0.25">
      <c r="A4083" s="6">
        <v>4267</v>
      </c>
      <c r="B4083" s="6" t="s">
        <v>5893</v>
      </c>
      <c r="C4083" s="6" t="s">
        <v>1012</v>
      </c>
      <c r="D4083" s="6" t="s">
        <v>40</v>
      </c>
      <c r="E4083" s="6" t="s">
        <v>86</v>
      </c>
      <c r="F4083" s="6">
        <v>100</v>
      </c>
      <c r="G4083" s="6">
        <f t="shared" si="72"/>
        <v>5000</v>
      </c>
      <c r="H4083" s="1">
        <v>50</v>
      </c>
    </row>
    <row r="4084" spans="1:8" ht="25.5" customHeight="1" x14ac:dyDescent="0.25">
      <c r="A4084" s="6">
        <v>4267</v>
      </c>
      <c r="B4084" s="6" t="s">
        <v>5894</v>
      </c>
      <c r="C4084" s="6" t="s">
        <v>1009</v>
      </c>
      <c r="D4084" s="6" t="s">
        <v>40</v>
      </c>
      <c r="E4084" s="6" t="s">
        <v>86</v>
      </c>
      <c r="F4084" s="6">
        <v>2000</v>
      </c>
      <c r="G4084" s="6">
        <f t="shared" si="72"/>
        <v>50000</v>
      </c>
      <c r="H4084" s="1">
        <v>25</v>
      </c>
    </row>
    <row r="4085" spans="1:8" ht="25.5" customHeight="1" x14ac:dyDescent="0.25">
      <c r="A4085" s="6">
        <v>4267</v>
      </c>
      <c r="B4085" s="6" t="s">
        <v>5895</v>
      </c>
      <c r="C4085" s="6" t="s">
        <v>213</v>
      </c>
      <c r="D4085" s="6" t="s">
        <v>40</v>
      </c>
      <c r="E4085" s="6" t="s">
        <v>110</v>
      </c>
      <c r="F4085" s="6">
        <v>600</v>
      </c>
      <c r="G4085" s="6">
        <f t="shared" si="72"/>
        <v>60000</v>
      </c>
      <c r="H4085" s="1">
        <v>100</v>
      </c>
    </row>
    <row r="4086" spans="1:8" ht="25.5" customHeight="1" x14ac:dyDescent="0.25">
      <c r="A4086" s="6">
        <v>4267</v>
      </c>
      <c r="B4086" s="6" t="s">
        <v>5896</v>
      </c>
      <c r="C4086" s="6" t="s">
        <v>5897</v>
      </c>
      <c r="D4086" s="6" t="s">
        <v>40</v>
      </c>
      <c r="E4086" s="6" t="s">
        <v>86</v>
      </c>
      <c r="F4086" s="6">
        <v>1700</v>
      </c>
      <c r="G4086" s="6">
        <f t="shared" si="72"/>
        <v>42500</v>
      </c>
      <c r="H4086" s="1">
        <v>25</v>
      </c>
    </row>
    <row r="4087" spans="1:8" ht="25.5" customHeight="1" x14ac:dyDescent="0.25">
      <c r="A4087" s="6">
        <v>4267</v>
      </c>
      <c r="B4087" s="6" t="s">
        <v>5898</v>
      </c>
      <c r="C4087" s="6" t="s">
        <v>5899</v>
      </c>
      <c r="D4087" s="6" t="s">
        <v>40</v>
      </c>
      <c r="E4087" s="6" t="s">
        <v>86</v>
      </c>
      <c r="F4087" s="6">
        <v>300</v>
      </c>
      <c r="G4087" s="6">
        <f t="shared" si="72"/>
        <v>9000</v>
      </c>
      <c r="H4087" s="1">
        <v>30</v>
      </c>
    </row>
    <row r="4088" spans="1:8" ht="25.5" customHeight="1" x14ac:dyDescent="0.25">
      <c r="A4088" s="6">
        <v>4267</v>
      </c>
      <c r="B4088" s="6" t="s">
        <v>5900</v>
      </c>
      <c r="C4088" s="6" t="s">
        <v>216</v>
      </c>
      <c r="D4088" s="6" t="s">
        <v>40</v>
      </c>
      <c r="E4088" s="6" t="s">
        <v>110</v>
      </c>
      <c r="F4088" s="6">
        <v>1200</v>
      </c>
      <c r="G4088" s="6">
        <f t="shared" si="72"/>
        <v>90000</v>
      </c>
      <c r="H4088" s="1">
        <v>75</v>
      </c>
    </row>
    <row r="4089" spans="1:8" ht="25.5" customHeight="1" x14ac:dyDescent="0.25">
      <c r="A4089" s="6">
        <v>4267</v>
      </c>
      <c r="B4089" s="6" t="s">
        <v>5901</v>
      </c>
      <c r="C4089" s="6" t="s">
        <v>874</v>
      </c>
      <c r="D4089" s="6" t="s">
        <v>40</v>
      </c>
      <c r="E4089" s="6" t="s">
        <v>86</v>
      </c>
      <c r="F4089" s="6">
        <v>700</v>
      </c>
      <c r="G4089" s="6">
        <f t="shared" si="72"/>
        <v>7000</v>
      </c>
      <c r="H4089" s="1">
        <v>10</v>
      </c>
    </row>
    <row r="4090" spans="1:8" ht="25.5" customHeight="1" x14ac:dyDescent="0.25">
      <c r="A4090" s="6">
        <v>4267</v>
      </c>
      <c r="B4090" s="6" t="s">
        <v>5902</v>
      </c>
      <c r="C4090" s="6" t="s">
        <v>905</v>
      </c>
      <c r="D4090" s="6" t="s">
        <v>40</v>
      </c>
      <c r="E4090" s="6" t="s">
        <v>86</v>
      </c>
      <c r="F4090" s="6">
        <v>1000</v>
      </c>
      <c r="G4090" s="6">
        <f t="shared" si="72"/>
        <v>25000</v>
      </c>
      <c r="H4090" s="1">
        <v>25</v>
      </c>
    </row>
    <row r="4091" spans="1:8" ht="25.5" customHeight="1" x14ac:dyDescent="0.25">
      <c r="A4091" s="6">
        <v>4267</v>
      </c>
      <c r="B4091" s="6" t="s">
        <v>5903</v>
      </c>
      <c r="C4091" s="6" t="s">
        <v>2802</v>
      </c>
      <c r="D4091" s="6" t="s">
        <v>40</v>
      </c>
      <c r="E4091" s="6" t="s">
        <v>86</v>
      </c>
      <c r="F4091" s="6">
        <v>250</v>
      </c>
      <c r="G4091" s="6">
        <f t="shared" si="72"/>
        <v>1000000</v>
      </c>
      <c r="H4091" s="1">
        <v>4000</v>
      </c>
    </row>
    <row r="4092" spans="1:8" ht="25.5" customHeight="1" x14ac:dyDescent="0.25">
      <c r="A4092" s="6">
        <v>4267</v>
      </c>
      <c r="B4092" s="6" t="s">
        <v>5904</v>
      </c>
      <c r="C4092" s="6" t="s">
        <v>881</v>
      </c>
      <c r="D4092" s="6" t="s">
        <v>40</v>
      </c>
      <c r="E4092" s="6" t="s">
        <v>86</v>
      </c>
      <c r="F4092" s="6">
        <v>700</v>
      </c>
      <c r="G4092" s="6">
        <f t="shared" si="72"/>
        <v>84000</v>
      </c>
      <c r="H4092" s="1">
        <v>120</v>
      </c>
    </row>
    <row r="4093" spans="1:8" ht="25.5" customHeight="1" x14ac:dyDescent="0.25">
      <c r="A4093" s="6">
        <v>4267</v>
      </c>
      <c r="B4093" s="6" t="s">
        <v>5905</v>
      </c>
      <c r="C4093" s="6" t="s">
        <v>891</v>
      </c>
      <c r="D4093" s="6" t="s">
        <v>40</v>
      </c>
      <c r="E4093" s="6" t="s">
        <v>86</v>
      </c>
      <c r="F4093" s="6">
        <v>550</v>
      </c>
      <c r="G4093" s="6">
        <f t="shared" si="72"/>
        <v>192500</v>
      </c>
      <c r="H4093" s="1">
        <v>350</v>
      </c>
    </row>
    <row r="4094" spans="1:8" ht="25.5" customHeight="1" x14ac:dyDescent="0.25">
      <c r="A4094" s="6">
        <v>4267</v>
      </c>
      <c r="B4094" s="6" t="s">
        <v>5906</v>
      </c>
      <c r="C4094" s="6" t="s">
        <v>879</v>
      </c>
      <c r="D4094" s="6" t="s">
        <v>40</v>
      </c>
      <c r="E4094" s="6" t="s">
        <v>86</v>
      </c>
      <c r="F4094" s="6">
        <v>1500</v>
      </c>
      <c r="G4094" s="6">
        <f t="shared" si="72"/>
        <v>45000</v>
      </c>
      <c r="H4094" s="1">
        <v>30</v>
      </c>
    </row>
    <row r="4095" spans="1:8" ht="25.5" customHeight="1" x14ac:dyDescent="0.25">
      <c r="A4095" s="6">
        <v>4267</v>
      </c>
      <c r="B4095" s="6" t="s">
        <v>5907</v>
      </c>
      <c r="C4095" s="6" t="s">
        <v>5272</v>
      </c>
      <c r="D4095" s="6" t="s">
        <v>40</v>
      </c>
      <c r="E4095" s="6" t="s">
        <v>86</v>
      </c>
      <c r="F4095" s="6">
        <v>300</v>
      </c>
      <c r="G4095" s="6">
        <f t="shared" si="72"/>
        <v>9000</v>
      </c>
      <c r="H4095" s="1">
        <v>30</v>
      </c>
    </row>
    <row r="4096" spans="1:8" ht="25.5" customHeight="1" x14ac:dyDescent="0.25">
      <c r="A4096" s="6">
        <v>4267</v>
      </c>
      <c r="B4096" s="6" t="s">
        <v>5908</v>
      </c>
      <c r="C4096" s="6" t="s">
        <v>214</v>
      </c>
      <c r="D4096" s="6" t="s">
        <v>40</v>
      </c>
      <c r="E4096" s="6" t="s">
        <v>227</v>
      </c>
      <c r="F4096" s="6">
        <v>700</v>
      </c>
      <c r="G4096" s="6">
        <f t="shared" si="72"/>
        <v>21000</v>
      </c>
      <c r="H4096" s="1">
        <v>30</v>
      </c>
    </row>
    <row r="4097" spans="1:8" ht="25.5" customHeight="1" x14ac:dyDescent="0.25">
      <c r="A4097" s="6">
        <v>4267</v>
      </c>
      <c r="B4097" s="6" t="s">
        <v>5909</v>
      </c>
      <c r="C4097" s="6" t="s">
        <v>219</v>
      </c>
      <c r="D4097" s="6" t="s">
        <v>40</v>
      </c>
      <c r="E4097" s="6" t="s">
        <v>86</v>
      </c>
      <c r="F4097" s="6">
        <v>2500</v>
      </c>
      <c r="G4097" s="6">
        <f t="shared" si="72"/>
        <v>25000</v>
      </c>
      <c r="H4097" s="1">
        <v>10</v>
      </c>
    </row>
    <row r="4098" spans="1:8" ht="25.5" customHeight="1" x14ac:dyDescent="0.25">
      <c r="A4098" s="6">
        <v>4267</v>
      </c>
      <c r="B4098" s="6" t="s">
        <v>5910</v>
      </c>
      <c r="C4098" s="6" t="s">
        <v>214</v>
      </c>
      <c r="D4098" s="6" t="s">
        <v>40</v>
      </c>
      <c r="E4098" s="6" t="s">
        <v>227</v>
      </c>
      <c r="F4098" s="6">
        <v>200</v>
      </c>
      <c r="G4098" s="6">
        <f t="shared" si="72"/>
        <v>40000</v>
      </c>
      <c r="H4098" s="1">
        <v>200</v>
      </c>
    </row>
    <row r="4099" spans="1:8" ht="25.5" customHeight="1" x14ac:dyDescent="0.25">
      <c r="A4099" s="6">
        <v>4267</v>
      </c>
      <c r="B4099" s="6" t="s">
        <v>5911</v>
      </c>
      <c r="C4099" s="6" t="s">
        <v>207</v>
      </c>
      <c r="D4099" s="6" t="s">
        <v>40</v>
      </c>
      <c r="E4099" s="6" t="s">
        <v>86</v>
      </c>
      <c r="F4099" s="6">
        <v>40</v>
      </c>
      <c r="G4099" s="6">
        <f t="shared" si="72"/>
        <v>2000</v>
      </c>
      <c r="H4099" s="1">
        <v>50</v>
      </c>
    </row>
    <row r="4100" spans="1:8" ht="25.5" customHeight="1" x14ac:dyDescent="0.25">
      <c r="A4100" s="6">
        <v>4267</v>
      </c>
      <c r="B4100" s="6" t="s">
        <v>5912</v>
      </c>
      <c r="C4100" s="6" t="s">
        <v>2733</v>
      </c>
      <c r="D4100" s="6" t="s">
        <v>40</v>
      </c>
      <c r="E4100" s="6" t="s">
        <v>86</v>
      </c>
      <c r="F4100" s="6">
        <v>150</v>
      </c>
      <c r="G4100" s="6">
        <f t="shared" si="72"/>
        <v>7500</v>
      </c>
      <c r="H4100" s="1">
        <v>50</v>
      </c>
    </row>
    <row r="4101" spans="1:8" ht="25.5" customHeight="1" x14ac:dyDescent="0.25">
      <c r="A4101" s="6">
        <v>4267</v>
      </c>
      <c r="B4101" s="6" t="s">
        <v>5913</v>
      </c>
      <c r="C4101" s="6" t="s">
        <v>218</v>
      </c>
      <c r="D4101" s="6" t="s">
        <v>40</v>
      </c>
      <c r="E4101" s="6" t="s">
        <v>86</v>
      </c>
      <c r="F4101" s="6">
        <v>2500</v>
      </c>
      <c r="G4101" s="6">
        <f t="shared" si="72"/>
        <v>25000</v>
      </c>
      <c r="H4101" s="1">
        <v>10</v>
      </c>
    </row>
    <row r="4102" spans="1:8" ht="25.5" customHeight="1" x14ac:dyDescent="0.25">
      <c r="A4102" s="6">
        <v>4267</v>
      </c>
      <c r="B4102" s="6" t="s">
        <v>5914</v>
      </c>
      <c r="C4102" s="6" t="s">
        <v>213</v>
      </c>
      <c r="D4102" s="6" t="s">
        <v>40</v>
      </c>
      <c r="E4102" s="6" t="s">
        <v>110</v>
      </c>
      <c r="F4102" s="6">
        <v>800</v>
      </c>
      <c r="G4102" s="6">
        <f t="shared" si="72"/>
        <v>120000</v>
      </c>
      <c r="H4102" s="1">
        <v>150</v>
      </c>
    </row>
    <row r="4103" spans="1:8" ht="25.5" customHeight="1" x14ac:dyDescent="0.25">
      <c r="A4103" s="6">
        <v>4267</v>
      </c>
      <c r="B4103" s="6" t="s">
        <v>5915</v>
      </c>
      <c r="C4103" s="6" t="s">
        <v>5916</v>
      </c>
      <c r="D4103" s="6" t="s">
        <v>40</v>
      </c>
      <c r="E4103" s="6" t="s">
        <v>86</v>
      </c>
      <c r="F4103" s="6">
        <v>12000</v>
      </c>
      <c r="G4103" s="6">
        <f t="shared" si="72"/>
        <v>144000</v>
      </c>
      <c r="H4103" s="1">
        <v>12</v>
      </c>
    </row>
    <row r="4104" spans="1:8" ht="25.5" customHeight="1" x14ac:dyDescent="0.25">
      <c r="A4104" s="6">
        <v>4267</v>
      </c>
      <c r="B4104" s="6" t="s">
        <v>5917</v>
      </c>
      <c r="C4104" s="6" t="s">
        <v>5918</v>
      </c>
      <c r="D4104" s="6" t="s">
        <v>40</v>
      </c>
      <c r="E4104" s="6" t="s">
        <v>86</v>
      </c>
      <c r="F4104" s="6">
        <v>1700</v>
      </c>
      <c r="G4104" s="6">
        <f t="shared" si="72"/>
        <v>51000</v>
      </c>
      <c r="H4104" s="1">
        <v>30</v>
      </c>
    </row>
    <row r="4105" spans="1:8" ht="25.5" customHeight="1" x14ac:dyDescent="0.25">
      <c r="A4105" s="6">
        <v>4267</v>
      </c>
      <c r="B4105" s="6" t="s">
        <v>5919</v>
      </c>
      <c r="C4105" s="6" t="s">
        <v>224</v>
      </c>
      <c r="D4105" s="6" t="s">
        <v>40</v>
      </c>
      <c r="E4105" s="6" t="s">
        <v>86</v>
      </c>
      <c r="F4105" s="6">
        <v>2500</v>
      </c>
      <c r="G4105" s="6">
        <f t="shared" si="72"/>
        <v>125000</v>
      </c>
      <c r="H4105" s="1">
        <v>50</v>
      </c>
    </row>
    <row r="4106" spans="1:8" ht="25.5" customHeight="1" x14ac:dyDescent="0.25">
      <c r="A4106" s="6">
        <v>4267</v>
      </c>
      <c r="B4106" s="6" t="s">
        <v>5920</v>
      </c>
      <c r="C4106" s="6" t="s">
        <v>215</v>
      </c>
      <c r="D4106" s="6" t="s">
        <v>40</v>
      </c>
      <c r="E4106" s="6" t="s">
        <v>110</v>
      </c>
      <c r="F4106" s="6">
        <v>1600</v>
      </c>
      <c r="G4106" s="6">
        <f t="shared" si="72"/>
        <v>320000</v>
      </c>
      <c r="H4106" s="1">
        <v>200</v>
      </c>
    </row>
    <row r="4107" spans="1:8" ht="25.5" customHeight="1" x14ac:dyDescent="0.25">
      <c r="A4107" s="6">
        <v>4267</v>
      </c>
      <c r="B4107" s="6" t="s">
        <v>5921</v>
      </c>
      <c r="C4107" s="6" t="s">
        <v>917</v>
      </c>
      <c r="D4107" s="6" t="s">
        <v>40</v>
      </c>
      <c r="E4107" s="6" t="s">
        <v>86</v>
      </c>
      <c r="F4107" s="6">
        <v>3500</v>
      </c>
      <c r="G4107" s="6">
        <f t="shared" si="72"/>
        <v>52500</v>
      </c>
      <c r="H4107" s="1">
        <v>15</v>
      </c>
    </row>
    <row r="4108" spans="1:8" ht="25.5" customHeight="1" x14ac:dyDescent="0.25">
      <c r="A4108" s="6">
        <v>4267</v>
      </c>
      <c r="B4108" s="6" t="s">
        <v>5922</v>
      </c>
      <c r="C4108" s="6" t="s">
        <v>217</v>
      </c>
      <c r="D4108" s="6" t="s">
        <v>40</v>
      </c>
      <c r="E4108" s="6" t="s">
        <v>86</v>
      </c>
      <c r="F4108" s="6">
        <v>600</v>
      </c>
      <c r="G4108" s="6">
        <f t="shared" si="72"/>
        <v>120000</v>
      </c>
      <c r="H4108" s="1">
        <v>200</v>
      </c>
    </row>
    <row r="4109" spans="1:8" ht="25.5" customHeight="1" x14ac:dyDescent="0.25">
      <c r="A4109" s="6">
        <v>4267</v>
      </c>
      <c r="B4109" s="6" t="s">
        <v>5923</v>
      </c>
      <c r="C4109" s="6" t="s">
        <v>894</v>
      </c>
      <c r="D4109" s="6" t="s">
        <v>40</v>
      </c>
      <c r="E4109" s="6" t="s">
        <v>86</v>
      </c>
      <c r="F4109" s="6">
        <v>2600</v>
      </c>
      <c r="G4109" s="6">
        <f t="shared" si="72"/>
        <v>52000</v>
      </c>
      <c r="H4109" s="1">
        <v>20</v>
      </c>
    </row>
    <row r="4110" spans="1:8" ht="25.5" customHeight="1" x14ac:dyDescent="0.25">
      <c r="A4110" s="6">
        <v>4267</v>
      </c>
      <c r="B4110" s="6" t="s">
        <v>5924</v>
      </c>
      <c r="C4110" s="6" t="s">
        <v>215</v>
      </c>
      <c r="D4110" s="6" t="s">
        <v>40</v>
      </c>
      <c r="E4110" s="6" t="s">
        <v>110</v>
      </c>
      <c r="F4110" s="6">
        <v>2500</v>
      </c>
      <c r="G4110" s="6">
        <f t="shared" si="72"/>
        <v>187500</v>
      </c>
      <c r="H4110" s="1">
        <v>75</v>
      </c>
    </row>
    <row r="4111" spans="1:8" ht="25.5" customHeight="1" x14ac:dyDescent="0.25">
      <c r="A4111" s="6">
        <v>4267</v>
      </c>
      <c r="B4111" s="6" t="s">
        <v>5925</v>
      </c>
      <c r="C4111" s="6" t="s">
        <v>857</v>
      </c>
      <c r="D4111" s="6" t="s">
        <v>40</v>
      </c>
      <c r="E4111" s="6" t="s">
        <v>86</v>
      </c>
      <c r="F4111" s="6">
        <v>2500</v>
      </c>
      <c r="G4111" s="6">
        <f t="shared" si="72"/>
        <v>125000</v>
      </c>
      <c r="H4111" s="1">
        <v>50</v>
      </c>
    </row>
    <row r="4112" spans="1:8" ht="25.5" customHeight="1" x14ac:dyDescent="0.25">
      <c r="A4112" s="6">
        <v>4267</v>
      </c>
      <c r="B4112" s="6" t="s">
        <v>5926</v>
      </c>
      <c r="C4112" s="6" t="s">
        <v>195</v>
      </c>
      <c r="D4112" s="6" t="s">
        <v>40</v>
      </c>
      <c r="E4112" s="6" t="s">
        <v>225</v>
      </c>
      <c r="F4112" s="6">
        <v>200</v>
      </c>
      <c r="G4112" s="6">
        <f t="shared" si="72"/>
        <v>60000</v>
      </c>
      <c r="H4112" s="1">
        <v>300</v>
      </c>
    </row>
    <row r="4113" spans="1:8" ht="25.5" customHeight="1" x14ac:dyDescent="0.25">
      <c r="A4113" s="6">
        <v>4267</v>
      </c>
      <c r="B4113" s="6" t="s">
        <v>5927</v>
      </c>
      <c r="C4113" s="6" t="s">
        <v>889</v>
      </c>
      <c r="D4113" s="6" t="s">
        <v>40</v>
      </c>
      <c r="E4113" s="6" t="s">
        <v>110</v>
      </c>
      <c r="F4113" s="6">
        <v>1300</v>
      </c>
      <c r="G4113" s="6">
        <f t="shared" si="72"/>
        <v>195000</v>
      </c>
      <c r="H4113" s="1">
        <v>150</v>
      </c>
    </row>
    <row r="4114" spans="1:8" ht="25.5" customHeight="1" x14ac:dyDescent="0.25">
      <c r="A4114" s="6">
        <v>4267</v>
      </c>
      <c r="B4114" s="6" t="s">
        <v>5928</v>
      </c>
      <c r="C4114" s="6" t="s">
        <v>967</v>
      </c>
      <c r="D4114" s="6" t="s">
        <v>40</v>
      </c>
      <c r="E4114" s="6" t="s">
        <v>86</v>
      </c>
      <c r="F4114" s="6">
        <v>550</v>
      </c>
      <c r="G4114" s="6">
        <f t="shared" si="72"/>
        <v>165000</v>
      </c>
      <c r="H4114" s="1">
        <v>300</v>
      </c>
    </row>
    <row r="4115" spans="1:8" ht="25.5" customHeight="1" x14ac:dyDescent="0.25">
      <c r="A4115" s="6">
        <v>4267</v>
      </c>
      <c r="B4115" s="6" t="s">
        <v>5929</v>
      </c>
      <c r="C4115" s="6" t="s">
        <v>5930</v>
      </c>
      <c r="D4115" s="6" t="s">
        <v>40</v>
      </c>
      <c r="E4115" s="6" t="s">
        <v>86</v>
      </c>
      <c r="F4115" s="6">
        <v>3800</v>
      </c>
      <c r="G4115" s="6">
        <f t="shared" si="72"/>
        <v>38000</v>
      </c>
      <c r="H4115" s="1">
        <v>10</v>
      </c>
    </row>
    <row r="4116" spans="1:8" ht="25.5" customHeight="1" x14ac:dyDescent="0.25">
      <c r="A4116" s="6">
        <v>4267</v>
      </c>
      <c r="B4116" s="6" t="s">
        <v>5931</v>
      </c>
      <c r="C4116" s="6" t="s">
        <v>2735</v>
      </c>
      <c r="D4116" s="6" t="s">
        <v>40</v>
      </c>
      <c r="E4116" s="6" t="s">
        <v>86</v>
      </c>
      <c r="F4116" s="6">
        <v>180</v>
      </c>
      <c r="G4116" s="6">
        <f t="shared" si="72"/>
        <v>9000</v>
      </c>
      <c r="H4116" s="1">
        <v>50</v>
      </c>
    </row>
    <row r="4117" spans="1:8" ht="25.5" customHeight="1" x14ac:dyDescent="0.25">
      <c r="A4117" s="6">
        <v>4267</v>
      </c>
      <c r="B4117" s="6" t="s">
        <v>5932</v>
      </c>
      <c r="C4117" s="6" t="s">
        <v>1326</v>
      </c>
      <c r="D4117" s="6" t="s">
        <v>40</v>
      </c>
      <c r="E4117" s="6" t="s">
        <v>86</v>
      </c>
      <c r="F4117" s="6">
        <v>4700</v>
      </c>
      <c r="G4117" s="6">
        <f t="shared" si="72"/>
        <v>47000</v>
      </c>
      <c r="H4117" s="1">
        <v>10</v>
      </c>
    </row>
    <row r="4118" spans="1:8" ht="25.5" customHeight="1" x14ac:dyDescent="0.25">
      <c r="A4118" s="6">
        <v>4267</v>
      </c>
      <c r="B4118" s="6" t="s">
        <v>5933</v>
      </c>
      <c r="C4118" s="6" t="s">
        <v>5934</v>
      </c>
      <c r="D4118" s="6" t="s">
        <v>40</v>
      </c>
      <c r="E4118" s="6" t="s">
        <v>86</v>
      </c>
      <c r="F4118" s="6">
        <v>8000</v>
      </c>
      <c r="G4118" s="6">
        <f t="shared" si="72"/>
        <v>24000</v>
      </c>
      <c r="H4118" s="1">
        <v>3</v>
      </c>
    </row>
    <row r="4119" spans="1:8" ht="25.5" customHeight="1" x14ac:dyDescent="0.25">
      <c r="A4119" s="6">
        <v>4267</v>
      </c>
      <c r="B4119" s="6" t="s">
        <v>5935</v>
      </c>
      <c r="C4119" s="6" t="s">
        <v>5934</v>
      </c>
      <c r="D4119" s="6" t="s">
        <v>40</v>
      </c>
      <c r="E4119" s="6" t="s">
        <v>86</v>
      </c>
      <c r="F4119" s="6">
        <v>4000</v>
      </c>
      <c r="G4119" s="6">
        <f t="shared" si="72"/>
        <v>12000</v>
      </c>
      <c r="H4119" s="1">
        <v>3</v>
      </c>
    </row>
    <row r="4120" spans="1:8" ht="25.5" customHeight="1" x14ac:dyDescent="0.25">
      <c r="A4120" s="6">
        <v>4267</v>
      </c>
      <c r="B4120" s="6" t="s">
        <v>5936</v>
      </c>
      <c r="C4120" s="6" t="s">
        <v>1867</v>
      </c>
      <c r="D4120" s="6" t="s">
        <v>40</v>
      </c>
      <c r="E4120" s="6" t="s">
        <v>86</v>
      </c>
      <c r="F4120" s="6">
        <v>6000</v>
      </c>
      <c r="G4120" s="6">
        <f t="shared" si="72"/>
        <v>18000</v>
      </c>
      <c r="H4120" s="1">
        <v>3</v>
      </c>
    </row>
    <row r="4121" spans="1:8" ht="25.5" customHeight="1" x14ac:dyDescent="0.25">
      <c r="A4121" s="6">
        <v>4267</v>
      </c>
      <c r="B4121" s="6" t="s">
        <v>5937</v>
      </c>
      <c r="C4121" s="6" t="s">
        <v>1867</v>
      </c>
      <c r="D4121" s="6" t="s">
        <v>40</v>
      </c>
      <c r="E4121" s="6" t="s">
        <v>86</v>
      </c>
      <c r="F4121" s="6">
        <v>7000</v>
      </c>
      <c r="G4121" s="6">
        <f t="shared" si="72"/>
        <v>21000</v>
      </c>
      <c r="H4121" s="1">
        <v>3</v>
      </c>
    </row>
    <row r="4122" spans="1:8" ht="25.5" customHeight="1" x14ac:dyDescent="0.25">
      <c r="A4122" s="6">
        <v>4267</v>
      </c>
      <c r="B4122" s="6" t="s">
        <v>5938</v>
      </c>
      <c r="C4122" s="6" t="s">
        <v>5939</v>
      </c>
      <c r="D4122" s="6" t="s">
        <v>40</v>
      </c>
      <c r="E4122" s="6" t="s">
        <v>86</v>
      </c>
      <c r="F4122" s="6">
        <v>4000</v>
      </c>
      <c r="G4122" s="6">
        <f t="shared" si="72"/>
        <v>20000</v>
      </c>
      <c r="H4122" s="1">
        <v>5</v>
      </c>
    </row>
    <row r="4123" spans="1:8" ht="25.5" customHeight="1" x14ac:dyDescent="0.25">
      <c r="A4123" s="6">
        <v>4267</v>
      </c>
      <c r="B4123" s="6" t="s">
        <v>5940</v>
      </c>
      <c r="C4123" s="6" t="s">
        <v>1870</v>
      </c>
      <c r="D4123" s="6" t="s">
        <v>40</v>
      </c>
      <c r="E4123" s="6" t="s">
        <v>86</v>
      </c>
      <c r="F4123" s="6">
        <v>7000</v>
      </c>
      <c r="G4123" s="6">
        <f t="shared" si="72"/>
        <v>35000</v>
      </c>
      <c r="H4123" s="1">
        <v>5</v>
      </c>
    </row>
    <row r="4124" spans="1:8" ht="25.5" customHeight="1" x14ac:dyDescent="0.25">
      <c r="A4124" s="6">
        <v>4267</v>
      </c>
      <c r="B4124" s="6" t="s">
        <v>5941</v>
      </c>
      <c r="C4124" s="6" t="s">
        <v>1870</v>
      </c>
      <c r="D4124" s="6" t="s">
        <v>40</v>
      </c>
      <c r="E4124" s="6" t="s">
        <v>86</v>
      </c>
      <c r="F4124" s="6">
        <v>5000</v>
      </c>
      <c r="G4124" s="6">
        <f t="shared" si="72"/>
        <v>25000</v>
      </c>
      <c r="H4124" s="1">
        <v>5</v>
      </c>
    </row>
    <row r="4125" spans="1:8" ht="25.5" customHeight="1" x14ac:dyDescent="0.25">
      <c r="A4125" s="6">
        <v>4267</v>
      </c>
      <c r="B4125" s="6" t="s">
        <v>5942</v>
      </c>
      <c r="C4125" s="6" t="s">
        <v>1267</v>
      </c>
      <c r="D4125" s="6" t="s">
        <v>40</v>
      </c>
      <c r="E4125" s="6" t="s">
        <v>86</v>
      </c>
      <c r="F4125" s="6">
        <v>15</v>
      </c>
      <c r="G4125" s="6">
        <f t="shared" si="72"/>
        <v>180000</v>
      </c>
      <c r="H4125" s="1">
        <v>12000</v>
      </c>
    </row>
    <row r="4126" spans="1:8" ht="25.5" customHeight="1" x14ac:dyDescent="0.25">
      <c r="A4126" s="6">
        <v>4267</v>
      </c>
      <c r="B4126" s="6" t="s">
        <v>5943</v>
      </c>
      <c r="C4126" s="6" t="s">
        <v>1874</v>
      </c>
      <c r="D4126" s="6" t="s">
        <v>40</v>
      </c>
      <c r="E4126" s="6" t="s">
        <v>86</v>
      </c>
      <c r="F4126" s="6">
        <v>5000</v>
      </c>
      <c r="G4126" s="6">
        <f t="shared" si="72"/>
        <v>15000</v>
      </c>
      <c r="H4126" s="1">
        <v>3</v>
      </c>
    </row>
    <row r="4127" spans="1:8" ht="25.5" customHeight="1" x14ac:dyDescent="0.25">
      <c r="A4127" s="6">
        <v>4267</v>
      </c>
      <c r="B4127" s="6" t="s">
        <v>5944</v>
      </c>
      <c r="C4127" s="6" t="s">
        <v>5945</v>
      </c>
      <c r="D4127" s="6" t="s">
        <v>40</v>
      </c>
      <c r="E4127" s="6" t="s">
        <v>86</v>
      </c>
      <c r="F4127" s="6">
        <v>5000</v>
      </c>
      <c r="G4127" s="6">
        <f t="shared" si="72"/>
        <v>15000</v>
      </c>
      <c r="H4127" s="1">
        <v>3</v>
      </c>
    </row>
    <row r="4128" spans="1:8" ht="25.5" customHeight="1" x14ac:dyDescent="0.25">
      <c r="A4128" s="6">
        <v>4267</v>
      </c>
      <c r="B4128" s="6" t="s">
        <v>5946</v>
      </c>
      <c r="C4128" s="6" t="s">
        <v>5947</v>
      </c>
      <c r="D4128" s="6" t="s">
        <v>40</v>
      </c>
      <c r="E4128" s="6" t="s">
        <v>86</v>
      </c>
      <c r="F4128" s="6">
        <v>3000</v>
      </c>
      <c r="G4128" s="6">
        <f t="shared" si="72"/>
        <v>60000</v>
      </c>
      <c r="H4128" s="1">
        <v>20</v>
      </c>
    </row>
    <row r="4129" spans="1:8" ht="25.5" customHeight="1" x14ac:dyDescent="0.25">
      <c r="A4129" s="6">
        <v>4267</v>
      </c>
      <c r="B4129" s="6" t="s">
        <v>5948</v>
      </c>
      <c r="C4129" s="6" t="s">
        <v>4199</v>
      </c>
      <c r="D4129" s="6" t="s">
        <v>40</v>
      </c>
      <c r="E4129" s="6" t="s">
        <v>86</v>
      </c>
      <c r="F4129" s="6">
        <v>1100</v>
      </c>
      <c r="G4129" s="6">
        <f t="shared" si="72"/>
        <v>2200</v>
      </c>
      <c r="H4129" s="1">
        <v>2</v>
      </c>
    </row>
    <row r="4130" spans="1:8" ht="25.5" customHeight="1" x14ac:dyDescent="0.25">
      <c r="A4130" s="6">
        <v>4267</v>
      </c>
      <c r="B4130" s="6" t="s">
        <v>5949</v>
      </c>
      <c r="C4130" s="6" t="s">
        <v>4199</v>
      </c>
      <c r="D4130" s="6" t="s">
        <v>40</v>
      </c>
      <c r="E4130" s="6" t="s">
        <v>86</v>
      </c>
      <c r="F4130" s="6">
        <v>1000</v>
      </c>
      <c r="G4130" s="6">
        <f t="shared" si="72"/>
        <v>2000</v>
      </c>
      <c r="H4130" s="1">
        <v>2</v>
      </c>
    </row>
    <row r="4131" spans="1:8" ht="25.5" customHeight="1" x14ac:dyDescent="0.25">
      <c r="A4131" s="6">
        <v>4267</v>
      </c>
      <c r="B4131" s="6" t="s">
        <v>5950</v>
      </c>
      <c r="C4131" s="6" t="s">
        <v>4199</v>
      </c>
      <c r="D4131" s="6" t="s">
        <v>40</v>
      </c>
      <c r="E4131" s="6" t="s">
        <v>86</v>
      </c>
      <c r="F4131" s="6">
        <v>600</v>
      </c>
      <c r="G4131" s="6">
        <f t="shared" si="72"/>
        <v>1200</v>
      </c>
      <c r="H4131" s="1">
        <v>2</v>
      </c>
    </row>
    <row r="4132" spans="1:8" ht="25.5" customHeight="1" x14ac:dyDescent="0.25">
      <c r="A4132" s="6">
        <v>4267</v>
      </c>
      <c r="B4132" s="6" t="s">
        <v>5951</v>
      </c>
      <c r="C4132" s="6" t="s">
        <v>4199</v>
      </c>
      <c r="D4132" s="6" t="s">
        <v>40</v>
      </c>
      <c r="E4132" s="6" t="s">
        <v>86</v>
      </c>
      <c r="F4132" s="6">
        <v>1600</v>
      </c>
      <c r="G4132" s="6">
        <f t="shared" si="72"/>
        <v>3200</v>
      </c>
      <c r="H4132" s="1">
        <v>2</v>
      </c>
    </row>
    <row r="4133" spans="1:8" ht="25.5" customHeight="1" x14ac:dyDescent="0.25">
      <c r="A4133" s="6">
        <v>4267</v>
      </c>
      <c r="B4133" s="6" t="s">
        <v>5952</v>
      </c>
      <c r="C4133" s="6" t="s">
        <v>1329</v>
      </c>
      <c r="D4133" s="6" t="s">
        <v>40</v>
      </c>
      <c r="E4133" s="6" t="s">
        <v>86</v>
      </c>
      <c r="F4133" s="6">
        <v>3</v>
      </c>
      <c r="G4133" s="6">
        <f t="shared" si="72"/>
        <v>600</v>
      </c>
      <c r="H4133" s="1">
        <v>200</v>
      </c>
    </row>
    <row r="4134" spans="1:8" ht="25.5" customHeight="1" x14ac:dyDescent="0.25">
      <c r="A4134" s="6">
        <v>4267</v>
      </c>
      <c r="B4134" s="6" t="s">
        <v>5953</v>
      </c>
      <c r="C4134" s="6" t="s">
        <v>4199</v>
      </c>
      <c r="D4134" s="6" t="s">
        <v>40</v>
      </c>
      <c r="E4134" s="6" t="s">
        <v>86</v>
      </c>
      <c r="F4134" s="6">
        <v>500</v>
      </c>
      <c r="G4134" s="6">
        <f t="shared" ref="G4134:G4167" si="73">H4134*F4134</f>
        <v>1000</v>
      </c>
      <c r="H4134" s="1">
        <v>2</v>
      </c>
    </row>
    <row r="4135" spans="1:8" ht="25.5" customHeight="1" x14ac:dyDescent="0.25">
      <c r="A4135" s="6">
        <v>4267</v>
      </c>
      <c r="B4135" s="6" t="s">
        <v>5954</v>
      </c>
      <c r="C4135" s="6" t="s">
        <v>4199</v>
      </c>
      <c r="D4135" s="6" t="s">
        <v>40</v>
      </c>
      <c r="E4135" s="6" t="s">
        <v>86</v>
      </c>
      <c r="F4135" s="6">
        <v>800</v>
      </c>
      <c r="G4135" s="6">
        <f t="shared" si="73"/>
        <v>1600</v>
      </c>
      <c r="H4135" s="1">
        <v>2</v>
      </c>
    </row>
    <row r="4136" spans="1:8" ht="25.5" customHeight="1" x14ac:dyDescent="0.25">
      <c r="A4136" s="6">
        <v>4267</v>
      </c>
      <c r="B4136" s="6" t="s">
        <v>5955</v>
      </c>
      <c r="C4136" s="6" t="s">
        <v>1329</v>
      </c>
      <c r="D4136" s="6" t="s">
        <v>40</v>
      </c>
      <c r="E4136" s="6" t="s">
        <v>86</v>
      </c>
      <c r="F4136" s="6">
        <v>3</v>
      </c>
      <c r="G4136" s="6">
        <f t="shared" si="73"/>
        <v>600</v>
      </c>
      <c r="H4136" s="1">
        <v>200</v>
      </c>
    </row>
    <row r="4137" spans="1:8" ht="25.5" customHeight="1" x14ac:dyDescent="0.25">
      <c r="A4137" s="6">
        <v>4267</v>
      </c>
      <c r="B4137" s="6" t="s">
        <v>5956</v>
      </c>
      <c r="C4137" s="6" t="s">
        <v>1329</v>
      </c>
      <c r="D4137" s="6" t="s">
        <v>40</v>
      </c>
      <c r="E4137" s="6" t="s">
        <v>86</v>
      </c>
      <c r="F4137" s="6">
        <v>14</v>
      </c>
      <c r="G4137" s="6">
        <f t="shared" si="73"/>
        <v>2800</v>
      </c>
      <c r="H4137" s="1">
        <v>200</v>
      </c>
    </row>
    <row r="4138" spans="1:8" ht="25.5" customHeight="1" x14ac:dyDescent="0.25">
      <c r="A4138" s="6">
        <v>4267</v>
      </c>
      <c r="B4138" s="6" t="s">
        <v>5957</v>
      </c>
      <c r="C4138" s="6" t="s">
        <v>5958</v>
      </c>
      <c r="D4138" s="6" t="s">
        <v>40</v>
      </c>
      <c r="E4138" s="6" t="s">
        <v>86</v>
      </c>
      <c r="F4138" s="6">
        <v>1300</v>
      </c>
      <c r="G4138" s="6">
        <f t="shared" si="73"/>
        <v>13000</v>
      </c>
      <c r="H4138" s="1">
        <v>10</v>
      </c>
    </row>
    <row r="4139" spans="1:8" ht="25.5" customHeight="1" x14ac:dyDescent="0.25">
      <c r="A4139" s="6">
        <v>4267</v>
      </c>
      <c r="B4139" s="6" t="s">
        <v>5959</v>
      </c>
      <c r="C4139" s="6" t="s">
        <v>1329</v>
      </c>
      <c r="D4139" s="6" t="s">
        <v>40</v>
      </c>
      <c r="E4139" s="6" t="s">
        <v>86</v>
      </c>
      <c r="F4139" s="6">
        <v>8</v>
      </c>
      <c r="G4139" s="6">
        <f t="shared" si="73"/>
        <v>1600</v>
      </c>
      <c r="H4139" s="1">
        <v>200</v>
      </c>
    </row>
    <row r="4140" spans="1:8" ht="25.5" customHeight="1" x14ac:dyDescent="0.25">
      <c r="A4140" s="6">
        <v>4267</v>
      </c>
      <c r="B4140" s="6" t="s">
        <v>5960</v>
      </c>
      <c r="C4140" s="6" t="s">
        <v>4199</v>
      </c>
      <c r="D4140" s="6" t="s">
        <v>40</v>
      </c>
      <c r="E4140" s="6" t="s">
        <v>86</v>
      </c>
      <c r="F4140" s="6">
        <v>800</v>
      </c>
      <c r="G4140" s="6">
        <f t="shared" si="73"/>
        <v>1600</v>
      </c>
      <c r="H4140" s="1">
        <v>2</v>
      </c>
    </row>
    <row r="4141" spans="1:8" ht="25.5" customHeight="1" x14ac:dyDescent="0.25">
      <c r="A4141" s="6">
        <v>4267</v>
      </c>
      <c r="B4141" s="6" t="s">
        <v>5961</v>
      </c>
      <c r="C4141" s="6" t="s">
        <v>5962</v>
      </c>
      <c r="D4141" s="6" t="s">
        <v>40</v>
      </c>
      <c r="E4141" s="6" t="s">
        <v>86</v>
      </c>
      <c r="F4141" s="6">
        <v>1000</v>
      </c>
      <c r="G4141" s="6">
        <f t="shared" si="73"/>
        <v>5000</v>
      </c>
      <c r="H4141" s="1">
        <v>5</v>
      </c>
    </row>
    <row r="4142" spans="1:8" ht="25.5" customHeight="1" x14ac:dyDescent="0.25">
      <c r="A4142" s="6">
        <v>4267</v>
      </c>
      <c r="B4142" s="6" t="s">
        <v>5963</v>
      </c>
      <c r="C4142" s="6" t="s">
        <v>4534</v>
      </c>
      <c r="D4142" s="6" t="s">
        <v>40</v>
      </c>
      <c r="E4142" s="6" t="s">
        <v>86</v>
      </c>
      <c r="F4142" s="6">
        <v>1500</v>
      </c>
      <c r="G4142" s="6">
        <f t="shared" si="73"/>
        <v>15000</v>
      </c>
      <c r="H4142" s="1">
        <v>10</v>
      </c>
    </row>
    <row r="4143" spans="1:8" ht="25.5" customHeight="1" x14ac:dyDescent="0.25">
      <c r="A4143" s="6">
        <v>4267</v>
      </c>
      <c r="B4143" s="6" t="s">
        <v>5964</v>
      </c>
      <c r="C4143" s="6" t="s">
        <v>1329</v>
      </c>
      <c r="D4143" s="6" t="s">
        <v>40</v>
      </c>
      <c r="E4143" s="6" t="s">
        <v>86</v>
      </c>
      <c r="F4143" s="6">
        <v>10</v>
      </c>
      <c r="G4143" s="6">
        <f t="shared" si="73"/>
        <v>1000</v>
      </c>
      <c r="H4143" s="1">
        <v>100</v>
      </c>
    </row>
    <row r="4144" spans="1:8" ht="25.5" customHeight="1" x14ac:dyDescent="0.25">
      <c r="A4144" s="6">
        <v>4267</v>
      </c>
      <c r="B4144" s="6" t="s">
        <v>5965</v>
      </c>
      <c r="C4144" s="6" t="s">
        <v>4199</v>
      </c>
      <c r="D4144" s="6" t="s">
        <v>40</v>
      </c>
      <c r="E4144" s="6" t="s">
        <v>86</v>
      </c>
      <c r="F4144" s="6">
        <v>650</v>
      </c>
      <c r="G4144" s="6">
        <f t="shared" si="73"/>
        <v>1300</v>
      </c>
      <c r="H4144" s="1">
        <v>2</v>
      </c>
    </row>
    <row r="4145" spans="1:8" ht="25.5" customHeight="1" x14ac:dyDescent="0.25">
      <c r="A4145" s="6">
        <v>4267</v>
      </c>
      <c r="B4145" s="6" t="s">
        <v>5966</v>
      </c>
      <c r="C4145" s="6" t="s">
        <v>5958</v>
      </c>
      <c r="D4145" s="6" t="s">
        <v>40</v>
      </c>
      <c r="E4145" s="6" t="s">
        <v>86</v>
      </c>
      <c r="F4145" s="6">
        <v>1400</v>
      </c>
      <c r="G4145" s="6">
        <f t="shared" si="73"/>
        <v>14000</v>
      </c>
      <c r="H4145" s="1">
        <v>10</v>
      </c>
    </row>
    <row r="4146" spans="1:8" ht="25.5" customHeight="1" x14ac:dyDescent="0.25">
      <c r="A4146" s="6">
        <v>4267</v>
      </c>
      <c r="B4146" s="6" t="s">
        <v>5967</v>
      </c>
      <c r="C4146" s="6" t="s">
        <v>5962</v>
      </c>
      <c r="D4146" s="6" t="s">
        <v>40</v>
      </c>
      <c r="E4146" s="6" t="s">
        <v>86</v>
      </c>
      <c r="F4146" s="6">
        <v>800</v>
      </c>
      <c r="G4146" s="6">
        <f t="shared" si="73"/>
        <v>4000</v>
      </c>
      <c r="H4146" s="1">
        <v>5</v>
      </c>
    </row>
    <row r="4147" spans="1:8" ht="25.5" customHeight="1" x14ac:dyDescent="0.25">
      <c r="A4147" s="6">
        <v>4267</v>
      </c>
      <c r="B4147" s="6" t="s">
        <v>5968</v>
      </c>
      <c r="C4147" s="6" t="s">
        <v>4199</v>
      </c>
      <c r="D4147" s="6" t="s">
        <v>40</v>
      </c>
      <c r="E4147" s="6" t="s">
        <v>86</v>
      </c>
      <c r="F4147" s="6">
        <v>700</v>
      </c>
      <c r="G4147" s="6">
        <f t="shared" si="73"/>
        <v>1400</v>
      </c>
      <c r="H4147" s="1">
        <v>2</v>
      </c>
    </row>
    <row r="4148" spans="1:8" ht="25.5" customHeight="1" x14ac:dyDescent="0.25">
      <c r="A4148" s="6">
        <v>4267</v>
      </c>
      <c r="B4148" s="6" t="s">
        <v>5969</v>
      </c>
      <c r="C4148" s="6" t="s">
        <v>201</v>
      </c>
      <c r="D4148" s="6" t="s">
        <v>40</v>
      </c>
      <c r="E4148" s="6" t="s">
        <v>86</v>
      </c>
      <c r="F4148" s="6">
        <v>300</v>
      </c>
      <c r="G4148" s="6">
        <f t="shared" si="73"/>
        <v>15000</v>
      </c>
      <c r="H4148" s="1">
        <v>50</v>
      </c>
    </row>
    <row r="4149" spans="1:8" ht="25.5" customHeight="1" x14ac:dyDescent="0.25">
      <c r="A4149" s="6">
        <v>4267</v>
      </c>
      <c r="B4149" s="6" t="s">
        <v>5970</v>
      </c>
      <c r="C4149" s="6" t="s">
        <v>4199</v>
      </c>
      <c r="D4149" s="6" t="s">
        <v>40</v>
      </c>
      <c r="E4149" s="6" t="s">
        <v>86</v>
      </c>
      <c r="F4149" s="6">
        <v>600</v>
      </c>
      <c r="G4149" s="6">
        <f t="shared" si="73"/>
        <v>1200</v>
      </c>
      <c r="H4149" s="1">
        <v>2</v>
      </c>
    </row>
    <row r="4150" spans="1:8" ht="25.5" customHeight="1" x14ac:dyDescent="0.25">
      <c r="A4150" s="6">
        <v>4267</v>
      </c>
      <c r="B4150" s="6" t="s">
        <v>5971</v>
      </c>
      <c r="C4150" s="6" t="s">
        <v>4199</v>
      </c>
      <c r="D4150" s="6" t="s">
        <v>40</v>
      </c>
      <c r="E4150" s="6" t="s">
        <v>86</v>
      </c>
      <c r="F4150" s="6">
        <v>1250</v>
      </c>
      <c r="G4150" s="6">
        <f t="shared" si="73"/>
        <v>2500</v>
      </c>
      <c r="H4150" s="1">
        <v>2</v>
      </c>
    </row>
    <row r="4151" spans="1:8" ht="25.5" customHeight="1" x14ac:dyDescent="0.25">
      <c r="A4151" s="6">
        <v>4267</v>
      </c>
      <c r="B4151" s="6" t="s">
        <v>5972</v>
      </c>
      <c r="C4151" s="6" t="s">
        <v>4199</v>
      </c>
      <c r="D4151" s="6" t="s">
        <v>40</v>
      </c>
      <c r="E4151" s="6" t="s">
        <v>86</v>
      </c>
      <c r="F4151" s="6">
        <v>900</v>
      </c>
      <c r="G4151" s="6">
        <f t="shared" si="73"/>
        <v>1800</v>
      </c>
      <c r="H4151" s="1">
        <v>2</v>
      </c>
    </row>
    <row r="4152" spans="1:8" ht="25.5" customHeight="1" x14ac:dyDescent="0.25">
      <c r="A4152" s="6">
        <v>4267</v>
      </c>
      <c r="B4152" s="6" t="s">
        <v>5973</v>
      </c>
      <c r="C4152" s="6" t="s">
        <v>5962</v>
      </c>
      <c r="D4152" s="6" t="s">
        <v>40</v>
      </c>
      <c r="E4152" s="6" t="s">
        <v>86</v>
      </c>
      <c r="F4152" s="6">
        <v>1600</v>
      </c>
      <c r="G4152" s="6">
        <f t="shared" si="73"/>
        <v>4800</v>
      </c>
      <c r="H4152" s="1">
        <v>3</v>
      </c>
    </row>
    <row r="4153" spans="1:8" ht="25.5" customHeight="1" x14ac:dyDescent="0.25">
      <c r="A4153" s="6">
        <v>4267</v>
      </c>
      <c r="B4153" s="6" t="s">
        <v>5974</v>
      </c>
      <c r="C4153" s="6" t="s">
        <v>5962</v>
      </c>
      <c r="D4153" s="6" t="s">
        <v>40</v>
      </c>
      <c r="E4153" s="6" t="s">
        <v>86</v>
      </c>
      <c r="F4153" s="6">
        <v>500</v>
      </c>
      <c r="G4153" s="6">
        <f t="shared" si="73"/>
        <v>2500</v>
      </c>
      <c r="H4153" s="1">
        <v>5</v>
      </c>
    </row>
    <row r="4154" spans="1:8" ht="25.5" customHeight="1" x14ac:dyDescent="0.25">
      <c r="A4154" s="6">
        <v>4267</v>
      </c>
      <c r="B4154" s="6" t="s">
        <v>5975</v>
      </c>
      <c r="C4154" s="6" t="s">
        <v>870</v>
      </c>
      <c r="D4154" s="6" t="s">
        <v>40</v>
      </c>
      <c r="E4154" s="6" t="s">
        <v>86</v>
      </c>
      <c r="F4154" s="6">
        <v>1000</v>
      </c>
      <c r="G4154" s="6">
        <f t="shared" si="73"/>
        <v>5000</v>
      </c>
      <c r="H4154" s="1">
        <v>5</v>
      </c>
    </row>
    <row r="4155" spans="1:8" ht="25.5" customHeight="1" x14ac:dyDescent="0.25">
      <c r="A4155" s="6">
        <v>4267</v>
      </c>
      <c r="B4155" s="6" t="s">
        <v>5976</v>
      </c>
      <c r="C4155" s="6" t="s">
        <v>4199</v>
      </c>
      <c r="D4155" s="6" t="s">
        <v>40</v>
      </c>
      <c r="E4155" s="6" t="s">
        <v>86</v>
      </c>
      <c r="F4155" s="6">
        <v>7000</v>
      </c>
      <c r="G4155" s="6">
        <f t="shared" si="73"/>
        <v>7000</v>
      </c>
      <c r="H4155" s="1">
        <v>1</v>
      </c>
    </row>
    <row r="4156" spans="1:8" ht="25.5" customHeight="1" x14ac:dyDescent="0.25">
      <c r="A4156" s="6">
        <v>4267</v>
      </c>
      <c r="B4156" s="6" t="s">
        <v>5977</v>
      </c>
      <c r="C4156" s="6" t="s">
        <v>4199</v>
      </c>
      <c r="D4156" s="6" t="s">
        <v>40</v>
      </c>
      <c r="E4156" s="6" t="s">
        <v>86</v>
      </c>
      <c r="F4156" s="6">
        <v>1200</v>
      </c>
      <c r="G4156" s="6">
        <f t="shared" si="73"/>
        <v>2400</v>
      </c>
      <c r="H4156" s="1">
        <v>2</v>
      </c>
    </row>
    <row r="4157" spans="1:8" ht="25.5" customHeight="1" x14ac:dyDescent="0.25">
      <c r="A4157" s="6">
        <v>4267</v>
      </c>
      <c r="B4157" s="6" t="s">
        <v>5978</v>
      </c>
      <c r="C4157" s="6" t="s">
        <v>4199</v>
      </c>
      <c r="D4157" s="6" t="s">
        <v>40</v>
      </c>
      <c r="E4157" s="6" t="s">
        <v>86</v>
      </c>
      <c r="F4157" s="6">
        <v>650</v>
      </c>
      <c r="G4157" s="6">
        <f t="shared" si="73"/>
        <v>1300</v>
      </c>
      <c r="H4157" s="1">
        <v>2</v>
      </c>
    </row>
    <row r="4158" spans="1:8" ht="25.5" customHeight="1" x14ac:dyDescent="0.25">
      <c r="A4158" s="6">
        <v>4267</v>
      </c>
      <c r="B4158" s="6" t="s">
        <v>5979</v>
      </c>
      <c r="C4158" s="6" t="s">
        <v>1329</v>
      </c>
      <c r="D4158" s="6" t="s">
        <v>40</v>
      </c>
      <c r="E4158" s="6" t="s">
        <v>86</v>
      </c>
      <c r="F4158" s="6">
        <v>7</v>
      </c>
      <c r="G4158" s="6">
        <f t="shared" si="73"/>
        <v>1400</v>
      </c>
      <c r="H4158" s="1">
        <v>200</v>
      </c>
    </row>
    <row r="4159" spans="1:8" ht="25.5" customHeight="1" x14ac:dyDescent="0.25">
      <c r="A4159" s="6">
        <v>4267</v>
      </c>
      <c r="B4159" s="6" t="s">
        <v>5980</v>
      </c>
      <c r="C4159" s="6" t="s">
        <v>4199</v>
      </c>
      <c r="D4159" s="6" t="s">
        <v>40</v>
      </c>
      <c r="E4159" s="6" t="s">
        <v>86</v>
      </c>
      <c r="F4159" s="6">
        <v>2300</v>
      </c>
      <c r="G4159" s="6">
        <f t="shared" si="73"/>
        <v>4600</v>
      </c>
      <c r="H4159" s="1">
        <v>2</v>
      </c>
    </row>
    <row r="4160" spans="1:8" ht="25.5" customHeight="1" x14ac:dyDescent="0.25">
      <c r="A4160" s="6">
        <v>4267</v>
      </c>
      <c r="B4160" s="6" t="s">
        <v>5981</v>
      </c>
      <c r="C4160" s="6" t="s">
        <v>4199</v>
      </c>
      <c r="D4160" s="6" t="s">
        <v>40</v>
      </c>
      <c r="E4160" s="6" t="s">
        <v>86</v>
      </c>
      <c r="F4160" s="6">
        <v>1000</v>
      </c>
      <c r="G4160" s="6">
        <f t="shared" si="73"/>
        <v>2000</v>
      </c>
      <c r="H4160" s="1">
        <v>2</v>
      </c>
    </row>
    <row r="4161" spans="1:8" ht="25.5" customHeight="1" x14ac:dyDescent="0.25">
      <c r="A4161" s="6">
        <v>4267</v>
      </c>
      <c r="B4161" s="6" t="s">
        <v>5982</v>
      </c>
      <c r="C4161" s="6" t="s">
        <v>870</v>
      </c>
      <c r="D4161" s="6" t="s">
        <v>40</v>
      </c>
      <c r="E4161" s="6" t="s">
        <v>86</v>
      </c>
      <c r="F4161" s="6">
        <v>8000</v>
      </c>
      <c r="G4161" s="6">
        <f t="shared" si="73"/>
        <v>24000</v>
      </c>
      <c r="H4161" s="1">
        <v>3</v>
      </c>
    </row>
    <row r="4162" spans="1:8" ht="25.5" customHeight="1" x14ac:dyDescent="0.25">
      <c r="A4162" s="6">
        <v>4267</v>
      </c>
      <c r="B4162" s="6" t="s">
        <v>5983</v>
      </c>
      <c r="C4162" s="6" t="s">
        <v>4199</v>
      </c>
      <c r="D4162" s="6" t="s">
        <v>40</v>
      </c>
      <c r="E4162" s="6" t="s">
        <v>86</v>
      </c>
      <c r="F4162" s="6">
        <v>2100</v>
      </c>
      <c r="G4162" s="6">
        <f t="shared" si="73"/>
        <v>4200</v>
      </c>
      <c r="H4162" s="1">
        <v>2</v>
      </c>
    </row>
    <row r="4163" spans="1:8" ht="25.5" customHeight="1" x14ac:dyDescent="0.25">
      <c r="A4163" s="6">
        <v>4267</v>
      </c>
      <c r="B4163" s="6" t="s">
        <v>5984</v>
      </c>
      <c r="C4163" s="6" t="s">
        <v>1329</v>
      </c>
      <c r="D4163" s="6" t="s">
        <v>40</v>
      </c>
      <c r="E4163" s="6" t="s">
        <v>86</v>
      </c>
      <c r="F4163" s="6">
        <v>8</v>
      </c>
      <c r="G4163" s="6">
        <f t="shared" si="73"/>
        <v>1600</v>
      </c>
      <c r="H4163" s="1">
        <v>200</v>
      </c>
    </row>
    <row r="4164" spans="1:8" ht="25.5" customHeight="1" x14ac:dyDescent="0.25">
      <c r="A4164" s="6">
        <v>4267</v>
      </c>
      <c r="B4164" s="6" t="s">
        <v>5985</v>
      </c>
      <c r="C4164" s="6" t="s">
        <v>1329</v>
      </c>
      <c r="D4164" s="6" t="s">
        <v>40</v>
      </c>
      <c r="E4164" s="6" t="s">
        <v>86</v>
      </c>
      <c r="F4164" s="6">
        <v>10</v>
      </c>
      <c r="G4164" s="6">
        <f t="shared" si="73"/>
        <v>1000</v>
      </c>
      <c r="H4164" s="1">
        <v>100</v>
      </c>
    </row>
    <row r="4165" spans="1:8" ht="25.5" customHeight="1" x14ac:dyDescent="0.25">
      <c r="A4165" s="6">
        <v>4267</v>
      </c>
      <c r="B4165" s="6" t="s">
        <v>5986</v>
      </c>
      <c r="C4165" s="6" t="s">
        <v>1329</v>
      </c>
      <c r="D4165" s="6" t="s">
        <v>40</v>
      </c>
      <c r="E4165" s="6" t="s">
        <v>86</v>
      </c>
      <c r="F4165" s="6">
        <v>4</v>
      </c>
      <c r="G4165" s="6">
        <f t="shared" si="73"/>
        <v>800</v>
      </c>
      <c r="H4165" s="1">
        <v>200</v>
      </c>
    </row>
    <row r="4166" spans="1:8" ht="25.5" customHeight="1" x14ac:dyDescent="0.25">
      <c r="A4166" s="6">
        <v>4267</v>
      </c>
      <c r="B4166" s="6" t="s">
        <v>5987</v>
      </c>
      <c r="C4166" s="6" t="s">
        <v>4199</v>
      </c>
      <c r="D4166" s="6" t="s">
        <v>40</v>
      </c>
      <c r="E4166" s="6" t="s">
        <v>86</v>
      </c>
      <c r="F4166" s="6">
        <v>900</v>
      </c>
      <c r="G4166" s="6">
        <f t="shared" si="73"/>
        <v>1800</v>
      </c>
      <c r="H4166" s="1">
        <v>2</v>
      </c>
    </row>
    <row r="4167" spans="1:8" ht="25.5" customHeight="1" x14ac:dyDescent="0.25">
      <c r="A4167" s="6">
        <v>4267</v>
      </c>
      <c r="B4167" s="6" t="s">
        <v>5988</v>
      </c>
      <c r="C4167" s="6" t="s">
        <v>4534</v>
      </c>
      <c r="D4167" s="6" t="s">
        <v>40</v>
      </c>
      <c r="E4167" s="6" t="s">
        <v>86</v>
      </c>
      <c r="F4167" s="6">
        <v>1800</v>
      </c>
      <c r="G4167" s="6">
        <f t="shared" si="73"/>
        <v>18000</v>
      </c>
      <c r="H4167" s="1">
        <v>10</v>
      </c>
    </row>
    <row r="4168" spans="1:8" ht="25.5" customHeight="1" x14ac:dyDescent="0.25">
      <c r="A4168" s="6">
        <v>4267</v>
      </c>
      <c r="B4168" s="6" t="s">
        <v>5989</v>
      </c>
      <c r="C4168" s="6" t="s">
        <v>4199</v>
      </c>
      <c r="D4168" s="6" t="s">
        <v>40</v>
      </c>
      <c r="E4168" s="6" t="s">
        <v>86</v>
      </c>
      <c r="F4168" s="6">
        <v>800</v>
      </c>
      <c r="G4168" s="6">
        <f>H4168*F4168</f>
        <v>1600</v>
      </c>
      <c r="H4168" s="1">
        <v>2</v>
      </c>
    </row>
    <row r="4169" spans="1:8" ht="25.5" customHeight="1" x14ac:dyDescent="0.25">
      <c r="A4169" s="6">
        <v>4267</v>
      </c>
      <c r="B4169" s="6" t="s">
        <v>5990</v>
      </c>
      <c r="C4169" s="6" t="s">
        <v>1421</v>
      </c>
      <c r="D4169" s="6" t="s">
        <v>40</v>
      </c>
      <c r="E4169" s="6" t="s">
        <v>86</v>
      </c>
      <c r="F4169" s="6">
        <v>70000</v>
      </c>
      <c r="G4169" s="6">
        <f t="shared" ref="G4169:G4232" si="74">H4169*F4169</f>
        <v>70000</v>
      </c>
      <c r="H4169" s="1">
        <v>1</v>
      </c>
    </row>
    <row r="4170" spans="1:8" ht="25.5" customHeight="1" x14ac:dyDescent="0.25">
      <c r="A4170" s="6">
        <v>4267</v>
      </c>
      <c r="B4170" s="6" t="s">
        <v>5991</v>
      </c>
      <c r="C4170" s="6" t="s">
        <v>974</v>
      </c>
      <c r="D4170" s="6" t="s">
        <v>40</v>
      </c>
      <c r="E4170" s="6" t="s">
        <v>227</v>
      </c>
      <c r="F4170" s="6">
        <v>900</v>
      </c>
      <c r="G4170" s="6">
        <f t="shared" si="74"/>
        <v>4500</v>
      </c>
      <c r="H4170" s="1">
        <v>5</v>
      </c>
    </row>
    <row r="4171" spans="1:8" ht="25.5" customHeight="1" x14ac:dyDescent="0.25">
      <c r="A4171" s="6">
        <v>4267</v>
      </c>
      <c r="B4171" s="6" t="s">
        <v>5992</v>
      </c>
      <c r="C4171" s="6" t="s">
        <v>732</v>
      </c>
      <c r="D4171" s="6" t="s">
        <v>40</v>
      </c>
      <c r="E4171" s="6" t="s">
        <v>86</v>
      </c>
      <c r="F4171" s="6">
        <v>1300</v>
      </c>
      <c r="G4171" s="6">
        <f t="shared" si="74"/>
        <v>3900</v>
      </c>
      <c r="H4171" s="1">
        <v>3</v>
      </c>
    </row>
    <row r="4172" spans="1:8" ht="25.5" customHeight="1" x14ac:dyDescent="0.25">
      <c r="A4172" s="6">
        <v>4267</v>
      </c>
      <c r="B4172" s="6" t="s">
        <v>5993</v>
      </c>
      <c r="C4172" s="6" t="s">
        <v>2177</v>
      </c>
      <c r="D4172" s="6" t="s">
        <v>40</v>
      </c>
      <c r="E4172" s="6" t="s">
        <v>293</v>
      </c>
      <c r="F4172" s="6">
        <v>300</v>
      </c>
      <c r="G4172" s="6">
        <f t="shared" si="74"/>
        <v>1500</v>
      </c>
      <c r="H4172" s="1">
        <v>5</v>
      </c>
    </row>
    <row r="4173" spans="1:8" ht="25.5" customHeight="1" x14ac:dyDescent="0.25">
      <c r="A4173" s="6">
        <v>4267</v>
      </c>
      <c r="B4173" s="6" t="s">
        <v>5994</v>
      </c>
      <c r="C4173" s="6" t="s">
        <v>1440</v>
      </c>
      <c r="D4173" s="6" t="s">
        <v>40</v>
      </c>
      <c r="E4173" s="6" t="s">
        <v>86</v>
      </c>
      <c r="F4173" s="6">
        <v>15000</v>
      </c>
      <c r="G4173" s="6">
        <f t="shared" si="74"/>
        <v>75000</v>
      </c>
      <c r="H4173" s="1">
        <v>5</v>
      </c>
    </row>
    <row r="4174" spans="1:8" ht="25.5" customHeight="1" x14ac:dyDescent="0.25">
      <c r="A4174" s="6">
        <v>4267</v>
      </c>
      <c r="B4174" s="6" t="s">
        <v>5995</v>
      </c>
      <c r="C4174" s="6" t="s">
        <v>1440</v>
      </c>
      <c r="D4174" s="6" t="s">
        <v>40</v>
      </c>
      <c r="E4174" s="6" t="s">
        <v>86</v>
      </c>
      <c r="F4174" s="6">
        <v>5500</v>
      </c>
      <c r="G4174" s="6">
        <f t="shared" si="74"/>
        <v>27500</v>
      </c>
      <c r="H4174" s="1">
        <v>5</v>
      </c>
    </row>
    <row r="4175" spans="1:8" ht="25.5" customHeight="1" x14ac:dyDescent="0.25">
      <c r="A4175" s="6">
        <v>4267</v>
      </c>
      <c r="B4175" s="6" t="s">
        <v>5996</v>
      </c>
      <c r="C4175" s="6" t="s">
        <v>1440</v>
      </c>
      <c r="D4175" s="6" t="s">
        <v>40</v>
      </c>
      <c r="E4175" s="6" t="s">
        <v>86</v>
      </c>
      <c r="F4175" s="6">
        <v>7500</v>
      </c>
      <c r="G4175" s="6">
        <f t="shared" si="74"/>
        <v>37500</v>
      </c>
      <c r="H4175" s="1">
        <v>5</v>
      </c>
    </row>
    <row r="4176" spans="1:8" ht="25.5" customHeight="1" x14ac:dyDescent="0.25">
      <c r="A4176" s="6">
        <v>4267</v>
      </c>
      <c r="B4176" s="6" t="s">
        <v>5997</v>
      </c>
      <c r="C4176" s="6" t="s">
        <v>2256</v>
      </c>
      <c r="D4176" s="6" t="s">
        <v>40</v>
      </c>
      <c r="E4176" s="6" t="s">
        <v>226</v>
      </c>
      <c r="F4176" s="6">
        <v>8000</v>
      </c>
      <c r="G4176" s="6">
        <f t="shared" si="74"/>
        <v>400000</v>
      </c>
      <c r="H4176" s="1">
        <v>50</v>
      </c>
    </row>
    <row r="4177" spans="1:8" ht="25.5" customHeight="1" x14ac:dyDescent="0.25">
      <c r="A4177" s="6">
        <v>4267</v>
      </c>
      <c r="B4177" s="6" t="s">
        <v>5998</v>
      </c>
      <c r="C4177" s="6" t="s">
        <v>5999</v>
      </c>
      <c r="D4177" s="6" t="s">
        <v>40</v>
      </c>
      <c r="E4177" s="6" t="s">
        <v>86</v>
      </c>
      <c r="F4177" s="6">
        <v>1700</v>
      </c>
      <c r="G4177" s="6">
        <f t="shared" si="74"/>
        <v>17000</v>
      </c>
      <c r="H4177" s="1">
        <v>10</v>
      </c>
    </row>
    <row r="4178" spans="1:8" ht="25.5" customHeight="1" x14ac:dyDescent="0.25">
      <c r="A4178" s="6">
        <v>4267</v>
      </c>
      <c r="B4178" s="6" t="s">
        <v>6000</v>
      </c>
      <c r="C4178" s="6" t="s">
        <v>3972</v>
      </c>
      <c r="D4178" s="6" t="s">
        <v>40</v>
      </c>
      <c r="E4178" s="6" t="s">
        <v>86</v>
      </c>
      <c r="F4178" s="6">
        <v>30000</v>
      </c>
      <c r="G4178" s="6">
        <f t="shared" si="74"/>
        <v>150000</v>
      </c>
      <c r="H4178" s="1">
        <v>5</v>
      </c>
    </row>
    <row r="4179" spans="1:8" ht="25.5" customHeight="1" x14ac:dyDescent="0.25">
      <c r="A4179" s="6">
        <v>4267</v>
      </c>
      <c r="B4179" s="6" t="s">
        <v>6001</v>
      </c>
      <c r="C4179" s="6" t="s">
        <v>1429</v>
      </c>
      <c r="D4179" s="6" t="s">
        <v>40</v>
      </c>
      <c r="E4179" s="6" t="s">
        <v>86</v>
      </c>
      <c r="F4179" s="6">
        <v>105000</v>
      </c>
      <c r="G4179" s="6">
        <f t="shared" si="74"/>
        <v>105000</v>
      </c>
      <c r="H4179" s="1">
        <v>1</v>
      </c>
    </row>
    <row r="4180" spans="1:8" ht="25.5" customHeight="1" x14ac:dyDescent="0.25">
      <c r="A4180" s="6">
        <v>4267</v>
      </c>
      <c r="B4180" s="6" t="s">
        <v>6002</v>
      </c>
      <c r="C4180" s="6" t="s">
        <v>6003</v>
      </c>
      <c r="D4180" s="6" t="s">
        <v>40</v>
      </c>
      <c r="E4180" s="6" t="s">
        <v>86</v>
      </c>
      <c r="F4180" s="6">
        <v>65000</v>
      </c>
      <c r="G4180" s="6">
        <f t="shared" si="74"/>
        <v>65000</v>
      </c>
      <c r="H4180" s="1">
        <v>1</v>
      </c>
    </row>
    <row r="4181" spans="1:8" ht="25.5" customHeight="1" x14ac:dyDescent="0.25">
      <c r="A4181" s="6">
        <v>4267</v>
      </c>
      <c r="B4181" s="6" t="s">
        <v>6004</v>
      </c>
      <c r="C4181" s="6" t="s">
        <v>6005</v>
      </c>
      <c r="D4181" s="6" t="s">
        <v>40</v>
      </c>
      <c r="E4181" s="6" t="s">
        <v>86</v>
      </c>
      <c r="F4181" s="6">
        <v>4000</v>
      </c>
      <c r="G4181" s="6">
        <f t="shared" si="74"/>
        <v>24000</v>
      </c>
      <c r="H4181" s="1">
        <v>6</v>
      </c>
    </row>
    <row r="4182" spans="1:8" ht="25.5" customHeight="1" x14ac:dyDescent="0.25">
      <c r="A4182" s="6">
        <v>4267</v>
      </c>
      <c r="B4182" s="6" t="s">
        <v>6006</v>
      </c>
      <c r="C4182" s="6" t="s">
        <v>6005</v>
      </c>
      <c r="D4182" s="6" t="s">
        <v>40</v>
      </c>
      <c r="E4182" s="6" t="s">
        <v>86</v>
      </c>
      <c r="F4182" s="6">
        <v>4500</v>
      </c>
      <c r="G4182" s="6">
        <f t="shared" si="74"/>
        <v>18000</v>
      </c>
      <c r="H4182" s="1">
        <v>4</v>
      </c>
    </row>
    <row r="4183" spans="1:8" ht="25.5" customHeight="1" x14ac:dyDescent="0.25">
      <c r="A4183" s="6">
        <v>4267</v>
      </c>
      <c r="B4183" s="6" t="s">
        <v>6007</v>
      </c>
      <c r="C4183" s="6" t="s">
        <v>6005</v>
      </c>
      <c r="D4183" s="6" t="s">
        <v>40</v>
      </c>
      <c r="E4183" s="6" t="s">
        <v>86</v>
      </c>
      <c r="F4183" s="6">
        <v>15000</v>
      </c>
      <c r="G4183" s="6">
        <f t="shared" si="74"/>
        <v>60000</v>
      </c>
      <c r="H4183" s="1">
        <v>4</v>
      </c>
    </row>
    <row r="4184" spans="1:8" ht="25.5" customHeight="1" x14ac:dyDescent="0.25">
      <c r="A4184" s="6">
        <v>4267</v>
      </c>
      <c r="B4184" s="6" t="s">
        <v>6008</v>
      </c>
      <c r="C4184" s="6" t="s">
        <v>6005</v>
      </c>
      <c r="D4184" s="6" t="s">
        <v>40</v>
      </c>
      <c r="E4184" s="6" t="s">
        <v>86</v>
      </c>
      <c r="F4184" s="6">
        <v>1200</v>
      </c>
      <c r="G4184" s="6">
        <f t="shared" si="74"/>
        <v>2400</v>
      </c>
      <c r="H4184" s="1">
        <v>2</v>
      </c>
    </row>
    <row r="4185" spans="1:8" ht="25.5" customHeight="1" x14ac:dyDescent="0.25">
      <c r="A4185" s="6">
        <v>4267</v>
      </c>
      <c r="B4185" s="6" t="s">
        <v>6009</v>
      </c>
      <c r="C4185" s="6" t="s">
        <v>6005</v>
      </c>
      <c r="D4185" s="6" t="s">
        <v>40</v>
      </c>
      <c r="E4185" s="6" t="s">
        <v>86</v>
      </c>
      <c r="F4185" s="6">
        <v>1500</v>
      </c>
      <c r="G4185" s="6">
        <f t="shared" si="74"/>
        <v>1500</v>
      </c>
      <c r="H4185" s="1">
        <v>1</v>
      </c>
    </row>
    <row r="4186" spans="1:8" ht="25.5" customHeight="1" x14ac:dyDescent="0.25">
      <c r="A4186" s="6">
        <v>4267</v>
      </c>
      <c r="B4186" s="6" t="s">
        <v>6010</v>
      </c>
      <c r="C4186" s="6" t="s">
        <v>6011</v>
      </c>
      <c r="D4186" s="6" t="s">
        <v>40</v>
      </c>
      <c r="E4186" s="6" t="s">
        <v>86</v>
      </c>
      <c r="F4186" s="6">
        <v>450</v>
      </c>
      <c r="G4186" s="6">
        <f t="shared" si="74"/>
        <v>4500</v>
      </c>
      <c r="H4186" s="1">
        <v>10</v>
      </c>
    </row>
    <row r="4187" spans="1:8" ht="25.5" customHeight="1" x14ac:dyDescent="0.25">
      <c r="A4187" s="6">
        <v>4267</v>
      </c>
      <c r="B4187" s="6" t="s">
        <v>6012</v>
      </c>
      <c r="C4187" s="6" t="s">
        <v>1895</v>
      </c>
      <c r="D4187" s="6" t="s">
        <v>40</v>
      </c>
      <c r="E4187" s="6" t="s">
        <v>86</v>
      </c>
      <c r="F4187" s="6">
        <v>700</v>
      </c>
      <c r="G4187" s="6">
        <f t="shared" si="74"/>
        <v>7000</v>
      </c>
      <c r="H4187" s="1">
        <v>10</v>
      </c>
    </row>
    <row r="4188" spans="1:8" ht="25.5" customHeight="1" x14ac:dyDescent="0.25">
      <c r="A4188" s="6">
        <v>4267</v>
      </c>
      <c r="B4188" s="6" t="s">
        <v>6013</v>
      </c>
      <c r="C4188" s="6" t="s">
        <v>1895</v>
      </c>
      <c r="D4188" s="6" t="s">
        <v>40</v>
      </c>
      <c r="E4188" s="6" t="s">
        <v>86</v>
      </c>
      <c r="F4188" s="6">
        <v>2300</v>
      </c>
      <c r="G4188" s="6">
        <f t="shared" si="74"/>
        <v>4600</v>
      </c>
      <c r="H4188" s="1">
        <v>2</v>
      </c>
    </row>
    <row r="4189" spans="1:8" ht="25.5" customHeight="1" x14ac:dyDescent="0.25">
      <c r="A4189" s="6">
        <v>4267</v>
      </c>
      <c r="B4189" s="6" t="s">
        <v>6014</v>
      </c>
      <c r="C4189" s="6" t="s">
        <v>4984</v>
      </c>
      <c r="D4189" s="6" t="s">
        <v>40</v>
      </c>
      <c r="E4189" s="6" t="s">
        <v>228</v>
      </c>
      <c r="F4189" s="6">
        <v>700</v>
      </c>
      <c r="G4189" s="6">
        <f t="shared" si="74"/>
        <v>70000</v>
      </c>
      <c r="H4189" s="1">
        <v>100</v>
      </c>
    </row>
    <row r="4190" spans="1:8" ht="25.5" customHeight="1" x14ac:dyDescent="0.25">
      <c r="A4190" s="6">
        <v>4267</v>
      </c>
      <c r="B4190" s="6" t="s">
        <v>6015</v>
      </c>
      <c r="C4190" s="6" t="s">
        <v>4945</v>
      </c>
      <c r="D4190" s="6" t="s">
        <v>40</v>
      </c>
      <c r="E4190" s="6" t="s">
        <v>86</v>
      </c>
      <c r="F4190" s="6">
        <v>1500</v>
      </c>
      <c r="G4190" s="6">
        <f t="shared" si="74"/>
        <v>6000</v>
      </c>
      <c r="H4190" s="1">
        <v>4</v>
      </c>
    </row>
    <row r="4191" spans="1:8" ht="25.5" customHeight="1" x14ac:dyDescent="0.25">
      <c r="A4191" s="6">
        <v>4267</v>
      </c>
      <c r="B4191" s="6" t="s">
        <v>6016</v>
      </c>
      <c r="C4191" s="6" t="s">
        <v>4945</v>
      </c>
      <c r="D4191" s="6" t="s">
        <v>40</v>
      </c>
      <c r="E4191" s="6" t="s">
        <v>86</v>
      </c>
      <c r="F4191" s="6">
        <v>650</v>
      </c>
      <c r="G4191" s="6">
        <f t="shared" si="74"/>
        <v>2600</v>
      </c>
      <c r="H4191" s="1">
        <v>4</v>
      </c>
    </row>
    <row r="4192" spans="1:8" ht="25.5" customHeight="1" x14ac:dyDescent="0.25">
      <c r="A4192" s="6">
        <v>4267</v>
      </c>
      <c r="B4192" s="6" t="s">
        <v>6017</v>
      </c>
      <c r="C4192" s="6" t="s">
        <v>4945</v>
      </c>
      <c r="D4192" s="6" t="s">
        <v>40</v>
      </c>
      <c r="E4192" s="6" t="s">
        <v>86</v>
      </c>
      <c r="F4192" s="6">
        <v>2200</v>
      </c>
      <c r="G4192" s="6">
        <f t="shared" si="74"/>
        <v>11000</v>
      </c>
      <c r="H4192" s="1">
        <v>5</v>
      </c>
    </row>
    <row r="4193" spans="1:8" ht="25.5" customHeight="1" x14ac:dyDescent="0.25">
      <c r="A4193" s="6">
        <v>4267</v>
      </c>
      <c r="B4193" s="6" t="s">
        <v>6018</v>
      </c>
      <c r="C4193" s="6" t="s">
        <v>6019</v>
      </c>
      <c r="D4193" s="6" t="s">
        <v>40</v>
      </c>
      <c r="E4193" s="6" t="s">
        <v>227</v>
      </c>
      <c r="F4193" s="6">
        <v>2000</v>
      </c>
      <c r="G4193" s="6">
        <f t="shared" si="74"/>
        <v>4000</v>
      </c>
      <c r="H4193" s="1">
        <v>2</v>
      </c>
    </row>
    <row r="4194" spans="1:8" ht="25.5" customHeight="1" x14ac:dyDescent="0.25">
      <c r="A4194" s="6">
        <v>4267</v>
      </c>
      <c r="B4194" s="6" t="s">
        <v>6020</v>
      </c>
      <c r="C4194" s="6" t="s">
        <v>5454</v>
      </c>
      <c r="D4194" s="6" t="s">
        <v>40</v>
      </c>
      <c r="E4194" s="6" t="s">
        <v>86</v>
      </c>
      <c r="F4194" s="6">
        <v>11000</v>
      </c>
      <c r="G4194" s="6">
        <f t="shared" si="74"/>
        <v>11000</v>
      </c>
      <c r="H4194" s="1">
        <v>1</v>
      </c>
    </row>
    <row r="4195" spans="1:8" ht="25.5" customHeight="1" x14ac:dyDescent="0.25">
      <c r="A4195" s="6">
        <v>4267</v>
      </c>
      <c r="B4195" s="6" t="s">
        <v>6021</v>
      </c>
      <c r="C4195" s="6" t="s">
        <v>5454</v>
      </c>
      <c r="D4195" s="6" t="s">
        <v>40</v>
      </c>
      <c r="E4195" s="6" t="s">
        <v>86</v>
      </c>
      <c r="F4195" s="6">
        <v>2200</v>
      </c>
      <c r="G4195" s="6">
        <f t="shared" si="74"/>
        <v>2200</v>
      </c>
      <c r="H4195" s="1">
        <v>1</v>
      </c>
    </row>
    <row r="4196" spans="1:8" ht="25.5" customHeight="1" x14ac:dyDescent="0.25">
      <c r="A4196" s="6">
        <v>4267</v>
      </c>
      <c r="B4196" s="6" t="s">
        <v>6022</v>
      </c>
      <c r="C4196" s="6" t="s">
        <v>6023</v>
      </c>
      <c r="D4196" s="6" t="s">
        <v>40</v>
      </c>
      <c r="E4196" s="6" t="s">
        <v>227</v>
      </c>
      <c r="F4196" s="6">
        <v>3000</v>
      </c>
      <c r="G4196" s="6">
        <f t="shared" si="74"/>
        <v>15000</v>
      </c>
      <c r="H4196" s="1">
        <v>5</v>
      </c>
    </row>
    <row r="4197" spans="1:8" ht="25.5" customHeight="1" x14ac:dyDescent="0.25">
      <c r="A4197" s="6">
        <v>4267</v>
      </c>
      <c r="B4197" s="6" t="s">
        <v>6024</v>
      </c>
      <c r="C4197" s="6" t="s">
        <v>1048</v>
      </c>
      <c r="D4197" s="6" t="s">
        <v>40</v>
      </c>
      <c r="E4197" s="6" t="s">
        <v>86</v>
      </c>
      <c r="F4197" s="6">
        <v>8500</v>
      </c>
      <c r="G4197" s="6">
        <f t="shared" si="74"/>
        <v>8500</v>
      </c>
      <c r="H4197" s="1">
        <v>1</v>
      </c>
    </row>
    <row r="4198" spans="1:8" ht="25.5" customHeight="1" x14ac:dyDescent="0.25">
      <c r="A4198" s="6">
        <v>4267</v>
      </c>
      <c r="B4198" s="6" t="s">
        <v>6025</v>
      </c>
      <c r="C4198" s="6" t="s">
        <v>1048</v>
      </c>
      <c r="D4198" s="6" t="s">
        <v>40</v>
      </c>
      <c r="E4198" s="6" t="s">
        <v>86</v>
      </c>
      <c r="F4198" s="6">
        <v>3200</v>
      </c>
      <c r="G4198" s="6">
        <f t="shared" si="74"/>
        <v>6400</v>
      </c>
      <c r="H4198" s="1">
        <v>2</v>
      </c>
    </row>
    <row r="4199" spans="1:8" ht="25.5" customHeight="1" x14ac:dyDescent="0.25">
      <c r="A4199" s="6">
        <v>4267</v>
      </c>
      <c r="B4199" s="6" t="s">
        <v>6026</v>
      </c>
      <c r="C4199" s="6" t="s">
        <v>1048</v>
      </c>
      <c r="D4199" s="6" t="s">
        <v>40</v>
      </c>
      <c r="E4199" s="6" t="s">
        <v>86</v>
      </c>
      <c r="F4199" s="6">
        <v>4000</v>
      </c>
      <c r="G4199" s="6">
        <f t="shared" si="74"/>
        <v>8000</v>
      </c>
      <c r="H4199" s="1">
        <v>2</v>
      </c>
    </row>
    <row r="4200" spans="1:8" ht="25.5" customHeight="1" x14ac:dyDescent="0.25">
      <c r="A4200" s="6">
        <v>4267</v>
      </c>
      <c r="B4200" s="6" t="s">
        <v>6027</v>
      </c>
      <c r="C4200" s="6" t="s">
        <v>1048</v>
      </c>
      <c r="D4200" s="6" t="s">
        <v>40</v>
      </c>
      <c r="E4200" s="6" t="s">
        <v>86</v>
      </c>
      <c r="F4200" s="6">
        <v>2500</v>
      </c>
      <c r="G4200" s="6">
        <f t="shared" si="74"/>
        <v>5000</v>
      </c>
      <c r="H4200" s="1">
        <v>2</v>
      </c>
    </row>
    <row r="4201" spans="1:8" ht="25.5" customHeight="1" x14ac:dyDescent="0.25">
      <c r="A4201" s="6">
        <v>4267</v>
      </c>
      <c r="B4201" s="6" t="s">
        <v>6028</v>
      </c>
      <c r="C4201" s="6" t="s">
        <v>1048</v>
      </c>
      <c r="D4201" s="6" t="s">
        <v>40</v>
      </c>
      <c r="E4201" s="6" t="s">
        <v>86</v>
      </c>
      <c r="F4201" s="6">
        <v>9500</v>
      </c>
      <c r="G4201" s="6">
        <f t="shared" si="74"/>
        <v>9500</v>
      </c>
      <c r="H4201" s="1">
        <v>1</v>
      </c>
    </row>
    <row r="4202" spans="1:8" ht="25.5" customHeight="1" x14ac:dyDescent="0.25">
      <c r="A4202" s="6">
        <v>4267</v>
      </c>
      <c r="B4202" s="6" t="s">
        <v>6029</v>
      </c>
      <c r="C4202" s="6" t="s">
        <v>1048</v>
      </c>
      <c r="D4202" s="6" t="s">
        <v>40</v>
      </c>
      <c r="E4202" s="6" t="s">
        <v>86</v>
      </c>
      <c r="F4202" s="6">
        <v>35000</v>
      </c>
      <c r="G4202" s="6">
        <f t="shared" si="74"/>
        <v>35000</v>
      </c>
      <c r="H4202" s="1">
        <v>1</v>
      </c>
    </row>
    <row r="4203" spans="1:8" ht="25.5" customHeight="1" x14ac:dyDescent="0.25">
      <c r="A4203" s="6">
        <v>4267</v>
      </c>
      <c r="B4203" s="6" t="s">
        <v>6030</v>
      </c>
      <c r="C4203" s="6" t="s">
        <v>1048</v>
      </c>
      <c r="D4203" s="6" t="s">
        <v>40</v>
      </c>
      <c r="E4203" s="6" t="s">
        <v>86</v>
      </c>
      <c r="F4203" s="6">
        <v>60000</v>
      </c>
      <c r="G4203" s="6">
        <f t="shared" si="74"/>
        <v>60000</v>
      </c>
      <c r="H4203" s="1">
        <v>1</v>
      </c>
    </row>
    <row r="4204" spans="1:8" ht="25.5" customHeight="1" x14ac:dyDescent="0.25">
      <c r="A4204" s="6">
        <v>4267</v>
      </c>
      <c r="B4204" s="6" t="s">
        <v>6031</v>
      </c>
      <c r="C4204" s="6" t="s">
        <v>1048</v>
      </c>
      <c r="D4204" s="6" t="s">
        <v>40</v>
      </c>
      <c r="E4204" s="6" t="s">
        <v>86</v>
      </c>
      <c r="F4204" s="6">
        <v>50000</v>
      </c>
      <c r="G4204" s="6">
        <f t="shared" si="74"/>
        <v>50000</v>
      </c>
      <c r="H4204" s="1">
        <v>1</v>
      </c>
    </row>
    <row r="4205" spans="1:8" ht="25.5" customHeight="1" x14ac:dyDescent="0.25">
      <c r="A4205" s="6">
        <v>4267</v>
      </c>
      <c r="B4205" s="6" t="s">
        <v>6032</v>
      </c>
      <c r="C4205" s="6" t="s">
        <v>1048</v>
      </c>
      <c r="D4205" s="6" t="s">
        <v>40</v>
      </c>
      <c r="E4205" s="6" t="s">
        <v>86</v>
      </c>
      <c r="F4205" s="6">
        <v>30000</v>
      </c>
      <c r="G4205" s="6">
        <f t="shared" si="74"/>
        <v>30000</v>
      </c>
      <c r="H4205" s="1">
        <v>1</v>
      </c>
    </row>
    <row r="4206" spans="1:8" ht="25.5" customHeight="1" x14ac:dyDescent="0.25">
      <c r="A4206" s="6">
        <v>4267</v>
      </c>
      <c r="B4206" s="6" t="s">
        <v>6033</v>
      </c>
      <c r="C4206" s="6" t="s">
        <v>1048</v>
      </c>
      <c r="D4206" s="6" t="s">
        <v>40</v>
      </c>
      <c r="E4206" s="6" t="s">
        <v>86</v>
      </c>
      <c r="F4206" s="6">
        <v>5000</v>
      </c>
      <c r="G4206" s="6">
        <f t="shared" si="74"/>
        <v>5000</v>
      </c>
      <c r="H4206" s="1">
        <v>1</v>
      </c>
    </row>
    <row r="4207" spans="1:8" ht="25.5" customHeight="1" x14ac:dyDescent="0.25">
      <c r="A4207" s="6">
        <v>4267</v>
      </c>
      <c r="B4207" s="6" t="s">
        <v>6034</v>
      </c>
      <c r="C4207" s="6" t="s">
        <v>912</v>
      </c>
      <c r="D4207" s="6" t="s">
        <v>40</v>
      </c>
      <c r="E4207" s="6" t="s">
        <v>86</v>
      </c>
      <c r="F4207" s="6">
        <v>5500</v>
      </c>
      <c r="G4207" s="6">
        <f t="shared" si="74"/>
        <v>110000</v>
      </c>
      <c r="H4207" s="1">
        <v>20</v>
      </c>
    </row>
    <row r="4208" spans="1:8" ht="25.5" customHeight="1" x14ac:dyDescent="0.25">
      <c r="A4208" s="6">
        <v>4267</v>
      </c>
      <c r="B4208" s="6" t="s">
        <v>6035</v>
      </c>
      <c r="C4208" s="6" t="s">
        <v>1451</v>
      </c>
      <c r="D4208" s="6" t="s">
        <v>40</v>
      </c>
      <c r="E4208" s="6" t="s">
        <v>86</v>
      </c>
      <c r="F4208" s="6">
        <v>2500</v>
      </c>
      <c r="G4208" s="6">
        <f t="shared" si="74"/>
        <v>2500</v>
      </c>
      <c r="H4208" s="1">
        <v>1</v>
      </c>
    </row>
    <row r="4209" spans="1:8" ht="25.5" customHeight="1" x14ac:dyDescent="0.25">
      <c r="A4209" s="6">
        <v>4267</v>
      </c>
      <c r="B4209" s="6" t="s">
        <v>6036</v>
      </c>
      <c r="C4209" s="6" t="s">
        <v>6037</v>
      </c>
      <c r="D4209" s="6" t="s">
        <v>40</v>
      </c>
      <c r="E4209" s="6" t="s">
        <v>86</v>
      </c>
      <c r="F4209" s="6">
        <v>2200</v>
      </c>
      <c r="G4209" s="6">
        <f t="shared" si="74"/>
        <v>2200</v>
      </c>
      <c r="H4209" s="1">
        <v>1</v>
      </c>
    </row>
    <row r="4210" spans="1:8" ht="25.5" customHeight="1" x14ac:dyDescent="0.25">
      <c r="A4210" s="6">
        <v>4267</v>
      </c>
      <c r="B4210" s="6" t="s">
        <v>6038</v>
      </c>
      <c r="C4210" s="6" t="s">
        <v>1050</v>
      </c>
      <c r="D4210" s="6" t="s">
        <v>40</v>
      </c>
      <c r="E4210" s="6" t="s">
        <v>86</v>
      </c>
      <c r="F4210" s="6">
        <v>1000</v>
      </c>
      <c r="G4210" s="6">
        <f t="shared" si="74"/>
        <v>2000</v>
      </c>
      <c r="H4210" s="1">
        <v>2</v>
      </c>
    </row>
    <row r="4211" spans="1:8" ht="25.5" customHeight="1" x14ac:dyDescent="0.25">
      <c r="A4211" s="6">
        <v>4267</v>
      </c>
      <c r="B4211" s="6" t="s">
        <v>6039</v>
      </c>
      <c r="C4211" s="6" t="s">
        <v>1050</v>
      </c>
      <c r="D4211" s="6" t="s">
        <v>40</v>
      </c>
      <c r="E4211" s="6" t="s">
        <v>86</v>
      </c>
      <c r="F4211" s="6">
        <v>700</v>
      </c>
      <c r="G4211" s="6">
        <f t="shared" si="74"/>
        <v>1400</v>
      </c>
      <c r="H4211" s="1">
        <v>2</v>
      </c>
    </row>
    <row r="4212" spans="1:8" ht="25.5" customHeight="1" x14ac:dyDescent="0.25">
      <c r="A4212" s="6">
        <v>4267</v>
      </c>
      <c r="B4212" s="6" t="s">
        <v>6040</v>
      </c>
      <c r="C4212" s="6" t="s">
        <v>1050</v>
      </c>
      <c r="D4212" s="6" t="s">
        <v>40</v>
      </c>
      <c r="E4212" s="6" t="s">
        <v>86</v>
      </c>
      <c r="F4212" s="6">
        <v>3000</v>
      </c>
      <c r="G4212" s="6">
        <f t="shared" si="74"/>
        <v>3000</v>
      </c>
      <c r="H4212" s="1">
        <v>1</v>
      </c>
    </row>
    <row r="4213" spans="1:8" ht="25.5" customHeight="1" x14ac:dyDescent="0.25">
      <c r="A4213" s="6">
        <v>4267</v>
      </c>
      <c r="B4213" s="6" t="s">
        <v>6041</v>
      </c>
      <c r="C4213" s="6" t="s">
        <v>1050</v>
      </c>
      <c r="D4213" s="6" t="s">
        <v>40</v>
      </c>
      <c r="E4213" s="6" t="s">
        <v>86</v>
      </c>
      <c r="F4213" s="6">
        <v>3500</v>
      </c>
      <c r="G4213" s="6">
        <f t="shared" si="74"/>
        <v>3500</v>
      </c>
      <c r="H4213" s="1">
        <v>1</v>
      </c>
    </row>
    <row r="4214" spans="1:8" ht="25.5" customHeight="1" x14ac:dyDescent="0.25">
      <c r="A4214" s="6">
        <v>4267</v>
      </c>
      <c r="B4214" s="6" t="s">
        <v>6042</v>
      </c>
      <c r="C4214" s="6" t="s">
        <v>1050</v>
      </c>
      <c r="D4214" s="6" t="s">
        <v>40</v>
      </c>
      <c r="E4214" s="6" t="s">
        <v>86</v>
      </c>
      <c r="F4214" s="6">
        <v>7000</v>
      </c>
      <c r="G4214" s="6">
        <f t="shared" si="74"/>
        <v>7000</v>
      </c>
      <c r="H4214" s="1">
        <v>1</v>
      </c>
    </row>
    <row r="4215" spans="1:8" ht="25.5" customHeight="1" x14ac:dyDescent="0.25">
      <c r="A4215" s="6">
        <v>4267</v>
      </c>
      <c r="B4215" s="6" t="s">
        <v>6043</v>
      </c>
      <c r="C4215" s="6" t="s">
        <v>1050</v>
      </c>
      <c r="D4215" s="6" t="s">
        <v>40</v>
      </c>
      <c r="E4215" s="6" t="s">
        <v>86</v>
      </c>
      <c r="F4215" s="6">
        <v>500</v>
      </c>
      <c r="G4215" s="6">
        <f t="shared" si="74"/>
        <v>500</v>
      </c>
      <c r="H4215" s="1">
        <v>1</v>
      </c>
    </row>
    <row r="4216" spans="1:8" ht="25.5" customHeight="1" x14ac:dyDescent="0.25">
      <c r="A4216" s="6">
        <v>4267</v>
      </c>
      <c r="B4216" s="6" t="s">
        <v>6044</v>
      </c>
      <c r="C4216" s="6" t="s">
        <v>1050</v>
      </c>
      <c r="D4216" s="6" t="s">
        <v>40</v>
      </c>
      <c r="E4216" s="6" t="s">
        <v>86</v>
      </c>
      <c r="F4216" s="6">
        <v>4700</v>
      </c>
      <c r="G4216" s="6">
        <f t="shared" si="74"/>
        <v>4700</v>
      </c>
      <c r="H4216" s="1">
        <v>1</v>
      </c>
    </row>
    <row r="4217" spans="1:8" ht="25.5" customHeight="1" x14ac:dyDescent="0.25">
      <c r="A4217" s="6">
        <v>4267</v>
      </c>
      <c r="B4217" s="6" t="s">
        <v>6045</v>
      </c>
      <c r="C4217" s="6" t="s">
        <v>1050</v>
      </c>
      <c r="D4217" s="6" t="s">
        <v>40</v>
      </c>
      <c r="E4217" s="6" t="s">
        <v>86</v>
      </c>
      <c r="F4217" s="6">
        <v>21000</v>
      </c>
      <c r="G4217" s="6">
        <f t="shared" si="74"/>
        <v>21000</v>
      </c>
      <c r="H4217" s="1">
        <v>1</v>
      </c>
    </row>
    <row r="4218" spans="1:8" ht="25.5" customHeight="1" x14ac:dyDescent="0.25">
      <c r="A4218" s="6">
        <v>4267</v>
      </c>
      <c r="B4218" s="6" t="s">
        <v>6046</v>
      </c>
      <c r="C4218" s="6" t="s">
        <v>1050</v>
      </c>
      <c r="D4218" s="6" t="s">
        <v>40</v>
      </c>
      <c r="E4218" s="6" t="s">
        <v>86</v>
      </c>
      <c r="F4218" s="6">
        <v>1500</v>
      </c>
      <c r="G4218" s="6">
        <f t="shared" si="74"/>
        <v>3000</v>
      </c>
      <c r="H4218" s="1">
        <v>2</v>
      </c>
    </row>
    <row r="4219" spans="1:8" ht="25.5" customHeight="1" x14ac:dyDescent="0.25">
      <c r="A4219" s="6">
        <v>4267</v>
      </c>
      <c r="B4219" s="6" t="s">
        <v>6047</v>
      </c>
      <c r="C4219" s="6" t="s">
        <v>1050</v>
      </c>
      <c r="D4219" s="6" t="s">
        <v>40</v>
      </c>
      <c r="E4219" s="6" t="s">
        <v>86</v>
      </c>
      <c r="F4219" s="6">
        <v>2500</v>
      </c>
      <c r="G4219" s="6">
        <f t="shared" si="74"/>
        <v>2500</v>
      </c>
      <c r="H4219" s="1">
        <v>1</v>
      </c>
    </row>
    <row r="4220" spans="1:8" ht="25.5" customHeight="1" x14ac:dyDescent="0.25">
      <c r="A4220" s="6">
        <v>4267</v>
      </c>
      <c r="B4220" s="6" t="s">
        <v>6048</v>
      </c>
      <c r="C4220" s="6" t="s">
        <v>6049</v>
      </c>
      <c r="D4220" s="6" t="s">
        <v>40</v>
      </c>
      <c r="E4220" s="6" t="s">
        <v>86</v>
      </c>
      <c r="F4220" s="6">
        <v>8000</v>
      </c>
      <c r="G4220" s="6">
        <f t="shared" si="74"/>
        <v>8000</v>
      </c>
      <c r="H4220" s="1">
        <v>1</v>
      </c>
    </row>
    <row r="4221" spans="1:8" ht="25.5" customHeight="1" x14ac:dyDescent="0.25">
      <c r="A4221" s="6">
        <v>4267</v>
      </c>
      <c r="B4221" s="6" t="s">
        <v>6050</v>
      </c>
      <c r="C4221" s="6" t="s">
        <v>1454</v>
      </c>
      <c r="D4221" s="6" t="s">
        <v>40</v>
      </c>
      <c r="E4221" s="6" t="s">
        <v>86</v>
      </c>
      <c r="F4221" s="6">
        <v>1500</v>
      </c>
      <c r="G4221" s="6">
        <f t="shared" si="74"/>
        <v>1500</v>
      </c>
      <c r="H4221" s="1">
        <v>1</v>
      </c>
    </row>
    <row r="4222" spans="1:8" ht="25.5" customHeight="1" x14ac:dyDescent="0.25">
      <c r="A4222" s="6">
        <v>4267</v>
      </c>
      <c r="B4222" s="6" t="s">
        <v>6051</v>
      </c>
      <c r="C4222" s="6" t="s">
        <v>1454</v>
      </c>
      <c r="D4222" s="6" t="s">
        <v>40</v>
      </c>
      <c r="E4222" s="6" t="s">
        <v>86</v>
      </c>
      <c r="F4222" s="6">
        <v>2800</v>
      </c>
      <c r="G4222" s="6">
        <f t="shared" si="74"/>
        <v>2800</v>
      </c>
      <c r="H4222" s="1">
        <v>1</v>
      </c>
    </row>
    <row r="4223" spans="1:8" ht="25.5" customHeight="1" x14ac:dyDescent="0.25">
      <c r="A4223" s="6">
        <v>4267</v>
      </c>
      <c r="B4223" s="6" t="s">
        <v>6052</v>
      </c>
      <c r="C4223" s="6" t="s">
        <v>1052</v>
      </c>
      <c r="D4223" s="6" t="s">
        <v>40</v>
      </c>
      <c r="E4223" s="6" t="s">
        <v>86</v>
      </c>
      <c r="F4223" s="6">
        <v>40000</v>
      </c>
      <c r="G4223" s="6">
        <f t="shared" si="74"/>
        <v>40000</v>
      </c>
      <c r="H4223" s="1">
        <v>1</v>
      </c>
    </row>
    <row r="4224" spans="1:8" ht="25.5" customHeight="1" x14ac:dyDescent="0.25">
      <c r="A4224" s="6">
        <v>4267</v>
      </c>
      <c r="B4224" s="6" t="s">
        <v>6053</v>
      </c>
      <c r="C4224" s="6" t="s">
        <v>1052</v>
      </c>
      <c r="D4224" s="6" t="s">
        <v>40</v>
      </c>
      <c r="E4224" s="6" t="s">
        <v>86</v>
      </c>
      <c r="F4224" s="6">
        <v>45000</v>
      </c>
      <c r="G4224" s="6">
        <f t="shared" si="74"/>
        <v>45000</v>
      </c>
      <c r="H4224" s="1">
        <v>1</v>
      </c>
    </row>
    <row r="4225" spans="1:8" ht="25.5" customHeight="1" x14ac:dyDescent="0.25">
      <c r="A4225" s="6">
        <v>4267</v>
      </c>
      <c r="B4225" s="6" t="s">
        <v>6054</v>
      </c>
      <c r="C4225" s="6" t="s">
        <v>6055</v>
      </c>
      <c r="D4225" s="6" t="s">
        <v>40</v>
      </c>
      <c r="E4225" s="6" t="s">
        <v>86</v>
      </c>
      <c r="F4225" s="6">
        <v>180</v>
      </c>
      <c r="G4225" s="6">
        <f t="shared" si="74"/>
        <v>900</v>
      </c>
      <c r="H4225" s="1">
        <v>5</v>
      </c>
    </row>
    <row r="4226" spans="1:8" ht="25.5" customHeight="1" x14ac:dyDescent="0.25">
      <c r="A4226" s="6">
        <v>4267</v>
      </c>
      <c r="B4226" s="6" t="s">
        <v>6056</v>
      </c>
      <c r="C4226" s="6" t="s">
        <v>6055</v>
      </c>
      <c r="D4226" s="6" t="s">
        <v>40</v>
      </c>
      <c r="E4226" s="6" t="s">
        <v>86</v>
      </c>
      <c r="F4226" s="6">
        <v>200</v>
      </c>
      <c r="G4226" s="6">
        <f t="shared" si="74"/>
        <v>1000</v>
      </c>
      <c r="H4226" s="1">
        <v>5</v>
      </c>
    </row>
    <row r="4227" spans="1:8" ht="25.5" customHeight="1" x14ac:dyDescent="0.25">
      <c r="A4227" s="6">
        <v>4267</v>
      </c>
      <c r="B4227" s="6" t="s">
        <v>6057</v>
      </c>
      <c r="C4227" s="6" t="s">
        <v>6055</v>
      </c>
      <c r="D4227" s="6" t="s">
        <v>40</v>
      </c>
      <c r="E4227" s="6" t="s">
        <v>86</v>
      </c>
      <c r="F4227" s="6">
        <v>220</v>
      </c>
      <c r="G4227" s="6">
        <f t="shared" si="74"/>
        <v>1100</v>
      </c>
      <c r="H4227" s="1">
        <v>5</v>
      </c>
    </row>
    <row r="4228" spans="1:8" ht="25.5" customHeight="1" x14ac:dyDescent="0.25">
      <c r="A4228" s="6">
        <v>4267</v>
      </c>
      <c r="B4228" s="6" t="s">
        <v>6058</v>
      </c>
      <c r="C4228" s="6" t="s">
        <v>6055</v>
      </c>
      <c r="D4228" s="6" t="s">
        <v>40</v>
      </c>
      <c r="E4228" s="6" t="s">
        <v>86</v>
      </c>
      <c r="F4228" s="6">
        <v>240</v>
      </c>
      <c r="G4228" s="6">
        <f t="shared" si="74"/>
        <v>1200</v>
      </c>
      <c r="H4228" s="1">
        <v>5</v>
      </c>
    </row>
    <row r="4229" spans="1:8" ht="25.5" customHeight="1" x14ac:dyDescent="0.25">
      <c r="A4229" s="6">
        <v>4267</v>
      </c>
      <c r="B4229" s="6" t="s">
        <v>6059</v>
      </c>
      <c r="C4229" s="6" t="s">
        <v>6055</v>
      </c>
      <c r="D4229" s="6" t="s">
        <v>40</v>
      </c>
      <c r="E4229" s="6" t="s">
        <v>86</v>
      </c>
      <c r="F4229" s="6">
        <v>260</v>
      </c>
      <c r="G4229" s="6">
        <f t="shared" si="74"/>
        <v>1300</v>
      </c>
      <c r="H4229" s="1">
        <v>5</v>
      </c>
    </row>
    <row r="4230" spans="1:8" ht="25.5" customHeight="1" x14ac:dyDescent="0.25">
      <c r="A4230" s="6">
        <v>4267</v>
      </c>
      <c r="B4230" s="6" t="s">
        <v>6060</v>
      </c>
      <c r="C4230" s="6" t="s">
        <v>6055</v>
      </c>
      <c r="D4230" s="6" t="s">
        <v>40</v>
      </c>
      <c r="E4230" s="6" t="s">
        <v>86</v>
      </c>
      <c r="F4230" s="6">
        <v>280</v>
      </c>
      <c r="G4230" s="6">
        <f t="shared" si="74"/>
        <v>1400</v>
      </c>
      <c r="H4230" s="1">
        <v>5</v>
      </c>
    </row>
    <row r="4231" spans="1:8" ht="25.5" customHeight="1" x14ac:dyDescent="0.25">
      <c r="A4231" s="6">
        <v>4267</v>
      </c>
      <c r="B4231" s="6" t="s">
        <v>6061</v>
      </c>
      <c r="C4231" s="6" t="s">
        <v>6055</v>
      </c>
      <c r="D4231" s="6" t="s">
        <v>40</v>
      </c>
      <c r="E4231" s="6" t="s">
        <v>86</v>
      </c>
      <c r="F4231" s="6">
        <v>250</v>
      </c>
      <c r="G4231" s="6">
        <f t="shared" si="74"/>
        <v>1250</v>
      </c>
      <c r="H4231" s="1">
        <v>5</v>
      </c>
    </row>
    <row r="4232" spans="1:8" ht="25.5" customHeight="1" x14ac:dyDescent="0.25">
      <c r="A4232" s="6">
        <v>4267</v>
      </c>
      <c r="B4232" s="6" t="s">
        <v>6062</v>
      </c>
      <c r="C4232" s="6" t="s">
        <v>6055</v>
      </c>
      <c r="D4232" s="6" t="s">
        <v>40</v>
      </c>
      <c r="E4232" s="6" t="s">
        <v>86</v>
      </c>
      <c r="F4232" s="6">
        <v>400</v>
      </c>
      <c r="G4232" s="6">
        <f t="shared" si="74"/>
        <v>2000</v>
      </c>
      <c r="H4232" s="1">
        <v>5</v>
      </c>
    </row>
    <row r="4233" spans="1:8" ht="25.5" customHeight="1" x14ac:dyDescent="0.25">
      <c r="A4233" s="6">
        <v>4267</v>
      </c>
      <c r="B4233" s="6" t="s">
        <v>6063</v>
      </c>
      <c r="C4233" s="6" t="s">
        <v>6055</v>
      </c>
      <c r="D4233" s="6" t="s">
        <v>40</v>
      </c>
      <c r="E4233" s="6" t="s">
        <v>86</v>
      </c>
      <c r="F4233" s="6">
        <v>200</v>
      </c>
      <c r="G4233" s="6">
        <f t="shared" ref="G4233:G4293" si="75">H4233*F4233</f>
        <v>1000</v>
      </c>
      <c r="H4233" s="1">
        <v>5</v>
      </c>
    </row>
    <row r="4234" spans="1:8" ht="25.5" customHeight="1" x14ac:dyDescent="0.25">
      <c r="A4234" s="6">
        <v>4267</v>
      </c>
      <c r="B4234" s="6" t="s">
        <v>6064</v>
      </c>
      <c r="C4234" s="6" t="s">
        <v>6065</v>
      </c>
      <c r="D4234" s="6" t="s">
        <v>40</v>
      </c>
      <c r="E4234" s="6" t="s">
        <v>227</v>
      </c>
      <c r="F4234" s="6">
        <v>1200</v>
      </c>
      <c r="G4234" s="6">
        <f t="shared" si="75"/>
        <v>12000</v>
      </c>
      <c r="H4234" s="1">
        <v>10</v>
      </c>
    </row>
    <row r="4235" spans="1:8" ht="25.5" customHeight="1" x14ac:dyDescent="0.25">
      <c r="A4235" s="6">
        <v>4267</v>
      </c>
      <c r="B4235" s="6" t="s">
        <v>6066</v>
      </c>
      <c r="C4235" s="6" t="s">
        <v>6067</v>
      </c>
      <c r="D4235" s="6" t="s">
        <v>40</v>
      </c>
      <c r="E4235" s="6" t="s">
        <v>228</v>
      </c>
      <c r="F4235" s="6">
        <v>250</v>
      </c>
      <c r="G4235" s="6">
        <f t="shared" si="75"/>
        <v>50000</v>
      </c>
      <c r="H4235" s="1">
        <v>200</v>
      </c>
    </row>
    <row r="4236" spans="1:8" ht="25.5" customHeight="1" x14ac:dyDescent="0.25">
      <c r="A4236" s="6">
        <v>4267</v>
      </c>
      <c r="B4236" s="6" t="s">
        <v>6068</v>
      </c>
      <c r="C4236" s="6" t="s">
        <v>6069</v>
      </c>
      <c r="D4236" s="6" t="s">
        <v>40</v>
      </c>
      <c r="E4236" s="6" t="s">
        <v>228</v>
      </c>
      <c r="F4236" s="6">
        <v>350</v>
      </c>
      <c r="G4236" s="6">
        <f t="shared" si="75"/>
        <v>105000</v>
      </c>
      <c r="H4236" s="1">
        <v>300</v>
      </c>
    </row>
    <row r="4237" spans="1:8" ht="25.5" customHeight="1" x14ac:dyDescent="0.25">
      <c r="A4237" s="6">
        <v>4267</v>
      </c>
      <c r="B4237" s="6" t="s">
        <v>6070</v>
      </c>
      <c r="C4237" s="6" t="s">
        <v>6071</v>
      </c>
      <c r="D4237" s="6" t="s">
        <v>40</v>
      </c>
      <c r="E4237" s="6" t="s">
        <v>228</v>
      </c>
      <c r="F4237" s="6">
        <v>700</v>
      </c>
      <c r="G4237" s="6">
        <f t="shared" si="75"/>
        <v>140000</v>
      </c>
      <c r="H4237" s="1">
        <v>200</v>
      </c>
    </row>
    <row r="4238" spans="1:8" ht="25.5" customHeight="1" x14ac:dyDescent="0.25">
      <c r="A4238" s="6">
        <v>4267</v>
      </c>
      <c r="B4238" s="6" t="s">
        <v>6072</v>
      </c>
      <c r="C4238" s="6" t="s">
        <v>6073</v>
      </c>
      <c r="D4238" s="6" t="s">
        <v>40</v>
      </c>
      <c r="E4238" s="6" t="s">
        <v>86</v>
      </c>
      <c r="F4238" s="6">
        <v>14000</v>
      </c>
      <c r="G4238" s="6">
        <f t="shared" si="75"/>
        <v>42000</v>
      </c>
      <c r="H4238" s="1">
        <v>3</v>
      </c>
    </row>
    <row r="4239" spans="1:8" ht="25.5" customHeight="1" x14ac:dyDescent="0.25">
      <c r="A4239" s="6">
        <v>4267</v>
      </c>
      <c r="B4239" s="6" t="s">
        <v>6074</v>
      </c>
      <c r="C4239" s="6" t="s">
        <v>995</v>
      </c>
      <c r="D4239" s="6" t="s">
        <v>40</v>
      </c>
      <c r="E4239" s="6" t="s">
        <v>86</v>
      </c>
      <c r="F4239" s="6">
        <v>800</v>
      </c>
      <c r="G4239" s="6">
        <f t="shared" si="75"/>
        <v>40000</v>
      </c>
      <c r="H4239" s="1">
        <v>50</v>
      </c>
    </row>
    <row r="4240" spans="1:8" ht="25.5" customHeight="1" x14ac:dyDescent="0.25">
      <c r="A4240" s="6">
        <v>4267</v>
      </c>
      <c r="B4240" s="6" t="s">
        <v>6075</v>
      </c>
      <c r="C4240" s="6" t="s">
        <v>6076</v>
      </c>
      <c r="D4240" s="6" t="s">
        <v>40</v>
      </c>
      <c r="E4240" s="6" t="s">
        <v>86</v>
      </c>
      <c r="F4240" s="6">
        <v>1700</v>
      </c>
      <c r="G4240" s="6">
        <f t="shared" si="75"/>
        <v>17000</v>
      </c>
      <c r="H4240" s="1">
        <v>10</v>
      </c>
    </row>
    <row r="4241" spans="1:8" ht="25.5" customHeight="1" x14ac:dyDescent="0.25">
      <c r="A4241" s="6">
        <v>4267</v>
      </c>
      <c r="B4241" s="6" t="s">
        <v>6077</v>
      </c>
      <c r="C4241" s="6" t="s">
        <v>6078</v>
      </c>
      <c r="D4241" s="6" t="s">
        <v>40</v>
      </c>
      <c r="E4241" s="6" t="s">
        <v>86</v>
      </c>
      <c r="F4241" s="6">
        <v>3500</v>
      </c>
      <c r="G4241" s="6">
        <f t="shared" si="75"/>
        <v>175000</v>
      </c>
      <c r="H4241" s="1">
        <v>50</v>
      </c>
    </row>
    <row r="4242" spans="1:8" ht="25.5" customHeight="1" x14ac:dyDescent="0.25">
      <c r="A4242" s="6">
        <v>4267</v>
      </c>
      <c r="B4242" s="6" t="s">
        <v>6079</v>
      </c>
      <c r="C4242" s="6" t="s">
        <v>6080</v>
      </c>
      <c r="D4242" s="6" t="s">
        <v>40</v>
      </c>
      <c r="E4242" s="6" t="s">
        <v>86</v>
      </c>
      <c r="F4242" s="6">
        <v>2000</v>
      </c>
      <c r="G4242" s="6">
        <f t="shared" si="75"/>
        <v>20000</v>
      </c>
      <c r="H4242" s="1">
        <v>10</v>
      </c>
    </row>
    <row r="4243" spans="1:8" ht="25.5" customHeight="1" x14ac:dyDescent="0.25">
      <c r="A4243" s="6">
        <v>4267</v>
      </c>
      <c r="B4243" s="6" t="s">
        <v>6081</v>
      </c>
      <c r="C4243" s="6" t="s">
        <v>6080</v>
      </c>
      <c r="D4243" s="6" t="s">
        <v>40</v>
      </c>
      <c r="E4243" s="6" t="s">
        <v>86</v>
      </c>
      <c r="F4243" s="6">
        <v>2500</v>
      </c>
      <c r="G4243" s="6">
        <f t="shared" si="75"/>
        <v>25000</v>
      </c>
      <c r="H4243" s="1">
        <v>10</v>
      </c>
    </row>
    <row r="4244" spans="1:8" ht="25.5" customHeight="1" x14ac:dyDescent="0.25">
      <c r="A4244" s="6">
        <v>4267</v>
      </c>
      <c r="B4244" s="6" t="s">
        <v>6082</v>
      </c>
      <c r="C4244" s="6" t="s">
        <v>6083</v>
      </c>
      <c r="D4244" s="6" t="s">
        <v>40</v>
      </c>
      <c r="E4244" s="6" t="s">
        <v>86</v>
      </c>
      <c r="F4244" s="6">
        <v>1600</v>
      </c>
      <c r="G4244" s="6">
        <f t="shared" si="75"/>
        <v>32000</v>
      </c>
      <c r="H4244" s="1">
        <v>20</v>
      </c>
    </row>
    <row r="4245" spans="1:8" ht="25.5" customHeight="1" x14ac:dyDescent="0.25">
      <c r="A4245" s="6">
        <v>4267</v>
      </c>
      <c r="B4245" s="6" t="s">
        <v>6084</v>
      </c>
      <c r="C4245" s="6" t="s">
        <v>6085</v>
      </c>
      <c r="D4245" s="6" t="s">
        <v>40</v>
      </c>
      <c r="E4245" s="6" t="s">
        <v>86</v>
      </c>
      <c r="F4245" s="6">
        <v>2000</v>
      </c>
      <c r="G4245" s="6">
        <f t="shared" si="75"/>
        <v>30000</v>
      </c>
      <c r="H4245" s="1">
        <v>15</v>
      </c>
    </row>
    <row r="4246" spans="1:8" ht="25.5" customHeight="1" x14ac:dyDescent="0.25">
      <c r="A4246" s="6">
        <v>4267</v>
      </c>
      <c r="B4246" s="6" t="s">
        <v>6086</v>
      </c>
      <c r="C4246" s="6" t="s">
        <v>6087</v>
      </c>
      <c r="D4246" s="6" t="s">
        <v>40</v>
      </c>
      <c r="E4246" s="6" t="s">
        <v>86</v>
      </c>
      <c r="F4246" s="6">
        <v>10000</v>
      </c>
      <c r="G4246" s="6">
        <f t="shared" si="75"/>
        <v>20000</v>
      </c>
      <c r="H4246" s="1">
        <v>2</v>
      </c>
    </row>
    <row r="4247" spans="1:8" ht="25.5" customHeight="1" x14ac:dyDescent="0.25">
      <c r="A4247" s="6">
        <v>4267</v>
      </c>
      <c r="B4247" s="6" t="s">
        <v>6088</v>
      </c>
      <c r="C4247" s="6" t="s">
        <v>5327</v>
      </c>
      <c r="D4247" s="6" t="s">
        <v>40</v>
      </c>
      <c r="E4247" s="6" t="s">
        <v>86</v>
      </c>
      <c r="F4247" s="6">
        <v>2000</v>
      </c>
      <c r="G4247" s="6">
        <f t="shared" si="75"/>
        <v>20000</v>
      </c>
      <c r="H4247" s="1">
        <v>10</v>
      </c>
    </row>
    <row r="4248" spans="1:8" ht="25.5" customHeight="1" x14ac:dyDescent="0.25">
      <c r="A4248" s="6">
        <v>4267</v>
      </c>
      <c r="B4248" s="6" t="s">
        <v>6089</v>
      </c>
      <c r="C4248" s="6" t="s">
        <v>5327</v>
      </c>
      <c r="D4248" s="6" t="s">
        <v>40</v>
      </c>
      <c r="E4248" s="6" t="s">
        <v>86</v>
      </c>
      <c r="F4248" s="6">
        <v>1900</v>
      </c>
      <c r="G4248" s="6">
        <f t="shared" si="75"/>
        <v>19000</v>
      </c>
      <c r="H4248" s="1">
        <v>10</v>
      </c>
    </row>
    <row r="4249" spans="1:8" ht="25.5" customHeight="1" x14ac:dyDescent="0.25">
      <c r="A4249" s="6">
        <v>4267</v>
      </c>
      <c r="B4249" s="6" t="s">
        <v>6090</v>
      </c>
      <c r="C4249" s="6" t="s">
        <v>5327</v>
      </c>
      <c r="D4249" s="6" t="s">
        <v>40</v>
      </c>
      <c r="E4249" s="6" t="s">
        <v>86</v>
      </c>
      <c r="F4249" s="6">
        <v>1200</v>
      </c>
      <c r="G4249" s="6">
        <f t="shared" si="75"/>
        <v>36000</v>
      </c>
      <c r="H4249" s="1">
        <v>30</v>
      </c>
    </row>
    <row r="4250" spans="1:8" ht="25.5" customHeight="1" x14ac:dyDescent="0.25">
      <c r="A4250" s="6">
        <v>4267</v>
      </c>
      <c r="B4250" s="6" t="s">
        <v>6091</v>
      </c>
      <c r="C4250" s="6" t="s">
        <v>5327</v>
      </c>
      <c r="D4250" s="6" t="s">
        <v>40</v>
      </c>
      <c r="E4250" s="6" t="s">
        <v>86</v>
      </c>
      <c r="F4250" s="6">
        <v>1300</v>
      </c>
      <c r="G4250" s="6">
        <f t="shared" si="75"/>
        <v>39000</v>
      </c>
      <c r="H4250" s="1">
        <v>30</v>
      </c>
    </row>
    <row r="4251" spans="1:8" ht="25.5" customHeight="1" x14ac:dyDescent="0.25">
      <c r="A4251" s="6">
        <v>4267</v>
      </c>
      <c r="B4251" s="6" t="s">
        <v>6092</v>
      </c>
      <c r="C4251" s="6" t="s">
        <v>5327</v>
      </c>
      <c r="D4251" s="6" t="s">
        <v>40</v>
      </c>
      <c r="E4251" s="6" t="s">
        <v>86</v>
      </c>
      <c r="F4251" s="6">
        <v>1000</v>
      </c>
      <c r="G4251" s="6">
        <f t="shared" si="75"/>
        <v>30000</v>
      </c>
      <c r="H4251" s="1">
        <v>30</v>
      </c>
    </row>
    <row r="4252" spans="1:8" ht="25.5" customHeight="1" x14ac:dyDescent="0.25">
      <c r="A4252" s="6">
        <v>4267</v>
      </c>
      <c r="B4252" s="6" t="s">
        <v>6093</v>
      </c>
      <c r="C4252" s="6" t="s">
        <v>5327</v>
      </c>
      <c r="D4252" s="6" t="s">
        <v>40</v>
      </c>
      <c r="E4252" s="6" t="s">
        <v>86</v>
      </c>
      <c r="F4252" s="6">
        <v>1100</v>
      </c>
      <c r="G4252" s="6">
        <f t="shared" si="75"/>
        <v>33000</v>
      </c>
      <c r="H4252" s="1">
        <v>30</v>
      </c>
    </row>
    <row r="4253" spans="1:8" ht="25.5" customHeight="1" x14ac:dyDescent="0.25">
      <c r="A4253" s="6">
        <v>4267</v>
      </c>
      <c r="B4253" s="6" t="s">
        <v>6094</v>
      </c>
      <c r="C4253" s="6" t="s">
        <v>6095</v>
      </c>
      <c r="D4253" s="6" t="s">
        <v>40</v>
      </c>
      <c r="E4253" s="6" t="s">
        <v>86</v>
      </c>
      <c r="F4253" s="6">
        <v>3200</v>
      </c>
      <c r="G4253" s="6">
        <f t="shared" si="75"/>
        <v>32000</v>
      </c>
      <c r="H4253" s="1">
        <v>10</v>
      </c>
    </row>
    <row r="4254" spans="1:8" ht="25.5" customHeight="1" x14ac:dyDescent="0.25">
      <c r="A4254" s="6">
        <v>4267</v>
      </c>
      <c r="B4254" s="6" t="s">
        <v>6096</v>
      </c>
      <c r="C4254" s="6" t="s">
        <v>4943</v>
      </c>
      <c r="D4254" s="6" t="s">
        <v>40</v>
      </c>
      <c r="E4254" s="6" t="s">
        <v>86</v>
      </c>
      <c r="F4254" s="6">
        <v>750</v>
      </c>
      <c r="G4254" s="6">
        <f t="shared" si="75"/>
        <v>15000</v>
      </c>
      <c r="H4254" s="1">
        <v>20</v>
      </c>
    </row>
    <row r="4255" spans="1:8" ht="25.5" customHeight="1" x14ac:dyDescent="0.25">
      <c r="A4255" s="6">
        <v>4267</v>
      </c>
      <c r="B4255" s="6" t="s">
        <v>6097</v>
      </c>
      <c r="C4255" s="6" t="s">
        <v>4943</v>
      </c>
      <c r="D4255" s="6" t="s">
        <v>40</v>
      </c>
      <c r="E4255" s="6" t="s">
        <v>86</v>
      </c>
      <c r="F4255" s="6">
        <v>550</v>
      </c>
      <c r="G4255" s="6">
        <f t="shared" si="75"/>
        <v>11000</v>
      </c>
      <c r="H4255" s="1">
        <v>20</v>
      </c>
    </row>
    <row r="4256" spans="1:8" ht="25.5" customHeight="1" x14ac:dyDescent="0.25">
      <c r="A4256" s="6">
        <v>4267</v>
      </c>
      <c r="B4256" s="6" t="s">
        <v>6098</v>
      </c>
      <c r="C4256" s="6" t="s">
        <v>1320</v>
      </c>
      <c r="D4256" s="6" t="s">
        <v>40</v>
      </c>
      <c r="E4256" s="6" t="s">
        <v>228</v>
      </c>
      <c r="F4256" s="6">
        <v>550</v>
      </c>
      <c r="G4256" s="6">
        <f t="shared" si="75"/>
        <v>55000</v>
      </c>
      <c r="H4256" s="1">
        <v>100</v>
      </c>
    </row>
    <row r="4257" spans="1:8" ht="25.5" customHeight="1" x14ac:dyDescent="0.25">
      <c r="A4257" s="6">
        <v>4267</v>
      </c>
      <c r="B4257" s="6" t="s">
        <v>6099</v>
      </c>
      <c r="C4257" s="6" t="s">
        <v>1320</v>
      </c>
      <c r="D4257" s="6" t="s">
        <v>40</v>
      </c>
      <c r="E4257" s="6" t="s">
        <v>228</v>
      </c>
      <c r="F4257" s="6">
        <v>650</v>
      </c>
      <c r="G4257" s="6">
        <f t="shared" si="75"/>
        <v>52000</v>
      </c>
      <c r="H4257" s="1">
        <v>80</v>
      </c>
    </row>
    <row r="4258" spans="1:8" ht="25.5" customHeight="1" x14ac:dyDescent="0.25">
      <c r="A4258" s="6">
        <v>4267</v>
      </c>
      <c r="B4258" s="6" t="s">
        <v>6100</v>
      </c>
      <c r="C4258" s="6" t="s">
        <v>1320</v>
      </c>
      <c r="D4258" s="6" t="s">
        <v>40</v>
      </c>
      <c r="E4258" s="6" t="s">
        <v>228</v>
      </c>
      <c r="F4258" s="6">
        <v>1200</v>
      </c>
      <c r="G4258" s="6">
        <f t="shared" si="75"/>
        <v>36000</v>
      </c>
      <c r="H4258" s="1">
        <v>30</v>
      </c>
    </row>
    <row r="4259" spans="1:8" ht="25.5" customHeight="1" x14ac:dyDescent="0.25">
      <c r="A4259" s="6">
        <v>4267</v>
      </c>
      <c r="B4259" s="6" t="s">
        <v>6101</v>
      </c>
      <c r="C4259" s="6" t="s">
        <v>4945</v>
      </c>
      <c r="D4259" s="6" t="s">
        <v>40</v>
      </c>
      <c r="E4259" s="6" t="s">
        <v>86</v>
      </c>
      <c r="F4259" s="6">
        <v>200</v>
      </c>
      <c r="G4259" s="6">
        <f t="shared" si="75"/>
        <v>2000</v>
      </c>
      <c r="H4259" s="1">
        <v>10</v>
      </c>
    </row>
    <row r="4260" spans="1:8" ht="25.5" customHeight="1" x14ac:dyDescent="0.25">
      <c r="A4260" s="6">
        <v>4267</v>
      </c>
      <c r="B4260" s="6" t="s">
        <v>6102</v>
      </c>
      <c r="C4260" s="6" t="s">
        <v>4945</v>
      </c>
      <c r="D4260" s="6" t="s">
        <v>40</v>
      </c>
      <c r="E4260" s="6" t="s">
        <v>86</v>
      </c>
      <c r="F4260" s="6">
        <v>100</v>
      </c>
      <c r="G4260" s="6">
        <f t="shared" si="75"/>
        <v>1000</v>
      </c>
      <c r="H4260" s="1">
        <v>10</v>
      </c>
    </row>
    <row r="4261" spans="1:8" ht="25.5" customHeight="1" x14ac:dyDescent="0.25">
      <c r="A4261" s="6">
        <v>4267</v>
      </c>
      <c r="B4261" s="6" t="s">
        <v>6103</v>
      </c>
      <c r="C4261" s="6" t="s">
        <v>4945</v>
      </c>
      <c r="D4261" s="6" t="s">
        <v>40</v>
      </c>
      <c r="E4261" s="6" t="s">
        <v>86</v>
      </c>
      <c r="F4261" s="6">
        <v>130</v>
      </c>
      <c r="G4261" s="6">
        <f t="shared" si="75"/>
        <v>3900</v>
      </c>
      <c r="H4261" s="1">
        <v>30</v>
      </c>
    </row>
    <row r="4262" spans="1:8" ht="25.5" customHeight="1" x14ac:dyDescent="0.25">
      <c r="A4262" s="6">
        <v>4267</v>
      </c>
      <c r="B4262" s="6" t="s">
        <v>6104</v>
      </c>
      <c r="C4262" s="6" t="s">
        <v>4945</v>
      </c>
      <c r="D4262" s="6" t="s">
        <v>40</v>
      </c>
      <c r="E4262" s="6" t="s">
        <v>86</v>
      </c>
      <c r="F4262" s="6">
        <v>170</v>
      </c>
      <c r="G4262" s="6">
        <f t="shared" si="75"/>
        <v>1700</v>
      </c>
      <c r="H4262" s="1">
        <v>10</v>
      </c>
    </row>
    <row r="4263" spans="1:8" ht="25.5" customHeight="1" x14ac:dyDescent="0.25">
      <c r="A4263" s="6">
        <v>4267</v>
      </c>
      <c r="B4263" s="6" t="s">
        <v>6105</v>
      </c>
      <c r="C4263" s="6" t="s">
        <v>4945</v>
      </c>
      <c r="D4263" s="6" t="s">
        <v>40</v>
      </c>
      <c r="E4263" s="6" t="s">
        <v>86</v>
      </c>
      <c r="F4263" s="6">
        <v>130</v>
      </c>
      <c r="G4263" s="6">
        <f t="shared" si="75"/>
        <v>3900</v>
      </c>
      <c r="H4263" s="1">
        <v>30</v>
      </c>
    </row>
    <row r="4264" spans="1:8" ht="25.5" customHeight="1" x14ac:dyDescent="0.25">
      <c r="A4264" s="6">
        <v>4267</v>
      </c>
      <c r="B4264" s="6" t="s">
        <v>6106</v>
      </c>
      <c r="C4264" s="6" t="s">
        <v>4945</v>
      </c>
      <c r="D4264" s="6" t="s">
        <v>40</v>
      </c>
      <c r="E4264" s="6" t="s">
        <v>86</v>
      </c>
      <c r="F4264" s="6">
        <v>800</v>
      </c>
      <c r="G4264" s="6">
        <f t="shared" si="75"/>
        <v>8000</v>
      </c>
      <c r="H4264" s="1">
        <v>10</v>
      </c>
    </row>
    <row r="4265" spans="1:8" ht="25.5" customHeight="1" x14ac:dyDescent="0.25">
      <c r="A4265" s="6">
        <v>4267</v>
      </c>
      <c r="B4265" s="6" t="s">
        <v>6107</v>
      </c>
      <c r="C4265" s="6" t="s">
        <v>4945</v>
      </c>
      <c r="D4265" s="6" t="s">
        <v>40</v>
      </c>
      <c r="E4265" s="6" t="s">
        <v>86</v>
      </c>
      <c r="F4265" s="6">
        <v>100</v>
      </c>
      <c r="G4265" s="6">
        <f t="shared" si="75"/>
        <v>5000</v>
      </c>
      <c r="H4265" s="1">
        <v>50</v>
      </c>
    </row>
    <row r="4266" spans="1:8" ht="25.5" customHeight="1" x14ac:dyDescent="0.25">
      <c r="A4266" s="6">
        <v>4267</v>
      </c>
      <c r="B4266" s="6" t="s">
        <v>6108</v>
      </c>
      <c r="C4266" s="6" t="s">
        <v>4945</v>
      </c>
      <c r="D4266" s="6" t="s">
        <v>40</v>
      </c>
      <c r="E4266" s="6" t="s">
        <v>86</v>
      </c>
      <c r="F4266" s="6">
        <v>100</v>
      </c>
      <c r="G4266" s="6">
        <f t="shared" si="75"/>
        <v>5000</v>
      </c>
      <c r="H4266" s="1">
        <v>50</v>
      </c>
    </row>
    <row r="4267" spans="1:8" ht="25.5" customHeight="1" x14ac:dyDescent="0.25">
      <c r="A4267" s="6">
        <v>4267</v>
      </c>
      <c r="B4267" s="6" t="s">
        <v>6109</v>
      </c>
      <c r="C4267" s="6" t="s">
        <v>4945</v>
      </c>
      <c r="D4267" s="6" t="s">
        <v>40</v>
      </c>
      <c r="E4267" s="6" t="s">
        <v>86</v>
      </c>
      <c r="F4267" s="6">
        <v>100</v>
      </c>
      <c r="G4267" s="6">
        <f t="shared" si="75"/>
        <v>6000</v>
      </c>
      <c r="H4267" s="1">
        <v>60</v>
      </c>
    </row>
    <row r="4268" spans="1:8" ht="25.5" customHeight="1" x14ac:dyDescent="0.25">
      <c r="A4268" s="6">
        <v>4267</v>
      </c>
      <c r="B4268" s="6" t="s">
        <v>6110</v>
      </c>
      <c r="C4268" s="6" t="s">
        <v>4945</v>
      </c>
      <c r="D4268" s="6" t="s">
        <v>40</v>
      </c>
      <c r="E4268" s="6" t="s">
        <v>86</v>
      </c>
      <c r="F4268" s="6">
        <v>550</v>
      </c>
      <c r="G4268" s="6">
        <f t="shared" si="75"/>
        <v>16500</v>
      </c>
      <c r="H4268" s="1">
        <v>30</v>
      </c>
    </row>
    <row r="4269" spans="1:8" ht="25.5" customHeight="1" x14ac:dyDescent="0.25">
      <c r="A4269" s="6">
        <v>4267</v>
      </c>
      <c r="B4269" s="6" t="s">
        <v>6111</v>
      </c>
      <c r="C4269" s="6" t="s">
        <v>4945</v>
      </c>
      <c r="D4269" s="6" t="s">
        <v>40</v>
      </c>
      <c r="E4269" s="6" t="s">
        <v>86</v>
      </c>
      <c r="F4269" s="6">
        <v>650</v>
      </c>
      <c r="G4269" s="6">
        <f t="shared" si="75"/>
        <v>19500</v>
      </c>
      <c r="H4269" s="1">
        <v>30</v>
      </c>
    </row>
    <row r="4270" spans="1:8" ht="25.5" customHeight="1" x14ac:dyDescent="0.25">
      <c r="A4270" s="6">
        <v>4267</v>
      </c>
      <c r="B4270" s="6" t="s">
        <v>6112</v>
      </c>
      <c r="C4270" s="6" t="s">
        <v>4945</v>
      </c>
      <c r="D4270" s="6" t="s">
        <v>40</v>
      </c>
      <c r="E4270" s="6" t="s">
        <v>86</v>
      </c>
      <c r="F4270" s="6">
        <v>400</v>
      </c>
      <c r="G4270" s="6">
        <f t="shared" si="75"/>
        <v>16000</v>
      </c>
      <c r="H4270" s="1">
        <v>40</v>
      </c>
    </row>
    <row r="4271" spans="1:8" ht="25.5" customHeight="1" x14ac:dyDescent="0.25">
      <c r="A4271" s="6">
        <v>4267</v>
      </c>
      <c r="B4271" s="6" t="s">
        <v>6113</v>
      </c>
      <c r="C4271" s="6" t="s">
        <v>4945</v>
      </c>
      <c r="D4271" s="6" t="s">
        <v>40</v>
      </c>
      <c r="E4271" s="6" t="s">
        <v>86</v>
      </c>
      <c r="F4271" s="6">
        <v>500</v>
      </c>
      <c r="G4271" s="6">
        <f t="shared" si="75"/>
        <v>20000</v>
      </c>
      <c r="H4271" s="1">
        <v>40</v>
      </c>
    </row>
    <row r="4272" spans="1:8" ht="25.5" customHeight="1" x14ac:dyDescent="0.25">
      <c r="A4272" s="6">
        <v>4267</v>
      </c>
      <c r="B4272" s="6" t="s">
        <v>6114</v>
      </c>
      <c r="C4272" s="6" t="s">
        <v>4945</v>
      </c>
      <c r="D4272" s="6" t="s">
        <v>40</v>
      </c>
      <c r="E4272" s="6" t="s">
        <v>86</v>
      </c>
      <c r="F4272" s="6">
        <v>100</v>
      </c>
      <c r="G4272" s="6">
        <f t="shared" si="75"/>
        <v>1000</v>
      </c>
      <c r="H4272" s="1">
        <v>10</v>
      </c>
    </row>
    <row r="4273" spans="1:8" ht="25.5" customHeight="1" x14ac:dyDescent="0.25">
      <c r="A4273" s="6">
        <v>4267</v>
      </c>
      <c r="B4273" s="6" t="s">
        <v>6115</v>
      </c>
      <c r="C4273" s="6" t="s">
        <v>4945</v>
      </c>
      <c r="D4273" s="6" t="s">
        <v>40</v>
      </c>
      <c r="E4273" s="6" t="s">
        <v>86</v>
      </c>
      <c r="F4273" s="6">
        <v>100</v>
      </c>
      <c r="G4273" s="6">
        <f t="shared" si="75"/>
        <v>3000</v>
      </c>
      <c r="H4273" s="1">
        <v>30</v>
      </c>
    </row>
    <row r="4274" spans="1:8" ht="25.5" customHeight="1" x14ac:dyDescent="0.25">
      <c r="A4274" s="6">
        <v>4267</v>
      </c>
      <c r="B4274" s="6" t="s">
        <v>6116</v>
      </c>
      <c r="C4274" s="6" t="s">
        <v>4945</v>
      </c>
      <c r="D4274" s="6" t="s">
        <v>40</v>
      </c>
      <c r="E4274" s="6" t="s">
        <v>86</v>
      </c>
      <c r="F4274" s="6">
        <v>120</v>
      </c>
      <c r="G4274" s="6">
        <f t="shared" si="75"/>
        <v>1200</v>
      </c>
      <c r="H4274" s="1">
        <v>10</v>
      </c>
    </row>
    <row r="4275" spans="1:8" ht="25.5" customHeight="1" x14ac:dyDescent="0.25">
      <c r="A4275" s="6">
        <v>4267</v>
      </c>
      <c r="B4275" s="6" t="s">
        <v>6117</v>
      </c>
      <c r="C4275" s="6" t="s">
        <v>4945</v>
      </c>
      <c r="D4275" s="6" t="s">
        <v>40</v>
      </c>
      <c r="E4275" s="6" t="s">
        <v>86</v>
      </c>
      <c r="F4275" s="6">
        <v>220</v>
      </c>
      <c r="G4275" s="6">
        <f t="shared" si="75"/>
        <v>2200</v>
      </c>
      <c r="H4275" s="1">
        <v>10</v>
      </c>
    </row>
    <row r="4276" spans="1:8" ht="25.5" customHeight="1" x14ac:dyDescent="0.25">
      <c r="A4276" s="6">
        <v>4267</v>
      </c>
      <c r="B4276" s="6" t="s">
        <v>6118</v>
      </c>
      <c r="C4276" s="6" t="s">
        <v>4945</v>
      </c>
      <c r="D4276" s="6" t="s">
        <v>40</v>
      </c>
      <c r="E4276" s="6" t="s">
        <v>86</v>
      </c>
      <c r="F4276" s="6">
        <v>100</v>
      </c>
      <c r="G4276" s="6">
        <f t="shared" si="75"/>
        <v>6000</v>
      </c>
      <c r="H4276" s="1">
        <v>60</v>
      </c>
    </row>
    <row r="4277" spans="1:8" ht="25.5" customHeight="1" x14ac:dyDescent="0.25">
      <c r="A4277" s="6">
        <v>4267</v>
      </c>
      <c r="B4277" s="6" t="s">
        <v>6119</v>
      </c>
      <c r="C4277" s="6" t="s">
        <v>4945</v>
      </c>
      <c r="D4277" s="6" t="s">
        <v>40</v>
      </c>
      <c r="E4277" s="6" t="s">
        <v>86</v>
      </c>
      <c r="F4277" s="6">
        <v>100</v>
      </c>
      <c r="G4277" s="6">
        <f t="shared" si="75"/>
        <v>10000</v>
      </c>
      <c r="H4277" s="1">
        <v>100</v>
      </c>
    </row>
    <row r="4278" spans="1:8" ht="25.5" customHeight="1" x14ac:dyDescent="0.25">
      <c r="A4278" s="6">
        <v>4267</v>
      </c>
      <c r="B4278" s="6" t="s">
        <v>6120</v>
      </c>
      <c r="C4278" s="6" t="s">
        <v>4945</v>
      </c>
      <c r="D4278" s="6" t="s">
        <v>40</v>
      </c>
      <c r="E4278" s="6" t="s">
        <v>86</v>
      </c>
      <c r="F4278" s="6">
        <v>70</v>
      </c>
      <c r="G4278" s="6">
        <f t="shared" si="75"/>
        <v>3500</v>
      </c>
      <c r="H4278" s="1">
        <v>50</v>
      </c>
    </row>
    <row r="4279" spans="1:8" ht="25.5" customHeight="1" x14ac:dyDescent="0.25">
      <c r="A4279" s="6">
        <v>4267</v>
      </c>
      <c r="B4279" s="6" t="s">
        <v>6121</v>
      </c>
      <c r="C4279" s="6" t="s">
        <v>4945</v>
      </c>
      <c r="D4279" s="6" t="s">
        <v>40</v>
      </c>
      <c r="E4279" s="6" t="s">
        <v>86</v>
      </c>
      <c r="F4279" s="6">
        <v>70</v>
      </c>
      <c r="G4279" s="6">
        <f t="shared" si="75"/>
        <v>2100</v>
      </c>
      <c r="H4279" s="1">
        <v>30</v>
      </c>
    </row>
    <row r="4280" spans="1:8" ht="25.5" customHeight="1" x14ac:dyDescent="0.25">
      <c r="A4280" s="6">
        <v>4267</v>
      </c>
      <c r="B4280" s="6" t="s">
        <v>6122</v>
      </c>
      <c r="C4280" s="6" t="s">
        <v>4945</v>
      </c>
      <c r="D4280" s="6" t="s">
        <v>40</v>
      </c>
      <c r="E4280" s="6" t="s">
        <v>86</v>
      </c>
      <c r="F4280" s="6">
        <v>150</v>
      </c>
      <c r="G4280" s="6">
        <f t="shared" si="75"/>
        <v>3000</v>
      </c>
      <c r="H4280" s="1">
        <v>20</v>
      </c>
    </row>
    <row r="4281" spans="1:8" ht="25.5" customHeight="1" x14ac:dyDescent="0.25">
      <c r="A4281" s="6">
        <v>4267</v>
      </c>
      <c r="B4281" s="6" t="s">
        <v>6123</v>
      </c>
      <c r="C4281" s="6" t="s">
        <v>4945</v>
      </c>
      <c r="D4281" s="6" t="s">
        <v>40</v>
      </c>
      <c r="E4281" s="6" t="s">
        <v>86</v>
      </c>
      <c r="F4281" s="6">
        <v>150</v>
      </c>
      <c r="G4281" s="6">
        <f t="shared" si="75"/>
        <v>3000</v>
      </c>
      <c r="H4281" s="1">
        <v>20</v>
      </c>
    </row>
    <row r="4282" spans="1:8" ht="25.5" customHeight="1" x14ac:dyDescent="0.25">
      <c r="A4282" s="6">
        <v>4267</v>
      </c>
      <c r="B4282" s="6" t="s">
        <v>6124</v>
      </c>
      <c r="C4282" s="6" t="s">
        <v>4945</v>
      </c>
      <c r="D4282" s="6" t="s">
        <v>40</v>
      </c>
      <c r="E4282" s="6" t="s">
        <v>86</v>
      </c>
      <c r="F4282" s="6">
        <v>250</v>
      </c>
      <c r="G4282" s="6">
        <f t="shared" si="75"/>
        <v>2500</v>
      </c>
      <c r="H4282" s="1">
        <v>10</v>
      </c>
    </row>
    <row r="4283" spans="1:8" ht="25.5" customHeight="1" x14ac:dyDescent="0.25">
      <c r="A4283" s="6">
        <v>4267</v>
      </c>
      <c r="B4283" s="6" t="s">
        <v>6125</v>
      </c>
      <c r="C4283" s="6" t="s">
        <v>4945</v>
      </c>
      <c r="D4283" s="6" t="s">
        <v>40</v>
      </c>
      <c r="E4283" s="6" t="s">
        <v>86</v>
      </c>
      <c r="F4283" s="6">
        <v>110</v>
      </c>
      <c r="G4283" s="6">
        <f t="shared" si="75"/>
        <v>1100</v>
      </c>
      <c r="H4283" s="1">
        <v>10</v>
      </c>
    </row>
    <row r="4284" spans="1:8" ht="25.5" customHeight="1" x14ac:dyDescent="0.25">
      <c r="A4284" s="6">
        <v>4267</v>
      </c>
      <c r="B4284" s="6" t="s">
        <v>6126</v>
      </c>
      <c r="C4284" s="6" t="s">
        <v>6127</v>
      </c>
      <c r="D4284" s="6" t="s">
        <v>40</v>
      </c>
      <c r="E4284" s="6" t="s">
        <v>86</v>
      </c>
      <c r="F4284" s="6">
        <v>3700</v>
      </c>
      <c r="G4284" s="6">
        <f t="shared" si="75"/>
        <v>37000</v>
      </c>
      <c r="H4284" s="1">
        <v>10</v>
      </c>
    </row>
    <row r="4285" spans="1:8" ht="25.5" customHeight="1" x14ac:dyDescent="0.25">
      <c r="A4285" s="6">
        <v>4267</v>
      </c>
      <c r="B4285" s="6" t="s">
        <v>6128</v>
      </c>
      <c r="C4285" s="6" t="s">
        <v>6129</v>
      </c>
      <c r="D4285" s="6" t="s">
        <v>40</v>
      </c>
      <c r="E4285" s="6" t="s">
        <v>86</v>
      </c>
      <c r="F4285" s="6">
        <v>17000</v>
      </c>
      <c r="G4285" s="6">
        <f t="shared" si="75"/>
        <v>170000</v>
      </c>
      <c r="H4285" s="1">
        <v>10</v>
      </c>
    </row>
    <row r="4286" spans="1:8" ht="25.5" customHeight="1" x14ac:dyDescent="0.25">
      <c r="A4286" s="6">
        <v>4267</v>
      </c>
      <c r="B4286" s="6" t="s">
        <v>6130</v>
      </c>
      <c r="C4286" s="6" t="s">
        <v>1050</v>
      </c>
      <c r="D4286" s="6" t="s">
        <v>40</v>
      </c>
      <c r="E4286" s="6" t="s">
        <v>86</v>
      </c>
      <c r="F4286" s="6">
        <v>20000</v>
      </c>
      <c r="G4286" s="6">
        <f t="shared" si="75"/>
        <v>40000</v>
      </c>
      <c r="H4286" s="1">
        <v>2</v>
      </c>
    </row>
    <row r="4287" spans="1:8" ht="25.5" customHeight="1" x14ac:dyDescent="0.25">
      <c r="A4287" s="6">
        <v>4267</v>
      </c>
      <c r="B4287" s="6" t="s">
        <v>6131</v>
      </c>
      <c r="C4287" s="6" t="s">
        <v>1456</v>
      </c>
      <c r="D4287" s="6" t="s">
        <v>40</v>
      </c>
      <c r="E4287" s="6" t="s">
        <v>86</v>
      </c>
      <c r="F4287" s="6">
        <v>25000</v>
      </c>
      <c r="G4287" s="6">
        <f t="shared" si="75"/>
        <v>75000</v>
      </c>
      <c r="H4287" s="1">
        <v>3</v>
      </c>
    </row>
    <row r="4288" spans="1:8" ht="25.5" customHeight="1" x14ac:dyDescent="0.25">
      <c r="A4288" s="6">
        <v>4267</v>
      </c>
      <c r="B4288" s="6" t="s">
        <v>6132</v>
      </c>
      <c r="C4288" s="6" t="s">
        <v>1456</v>
      </c>
      <c r="D4288" s="6" t="s">
        <v>40</v>
      </c>
      <c r="E4288" s="6" t="s">
        <v>86</v>
      </c>
      <c r="F4288" s="6">
        <v>10000</v>
      </c>
      <c r="G4288" s="6">
        <f t="shared" si="75"/>
        <v>20000</v>
      </c>
      <c r="H4288" s="1">
        <v>2</v>
      </c>
    </row>
    <row r="4289" spans="1:8" ht="25.5" customHeight="1" x14ac:dyDescent="0.25">
      <c r="A4289" s="6">
        <v>4267</v>
      </c>
      <c r="B4289" s="6" t="s">
        <v>6133</v>
      </c>
      <c r="C4289" s="6" t="s">
        <v>1456</v>
      </c>
      <c r="D4289" s="6" t="s">
        <v>40</v>
      </c>
      <c r="E4289" s="6" t="s">
        <v>86</v>
      </c>
      <c r="F4289" s="6">
        <v>22000</v>
      </c>
      <c r="G4289" s="6">
        <f t="shared" si="75"/>
        <v>44000</v>
      </c>
      <c r="H4289" s="1">
        <v>2</v>
      </c>
    </row>
    <row r="4290" spans="1:8" ht="25.5" customHeight="1" x14ac:dyDescent="0.25">
      <c r="A4290" s="6">
        <v>4267</v>
      </c>
      <c r="B4290" s="6" t="s">
        <v>6134</v>
      </c>
      <c r="C4290" s="6" t="s">
        <v>1456</v>
      </c>
      <c r="D4290" s="6" t="s">
        <v>40</v>
      </c>
      <c r="E4290" s="6" t="s">
        <v>86</v>
      </c>
      <c r="F4290" s="6">
        <v>5000</v>
      </c>
      <c r="G4290" s="6">
        <f t="shared" si="75"/>
        <v>25000</v>
      </c>
      <c r="H4290" s="1">
        <v>5</v>
      </c>
    </row>
    <row r="4291" spans="1:8" ht="25.5" customHeight="1" x14ac:dyDescent="0.25">
      <c r="A4291" s="6">
        <v>4267</v>
      </c>
      <c r="B4291" s="6" t="s">
        <v>6135</v>
      </c>
      <c r="C4291" s="6" t="s">
        <v>6136</v>
      </c>
      <c r="D4291" s="6" t="s">
        <v>40</v>
      </c>
      <c r="E4291" s="6" t="s">
        <v>86</v>
      </c>
      <c r="F4291" s="6">
        <v>6</v>
      </c>
      <c r="G4291" s="6">
        <f t="shared" si="75"/>
        <v>600</v>
      </c>
      <c r="H4291" s="1">
        <v>100</v>
      </c>
    </row>
    <row r="4292" spans="1:8" ht="25.5" customHeight="1" x14ac:dyDescent="0.25">
      <c r="A4292" s="6">
        <v>4267</v>
      </c>
      <c r="B4292" s="6" t="s">
        <v>6137</v>
      </c>
      <c r="C4292" s="6" t="s">
        <v>6136</v>
      </c>
      <c r="D4292" s="6" t="s">
        <v>40</v>
      </c>
      <c r="E4292" s="6" t="s">
        <v>86</v>
      </c>
      <c r="F4292" s="6">
        <v>7</v>
      </c>
      <c r="G4292" s="6">
        <f t="shared" si="75"/>
        <v>1050</v>
      </c>
      <c r="H4292" s="1">
        <v>150</v>
      </c>
    </row>
    <row r="4293" spans="1:8" ht="25.5" customHeight="1" x14ac:dyDescent="0.25">
      <c r="A4293" s="6">
        <v>4267</v>
      </c>
      <c r="B4293" s="6" t="s">
        <v>6138</v>
      </c>
      <c r="C4293" s="6" t="s">
        <v>6136</v>
      </c>
      <c r="D4293" s="6" t="s">
        <v>40</v>
      </c>
      <c r="E4293" s="6" t="s">
        <v>86</v>
      </c>
      <c r="F4293" s="6">
        <v>8</v>
      </c>
      <c r="G4293" s="6">
        <f t="shared" si="75"/>
        <v>800</v>
      </c>
      <c r="H4293" s="1">
        <v>100</v>
      </c>
    </row>
    <row r="4294" spans="1:8" ht="25.5" customHeight="1" x14ac:dyDescent="0.25">
      <c r="A4294" s="6">
        <v>4267</v>
      </c>
      <c r="B4294" s="6" t="s">
        <v>6440</v>
      </c>
      <c r="C4294" s="6" t="s">
        <v>124</v>
      </c>
      <c r="D4294" s="6" t="s">
        <v>40</v>
      </c>
      <c r="E4294" s="6" t="s">
        <v>110</v>
      </c>
      <c r="F4294" s="6">
        <v>500</v>
      </c>
      <c r="G4294" s="6">
        <f>H4294*F4294</f>
        <v>125000</v>
      </c>
      <c r="H4294" s="1">
        <v>250</v>
      </c>
    </row>
    <row r="4295" spans="1:8" ht="25.5" customHeight="1" x14ac:dyDescent="0.25">
      <c r="A4295" s="6">
        <v>4267</v>
      </c>
      <c r="B4295" s="6" t="s">
        <v>6716</v>
      </c>
      <c r="C4295" s="6" t="s">
        <v>201</v>
      </c>
      <c r="D4295" s="6" t="s">
        <v>40</v>
      </c>
      <c r="E4295" s="6" t="s">
        <v>86</v>
      </c>
      <c r="F4295" s="6">
        <v>300</v>
      </c>
      <c r="G4295" s="6">
        <f t="shared" ref="G4295:G4333" si="76">H4295*F4295</f>
        <v>15000</v>
      </c>
      <c r="H4295" s="1">
        <v>50</v>
      </c>
    </row>
    <row r="4296" spans="1:8" ht="25.5" customHeight="1" x14ac:dyDescent="0.25">
      <c r="A4296" s="6">
        <v>4267</v>
      </c>
      <c r="B4296" s="6" t="s">
        <v>6717</v>
      </c>
      <c r="C4296" s="6" t="s">
        <v>870</v>
      </c>
      <c r="D4296" s="6" t="s">
        <v>40</v>
      </c>
      <c r="E4296" s="6" t="s">
        <v>86</v>
      </c>
      <c r="F4296" s="6">
        <v>1000</v>
      </c>
      <c r="G4296" s="6">
        <f t="shared" si="76"/>
        <v>5000</v>
      </c>
      <c r="H4296" s="1">
        <v>5</v>
      </c>
    </row>
    <row r="4297" spans="1:8" ht="25.5" customHeight="1" x14ac:dyDescent="0.25">
      <c r="A4297" s="6">
        <v>4267</v>
      </c>
      <c r="B4297" s="6" t="s">
        <v>6718</v>
      </c>
      <c r="C4297" s="6" t="s">
        <v>870</v>
      </c>
      <c r="D4297" s="6" t="s">
        <v>40</v>
      </c>
      <c r="E4297" s="6" t="s">
        <v>86</v>
      </c>
      <c r="F4297" s="6">
        <v>8000</v>
      </c>
      <c r="G4297" s="6">
        <f t="shared" si="76"/>
        <v>24000</v>
      </c>
      <c r="H4297" s="1">
        <v>3</v>
      </c>
    </row>
    <row r="4298" spans="1:8" ht="25.5" customHeight="1" x14ac:dyDescent="0.25">
      <c r="A4298" s="6">
        <v>4267</v>
      </c>
      <c r="B4298" s="6" t="s">
        <v>6719</v>
      </c>
      <c r="C4298" s="6" t="s">
        <v>5962</v>
      </c>
      <c r="D4298" s="6" t="s">
        <v>40</v>
      </c>
      <c r="E4298" s="6" t="s">
        <v>86</v>
      </c>
      <c r="F4298" s="6">
        <v>1600</v>
      </c>
      <c r="G4298" s="6">
        <f t="shared" si="76"/>
        <v>4800</v>
      </c>
      <c r="H4298" s="1">
        <v>3</v>
      </c>
    </row>
    <row r="4299" spans="1:8" ht="25.5" customHeight="1" x14ac:dyDescent="0.25">
      <c r="A4299" s="6">
        <v>4267</v>
      </c>
      <c r="B4299" s="6" t="s">
        <v>6720</v>
      </c>
      <c r="C4299" s="6" t="s">
        <v>5962</v>
      </c>
      <c r="D4299" s="6" t="s">
        <v>40</v>
      </c>
      <c r="E4299" s="6" t="s">
        <v>86</v>
      </c>
      <c r="F4299" s="6">
        <v>500</v>
      </c>
      <c r="G4299" s="6">
        <f t="shared" si="76"/>
        <v>2500</v>
      </c>
      <c r="H4299" s="1">
        <v>5</v>
      </c>
    </row>
    <row r="4300" spans="1:8" ht="25.5" customHeight="1" x14ac:dyDescent="0.25">
      <c r="A4300" s="6">
        <v>4267</v>
      </c>
      <c r="B4300" s="6" t="s">
        <v>6721</v>
      </c>
      <c r="C4300" s="6" t="s">
        <v>5962</v>
      </c>
      <c r="D4300" s="6" t="s">
        <v>40</v>
      </c>
      <c r="E4300" s="6" t="s">
        <v>86</v>
      </c>
      <c r="F4300" s="6">
        <v>800</v>
      </c>
      <c r="G4300" s="6">
        <f t="shared" si="76"/>
        <v>4000</v>
      </c>
      <c r="H4300" s="1">
        <v>5</v>
      </c>
    </row>
    <row r="4301" spans="1:8" ht="25.5" customHeight="1" x14ac:dyDescent="0.25">
      <c r="A4301" s="6">
        <v>4267</v>
      </c>
      <c r="B4301" s="6" t="s">
        <v>6722</v>
      </c>
      <c r="C4301" s="6" t="s">
        <v>5962</v>
      </c>
      <c r="D4301" s="6" t="s">
        <v>40</v>
      </c>
      <c r="E4301" s="6" t="s">
        <v>86</v>
      </c>
      <c r="F4301" s="6">
        <v>1000</v>
      </c>
      <c r="G4301" s="6">
        <f t="shared" si="76"/>
        <v>5000</v>
      </c>
      <c r="H4301" s="1">
        <v>5</v>
      </c>
    </row>
    <row r="4302" spans="1:8" ht="25.5" customHeight="1" x14ac:dyDescent="0.25">
      <c r="A4302" s="6">
        <v>4267</v>
      </c>
      <c r="B4302" s="6" t="s">
        <v>6723</v>
      </c>
      <c r="C4302" s="6" t="s">
        <v>5958</v>
      </c>
      <c r="D4302" s="6" t="s">
        <v>40</v>
      </c>
      <c r="E4302" s="6" t="s">
        <v>86</v>
      </c>
      <c r="F4302" s="6">
        <v>1400</v>
      </c>
      <c r="G4302" s="6">
        <f t="shared" si="76"/>
        <v>14000</v>
      </c>
      <c r="H4302" s="1">
        <v>10</v>
      </c>
    </row>
    <row r="4303" spans="1:8" ht="25.5" customHeight="1" x14ac:dyDescent="0.25">
      <c r="A4303" s="6">
        <v>4267</v>
      </c>
      <c r="B4303" s="6" t="s">
        <v>6724</v>
      </c>
      <c r="C4303" s="6" t="s">
        <v>5958</v>
      </c>
      <c r="D4303" s="6" t="s">
        <v>40</v>
      </c>
      <c r="E4303" s="6" t="s">
        <v>86</v>
      </c>
      <c r="F4303" s="6">
        <v>1300</v>
      </c>
      <c r="G4303" s="6">
        <f t="shared" si="76"/>
        <v>13000</v>
      </c>
      <c r="H4303" s="1">
        <v>10</v>
      </c>
    </row>
    <row r="4304" spans="1:8" ht="25.5" customHeight="1" x14ac:dyDescent="0.25">
      <c r="A4304" s="6">
        <v>4267</v>
      </c>
      <c r="B4304" s="6" t="s">
        <v>6725</v>
      </c>
      <c r="C4304" s="6" t="s">
        <v>4534</v>
      </c>
      <c r="D4304" s="6" t="s">
        <v>40</v>
      </c>
      <c r="E4304" s="6" t="s">
        <v>86</v>
      </c>
      <c r="F4304" s="6">
        <v>1500</v>
      </c>
      <c r="G4304" s="6">
        <f t="shared" si="76"/>
        <v>15000</v>
      </c>
      <c r="H4304" s="1">
        <v>10</v>
      </c>
    </row>
    <row r="4305" spans="1:8" ht="25.5" customHeight="1" x14ac:dyDescent="0.25">
      <c r="A4305" s="6">
        <v>4267</v>
      </c>
      <c r="B4305" s="6" t="s">
        <v>6726</v>
      </c>
      <c r="C4305" s="6" t="s">
        <v>4534</v>
      </c>
      <c r="D4305" s="6" t="s">
        <v>40</v>
      </c>
      <c r="E4305" s="6" t="s">
        <v>86</v>
      </c>
      <c r="F4305" s="6">
        <v>1800</v>
      </c>
      <c r="G4305" s="6">
        <f t="shared" si="76"/>
        <v>18000</v>
      </c>
      <c r="H4305" s="1">
        <v>10</v>
      </c>
    </row>
    <row r="4306" spans="1:8" ht="25.5" customHeight="1" x14ac:dyDescent="0.25">
      <c r="A4306" s="6">
        <v>4267</v>
      </c>
      <c r="B4306" s="6" t="s">
        <v>6727</v>
      </c>
      <c r="C4306" s="6" t="s">
        <v>4199</v>
      </c>
      <c r="D4306" s="6" t="s">
        <v>40</v>
      </c>
      <c r="E4306" s="6" t="s">
        <v>86</v>
      </c>
      <c r="F4306" s="6">
        <v>600</v>
      </c>
      <c r="G4306" s="6">
        <f t="shared" si="76"/>
        <v>1200</v>
      </c>
      <c r="H4306" s="1">
        <v>2</v>
      </c>
    </row>
    <row r="4307" spans="1:8" ht="25.5" customHeight="1" x14ac:dyDescent="0.25">
      <c r="A4307" s="6">
        <v>4267</v>
      </c>
      <c r="B4307" s="6" t="s">
        <v>6728</v>
      </c>
      <c r="C4307" s="6" t="s">
        <v>4199</v>
      </c>
      <c r="D4307" s="6" t="s">
        <v>40</v>
      </c>
      <c r="E4307" s="6" t="s">
        <v>86</v>
      </c>
      <c r="F4307" s="6">
        <v>650</v>
      </c>
      <c r="G4307" s="6">
        <f t="shared" si="76"/>
        <v>1300</v>
      </c>
      <c r="H4307" s="1">
        <v>2</v>
      </c>
    </row>
    <row r="4308" spans="1:8" ht="25.5" customHeight="1" x14ac:dyDescent="0.25">
      <c r="A4308" s="6">
        <v>4267</v>
      </c>
      <c r="B4308" s="6" t="s">
        <v>6729</v>
      </c>
      <c r="C4308" s="6" t="s">
        <v>4199</v>
      </c>
      <c r="D4308" s="6" t="s">
        <v>40</v>
      </c>
      <c r="E4308" s="6" t="s">
        <v>86</v>
      </c>
      <c r="F4308" s="6">
        <v>800</v>
      </c>
      <c r="G4308" s="6">
        <f t="shared" si="76"/>
        <v>1600</v>
      </c>
      <c r="H4308" s="1">
        <v>2</v>
      </c>
    </row>
    <row r="4309" spans="1:8" ht="25.5" customHeight="1" x14ac:dyDescent="0.25">
      <c r="A4309" s="6">
        <v>4267</v>
      </c>
      <c r="B4309" s="6" t="s">
        <v>6730</v>
      </c>
      <c r="C4309" s="6" t="s">
        <v>4199</v>
      </c>
      <c r="D4309" s="6" t="s">
        <v>40</v>
      </c>
      <c r="E4309" s="6" t="s">
        <v>86</v>
      </c>
      <c r="F4309" s="6">
        <v>1000</v>
      </c>
      <c r="G4309" s="6">
        <f t="shared" si="76"/>
        <v>2000</v>
      </c>
      <c r="H4309" s="1">
        <v>2</v>
      </c>
    </row>
    <row r="4310" spans="1:8" ht="25.5" customHeight="1" x14ac:dyDescent="0.25">
      <c r="A4310" s="6">
        <v>4267</v>
      </c>
      <c r="B4310" s="6" t="s">
        <v>6731</v>
      </c>
      <c r="C4310" s="6" t="s">
        <v>4199</v>
      </c>
      <c r="D4310" s="6" t="s">
        <v>40</v>
      </c>
      <c r="E4310" s="6" t="s">
        <v>86</v>
      </c>
      <c r="F4310" s="6">
        <v>1100</v>
      </c>
      <c r="G4310" s="6">
        <f t="shared" si="76"/>
        <v>2200</v>
      </c>
      <c r="H4310" s="1">
        <v>2</v>
      </c>
    </row>
    <row r="4311" spans="1:8" ht="25.5" customHeight="1" x14ac:dyDescent="0.25">
      <c r="A4311" s="6">
        <v>4267</v>
      </c>
      <c r="B4311" s="6" t="s">
        <v>6732</v>
      </c>
      <c r="C4311" s="6" t="s">
        <v>4199</v>
      </c>
      <c r="D4311" s="6" t="s">
        <v>40</v>
      </c>
      <c r="E4311" s="6" t="s">
        <v>86</v>
      </c>
      <c r="F4311" s="6">
        <v>1250</v>
      </c>
      <c r="G4311" s="6">
        <f t="shared" si="76"/>
        <v>2500</v>
      </c>
      <c r="H4311" s="1">
        <v>2</v>
      </c>
    </row>
    <row r="4312" spans="1:8" ht="25.5" customHeight="1" x14ac:dyDescent="0.25">
      <c r="A4312" s="6">
        <v>4267</v>
      </c>
      <c r="B4312" s="6" t="s">
        <v>6733</v>
      </c>
      <c r="C4312" s="6" t="s">
        <v>4199</v>
      </c>
      <c r="D4312" s="6" t="s">
        <v>40</v>
      </c>
      <c r="E4312" s="6" t="s">
        <v>86</v>
      </c>
      <c r="F4312" s="6">
        <v>1600</v>
      </c>
      <c r="G4312" s="6">
        <f t="shared" si="76"/>
        <v>3200</v>
      </c>
      <c r="H4312" s="1">
        <v>2</v>
      </c>
    </row>
    <row r="4313" spans="1:8" ht="25.5" customHeight="1" x14ac:dyDescent="0.25">
      <c r="A4313" s="6">
        <v>4267</v>
      </c>
      <c r="B4313" s="6" t="s">
        <v>6734</v>
      </c>
      <c r="C4313" s="6" t="s">
        <v>4199</v>
      </c>
      <c r="D4313" s="6" t="s">
        <v>40</v>
      </c>
      <c r="E4313" s="6" t="s">
        <v>86</v>
      </c>
      <c r="F4313" s="6">
        <v>650</v>
      </c>
      <c r="G4313" s="6">
        <f t="shared" si="76"/>
        <v>1300</v>
      </c>
      <c r="H4313" s="1">
        <v>2</v>
      </c>
    </row>
    <row r="4314" spans="1:8" ht="25.5" customHeight="1" x14ac:dyDescent="0.25">
      <c r="A4314" s="6">
        <v>4267</v>
      </c>
      <c r="B4314" s="6" t="s">
        <v>6735</v>
      </c>
      <c r="C4314" s="6" t="s">
        <v>4199</v>
      </c>
      <c r="D4314" s="6" t="s">
        <v>40</v>
      </c>
      <c r="E4314" s="6" t="s">
        <v>86</v>
      </c>
      <c r="F4314" s="6">
        <v>800</v>
      </c>
      <c r="G4314" s="6">
        <f t="shared" si="76"/>
        <v>1600</v>
      </c>
      <c r="H4314" s="1">
        <v>2</v>
      </c>
    </row>
    <row r="4315" spans="1:8" ht="25.5" customHeight="1" x14ac:dyDescent="0.25">
      <c r="A4315" s="6">
        <v>4267</v>
      </c>
      <c r="B4315" s="6" t="s">
        <v>6736</v>
      </c>
      <c r="C4315" s="6" t="s">
        <v>4199</v>
      </c>
      <c r="D4315" s="6" t="s">
        <v>40</v>
      </c>
      <c r="E4315" s="6" t="s">
        <v>86</v>
      </c>
      <c r="F4315" s="6">
        <v>900</v>
      </c>
      <c r="G4315" s="6">
        <f t="shared" si="76"/>
        <v>1800</v>
      </c>
      <c r="H4315" s="1">
        <v>2</v>
      </c>
    </row>
    <row r="4316" spans="1:8" ht="25.5" customHeight="1" x14ac:dyDescent="0.25">
      <c r="A4316" s="6">
        <v>4267</v>
      </c>
      <c r="B4316" s="6" t="s">
        <v>6737</v>
      </c>
      <c r="C4316" s="6" t="s">
        <v>4199</v>
      </c>
      <c r="D4316" s="6" t="s">
        <v>40</v>
      </c>
      <c r="E4316" s="6" t="s">
        <v>86</v>
      </c>
      <c r="F4316" s="6">
        <v>900</v>
      </c>
      <c r="G4316" s="6">
        <f t="shared" si="76"/>
        <v>1800</v>
      </c>
      <c r="H4316" s="1">
        <v>2</v>
      </c>
    </row>
    <row r="4317" spans="1:8" ht="25.5" customHeight="1" x14ac:dyDescent="0.25">
      <c r="A4317" s="6">
        <v>4267</v>
      </c>
      <c r="B4317" s="6" t="s">
        <v>6738</v>
      </c>
      <c r="C4317" s="6" t="s">
        <v>4199</v>
      </c>
      <c r="D4317" s="6" t="s">
        <v>40</v>
      </c>
      <c r="E4317" s="6" t="s">
        <v>86</v>
      </c>
      <c r="F4317" s="6">
        <v>1200</v>
      </c>
      <c r="G4317" s="6">
        <f t="shared" si="76"/>
        <v>2400</v>
      </c>
      <c r="H4317" s="1">
        <v>2</v>
      </c>
    </row>
    <row r="4318" spans="1:8" ht="25.5" customHeight="1" x14ac:dyDescent="0.25">
      <c r="A4318" s="6">
        <v>4267</v>
      </c>
      <c r="B4318" s="6" t="s">
        <v>6739</v>
      </c>
      <c r="C4318" s="6" t="s">
        <v>4199</v>
      </c>
      <c r="D4318" s="6" t="s">
        <v>40</v>
      </c>
      <c r="E4318" s="6" t="s">
        <v>86</v>
      </c>
      <c r="F4318" s="6">
        <v>600</v>
      </c>
      <c r="G4318" s="6">
        <f t="shared" si="76"/>
        <v>1200</v>
      </c>
      <c r="H4318" s="1">
        <v>2</v>
      </c>
    </row>
    <row r="4319" spans="1:8" ht="25.5" customHeight="1" x14ac:dyDescent="0.25">
      <c r="A4319" s="6">
        <v>4267</v>
      </c>
      <c r="B4319" s="6" t="s">
        <v>6740</v>
      </c>
      <c r="C4319" s="6" t="s">
        <v>4199</v>
      </c>
      <c r="D4319" s="6" t="s">
        <v>40</v>
      </c>
      <c r="E4319" s="6" t="s">
        <v>86</v>
      </c>
      <c r="F4319" s="6">
        <v>500</v>
      </c>
      <c r="G4319" s="6">
        <f t="shared" si="76"/>
        <v>1000</v>
      </c>
      <c r="H4319" s="1">
        <v>2</v>
      </c>
    </row>
    <row r="4320" spans="1:8" ht="25.5" customHeight="1" x14ac:dyDescent="0.25">
      <c r="A4320" s="6">
        <v>4267</v>
      </c>
      <c r="B4320" s="6" t="s">
        <v>6741</v>
      </c>
      <c r="C4320" s="6" t="s">
        <v>4199</v>
      </c>
      <c r="D4320" s="6" t="s">
        <v>40</v>
      </c>
      <c r="E4320" s="6" t="s">
        <v>86</v>
      </c>
      <c r="F4320" s="6">
        <v>700</v>
      </c>
      <c r="G4320" s="6">
        <f t="shared" si="76"/>
        <v>1400</v>
      </c>
      <c r="H4320" s="1">
        <v>2</v>
      </c>
    </row>
    <row r="4321" spans="1:8" ht="25.5" customHeight="1" x14ac:dyDescent="0.25">
      <c r="A4321" s="6">
        <v>4267</v>
      </c>
      <c r="B4321" s="6" t="s">
        <v>6742</v>
      </c>
      <c r="C4321" s="6" t="s">
        <v>4199</v>
      </c>
      <c r="D4321" s="6" t="s">
        <v>40</v>
      </c>
      <c r="E4321" s="6" t="s">
        <v>86</v>
      </c>
      <c r="F4321" s="6">
        <v>800</v>
      </c>
      <c r="G4321" s="6">
        <f t="shared" si="76"/>
        <v>1600</v>
      </c>
      <c r="H4321" s="1">
        <v>2</v>
      </c>
    </row>
    <row r="4322" spans="1:8" ht="25.5" customHeight="1" x14ac:dyDescent="0.25">
      <c r="A4322" s="6">
        <v>4267</v>
      </c>
      <c r="B4322" s="6" t="s">
        <v>6743</v>
      </c>
      <c r="C4322" s="6" t="s">
        <v>4199</v>
      </c>
      <c r="D4322" s="6" t="s">
        <v>40</v>
      </c>
      <c r="E4322" s="6" t="s">
        <v>86</v>
      </c>
      <c r="F4322" s="6">
        <v>1000</v>
      </c>
      <c r="G4322" s="6">
        <f t="shared" si="76"/>
        <v>2000</v>
      </c>
      <c r="H4322" s="1">
        <v>2</v>
      </c>
    </row>
    <row r="4323" spans="1:8" ht="25.5" customHeight="1" x14ac:dyDescent="0.25">
      <c r="A4323" s="6">
        <v>4267</v>
      </c>
      <c r="B4323" s="6" t="s">
        <v>6744</v>
      </c>
      <c r="C4323" s="6" t="s">
        <v>4199</v>
      </c>
      <c r="D4323" s="6" t="s">
        <v>40</v>
      </c>
      <c r="E4323" s="6" t="s">
        <v>86</v>
      </c>
      <c r="F4323" s="6">
        <v>7000</v>
      </c>
      <c r="G4323" s="6">
        <f t="shared" si="76"/>
        <v>7000</v>
      </c>
      <c r="H4323" s="1">
        <v>1</v>
      </c>
    </row>
    <row r="4324" spans="1:8" ht="25.5" customHeight="1" x14ac:dyDescent="0.25">
      <c r="A4324" s="6">
        <v>4267</v>
      </c>
      <c r="B4324" s="6" t="s">
        <v>6745</v>
      </c>
      <c r="C4324" s="6" t="s">
        <v>4199</v>
      </c>
      <c r="D4324" s="6" t="s">
        <v>40</v>
      </c>
      <c r="E4324" s="6" t="s">
        <v>86</v>
      </c>
      <c r="F4324" s="6">
        <v>2300</v>
      </c>
      <c r="G4324" s="6">
        <f t="shared" si="76"/>
        <v>4600</v>
      </c>
      <c r="H4324" s="1">
        <v>2</v>
      </c>
    </row>
    <row r="4325" spans="1:8" ht="25.5" customHeight="1" x14ac:dyDescent="0.25">
      <c r="A4325" s="6">
        <v>4267</v>
      </c>
      <c r="B4325" s="6" t="s">
        <v>6746</v>
      </c>
      <c r="C4325" s="6" t="s">
        <v>4199</v>
      </c>
      <c r="D4325" s="6" t="s">
        <v>40</v>
      </c>
      <c r="E4325" s="6" t="s">
        <v>86</v>
      </c>
      <c r="F4325" s="6">
        <v>2100</v>
      </c>
      <c r="G4325" s="6">
        <f t="shared" si="76"/>
        <v>4200</v>
      </c>
      <c r="H4325" s="1">
        <v>2</v>
      </c>
    </row>
    <row r="4326" spans="1:8" ht="25.5" customHeight="1" x14ac:dyDescent="0.25">
      <c r="A4326" s="6">
        <v>4267</v>
      </c>
      <c r="B4326" s="6" t="s">
        <v>6747</v>
      </c>
      <c r="C4326" s="6" t="s">
        <v>1329</v>
      </c>
      <c r="D4326" s="6" t="s">
        <v>40</v>
      </c>
      <c r="E4326" s="6" t="s">
        <v>86</v>
      </c>
      <c r="F4326" s="6">
        <v>14</v>
      </c>
      <c r="G4326" s="6">
        <f t="shared" si="76"/>
        <v>2800</v>
      </c>
      <c r="H4326" s="1">
        <v>200</v>
      </c>
    </row>
    <row r="4327" spans="1:8" ht="25.5" customHeight="1" x14ac:dyDescent="0.25">
      <c r="A4327" s="6">
        <v>4267</v>
      </c>
      <c r="B4327" s="6" t="s">
        <v>6748</v>
      </c>
      <c r="C4327" s="6" t="s">
        <v>1329</v>
      </c>
      <c r="D4327" s="6" t="s">
        <v>40</v>
      </c>
      <c r="E4327" s="6" t="s">
        <v>86</v>
      </c>
      <c r="F4327" s="6">
        <v>4</v>
      </c>
      <c r="G4327" s="6">
        <f t="shared" si="76"/>
        <v>800</v>
      </c>
      <c r="H4327" s="1">
        <v>200</v>
      </c>
    </row>
    <row r="4328" spans="1:8" ht="25.5" customHeight="1" x14ac:dyDescent="0.25">
      <c r="A4328" s="6">
        <v>4267</v>
      </c>
      <c r="B4328" s="6" t="s">
        <v>6749</v>
      </c>
      <c r="C4328" s="6" t="s">
        <v>1329</v>
      </c>
      <c r="D4328" s="6" t="s">
        <v>40</v>
      </c>
      <c r="E4328" s="6" t="s">
        <v>86</v>
      </c>
      <c r="F4328" s="6">
        <v>8</v>
      </c>
      <c r="G4328" s="6">
        <f t="shared" si="76"/>
        <v>1600</v>
      </c>
      <c r="H4328" s="1">
        <v>200</v>
      </c>
    </row>
    <row r="4329" spans="1:8" ht="25.5" customHeight="1" x14ac:dyDescent="0.25">
      <c r="A4329" s="6">
        <v>4267</v>
      </c>
      <c r="B4329" s="6" t="s">
        <v>6750</v>
      </c>
      <c r="C4329" s="6" t="s">
        <v>1329</v>
      </c>
      <c r="D4329" s="6" t="s">
        <v>40</v>
      </c>
      <c r="E4329" s="6" t="s">
        <v>86</v>
      </c>
      <c r="F4329" s="6">
        <v>3</v>
      </c>
      <c r="G4329" s="6">
        <f t="shared" si="76"/>
        <v>600</v>
      </c>
      <c r="H4329" s="1">
        <v>200</v>
      </c>
    </row>
    <row r="4330" spans="1:8" ht="25.5" customHeight="1" x14ac:dyDescent="0.25">
      <c r="A4330" s="6">
        <v>4267</v>
      </c>
      <c r="B4330" s="6" t="s">
        <v>6751</v>
      </c>
      <c r="C4330" s="6" t="s">
        <v>1329</v>
      </c>
      <c r="D4330" s="6" t="s">
        <v>40</v>
      </c>
      <c r="E4330" s="6" t="s">
        <v>86</v>
      </c>
      <c r="F4330" s="6">
        <v>3</v>
      </c>
      <c r="G4330" s="6">
        <f t="shared" si="76"/>
        <v>600</v>
      </c>
      <c r="H4330" s="1">
        <v>200</v>
      </c>
    </row>
    <row r="4331" spans="1:8" ht="25.5" customHeight="1" x14ac:dyDescent="0.25">
      <c r="A4331" s="6">
        <v>4267</v>
      </c>
      <c r="B4331" s="6" t="s">
        <v>6752</v>
      </c>
      <c r="C4331" s="6" t="s">
        <v>1329</v>
      </c>
      <c r="D4331" s="6" t="s">
        <v>40</v>
      </c>
      <c r="E4331" s="6" t="s">
        <v>86</v>
      </c>
      <c r="F4331" s="6">
        <v>10</v>
      </c>
      <c r="G4331" s="6">
        <f t="shared" si="76"/>
        <v>1000</v>
      </c>
      <c r="H4331" s="1">
        <v>100</v>
      </c>
    </row>
    <row r="4332" spans="1:8" ht="25.5" customHeight="1" x14ac:dyDescent="0.25">
      <c r="A4332" s="6">
        <v>4267</v>
      </c>
      <c r="B4332" s="6" t="s">
        <v>6753</v>
      </c>
      <c r="C4332" s="6" t="s">
        <v>1329</v>
      </c>
      <c r="D4332" s="6" t="s">
        <v>40</v>
      </c>
      <c r="E4332" s="6" t="s">
        <v>86</v>
      </c>
      <c r="F4332" s="6">
        <v>10</v>
      </c>
      <c r="G4332" s="6">
        <f t="shared" si="76"/>
        <v>1000</v>
      </c>
      <c r="H4332" s="1">
        <v>100</v>
      </c>
    </row>
    <row r="4333" spans="1:8" ht="25.5" customHeight="1" x14ac:dyDescent="0.25">
      <c r="A4333" s="6">
        <v>4267</v>
      </c>
      <c r="B4333" s="6" t="s">
        <v>6754</v>
      </c>
      <c r="C4333" s="6" t="s">
        <v>1329</v>
      </c>
      <c r="D4333" s="6" t="s">
        <v>40</v>
      </c>
      <c r="E4333" s="6" t="s">
        <v>86</v>
      </c>
      <c r="F4333" s="6">
        <v>7</v>
      </c>
      <c r="G4333" s="6">
        <f t="shared" si="76"/>
        <v>1400</v>
      </c>
      <c r="H4333" s="1">
        <v>200</v>
      </c>
    </row>
    <row r="4334" spans="1:8" ht="25.5" customHeight="1" x14ac:dyDescent="0.25">
      <c r="A4334" s="6">
        <v>4267</v>
      </c>
      <c r="B4334" s="6" t="s">
        <v>6755</v>
      </c>
      <c r="C4334" s="6" t="s">
        <v>1329</v>
      </c>
      <c r="D4334" s="6" t="s">
        <v>40</v>
      </c>
      <c r="E4334" s="6" t="s">
        <v>86</v>
      </c>
      <c r="F4334" s="6">
        <v>8</v>
      </c>
      <c r="G4334" s="6">
        <f t="shared" ref="G4334:G4339" si="77">H4334*F4334</f>
        <v>1600</v>
      </c>
      <c r="H4334" s="1">
        <v>200</v>
      </c>
    </row>
    <row r="4335" spans="1:8" ht="25.5" customHeight="1" x14ac:dyDescent="0.25">
      <c r="A4335" s="6">
        <v>4261</v>
      </c>
      <c r="B4335" s="6" t="s">
        <v>6777</v>
      </c>
      <c r="C4335" s="6" t="s">
        <v>2222</v>
      </c>
      <c r="D4335" s="6" t="s">
        <v>40</v>
      </c>
      <c r="E4335" s="6" t="s">
        <v>86</v>
      </c>
      <c r="F4335" s="6">
        <v>35000</v>
      </c>
      <c r="G4335" s="6">
        <f t="shared" si="77"/>
        <v>70000</v>
      </c>
      <c r="H4335" s="1">
        <v>2</v>
      </c>
    </row>
    <row r="4336" spans="1:8" ht="25.5" customHeight="1" x14ac:dyDescent="0.25">
      <c r="A4336" s="6">
        <v>4261</v>
      </c>
      <c r="B4336" s="6" t="s">
        <v>6778</v>
      </c>
      <c r="C4336" s="6" t="s">
        <v>2222</v>
      </c>
      <c r="D4336" s="6" t="s">
        <v>40</v>
      </c>
      <c r="E4336" s="6" t="s">
        <v>86</v>
      </c>
      <c r="F4336" s="6">
        <v>45000</v>
      </c>
      <c r="G4336" s="6">
        <f t="shared" si="77"/>
        <v>90000</v>
      </c>
      <c r="H4336" s="1">
        <v>2</v>
      </c>
    </row>
    <row r="4337" spans="1:8" ht="25.5" customHeight="1" x14ac:dyDescent="0.25">
      <c r="A4337" s="6">
        <v>4261</v>
      </c>
      <c r="B4337" s="6" t="s">
        <v>6779</v>
      </c>
      <c r="C4337" s="6" t="s">
        <v>315</v>
      </c>
      <c r="D4337" s="6" t="s">
        <v>40</v>
      </c>
      <c r="E4337" s="6" t="s">
        <v>86</v>
      </c>
      <c r="F4337" s="6">
        <v>5000</v>
      </c>
      <c r="G4337" s="6">
        <f t="shared" si="77"/>
        <v>100000</v>
      </c>
      <c r="H4337" s="1">
        <v>20</v>
      </c>
    </row>
    <row r="4338" spans="1:8" ht="25.5" customHeight="1" x14ac:dyDescent="0.25">
      <c r="A4338" s="6">
        <v>4261</v>
      </c>
      <c r="B4338" s="6" t="s">
        <v>6780</v>
      </c>
      <c r="C4338" s="6" t="s">
        <v>5170</v>
      </c>
      <c r="D4338" s="6" t="s">
        <v>40</v>
      </c>
      <c r="E4338" s="6" t="s">
        <v>86</v>
      </c>
      <c r="F4338" s="6">
        <v>8000</v>
      </c>
      <c r="G4338" s="6">
        <f t="shared" si="77"/>
        <v>240000</v>
      </c>
      <c r="H4338" s="1">
        <v>30</v>
      </c>
    </row>
    <row r="4339" spans="1:8" ht="25.5" customHeight="1" x14ac:dyDescent="0.25">
      <c r="A4339" s="6">
        <v>4261</v>
      </c>
      <c r="B4339" s="6" t="s">
        <v>6781</v>
      </c>
      <c r="C4339" s="6" t="s">
        <v>5787</v>
      </c>
      <c r="D4339" s="6" t="s">
        <v>40</v>
      </c>
      <c r="E4339" s="6" t="s">
        <v>86</v>
      </c>
      <c r="F4339" s="6">
        <v>50</v>
      </c>
      <c r="G4339" s="6">
        <f t="shared" si="77"/>
        <v>10000</v>
      </c>
      <c r="H4339" s="1">
        <v>200</v>
      </c>
    </row>
    <row r="4340" spans="1:8" ht="25.5" customHeight="1" x14ac:dyDescent="0.25">
      <c r="A4340" s="6">
        <v>5129</v>
      </c>
      <c r="B4340" s="6" t="s">
        <v>6914</v>
      </c>
      <c r="C4340" s="6" t="s">
        <v>6915</v>
      </c>
      <c r="D4340" s="6" t="s">
        <v>40</v>
      </c>
      <c r="E4340" s="6" t="s">
        <v>86</v>
      </c>
      <c r="F4340" s="6">
        <v>168000</v>
      </c>
      <c r="G4340" s="6">
        <f t="shared" ref="G4340:G4346" si="78">H4340*F4340</f>
        <v>336000</v>
      </c>
      <c r="H4340" s="1">
        <v>2</v>
      </c>
    </row>
    <row r="4341" spans="1:8" ht="25.5" customHeight="1" x14ac:dyDescent="0.25">
      <c r="A4341" s="6">
        <v>5129</v>
      </c>
      <c r="B4341" s="6" t="s">
        <v>6916</v>
      </c>
      <c r="C4341" s="6" t="s">
        <v>3515</v>
      </c>
      <c r="D4341" s="6" t="s">
        <v>40</v>
      </c>
      <c r="E4341" s="6" t="s">
        <v>86</v>
      </c>
      <c r="F4341" s="6">
        <v>11000</v>
      </c>
      <c r="G4341" s="6">
        <f t="shared" si="78"/>
        <v>110000</v>
      </c>
      <c r="H4341" s="1">
        <v>10</v>
      </c>
    </row>
    <row r="4342" spans="1:8" ht="25.5" customHeight="1" x14ac:dyDescent="0.25">
      <c r="A4342" s="6">
        <v>5129</v>
      </c>
      <c r="B4342" s="6" t="s">
        <v>6917</v>
      </c>
      <c r="C4342" s="6" t="s">
        <v>1718</v>
      </c>
      <c r="D4342" s="6" t="s">
        <v>40</v>
      </c>
      <c r="E4342" s="6" t="s">
        <v>86</v>
      </c>
      <c r="F4342" s="6">
        <v>789500</v>
      </c>
      <c r="G4342" s="6">
        <f t="shared" si="78"/>
        <v>1579000</v>
      </c>
      <c r="H4342" s="1">
        <v>2</v>
      </c>
    </row>
    <row r="4343" spans="1:8" ht="25.5" customHeight="1" x14ac:dyDescent="0.25">
      <c r="A4343" s="6">
        <v>5129</v>
      </c>
      <c r="B4343" s="6" t="s">
        <v>6918</v>
      </c>
      <c r="C4343" s="6" t="s">
        <v>1718</v>
      </c>
      <c r="D4343" s="6" t="s">
        <v>40</v>
      </c>
      <c r="E4343" s="6" t="s">
        <v>86</v>
      </c>
      <c r="F4343" s="6">
        <v>457000</v>
      </c>
      <c r="G4343" s="6">
        <f t="shared" si="78"/>
        <v>1371000</v>
      </c>
      <c r="H4343" s="1">
        <v>3</v>
      </c>
    </row>
    <row r="4344" spans="1:8" ht="25.5" customHeight="1" x14ac:dyDescent="0.25">
      <c r="A4344" s="6">
        <v>5129</v>
      </c>
      <c r="B4344" s="6" t="s">
        <v>6919</v>
      </c>
      <c r="C4344" s="6" t="s">
        <v>1718</v>
      </c>
      <c r="D4344" s="6" t="s">
        <v>40</v>
      </c>
      <c r="E4344" s="6" t="s">
        <v>86</v>
      </c>
      <c r="F4344" s="6">
        <v>470000</v>
      </c>
      <c r="G4344" s="6">
        <f t="shared" si="78"/>
        <v>470000</v>
      </c>
      <c r="H4344" s="1">
        <v>1</v>
      </c>
    </row>
    <row r="4345" spans="1:8" ht="25.5" customHeight="1" x14ac:dyDescent="0.25">
      <c r="A4345" s="6">
        <v>5129</v>
      </c>
      <c r="B4345" s="6" t="s">
        <v>6920</v>
      </c>
      <c r="C4345" s="6" t="s">
        <v>1718</v>
      </c>
      <c r="D4345" s="6" t="s">
        <v>40</v>
      </c>
      <c r="E4345" s="6" t="s">
        <v>86</v>
      </c>
      <c r="F4345" s="6">
        <v>167500</v>
      </c>
      <c r="G4345" s="6">
        <f t="shared" si="78"/>
        <v>670000</v>
      </c>
      <c r="H4345" s="1">
        <v>4</v>
      </c>
    </row>
    <row r="4346" spans="1:8" ht="25.5" customHeight="1" x14ac:dyDescent="0.25">
      <c r="A4346" s="6">
        <v>5129</v>
      </c>
      <c r="B4346" s="6" t="s">
        <v>6921</v>
      </c>
      <c r="C4346" s="6" t="s">
        <v>1440</v>
      </c>
      <c r="D4346" s="6" t="s">
        <v>40</v>
      </c>
      <c r="E4346" s="6" t="s">
        <v>86</v>
      </c>
      <c r="F4346" s="6">
        <v>79000</v>
      </c>
      <c r="G4346" s="6">
        <f t="shared" si="78"/>
        <v>79000</v>
      </c>
      <c r="H4346" s="1">
        <v>1</v>
      </c>
    </row>
    <row r="4347" spans="1:8" ht="25.5" customHeight="1" x14ac:dyDescent="0.25">
      <c r="A4347" s="6">
        <v>5129</v>
      </c>
      <c r="B4347" s="6" t="s">
        <v>6922</v>
      </c>
      <c r="C4347" s="6" t="s">
        <v>1434</v>
      </c>
      <c r="D4347" s="6" t="s">
        <v>40</v>
      </c>
      <c r="E4347" s="6" t="s">
        <v>86</v>
      </c>
      <c r="F4347" s="6">
        <v>45000</v>
      </c>
      <c r="G4347" s="6">
        <f>H4347*F4347</f>
        <v>135000</v>
      </c>
      <c r="H4347" s="1">
        <v>3</v>
      </c>
    </row>
    <row r="4348" spans="1:8" ht="25.5" customHeight="1" x14ac:dyDescent="0.25">
      <c r="A4348" s="6">
        <v>4267</v>
      </c>
      <c r="B4348" s="6" t="s">
        <v>6953</v>
      </c>
      <c r="C4348" s="6" t="s">
        <v>1329</v>
      </c>
      <c r="D4348" s="6" t="s">
        <v>40</v>
      </c>
      <c r="E4348" s="6" t="s">
        <v>86</v>
      </c>
      <c r="F4348" s="6">
        <v>6400</v>
      </c>
      <c r="G4348" s="6">
        <f t="shared" ref="G4348:G4360" si="79">H4348*F4348</f>
        <v>6400</v>
      </c>
      <c r="H4348" s="1">
        <v>1</v>
      </c>
    </row>
    <row r="4349" spans="1:8" ht="25.5" customHeight="1" x14ac:dyDescent="0.25">
      <c r="A4349" s="6">
        <v>4267</v>
      </c>
      <c r="B4349" s="6" t="s">
        <v>6954</v>
      </c>
      <c r="C4349" s="6" t="s">
        <v>4199</v>
      </c>
      <c r="D4349" s="6" t="s">
        <v>40</v>
      </c>
      <c r="E4349" s="6" t="s">
        <v>86</v>
      </c>
      <c r="F4349" s="6">
        <v>8800</v>
      </c>
      <c r="G4349" s="6">
        <f t="shared" si="79"/>
        <v>8800</v>
      </c>
      <c r="H4349" s="1">
        <v>1</v>
      </c>
    </row>
    <row r="4350" spans="1:8" ht="25.5" customHeight="1" x14ac:dyDescent="0.25">
      <c r="A4350" s="6">
        <v>4267</v>
      </c>
      <c r="B4350" s="6" t="s">
        <v>6955</v>
      </c>
      <c r="C4350" s="6" t="s">
        <v>4199</v>
      </c>
      <c r="D4350" s="6" t="s">
        <v>40</v>
      </c>
      <c r="E4350" s="6" t="s">
        <v>86</v>
      </c>
      <c r="F4350" s="6">
        <v>5700</v>
      </c>
      <c r="G4350" s="6">
        <f t="shared" si="79"/>
        <v>5700</v>
      </c>
      <c r="H4350" s="1">
        <v>1</v>
      </c>
    </row>
    <row r="4351" spans="1:8" ht="25.5" customHeight="1" x14ac:dyDescent="0.25">
      <c r="A4351" s="6">
        <v>4267</v>
      </c>
      <c r="B4351" s="6" t="s">
        <v>6956</v>
      </c>
      <c r="C4351" s="6" t="s">
        <v>4534</v>
      </c>
      <c r="D4351" s="6" t="s">
        <v>40</v>
      </c>
      <c r="E4351" s="6" t="s">
        <v>86</v>
      </c>
      <c r="F4351" s="6">
        <v>33000</v>
      </c>
      <c r="G4351" s="6">
        <f t="shared" si="79"/>
        <v>33000</v>
      </c>
      <c r="H4351" s="1">
        <v>1</v>
      </c>
    </row>
    <row r="4352" spans="1:8" ht="25.5" customHeight="1" x14ac:dyDescent="0.25">
      <c r="A4352" s="6">
        <v>4267</v>
      </c>
      <c r="B4352" s="6" t="s">
        <v>6957</v>
      </c>
      <c r="C4352" s="6" t="s">
        <v>870</v>
      </c>
      <c r="D4352" s="6" t="s">
        <v>40</v>
      </c>
      <c r="E4352" s="6" t="s">
        <v>86</v>
      </c>
      <c r="F4352" s="6">
        <v>8000</v>
      </c>
      <c r="G4352" s="6">
        <f t="shared" si="79"/>
        <v>24000</v>
      </c>
      <c r="H4352" s="1">
        <v>3</v>
      </c>
    </row>
    <row r="4353" spans="1:8" ht="25.5" customHeight="1" x14ac:dyDescent="0.25">
      <c r="A4353" s="6">
        <v>4267</v>
      </c>
      <c r="B4353" s="6" t="s">
        <v>6958</v>
      </c>
      <c r="C4353" s="6" t="s">
        <v>870</v>
      </c>
      <c r="D4353" s="6" t="s">
        <v>40</v>
      </c>
      <c r="E4353" s="6" t="s">
        <v>86</v>
      </c>
      <c r="F4353" s="6">
        <v>5000</v>
      </c>
      <c r="G4353" s="6">
        <f t="shared" si="79"/>
        <v>5000</v>
      </c>
      <c r="H4353" s="1">
        <v>1</v>
      </c>
    </row>
    <row r="4354" spans="1:8" ht="25.5" customHeight="1" x14ac:dyDescent="0.25">
      <c r="A4354" s="6">
        <v>4267</v>
      </c>
      <c r="B4354" s="6" t="s">
        <v>6959</v>
      </c>
      <c r="C4354" s="6" t="s">
        <v>5962</v>
      </c>
      <c r="D4354" s="6" t="s">
        <v>40</v>
      </c>
      <c r="E4354" s="6" t="s">
        <v>86</v>
      </c>
      <c r="F4354" s="6">
        <v>16200</v>
      </c>
      <c r="G4354" s="6">
        <f t="shared" si="79"/>
        <v>16200</v>
      </c>
      <c r="H4354" s="1">
        <v>1</v>
      </c>
    </row>
    <row r="4355" spans="1:8" ht="25.5" customHeight="1" x14ac:dyDescent="0.25">
      <c r="A4355" s="6">
        <v>4267</v>
      </c>
      <c r="B4355" s="6" t="s">
        <v>6960</v>
      </c>
      <c r="C4355" s="6" t="s">
        <v>4199</v>
      </c>
      <c r="D4355" s="6" t="s">
        <v>40</v>
      </c>
      <c r="E4355" s="6" t="s">
        <v>86</v>
      </c>
      <c r="F4355" s="6">
        <v>6496</v>
      </c>
      <c r="G4355" s="6">
        <f t="shared" si="79"/>
        <v>6496</v>
      </c>
      <c r="H4355" s="1">
        <v>1</v>
      </c>
    </row>
    <row r="4356" spans="1:8" ht="25.5" customHeight="1" x14ac:dyDescent="0.25">
      <c r="A4356" s="6">
        <v>4267</v>
      </c>
      <c r="B4356" s="6" t="s">
        <v>6961</v>
      </c>
      <c r="C4356" s="6" t="s">
        <v>4199</v>
      </c>
      <c r="D4356" s="6" t="s">
        <v>40</v>
      </c>
      <c r="E4356" s="6" t="s">
        <v>86</v>
      </c>
      <c r="F4356" s="6">
        <v>16601</v>
      </c>
      <c r="G4356" s="6">
        <f t="shared" si="79"/>
        <v>16601</v>
      </c>
      <c r="H4356" s="1">
        <v>1</v>
      </c>
    </row>
    <row r="4357" spans="1:8" ht="25.5" customHeight="1" x14ac:dyDescent="0.25">
      <c r="A4357" s="6">
        <v>4267</v>
      </c>
      <c r="B4357" s="6" t="s">
        <v>6962</v>
      </c>
      <c r="C4357" s="6" t="s">
        <v>1329</v>
      </c>
      <c r="D4357" s="6" t="s">
        <v>40</v>
      </c>
      <c r="E4357" s="6" t="s">
        <v>86</v>
      </c>
      <c r="F4357" s="6">
        <v>5100</v>
      </c>
      <c r="G4357" s="6">
        <f t="shared" si="79"/>
        <v>5100</v>
      </c>
      <c r="H4357" s="1">
        <v>1</v>
      </c>
    </row>
    <row r="4358" spans="1:8" ht="25.5" customHeight="1" x14ac:dyDescent="0.25">
      <c r="A4358" s="6">
        <v>4267</v>
      </c>
      <c r="B4358" s="6" t="s">
        <v>6963</v>
      </c>
      <c r="C4358" s="6" t="s">
        <v>201</v>
      </c>
      <c r="D4358" s="6" t="s">
        <v>40</v>
      </c>
      <c r="E4358" s="6" t="s">
        <v>86</v>
      </c>
      <c r="F4358" s="6">
        <v>300</v>
      </c>
      <c r="G4358" s="6">
        <f t="shared" si="79"/>
        <v>15000</v>
      </c>
      <c r="H4358" s="1">
        <v>50</v>
      </c>
    </row>
    <row r="4359" spans="1:8" ht="25.5" customHeight="1" x14ac:dyDescent="0.25">
      <c r="A4359" s="6">
        <v>4267</v>
      </c>
      <c r="B4359" s="6" t="s">
        <v>6964</v>
      </c>
      <c r="C4359" s="6" t="s">
        <v>5958</v>
      </c>
      <c r="D4359" s="6" t="s">
        <v>40</v>
      </c>
      <c r="E4359" s="6" t="s">
        <v>86</v>
      </c>
      <c r="F4359" s="6">
        <v>27000</v>
      </c>
      <c r="G4359" s="6">
        <f t="shared" si="79"/>
        <v>27000</v>
      </c>
      <c r="H4359" s="1">
        <v>1</v>
      </c>
    </row>
    <row r="4360" spans="1:8" ht="25.5" customHeight="1" x14ac:dyDescent="0.25">
      <c r="A4360" s="6">
        <v>4267</v>
      </c>
      <c r="B4360" s="6" t="s">
        <v>6965</v>
      </c>
      <c r="C4360" s="6" t="s">
        <v>4199</v>
      </c>
      <c r="D4360" s="6" t="s">
        <v>40</v>
      </c>
      <c r="E4360" s="6" t="s">
        <v>86</v>
      </c>
      <c r="F4360" s="6">
        <v>8300</v>
      </c>
      <c r="G4360" s="6">
        <f t="shared" si="79"/>
        <v>8300</v>
      </c>
      <c r="H4360" s="1">
        <v>1</v>
      </c>
    </row>
    <row r="4361" spans="1:8" ht="25.5" customHeight="1" x14ac:dyDescent="0.25">
      <c r="A4361" s="6">
        <v>4267</v>
      </c>
      <c r="B4361" s="6" t="s">
        <v>7146</v>
      </c>
      <c r="C4361" s="6" t="s">
        <v>3515</v>
      </c>
      <c r="D4361" s="6" t="s">
        <v>40</v>
      </c>
      <c r="E4361" s="6" t="s">
        <v>86</v>
      </c>
      <c r="F4361" s="6">
        <v>0</v>
      </c>
      <c r="G4361" s="6">
        <v>0</v>
      </c>
      <c r="H4361" s="1">
        <v>1</v>
      </c>
    </row>
    <row r="4362" spans="1:8" ht="25.5" customHeight="1" x14ac:dyDescent="0.25">
      <c r="A4362" s="6">
        <v>4267</v>
      </c>
      <c r="B4362" s="6" t="s">
        <v>7147</v>
      </c>
      <c r="C4362" s="6" t="s">
        <v>7148</v>
      </c>
      <c r="D4362" s="6" t="s">
        <v>40</v>
      </c>
      <c r="E4362" s="6" t="s">
        <v>86</v>
      </c>
      <c r="F4362" s="6">
        <v>0</v>
      </c>
      <c r="G4362" s="6">
        <v>0</v>
      </c>
      <c r="H4362" s="1">
        <v>5</v>
      </c>
    </row>
    <row r="4363" spans="1:8" ht="25.5" customHeight="1" x14ac:dyDescent="0.25">
      <c r="A4363" s="6">
        <v>4267</v>
      </c>
      <c r="B4363" s="6" t="s">
        <v>7149</v>
      </c>
      <c r="C4363" s="6" t="s">
        <v>1440</v>
      </c>
      <c r="D4363" s="6" t="s">
        <v>40</v>
      </c>
      <c r="E4363" s="6" t="s">
        <v>86</v>
      </c>
      <c r="F4363" s="6">
        <v>0</v>
      </c>
      <c r="G4363" s="6">
        <v>0</v>
      </c>
      <c r="H4363" s="1">
        <v>2</v>
      </c>
    </row>
    <row r="4364" spans="1:8" ht="25.5" customHeight="1" x14ac:dyDescent="0.25">
      <c r="A4364" s="6">
        <v>4267</v>
      </c>
      <c r="B4364" s="6" t="s">
        <v>7150</v>
      </c>
      <c r="C4364" s="6" t="s">
        <v>1440</v>
      </c>
      <c r="D4364" s="6" t="s">
        <v>40</v>
      </c>
      <c r="E4364" s="6" t="s">
        <v>86</v>
      </c>
      <c r="F4364" s="6">
        <v>0</v>
      </c>
      <c r="G4364" s="6">
        <v>0</v>
      </c>
      <c r="H4364" s="1">
        <v>2</v>
      </c>
    </row>
    <row r="4365" spans="1:8" ht="25.5" customHeight="1" x14ac:dyDescent="0.25">
      <c r="A4365" s="6">
        <v>4267</v>
      </c>
      <c r="B4365" s="6" t="s">
        <v>7151</v>
      </c>
      <c r="C4365" s="6" t="s">
        <v>1440</v>
      </c>
      <c r="D4365" s="6" t="s">
        <v>40</v>
      </c>
      <c r="E4365" s="6" t="s">
        <v>86</v>
      </c>
      <c r="F4365" s="6">
        <v>0</v>
      </c>
      <c r="G4365" s="6">
        <v>0</v>
      </c>
      <c r="H4365" s="1">
        <v>2</v>
      </c>
    </row>
    <row r="4366" spans="1:8" ht="25.5" customHeight="1" x14ac:dyDescent="0.25">
      <c r="A4366" s="6">
        <v>4267</v>
      </c>
      <c r="B4366" s="6" t="s">
        <v>7152</v>
      </c>
      <c r="C4366" s="6" t="s">
        <v>7153</v>
      </c>
      <c r="D4366" s="6" t="s">
        <v>40</v>
      </c>
      <c r="E4366" s="6" t="s">
        <v>86</v>
      </c>
      <c r="F4366" s="6">
        <v>0</v>
      </c>
      <c r="G4366" s="6">
        <v>0</v>
      </c>
      <c r="H4366" s="1">
        <v>20</v>
      </c>
    </row>
    <row r="4367" spans="1:8" ht="25.5" customHeight="1" x14ac:dyDescent="0.25">
      <c r="A4367" s="6">
        <v>4267</v>
      </c>
      <c r="B4367" s="6" t="s">
        <v>7154</v>
      </c>
      <c r="C4367" s="6" t="s">
        <v>6005</v>
      </c>
      <c r="D4367" s="6" t="s">
        <v>40</v>
      </c>
      <c r="E4367" s="6" t="s">
        <v>86</v>
      </c>
      <c r="F4367" s="6">
        <v>0</v>
      </c>
      <c r="G4367" s="6">
        <v>0</v>
      </c>
      <c r="H4367" s="1">
        <v>4</v>
      </c>
    </row>
    <row r="4368" spans="1:8" ht="25.5" customHeight="1" x14ac:dyDescent="0.25">
      <c r="A4368" s="6">
        <v>4267</v>
      </c>
      <c r="B4368" s="6" t="s">
        <v>7155</v>
      </c>
      <c r="C4368" s="6" t="s">
        <v>6005</v>
      </c>
      <c r="D4368" s="6" t="s">
        <v>40</v>
      </c>
      <c r="E4368" s="6" t="s">
        <v>86</v>
      </c>
      <c r="F4368" s="6">
        <v>0</v>
      </c>
      <c r="G4368" s="6">
        <v>0</v>
      </c>
      <c r="H4368" s="1">
        <v>2</v>
      </c>
    </row>
    <row r="4369" spans="1:8" ht="25.5" customHeight="1" x14ac:dyDescent="0.25">
      <c r="A4369" s="6">
        <v>4267</v>
      </c>
      <c r="B4369" s="6" t="s">
        <v>7156</v>
      </c>
      <c r="C4369" s="6" t="s">
        <v>1320</v>
      </c>
      <c r="D4369" s="6" t="s">
        <v>40</v>
      </c>
      <c r="E4369" s="6" t="s">
        <v>228</v>
      </c>
      <c r="F4369" s="6">
        <v>0</v>
      </c>
      <c r="G4369" s="6">
        <v>0</v>
      </c>
      <c r="H4369" s="1">
        <v>500</v>
      </c>
    </row>
    <row r="4370" spans="1:8" ht="25.5" customHeight="1" x14ac:dyDescent="0.25">
      <c r="A4370" s="6">
        <v>4267</v>
      </c>
      <c r="B4370" s="6" t="s">
        <v>7157</v>
      </c>
      <c r="C4370" s="6" t="s">
        <v>1320</v>
      </c>
      <c r="D4370" s="6" t="s">
        <v>40</v>
      </c>
      <c r="E4370" s="6" t="s">
        <v>228</v>
      </c>
      <c r="F4370" s="6">
        <v>0</v>
      </c>
      <c r="G4370" s="6">
        <v>0</v>
      </c>
      <c r="H4370" s="1">
        <v>400</v>
      </c>
    </row>
    <row r="4371" spans="1:8" ht="25.5" customHeight="1" x14ac:dyDescent="0.25">
      <c r="A4371" s="6">
        <v>4267</v>
      </c>
      <c r="B4371" s="6" t="s">
        <v>7158</v>
      </c>
      <c r="C4371" s="6" t="s">
        <v>1320</v>
      </c>
      <c r="D4371" s="6" t="s">
        <v>40</v>
      </c>
      <c r="E4371" s="6" t="s">
        <v>228</v>
      </c>
      <c r="F4371" s="6">
        <v>0</v>
      </c>
      <c r="G4371" s="6">
        <v>0</v>
      </c>
      <c r="H4371" s="1">
        <v>300</v>
      </c>
    </row>
    <row r="4372" spans="1:8" ht="25.5" customHeight="1" x14ac:dyDescent="0.25">
      <c r="A4372" s="6">
        <v>4267</v>
      </c>
      <c r="B4372" s="6" t="s">
        <v>7159</v>
      </c>
      <c r="C4372" s="6" t="s">
        <v>4945</v>
      </c>
      <c r="D4372" s="6" t="s">
        <v>40</v>
      </c>
      <c r="E4372" s="6" t="s">
        <v>86</v>
      </c>
      <c r="F4372" s="6">
        <v>0</v>
      </c>
      <c r="G4372" s="6">
        <v>0</v>
      </c>
      <c r="H4372" s="1">
        <v>4</v>
      </c>
    </row>
    <row r="4373" spans="1:8" ht="25.5" customHeight="1" x14ac:dyDescent="0.25">
      <c r="A4373" s="6">
        <v>4267</v>
      </c>
      <c r="B4373" s="6" t="s">
        <v>7160</v>
      </c>
      <c r="C4373" s="6" t="s">
        <v>4945</v>
      </c>
      <c r="D4373" s="6" t="s">
        <v>40</v>
      </c>
      <c r="E4373" s="6" t="s">
        <v>86</v>
      </c>
      <c r="F4373" s="6">
        <v>0</v>
      </c>
      <c r="G4373" s="6">
        <v>0</v>
      </c>
      <c r="H4373" s="1">
        <v>4</v>
      </c>
    </row>
    <row r="4374" spans="1:8" ht="25.5" customHeight="1" x14ac:dyDescent="0.25">
      <c r="A4374" s="6">
        <v>4267</v>
      </c>
      <c r="B4374" s="6" t="s">
        <v>7161</v>
      </c>
      <c r="C4374" s="6" t="s">
        <v>6127</v>
      </c>
      <c r="D4374" s="6" t="s">
        <v>40</v>
      </c>
      <c r="E4374" s="6" t="s">
        <v>86</v>
      </c>
      <c r="F4374" s="6">
        <v>0</v>
      </c>
      <c r="G4374" s="6">
        <v>0</v>
      </c>
      <c r="H4374" s="1">
        <v>10</v>
      </c>
    </row>
    <row r="4375" spans="1:8" ht="25.5" customHeight="1" x14ac:dyDescent="0.25">
      <c r="A4375" s="6">
        <v>4267</v>
      </c>
      <c r="B4375" s="6" t="s">
        <v>7162</v>
      </c>
      <c r="C4375" s="6" t="s">
        <v>5454</v>
      </c>
      <c r="D4375" s="6" t="s">
        <v>40</v>
      </c>
      <c r="E4375" s="6" t="s">
        <v>86</v>
      </c>
      <c r="F4375" s="6">
        <v>0</v>
      </c>
      <c r="G4375" s="6">
        <v>0</v>
      </c>
      <c r="H4375" s="1">
        <v>1</v>
      </c>
    </row>
    <row r="4376" spans="1:8" ht="25.5" customHeight="1" x14ac:dyDescent="0.25">
      <c r="A4376" s="6">
        <v>4267</v>
      </c>
      <c r="B4376" s="6" t="s">
        <v>7163</v>
      </c>
      <c r="C4376" s="6" t="s">
        <v>4197</v>
      </c>
      <c r="D4376" s="6" t="s">
        <v>40</v>
      </c>
      <c r="E4376" s="6" t="s">
        <v>86</v>
      </c>
      <c r="F4376" s="6">
        <v>0</v>
      </c>
      <c r="G4376" s="6">
        <v>0</v>
      </c>
      <c r="H4376" s="1">
        <v>1</v>
      </c>
    </row>
    <row r="4377" spans="1:8" ht="25.5" customHeight="1" x14ac:dyDescent="0.25">
      <c r="A4377" s="6">
        <v>4267</v>
      </c>
      <c r="B4377" s="6" t="s">
        <v>7164</v>
      </c>
      <c r="C4377" s="6" t="s">
        <v>4197</v>
      </c>
      <c r="D4377" s="6" t="s">
        <v>40</v>
      </c>
      <c r="E4377" s="6" t="s">
        <v>86</v>
      </c>
      <c r="F4377" s="6">
        <v>0</v>
      </c>
      <c r="G4377" s="6">
        <v>0</v>
      </c>
      <c r="H4377" s="1">
        <v>1</v>
      </c>
    </row>
    <row r="4378" spans="1:8" ht="25.5" customHeight="1" x14ac:dyDescent="0.25">
      <c r="A4378" s="6">
        <v>4267</v>
      </c>
      <c r="B4378" s="6" t="s">
        <v>7165</v>
      </c>
      <c r="C4378" s="6" t="s">
        <v>1048</v>
      </c>
      <c r="D4378" s="6" t="s">
        <v>40</v>
      </c>
      <c r="E4378" s="6" t="s">
        <v>86</v>
      </c>
      <c r="F4378" s="6">
        <v>0</v>
      </c>
      <c r="G4378" s="6">
        <v>0</v>
      </c>
      <c r="H4378" s="1">
        <v>1</v>
      </c>
    </row>
    <row r="4379" spans="1:8" ht="25.5" customHeight="1" x14ac:dyDescent="0.25">
      <c r="A4379" s="6">
        <v>4267</v>
      </c>
      <c r="B4379" s="6" t="s">
        <v>913</v>
      </c>
      <c r="C4379" s="6" t="s">
        <v>912</v>
      </c>
      <c r="D4379" s="6" t="s">
        <v>40</v>
      </c>
      <c r="E4379" s="6" t="s">
        <v>86</v>
      </c>
      <c r="F4379" s="6">
        <v>0</v>
      </c>
      <c r="G4379" s="6">
        <v>0</v>
      </c>
      <c r="H4379" s="1">
        <v>10</v>
      </c>
    </row>
    <row r="4380" spans="1:8" ht="25.5" customHeight="1" x14ac:dyDescent="0.25">
      <c r="A4380" s="6">
        <v>4267</v>
      </c>
      <c r="B4380" s="6" t="s">
        <v>7166</v>
      </c>
      <c r="C4380" s="6" t="s">
        <v>6037</v>
      </c>
      <c r="D4380" s="6" t="s">
        <v>40</v>
      </c>
      <c r="E4380" s="6" t="s">
        <v>86</v>
      </c>
      <c r="F4380" s="6">
        <v>0</v>
      </c>
      <c r="G4380" s="6">
        <v>0</v>
      </c>
      <c r="H4380" s="1">
        <v>1</v>
      </c>
    </row>
    <row r="4381" spans="1:8" ht="25.5" customHeight="1" x14ac:dyDescent="0.25">
      <c r="A4381" s="6">
        <v>4267</v>
      </c>
      <c r="B4381" s="6" t="s">
        <v>7167</v>
      </c>
      <c r="C4381" s="6" t="s">
        <v>1050</v>
      </c>
      <c r="D4381" s="6" t="s">
        <v>40</v>
      </c>
      <c r="E4381" s="6" t="s">
        <v>86</v>
      </c>
      <c r="F4381" s="6">
        <v>0</v>
      </c>
      <c r="G4381" s="6">
        <v>0</v>
      </c>
      <c r="H4381" s="1">
        <v>2</v>
      </c>
    </row>
    <row r="4382" spans="1:8" ht="25.5" customHeight="1" x14ac:dyDescent="0.25">
      <c r="A4382" s="6">
        <v>4267</v>
      </c>
      <c r="B4382" s="6" t="s">
        <v>7168</v>
      </c>
      <c r="C4382" s="6" t="s">
        <v>1050</v>
      </c>
      <c r="D4382" s="6" t="s">
        <v>40</v>
      </c>
      <c r="E4382" s="6" t="s">
        <v>86</v>
      </c>
      <c r="F4382" s="6">
        <v>0</v>
      </c>
      <c r="G4382" s="6">
        <v>0</v>
      </c>
      <c r="H4382" s="1">
        <v>1</v>
      </c>
    </row>
    <row r="4383" spans="1:8" ht="25.5" customHeight="1" x14ac:dyDescent="0.25">
      <c r="A4383" s="6">
        <v>4267</v>
      </c>
      <c r="B4383" s="6" t="s">
        <v>7169</v>
      </c>
      <c r="C4383" s="6" t="s">
        <v>1456</v>
      </c>
      <c r="D4383" s="6" t="s">
        <v>40</v>
      </c>
      <c r="E4383" s="6" t="s">
        <v>86</v>
      </c>
      <c r="F4383" s="6">
        <v>0</v>
      </c>
      <c r="G4383" s="6">
        <v>0</v>
      </c>
      <c r="H4383" s="1">
        <v>2</v>
      </c>
    </row>
    <row r="4384" spans="1:8" ht="25.5" customHeight="1" x14ac:dyDescent="0.25">
      <c r="A4384" s="6">
        <v>4267</v>
      </c>
      <c r="B4384" s="6" t="s">
        <v>7170</v>
      </c>
      <c r="C4384" s="6" t="s">
        <v>1456</v>
      </c>
      <c r="D4384" s="6" t="s">
        <v>40</v>
      </c>
      <c r="E4384" s="6" t="s">
        <v>86</v>
      </c>
      <c r="F4384" s="6">
        <v>0</v>
      </c>
      <c r="G4384" s="6">
        <v>0</v>
      </c>
      <c r="H4384" s="1">
        <v>2</v>
      </c>
    </row>
    <row r="4385" spans="1:8" ht="25.5" customHeight="1" x14ac:dyDescent="0.25">
      <c r="A4385" s="6">
        <v>4267</v>
      </c>
      <c r="B4385" s="6" t="s">
        <v>7171</v>
      </c>
      <c r="C4385" s="6" t="s">
        <v>1456</v>
      </c>
      <c r="D4385" s="6" t="s">
        <v>40</v>
      </c>
      <c r="E4385" s="6" t="s">
        <v>86</v>
      </c>
      <c r="F4385" s="6">
        <v>0</v>
      </c>
      <c r="G4385" s="6">
        <v>0</v>
      </c>
      <c r="H4385" s="1">
        <v>4</v>
      </c>
    </row>
    <row r="4386" spans="1:8" ht="25.5" customHeight="1" x14ac:dyDescent="0.25">
      <c r="A4386" s="6">
        <v>4267</v>
      </c>
      <c r="B4386" s="6" t="s">
        <v>7172</v>
      </c>
      <c r="C4386" s="6" t="s">
        <v>1456</v>
      </c>
      <c r="D4386" s="6" t="s">
        <v>40</v>
      </c>
      <c r="E4386" s="6" t="s">
        <v>86</v>
      </c>
      <c r="F4386" s="6">
        <v>0</v>
      </c>
      <c r="G4386" s="6">
        <v>0</v>
      </c>
      <c r="H4386" s="1">
        <v>3</v>
      </c>
    </row>
    <row r="4387" spans="1:8" ht="25.5" customHeight="1" x14ac:dyDescent="0.25">
      <c r="A4387" s="6">
        <v>4267</v>
      </c>
      <c r="B4387" s="6" t="s">
        <v>7173</v>
      </c>
      <c r="C4387" s="6" t="s">
        <v>1456</v>
      </c>
      <c r="D4387" s="6" t="s">
        <v>40</v>
      </c>
      <c r="E4387" s="6" t="s">
        <v>86</v>
      </c>
      <c r="F4387" s="6">
        <v>0</v>
      </c>
      <c r="G4387" s="6">
        <v>0</v>
      </c>
      <c r="H4387" s="1">
        <v>3</v>
      </c>
    </row>
    <row r="4388" spans="1:8" ht="25.5" customHeight="1" x14ac:dyDescent="0.25">
      <c r="A4388" s="6">
        <v>4267</v>
      </c>
      <c r="B4388" s="6" t="s">
        <v>7174</v>
      </c>
      <c r="C4388" s="6" t="s">
        <v>1456</v>
      </c>
      <c r="D4388" s="6" t="s">
        <v>40</v>
      </c>
      <c r="E4388" s="6" t="s">
        <v>86</v>
      </c>
      <c r="F4388" s="6">
        <v>0</v>
      </c>
      <c r="G4388" s="6">
        <v>0</v>
      </c>
      <c r="H4388" s="1">
        <v>6</v>
      </c>
    </row>
    <row r="4389" spans="1:8" ht="25.5" customHeight="1" x14ac:dyDescent="0.25">
      <c r="A4389" s="6">
        <v>4267</v>
      </c>
      <c r="B4389" s="6" t="s">
        <v>7175</v>
      </c>
      <c r="C4389" s="6" t="s">
        <v>7176</v>
      </c>
      <c r="D4389" s="6" t="s">
        <v>40</v>
      </c>
      <c r="E4389" s="6" t="s">
        <v>86</v>
      </c>
      <c r="F4389" s="6">
        <v>0</v>
      </c>
      <c r="G4389" s="6">
        <v>0</v>
      </c>
      <c r="H4389" s="1">
        <v>30</v>
      </c>
    </row>
    <row r="4390" spans="1:8" ht="25.5" customHeight="1" x14ac:dyDescent="0.25">
      <c r="A4390" s="6">
        <v>4267</v>
      </c>
      <c r="B4390" s="6" t="s">
        <v>7177</v>
      </c>
      <c r="C4390" s="6" t="s">
        <v>7176</v>
      </c>
      <c r="D4390" s="6" t="s">
        <v>40</v>
      </c>
      <c r="E4390" s="6" t="s">
        <v>86</v>
      </c>
      <c r="F4390" s="6">
        <v>0</v>
      </c>
      <c r="G4390" s="6">
        <v>0</v>
      </c>
      <c r="H4390" s="1">
        <v>1</v>
      </c>
    </row>
    <row r="4391" spans="1:8" ht="25.5" customHeight="1" x14ac:dyDescent="0.25">
      <c r="A4391" s="6">
        <v>4267</v>
      </c>
      <c r="B4391" s="6" t="s">
        <v>7178</v>
      </c>
      <c r="C4391" s="6" t="s">
        <v>7176</v>
      </c>
      <c r="D4391" s="6" t="s">
        <v>40</v>
      </c>
      <c r="E4391" s="6" t="s">
        <v>86</v>
      </c>
      <c r="F4391" s="6">
        <v>0</v>
      </c>
      <c r="G4391" s="6">
        <v>0</v>
      </c>
      <c r="H4391" s="1">
        <v>50</v>
      </c>
    </row>
    <row r="4392" spans="1:8" ht="25.5" customHeight="1" x14ac:dyDescent="0.25">
      <c r="A4392" s="1">
        <v>4267</v>
      </c>
      <c r="B4392" s="1" t="s">
        <v>7179</v>
      </c>
      <c r="C4392" s="1" t="s">
        <v>195</v>
      </c>
      <c r="D4392" s="1" t="s">
        <v>40</v>
      </c>
      <c r="E4392" s="1" t="s">
        <v>225</v>
      </c>
      <c r="F4392" s="1">
        <v>0</v>
      </c>
      <c r="G4392" s="1">
        <v>0</v>
      </c>
      <c r="H4392" s="1">
        <v>300</v>
      </c>
    </row>
    <row r="4393" spans="1:8" ht="25.5" customHeight="1" x14ac:dyDescent="0.25">
      <c r="A4393" s="1">
        <v>4267</v>
      </c>
      <c r="B4393" s="1" t="s">
        <v>7180</v>
      </c>
      <c r="C4393" s="1" t="s">
        <v>6952</v>
      </c>
      <c r="D4393" s="1" t="s">
        <v>40</v>
      </c>
      <c r="E4393" s="1" t="s">
        <v>225</v>
      </c>
      <c r="F4393" s="1">
        <v>0</v>
      </c>
      <c r="G4393" s="1">
        <v>0</v>
      </c>
      <c r="H4393" s="1">
        <v>5</v>
      </c>
    </row>
    <row r="4394" spans="1:8" ht="25.5" customHeight="1" x14ac:dyDescent="0.25">
      <c r="A4394" s="1">
        <v>4267</v>
      </c>
      <c r="B4394" s="1" t="s">
        <v>7181</v>
      </c>
      <c r="C4394" s="1" t="s">
        <v>1260</v>
      </c>
      <c r="D4394" s="1" t="s">
        <v>40</v>
      </c>
      <c r="E4394" s="1" t="s">
        <v>86</v>
      </c>
      <c r="F4394" s="1">
        <v>0</v>
      </c>
      <c r="G4394" s="1">
        <v>0</v>
      </c>
      <c r="H4394" s="1">
        <v>2</v>
      </c>
    </row>
    <row r="4395" spans="1:8" ht="25.5" customHeight="1" x14ac:dyDescent="0.25">
      <c r="A4395" s="1">
        <v>4267</v>
      </c>
      <c r="B4395" s="1" t="s">
        <v>7182</v>
      </c>
      <c r="C4395" s="1" t="s">
        <v>197</v>
      </c>
      <c r="D4395" s="1" t="s">
        <v>40</v>
      </c>
      <c r="E4395" s="1" t="s">
        <v>110</v>
      </c>
      <c r="F4395" s="1">
        <v>0</v>
      </c>
      <c r="G4395" s="1">
        <v>0</v>
      </c>
      <c r="H4395" s="1">
        <v>213</v>
      </c>
    </row>
    <row r="4396" spans="1:8" ht="25.5" customHeight="1" x14ac:dyDescent="0.25">
      <c r="A4396" s="1">
        <v>4267</v>
      </c>
      <c r="B4396" s="1" t="s">
        <v>7183</v>
      </c>
      <c r="C4396" s="1" t="s">
        <v>732</v>
      </c>
      <c r="D4396" s="1" t="s">
        <v>40</v>
      </c>
      <c r="E4396" s="1" t="s">
        <v>86</v>
      </c>
      <c r="F4396" s="1">
        <v>0</v>
      </c>
      <c r="G4396" s="1">
        <v>0</v>
      </c>
      <c r="H4396" s="1">
        <v>5</v>
      </c>
    </row>
    <row r="4397" spans="1:8" ht="25.5" customHeight="1" x14ac:dyDescent="0.25">
      <c r="A4397" s="1">
        <v>4267</v>
      </c>
      <c r="B4397" s="1" t="s">
        <v>7184</v>
      </c>
      <c r="C4397" s="1" t="s">
        <v>6067</v>
      </c>
      <c r="D4397" s="1" t="s">
        <v>40</v>
      </c>
      <c r="E4397" s="1" t="s">
        <v>228</v>
      </c>
      <c r="F4397" s="1">
        <v>0</v>
      </c>
      <c r="G4397" s="1">
        <v>0</v>
      </c>
      <c r="H4397" s="1">
        <v>400</v>
      </c>
    </row>
    <row r="4398" spans="1:8" ht="25.5" customHeight="1" x14ac:dyDescent="0.25">
      <c r="A4398" s="1">
        <v>4267</v>
      </c>
      <c r="B4398" s="1" t="s">
        <v>7185</v>
      </c>
      <c r="C4398" s="1" t="s">
        <v>6069</v>
      </c>
      <c r="D4398" s="1" t="s">
        <v>40</v>
      </c>
      <c r="E4398" s="1" t="s">
        <v>228</v>
      </c>
      <c r="F4398" s="1">
        <v>0</v>
      </c>
      <c r="G4398" s="1">
        <v>0</v>
      </c>
      <c r="H4398" s="1">
        <v>500</v>
      </c>
    </row>
    <row r="4399" spans="1:8" ht="25.5" customHeight="1" x14ac:dyDescent="0.25">
      <c r="A4399" s="1">
        <v>4267</v>
      </c>
      <c r="B4399" s="1" t="s">
        <v>7186</v>
      </c>
      <c r="C4399" s="1" t="s">
        <v>6071</v>
      </c>
      <c r="D4399" s="1" t="s">
        <v>40</v>
      </c>
      <c r="E4399" s="1" t="s">
        <v>228</v>
      </c>
      <c r="F4399" s="1">
        <v>0</v>
      </c>
      <c r="G4399" s="1">
        <v>0</v>
      </c>
      <c r="H4399" s="1">
        <v>400</v>
      </c>
    </row>
    <row r="4400" spans="1:8" ht="25.5" customHeight="1" x14ac:dyDescent="0.25">
      <c r="A4400" s="1">
        <v>4267</v>
      </c>
      <c r="B4400" s="1" t="s">
        <v>7187</v>
      </c>
      <c r="C4400" s="1" t="s">
        <v>2733</v>
      </c>
      <c r="D4400" s="1" t="s">
        <v>40</v>
      </c>
      <c r="E4400" s="1" t="s">
        <v>86</v>
      </c>
      <c r="F4400" s="1">
        <v>0</v>
      </c>
      <c r="G4400" s="1">
        <v>0</v>
      </c>
      <c r="H4400" s="1">
        <v>500</v>
      </c>
    </row>
    <row r="4401" spans="1:8" ht="25.5" customHeight="1" x14ac:dyDescent="0.25">
      <c r="A4401" s="1">
        <v>4267</v>
      </c>
      <c r="B4401" s="1" t="s">
        <v>7188</v>
      </c>
      <c r="C4401" s="1" t="s">
        <v>2735</v>
      </c>
      <c r="D4401" s="1" t="s">
        <v>40</v>
      </c>
      <c r="E4401" s="1" t="s">
        <v>86</v>
      </c>
      <c r="F4401" s="1">
        <v>0</v>
      </c>
      <c r="G4401" s="1">
        <v>0</v>
      </c>
      <c r="H4401" s="1">
        <v>500</v>
      </c>
    </row>
    <row r="4402" spans="1:8" ht="25.5" customHeight="1" x14ac:dyDescent="0.25">
      <c r="A4402" s="1">
        <v>4267</v>
      </c>
      <c r="B4402" s="1" t="s">
        <v>7189</v>
      </c>
      <c r="C4402" s="1" t="s">
        <v>857</v>
      </c>
      <c r="D4402" s="1" t="s">
        <v>40</v>
      </c>
      <c r="E4402" s="1" t="s">
        <v>86</v>
      </c>
      <c r="F4402" s="1">
        <v>0</v>
      </c>
      <c r="G4402" s="1">
        <v>0</v>
      </c>
      <c r="H4402" s="1">
        <v>50</v>
      </c>
    </row>
    <row r="4403" spans="1:8" ht="25.5" customHeight="1" x14ac:dyDescent="0.25">
      <c r="A4403" s="1">
        <v>4267</v>
      </c>
      <c r="B4403" s="1" t="s">
        <v>7190</v>
      </c>
      <c r="C4403" s="1" t="s">
        <v>857</v>
      </c>
      <c r="D4403" s="1" t="s">
        <v>40</v>
      </c>
      <c r="E4403" s="1" t="s">
        <v>86</v>
      </c>
      <c r="F4403" s="1">
        <v>0</v>
      </c>
      <c r="G4403" s="1">
        <v>0</v>
      </c>
      <c r="H4403" s="1">
        <v>1</v>
      </c>
    </row>
    <row r="4404" spans="1:8" ht="25.5" customHeight="1" x14ac:dyDescent="0.25">
      <c r="A4404" s="1">
        <v>4267</v>
      </c>
      <c r="B4404" s="1" t="s">
        <v>7191</v>
      </c>
      <c r="C4404" s="1" t="s">
        <v>857</v>
      </c>
      <c r="D4404" s="1" t="s">
        <v>40</v>
      </c>
      <c r="E4404" s="1" t="s">
        <v>86</v>
      </c>
      <c r="F4404" s="1">
        <v>0</v>
      </c>
      <c r="G4404" s="1">
        <v>0</v>
      </c>
      <c r="H4404" s="1">
        <v>1</v>
      </c>
    </row>
    <row r="4405" spans="1:8" ht="25.5" customHeight="1" x14ac:dyDescent="0.25">
      <c r="A4405" s="1">
        <v>4267</v>
      </c>
      <c r="B4405" s="1" t="s">
        <v>7192</v>
      </c>
      <c r="C4405" s="1" t="s">
        <v>1004</v>
      </c>
      <c r="D4405" s="1" t="s">
        <v>40</v>
      </c>
      <c r="E4405" s="1" t="s">
        <v>86</v>
      </c>
      <c r="F4405" s="1">
        <v>0</v>
      </c>
      <c r="G4405" s="1">
        <v>0</v>
      </c>
      <c r="H4405" s="1">
        <v>25</v>
      </c>
    </row>
    <row r="4406" spans="1:8" ht="25.5" customHeight="1" x14ac:dyDescent="0.25">
      <c r="A4406" s="1">
        <v>4267</v>
      </c>
      <c r="B4406" s="1" t="s">
        <v>7193</v>
      </c>
      <c r="C4406" s="1" t="s">
        <v>2802</v>
      </c>
      <c r="D4406" s="1" t="s">
        <v>40</v>
      </c>
      <c r="E4406" s="1" t="s">
        <v>86</v>
      </c>
      <c r="F4406" s="1">
        <v>0</v>
      </c>
      <c r="G4406" s="1">
        <v>0</v>
      </c>
      <c r="H4406" s="1">
        <v>1000</v>
      </c>
    </row>
    <row r="4407" spans="1:8" ht="25.5" customHeight="1" x14ac:dyDescent="0.25">
      <c r="A4407" s="1">
        <v>4267</v>
      </c>
      <c r="B4407" s="1" t="s">
        <v>7194</v>
      </c>
      <c r="C4407" s="1" t="s">
        <v>205</v>
      </c>
      <c r="D4407" s="1" t="s">
        <v>40</v>
      </c>
      <c r="E4407" s="1" t="s">
        <v>86</v>
      </c>
      <c r="F4407" s="1">
        <v>0</v>
      </c>
      <c r="G4407" s="1">
        <v>0</v>
      </c>
      <c r="H4407" s="1">
        <v>300</v>
      </c>
    </row>
    <row r="4408" spans="1:8" ht="25.5" customHeight="1" x14ac:dyDescent="0.25">
      <c r="A4408" s="1">
        <v>4267</v>
      </c>
      <c r="B4408" s="1" t="s">
        <v>7195</v>
      </c>
      <c r="C4408" s="1" t="s">
        <v>1267</v>
      </c>
      <c r="D4408" s="1" t="s">
        <v>40</v>
      </c>
      <c r="E4408" s="1" t="s">
        <v>86</v>
      </c>
      <c r="F4408" s="1">
        <v>0</v>
      </c>
      <c r="G4408" s="1">
        <v>0</v>
      </c>
      <c r="H4408" s="1">
        <v>4000</v>
      </c>
    </row>
    <row r="4409" spans="1:8" ht="25.5" customHeight="1" x14ac:dyDescent="0.25">
      <c r="A4409" s="1">
        <v>4267</v>
      </c>
      <c r="B4409" s="1" t="s">
        <v>7196</v>
      </c>
      <c r="C4409" s="1" t="s">
        <v>2256</v>
      </c>
      <c r="D4409" s="1" t="s">
        <v>40</v>
      </c>
      <c r="E4409" s="1" t="s">
        <v>226</v>
      </c>
      <c r="F4409" s="1">
        <v>0</v>
      </c>
      <c r="G4409" s="1">
        <v>0</v>
      </c>
      <c r="H4409" s="1">
        <v>50</v>
      </c>
    </row>
    <row r="4410" spans="1:8" ht="25.5" customHeight="1" x14ac:dyDescent="0.25">
      <c r="A4410" s="1">
        <v>4267</v>
      </c>
      <c r="B4410" s="1" t="s">
        <v>7197</v>
      </c>
      <c r="C4410" s="1" t="s">
        <v>881</v>
      </c>
      <c r="D4410" s="1" t="s">
        <v>40</v>
      </c>
      <c r="E4410" s="1" t="s">
        <v>86</v>
      </c>
      <c r="F4410" s="1">
        <v>0</v>
      </c>
      <c r="G4410" s="1">
        <v>0</v>
      </c>
      <c r="H4410" s="1">
        <v>155</v>
      </c>
    </row>
    <row r="4411" spans="1:8" ht="25.5" customHeight="1" x14ac:dyDescent="0.25">
      <c r="A4411" s="1">
        <v>4267</v>
      </c>
      <c r="B4411" s="1" t="s">
        <v>7198</v>
      </c>
      <c r="C4411" s="1" t="s">
        <v>889</v>
      </c>
      <c r="D4411" s="1" t="s">
        <v>40</v>
      </c>
      <c r="E4411" s="1" t="s">
        <v>110</v>
      </c>
      <c r="F4411" s="1">
        <v>0</v>
      </c>
      <c r="G4411" s="1">
        <v>0</v>
      </c>
      <c r="H4411" s="1">
        <v>250</v>
      </c>
    </row>
    <row r="4412" spans="1:8" ht="25.5" customHeight="1" x14ac:dyDescent="0.25">
      <c r="A4412" s="1">
        <v>4267</v>
      </c>
      <c r="B4412" s="1" t="s">
        <v>7199</v>
      </c>
      <c r="C4412" s="1" t="s">
        <v>216</v>
      </c>
      <c r="D4412" s="1" t="s">
        <v>40</v>
      </c>
      <c r="E4412" s="1" t="s">
        <v>110</v>
      </c>
      <c r="F4412" s="1">
        <v>0</v>
      </c>
      <c r="G4412" s="1">
        <v>0</v>
      </c>
      <c r="H4412" s="1">
        <v>100</v>
      </c>
    </row>
    <row r="4413" spans="1:8" ht="25.5" customHeight="1" x14ac:dyDescent="0.25">
      <c r="A4413" s="1">
        <v>4267</v>
      </c>
      <c r="B4413" s="1" t="s">
        <v>7200</v>
      </c>
      <c r="C4413" s="1" t="s">
        <v>7201</v>
      </c>
      <c r="D4413" s="1" t="s">
        <v>40</v>
      </c>
      <c r="E4413" s="1" t="s">
        <v>86</v>
      </c>
      <c r="F4413" s="1">
        <v>0</v>
      </c>
      <c r="G4413" s="1">
        <v>0</v>
      </c>
      <c r="H4413" s="1">
        <v>3</v>
      </c>
    </row>
    <row r="4414" spans="1:8" ht="25.5" customHeight="1" x14ac:dyDescent="0.25">
      <c r="A4414" s="1">
        <v>4267</v>
      </c>
      <c r="B4414" s="1" t="s">
        <v>7202</v>
      </c>
      <c r="C4414" s="1" t="s">
        <v>5879</v>
      </c>
      <c r="D4414" s="1" t="s">
        <v>40</v>
      </c>
      <c r="E4414" s="1" t="s">
        <v>86</v>
      </c>
      <c r="F4414" s="1">
        <v>0</v>
      </c>
      <c r="G4414" s="1">
        <v>0</v>
      </c>
      <c r="H4414" s="1">
        <v>2</v>
      </c>
    </row>
    <row r="4415" spans="1:8" ht="25.5" customHeight="1" x14ac:dyDescent="0.25">
      <c r="A4415" s="1">
        <v>4267</v>
      </c>
      <c r="B4415" s="1" t="s">
        <v>7203</v>
      </c>
      <c r="C4415" s="1" t="s">
        <v>1326</v>
      </c>
      <c r="D4415" s="1" t="s">
        <v>40</v>
      </c>
      <c r="E4415" s="1" t="s">
        <v>86</v>
      </c>
      <c r="F4415" s="1">
        <v>0</v>
      </c>
      <c r="G4415" s="1">
        <v>0</v>
      </c>
      <c r="H4415" s="1">
        <v>10</v>
      </c>
    </row>
    <row r="4416" spans="1:8" ht="25.5" customHeight="1" x14ac:dyDescent="0.25">
      <c r="A4416" s="1">
        <v>5122</v>
      </c>
      <c r="B4416" s="1" t="s">
        <v>7378</v>
      </c>
      <c r="C4416" s="1" t="s">
        <v>7379</v>
      </c>
      <c r="D4416" s="1" t="s">
        <v>40</v>
      </c>
      <c r="E4416" s="1" t="s">
        <v>86</v>
      </c>
      <c r="F4416" s="1">
        <v>0</v>
      </c>
      <c r="G4416" s="1">
        <v>0</v>
      </c>
      <c r="H4416" s="1">
        <v>1</v>
      </c>
    </row>
    <row r="4417" spans="1:8" ht="25.5" customHeight="1" x14ac:dyDescent="0.25">
      <c r="A4417" s="1">
        <v>5122</v>
      </c>
      <c r="B4417" s="1" t="s">
        <v>7380</v>
      </c>
      <c r="C4417" s="1" t="s">
        <v>7381</v>
      </c>
      <c r="D4417" s="1" t="s">
        <v>40</v>
      </c>
      <c r="E4417" s="1" t="s">
        <v>86</v>
      </c>
      <c r="F4417" s="1">
        <v>0</v>
      </c>
      <c r="G4417" s="1">
        <v>0</v>
      </c>
      <c r="H4417" s="1">
        <v>1</v>
      </c>
    </row>
    <row r="4418" spans="1:8" ht="25.5" customHeight="1" x14ac:dyDescent="0.25">
      <c r="A4418" s="1">
        <v>5129</v>
      </c>
      <c r="B4418" s="1" t="s">
        <v>7477</v>
      </c>
      <c r="C4418" s="1" t="s">
        <v>7478</v>
      </c>
      <c r="D4418" s="1" t="s">
        <v>40</v>
      </c>
      <c r="E4418" s="1" t="s">
        <v>86</v>
      </c>
      <c r="F4418" s="1">
        <v>250000</v>
      </c>
      <c r="G4418" s="1">
        <v>250000</v>
      </c>
      <c r="H4418" s="1">
        <v>1</v>
      </c>
    </row>
    <row r="4419" spans="1:8" ht="15" customHeight="1" x14ac:dyDescent="0.25">
      <c r="A4419" s="28" t="s">
        <v>96</v>
      </c>
      <c r="B4419" s="29"/>
      <c r="C4419" s="29"/>
      <c r="D4419" s="29"/>
      <c r="E4419" s="29"/>
      <c r="F4419" s="29"/>
      <c r="G4419" s="29"/>
      <c r="H4419" s="30"/>
    </row>
    <row r="4420" spans="1:8" ht="25.5" customHeight="1" x14ac:dyDescent="0.25">
      <c r="A4420" s="6">
        <v>4214</v>
      </c>
      <c r="B4420" s="6" t="s">
        <v>772</v>
      </c>
      <c r="C4420" s="6" t="s">
        <v>38</v>
      </c>
      <c r="D4420" s="6" t="s">
        <v>40</v>
      </c>
      <c r="E4420" s="6" t="s">
        <v>7</v>
      </c>
      <c r="F4420" s="6">
        <v>57600</v>
      </c>
      <c r="G4420" s="6">
        <v>57600</v>
      </c>
      <c r="H4420" s="1">
        <v>1</v>
      </c>
    </row>
    <row r="4421" spans="1:8" ht="25.5" customHeight="1" x14ac:dyDescent="0.25">
      <c r="A4421" s="6">
        <v>4214</v>
      </c>
      <c r="B4421" s="6" t="s">
        <v>832</v>
      </c>
      <c r="C4421" s="6" t="s">
        <v>833</v>
      </c>
      <c r="D4421" s="6" t="s">
        <v>40</v>
      </c>
      <c r="E4421" s="6" t="s">
        <v>7</v>
      </c>
      <c r="F4421" s="6">
        <v>3409200</v>
      </c>
      <c r="G4421" s="6">
        <v>3409200</v>
      </c>
      <c r="H4421" s="1">
        <v>1</v>
      </c>
    </row>
    <row r="4422" spans="1:8" ht="43.5" customHeight="1" x14ac:dyDescent="0.25">
      <c r="A4422" s="6">
        <v>4241</v>
      </c>
      <c r="B4422" s="6" t="s">
        <v>936</v>
      </c>
      <c r="C4422" s="6" t="s">
        <v>57</v>
      </c>
      <c r="D4422" s="6" t="s">
        <v>39</v>
      </c>
      <c r="E4422" s="6" t="s">
        <v>7</v>
      </c>
      <c r="F4422" s="6">
        <v>0</v>
      </c>
      <c r="G4422" s="6">
        <v>0</v>
      </c>
      <c r="H4422" s="1">
        <v>1</v>
      </c>
    </row>
    <row r="4423" spans="1:8" ht="43.5" customHeight="1" x14ac:dyDescent="0.25">
      <c r="A4423" s="6">
        <v>4215</v>
      </c>
      <c r="B4423" s="6" t="s">
        <v>947</v>
      </c>
      <c r="C4423" s="6" t="s">
        <v>948</v>
      </c>
      <c r="D4423" s="6" t="s">
        <v>39</v>
      </c>
      <c r="E4423" s="6" t="s">
        <v>7</v>
      </c>
      <c r="F4423" s="6">
        <v>0</v>
      </c>
      <c r="G4423" s="6">
        <v>0</v>
      </c>
      <c r="H4423" s="1">
        <v>1</v>
      </c>
    </row>
    <row r="4424" spans="1:8" ht="43.5" customHeight="1" x14ac:dyDescent="0.25">
      <c r="A4424" s="6">
        <v>4215</v>
      </c>
      <c r="B4424" s="6" t="s">
        <v>949</v>
      </c>
      <c r="C4424" s="6" t="s">
        <v>948</v>
      </c>
      <c r="D4424" s="6" t="s">
        <v>39</v>
      </c>
      <c r="E4424" s="6" t="s">
        <v>7</v>
      </c>
      <c r="F4424" s="6">
        <v>0</v>
      </c>
      <c r="G4424" s="6">
        <v>0</v>
      </c>
      <c r="H4424" s="1">
        <v>1</v>
      </c>
    </row>
    <row r="4425" spans="1:8" ht="43.5" customHeight="1" x14ac:dyDescent="0.25">
      <c r="A4425" s="6">
        <v>4215</v>
      </c>
      <c r="B4425" s="6" t="s">
        <v>950</v>
      </c>
      <c r="C4425" s="6" t="s">
        <v>948</v>
      </c>
      <c r="D4425" s="6" t="s">
        <v>39</v>
      </c>
      <c r="E4425" s="6" t="s">
        <v>7</v>
      </c>
      <c r="F4425" s="6">
        <v>0</v>
      </c>
      <c r="G4425" s="6">
        <v>0</v>
      </c>
      <c r="H4425" s="1">
        <v>1</v>
      </c>
    </row>
    <row r="4426" spans="1:8" ht="43.5" customHeight="1" x14ac:dyDescent="0.25">
      <c r="A4426" s="6">
        <v>4215</v>
      </c>
      <c r="B4426" s="6" t="s">
        <v>951</v>
      </c>
      <c r="C4426" s="6" t="s">
        <v>948</v>
      </c>
      <c r="D4426" s="6" t="s">
        <v>39</v>
      </c>
      <c r="E4426" s="6" t="s">
        <v>7</v>
      </c>
      <c r="F4426" s="6">
        <v>0</v>
      </c>
      <c r="G4426" s="6">
        <v>0</v>
      </c>
      <c r="H4426" s="1">
        <v>1</v>
      </c>
    </row>
    <row r="4427" spans="1:8" ht="43.5" customHeight="1" x14ac:dyDescent="0.25">
      <c r="A4427" s="6">
        <v>4215</v>
      </c>
      <c r="B4427" s="6" t="s">
        <v>952</v>
      </c>
      <c r="C4427" s="6" t="s">
        <v>948</v>
      </c>
      <c r="D4427" s="6" t="s">
        <v>39</v>
      </c>
      <c r="E4427" s="6" t="s">
        <v>7</v>
      </c>
      <c r="F4427" s="6">
        <v>0</v>
      </c>
      <c r="G4427" s="6">
        <v>0</v>
      </c>
      <c r="H4427" s="1">
        <v>1</v>
      </c>
    </row>
    <row r="4428" spans="1:8" ht="43.5" customHeight="1" x14ac:dyDescent="0.25">
      <c r="A4428" s="6">
        <v>4215</v>
      </c>
      <c r="B4428" s="6" t="s">
        <v>953</v>
      </c>
      <c r="C4428" s="6" t="s">
        <v>948</v>
      </c>
      <c r="D4428" s="6" t="s">
        <v>39</v>
      </c>
      <c r="E4428" s="6" t="s">
        <v>7</v>
      </c>
      <c r="F4428" s="6">
        <v>0</v>
      </c>
      <c r="G4428" s="6">
        <v>0</v>
      </c>
      <c r="H4428" s="1">
        <v>1</v>
      </c>
    </row>
    <row r="4429" spans="1:8" ht="43.5" customHeight="1" x14ac:dyDescent="0.25">
      <c r="A4429" s="6">
        <v>4215</v>
      </c>
      <c r="B4429" s="6" t="s">
        <v>954</v>
      </c>
      <c r="C4429" s="6" t="s">
        <v>948</v>
      </c>
      <c r="D4429" s="6" t="s">
        <v>39</v>
      </c>
      <c r="E4429" s="6" t="s">
        <v>7</v>
      </c>
      <c r="F4429" s="6">
        <v>0</v>
      </c>
      <c r="G4429" s="6">
        <v>0</v>
      </c>
      <c r="H4429" s="1">
        <v>1</v>
      </c>
    </row>
    <row r="4430" spans="1:8" ht="43.5" customHeight="1" x14ac:dyDescent="0.25">
      <c r="A4430" s="6">
        <v>4252</v>
      </c>
      <c r="B4430" s="6" t="s">
        <v>1268</v>
      </c>
      <c r="C4430" s="6" t="s">
        <v>127</v>
      </c>
      <c r="D4430" s="6" t="s">
        <v>48</v>
      </c>
      <c r="E4430" s="6" t="s">
        <v>7</v>
      </c>
      <c r="F4430" s="6">
        <v>1814000</v>
      </c>
      <c r="G4430" s="6">
        <v>1814000</v>
      </c>
      <c r="H4430" s="1">
        <v>1</v>
      </c>
    </row>
    <row r="4431" spans="1:8" ht="43.5" customHeight="1" x14ac:dyDescent="0.25">
      <c r="A4431" s="6">
        <v>4252</v>
      </c>
      <c r="B4431" s="6" t="s">
        <v>1269</v>
      </c>
      <c r="C4431" s="6" t="s">
        <v>127</v>
      </c>
      <c r="D4431" s="6" t="s">
        <v>48</v>
      </c>
      <c r="E4431" s="6" t="s">
        <v>7</v>
      </c>
      <c r="F4431" s="6">
        <v>850000</v>
      </c>
      <c r="G4431" s="6">
        <v>850000</v>
      </c>
      <c r="H4431" s="1">
        <v>1</v>
      </c>
    </row>
    <row r="4432" spans="1:8" ht="43.5" customHeight="1" x14ac:dyDescent="0.25">
      <c r="A4432" s="6">
        <v>4252</v>
      </c>
      <c r="B4432" s="6" t="s">
        <v>1270</v>
      </c>
      <c r="C4432" s="6" t="s">
        <v>127</v>
      </c>
      <c r="D4432" s="6" t="s">
        <v>48</v>
      </c>
      <c r="E4432" s="6" t="s">
        <v>7</v>
      </c>
      <c r="F4432" s="6">
        <v>800000</v>
      </c>
      <c r="G4432" s="6">
        <v>800000</v>
      </c>
      <c r="H4432" s="1">
        <v>1</v>
      </c>
    </row>
    <row r="4433" spans="1:8" ht="43.5" customHeight="1" x14ac:dyDescent="0.25">
      <c r="A4433" s="6">
        <v>4252</v>
      </c>
      <c r="B4433" s="6" t="s">
        <v>1271</v>
      </c>
      <c r="C4433" s="6" t="s">
        <v>127</v>
      </c>
      <c r="D4433" s="6" t="s">
        <v>48</v>
      </c>
      <c r="E4433" s="6" t="s">
        <v>7</v>
      </c>
      <c r="F4433" s="6">
        <v>800000</v>
      </c>
      <c r="G4433" s="6">
        <v>800000</v>
      </c>
      <c r="H4433" s="1">
        <v>1</v>
      </c>
    </row>
    <row r="4434" spans="1:8" ht="43.5" customHeight="1" x14ac:dyDescent="0.25">
      <c r="A4434" s="6">
        <v>4252</v>
      </c>
      <c r="B4434" s="6" t="s">
        <v>1272</v>
      </c>
      <c r="C4434" s="6" t="s">
        <v>127</v>
      </c>
      <c r="D4434" s="6" t="s">
        <v>48</v>
      </c>
      <c r="E4434" s="6" t="s">
        <v>7</v>
      </c>
      <c r="F4434" s="6">
        <v>800000</v>
      </c>
      <c r="G4434" s="6">
        <v>800000</v>
      </c>
      <c r="H4434" s="1">
        <v>1</v>
      </c>
    </row>
    <row r="4435" spans="1:8" ht="31.7" customHeight="1" x14ac:dyDescent="0.25">
      <c r="A4435" s="6">
        <v>4252</v>
      </c>
      <c r="B4435" s="6" t="s">
        <v>2056</v>
      </c>
      <c r="C4435" s="6" t="s">
        <v>1174</v>
      </c>
      <c r="D4435" s="6" t="s">
        <v>39</v>
      </c>
      <c r="E4435" s="6" t="s">
        <v>7</v>
      </c>
      <c r="F4435" s="6">
        <v>504000</v>
      </c>
      <c r="G4435" s="6">
        <v>504000</v>
      </c>
      <c r="H4435" s="1">
        <v>1</v>
      </c>
    </row>
    <row r="4436" spans="1:8" ht="43.5" customHeight="1" x14ac:dyDescent="0.25">
      <c r="A4436" s="6">
        <v>4215</v>
      </c>
      <c r="B4436" s="6" t="s">
        <v>3323</v>
      </c>
      <c r="C4436" s="6" t="s">
        <v>948</v>
      </c>
      <c r="D4436" s="6" t="s">
        <v>39</v>
      </c>
      <c r="E4436" s="6" t="s">
        <v>7</v>
      </c>
      <c r="F4436" s="6">
        <v>105000</v>
      </c>
      <c r="G4436" s="6">
        <v>105000</v>
      </c>
      <c r="H4436" s="1">
        <v>1</v>
      </c>
    </row>
    <row r="4437" spans="1:8" ht="43.5" customHeight="1" x14ac:dyDescent="0.25">
      <c r="A4437" s="6">
        <v>4215</v>
      </c>
      <c r="B4437" s="6" t="s">
        <v>3324</v>
      </c>
      <c r="C4437" s="6" t="s">
        <v>948</v>
      </c>
      <c r="D4437" s="6" t="s">
        <v>39</v>
      </c>
      <c r="E4437" s="6" t="s">
        <v>7</v>
      </c>
      <c r="F4437" s="6">
        <v>105000</v>
      </c>
      <c r="G4437" s="6">
        <v>105000</v>
      </c>
      <c r="H4437" s="1">
        <v>1</v>
      </c>
    </row>
    <row r="4438" spans="1:8" ht="43.5" customHeight="1" x14ac:dyDescent="0.25">
      <c r="A4438" s="6">
        <v>4215</v>
      </c>
      <c r="B4438" s="6" t="s">
        <v>3325</v>
      </c>
      <c r="C4438" s="6" t="s">
        <v>948</v>
      </c>
      <c r="D4438" s="6" t="s">
        <v>39</v>
      </c>
      <c r="E4438" s="6" t="s">
        <v>7</v>
      </c>
      <c r="F4438" s="6">
        <v>105000</v>
      </c>
      <c r="G4438" s="6">
        <v>105000</v>
      </c>
      <c r="H4438" s="1">
        <v>1</v>
      </c>
    </row>
    <row r="4439" spans="1:8" ht="36" customHeight="1" x14ac:dyDescent="0.25">
      <c r="A4439" s="6">
        <v>4215</v>
      </c>
      <c r="B4439" s="6" t="s">
        <v>4266</v>
      </c>
      <c r="C4439" s="6" t="s">
        <v>948</v>
      </c>
      <c r="D4439" s="6" t="s">
        <v>39</v>
      </c>
      <c r="E4439" s="6" t="s">
        <v>7</v>
      </c>
      <c r="F4439" s="6">
        <v>133000</v>
      </c>
      <c r="G4439" s="6">
        <v>133000</v>
      </c>
      <c r="H4439" s="1">
        <v>1</v>
      </c>
    </row>
    <row r="4440" spans="1:8" ht="36" customHeight="1" x14ac:dyDescent="0.25">
      <c r="A4440" s="6">
        <v>4222</v>
      </c>
      <c r="B4440" s="6" t="s">
        <v>4329</v>
      </c>
      <c r="C4440" s="6" t="s">
        <v>4082</v>
      </c>
      <c r="D4440" s="6" t="s">
        <v>39</v>
      </c>
      <c r="E4440" s="6" t="s">
        <v>7</v>
      </c>
      <c r="F4440" s="6">
        <v>800000</v>
      </c>
      <c r="G4440" s="6">
        <v>800000</v>
      </c>
      <c r="H4440" s="1">
        <v>1</v>
      </c>
    </row>
    <row r="4441" spans="1:8" ht="31.5" customHeight="1" x14ac:dyDescent="0.25">
      <c r="A4441" s="6">
        <v>4222</v>
      </c>
      <c r="B4441" s="6" t="s">
        <v>4601</v>
      </c>
      <c r="C4441" s="6" t="s">
        <v>4082</v>
      </c>
      <c r="D4441" s="6" t="s">
        <v>39</v>
      </c>
      <c r="E4441" s="6" t="s">
        <v>7</v>
      </c>
      <c r="F4441" s="6">
        <v>1500000</v>
      </c>
      <c r="G4441" s="6">
        <v>1500000</v>
      </c>
      <c r="H4441" s="1">
        <v>1</v>
      </c>
    </row>
    <row r="4442" spans="1:8" ht="36" customHeight="1" x14ac:dyDescent="0.25">
      <c r="A4442" s="6">
        <v>4252</v>
      </c>
      <c r="B4442" s="6" t="s">
        <v>4838</v>
      </c>
      <c r="C4442" s="6" t="s">
        <v>42</v>
      </c>
      <c r="D4442" s="6" t="s">
        <v>48</v>
      </c>
      <c r="E4442" s="6" t="s">
        <v>7</v>
      </c>
      <c r="F4442" s="6">
        <v>200000</v>
      </c>
      <c r="G4442" s="6">
        <v>200000</v>
      </c>
      <c r="H4442" s="1">
        <v>1</v>
      </c>
    </row>
    <row r="4443" spans="1:8" ht="36" customHeight="1" x14ac:dyDescent="0.25">
      <c r="A4443" s="6">
        <v>4252</v>
      </c>
      <c r="B4443" s="6" t="s">
        <v>4839</v>
      </c>
      <c r="C4443" s="6" t="s">
        <v>42</v>
      </c>
      <c r="D4443" s="6" t="s">
        <v>48</v>
      </c>
      <c r="E4443" s="6" t="s">
        <v>7</v>
      </c>
      <c r="F4443" s="6">
        <v>200000</v>
      </c>
      <c r="G4443" s="6">
        <v>200000</v>
      </c>
      <c r="H4443" s="1">
        <v>1</v>
      </c>
    </row>
    <row r="4444" spans="1:8" ht="36" customHeight="1" x14ac:dyDescent="0.25">
      <c r="A4444" s="6">
        <v>4252</v>
      </c>
      <c r="B4444" s="6" t="s">
        <v>4840</v>
      </c>
      <c r="C4444" s="6" t="s">
        <v>45</v>
      </c>
      <c r="D4444" s="6" t="s">
        <v>48</v>
      </c>
      <c r="E4444" s="6" t="s">
        <v>7</v>
      </c>
      <c r="F4444" s="6">
        <v>100000</v>
      </c>
      <c r="G4444" s="6">
        <v>100000</v>
      </c>
      <c r="H4444" s="1">
        <v>1</v>
      </c>
    </row>
    <row r="4445" spans="1:8" ht="36" customHeight="1" x14ac:dyDescent="0.25">
      <c r="A4445" s="6">
        <v>4252</v>
      </c>
      <c r="B4445" s="6" t="s">
        <v>4841</v>
      </c>
      <c r="C4445" s="6" t="s">
        <v>55</v>
      </c>
      <c r="D4445" s="6" t="s">
        <v>48</v>
      </c>
      <c r="E4445" s="6" t="s">
        <v>7</v>
      </c>
      <c r="F4445" s="6">
        <v>250000</v>
      </c>
      <c r="G4445" s="6">
        <v>250000</v>
      </c>
      <c r="H4445" s="1">
        <v>1</v>
      </c>
    </row>
    <row r="4446" spans="1:8" ht="36" customHeight="1" x14ac:dyDescent="0.25">
      <c r="A4446" s="6">
        <v>4252</v>
      </c>
      <c r="B4446" s="6" t="s">
        <v>4842</v>
      </c>
      <c r="C4446" s="6" t="s">
        <v>420</v>
      </c>
      <c r="D4446" s="6" t="s">
        <v>48</v>
      </c>
      <c r="E4446" s="6" t="s">
        <v>7</v>
      </c>
      <c r="F4446" s="6">
        <v>200000</v>
      </c>
      <c r="G4446" s="6">
        <v>200000</v>
      </c>
      <c r="H4446" s="1">
        <v>1</v>
      </c>
    </row>
    <row r="4447" spans="1:8" ht="36" customHeight="1" x14ac:dyDescent="0.25">
      <c r="A4447" s="6">
        <v>4252</v>
      </c>
      <c r="B4447" s="6" t="s">
        <v>4843</v>
      </c>
      <c r="C4447" s="6" t="s">
        <v>420</v>
      </c>
      <c r="D4447" s="6" t="s">
        <v>48</v>
      </c>
      <c r="E4447" s="6" t="s">
        <v>7</v>
      </c>
      <c r="F4447" s="6">
        <v>200000</v>
      </c>
      <c r="G4447" s="6">
        <v>200000</v>
      </c>
      <c r="H4447" s="1">
        <v>1</v>
      </c>
    </row>
    <row r="4448" spans="1:8" ht="36" customHeight="1" x14ac:dyDescent="0.25">
      <c r="A4448" s="6">
        <v>4252</v>
      </c>
      <c r="B4448" s="6" t="s">
        <v>4844</v>
      </c>
      <c r="C4448" s="6" t="s">
        <v>420</v>
      </c>
      <c r="D4448" s="6" t="s">
        <v>48</v>
      </c>
      <c r="E4448" s="6" t="s">
        <v>7</v>
      </c>
      <c r="F4448" s="6">
        <v>850000</v>
      </c>
      <c r="G4448" s="6">
        <v>850000</v>
      </c>
      <c r="H4448" s="1">
        <v>1</v>
      </c>
    </row>
    <row r="4449" spans="1:8" ht="36" customHeight="1" x14ac:dyDescent="0.25">
      <c r="A4449" s="6">
        <v>4215</v>
      </c>
      <c r="B4449" s="6" t="s">
        <v>5121</v>
      </c>
      <c r="C4449" s="6" t="s">
        <v>948</v>
      </c>
      <c r="D4449" s="6" t="s">
        <v>39</v>
      </c>
      <c r="E4449" s="6" t="s">
        <v>7</v>
      </c>
      <c r="F4449" s="6">
        <v>105000</v>
      </c>
      <c r="G4449" s="6">
        <v>105000</v>
      </c>
      <c r="H4449" s="1">
        <v>1</v>
      </c>
    </row>
    <row r="4450" spans="1:8" ht="27.2" customHeight="1" x14ac:dyDescent="0.25">
      <c r="A4450" s="6">
        <v>4241</v>
      </c>
      <c r="B4450" s="6" t="s">
        <v>5635</v>
      </c>
      <c r="C4450" s="6" t="s">
        <v>1753</v>
      </c>
      <c r="D4450" s="6" t="s">
        <v>40</v>
      </c>
      <c r="E4450" s="6" t="s">
        <v>7</v>
      </c>
      <c r="F4450" s="6">
        <v>900000</v>
      </c>
      <c r="G4450" s="6">
        <v>900000</v>
      </c>
      <c r="H4450" s="1">
        <v>1</v>
      </c>
    </row>
    <row r="4451" spans="1:8" ht="27.2" customHeight="1" x14ac:dyDescent="0.25">
      <c r="A4451" s="6">
        <v>4252</v>
      </c>
      <c r="B4451" s="6" t="s">
        <v>6279</v>
      </c>
      <c r="C4451" s="6" t="s">
        <v>55</v>
      </c>
      <c r="D4451" s="6" t="s">
        <v>48</v>
      </c>
      <c r="E4451" s="6" t="s">
        <v>7</v>
      </c>
      <c r="F4451" s="6">
        <v>250000</v>
      </c>
      <c r="G4451" s="6">
        <v>250000</v>
      </c>
      <c r="H4451" s="1">
        <v>1</v>
      </c>
    </row>
    <row r="4452" spans="1:8" ht="27.2" customHeight="1" x14ac:dyDescent="0.25">
      <c r="A4452" s="6">
        <v>4252</v>
      </c>
      <c r="B4452" s="6" t="s">
        <v>6280</v>
      </c>
      <c r="C4452" s="6" t="s">
        <v>420</v>
      </c>
      <c r="D4452" s="6" t="s">
        <v>48</v>
      </c>
      <c r="E4452" s="6" t="s">
        <v>7</v>
      </c>
      <c r="F4452" s="6">
        <v>850000</v>
      </c>
      <c r="G4452" s="6">
        <v>850000</v>
      </c>
      <c r="H4452" s="1">
        <v>1</v>
      </c>
    </row>
    <row r="4453" spans="1:8" ht="27.2" customHeight="1" x14ac:dyDescent="0.25">
      <c r="A4453" s="6">
        <v>4252</v>
      </c>
      <c r="B4453" s="6" t="s">
        <v>6281</v>
      </c>
      <c r="C4453" s="6" t="s">
        <v>420</v>
      </c>
      <c r="D4453" s="6" t="s">
        <v>48</v>
      </c>
      <c r="E4453" s="6" t="s">
        <v>7</v>
      </c>
      <c r="F4453" s="6">
        <v>200000</v>
      </c>
      <c r="G4453" s="6">
        <v>200000</v>
      </c>
      <c r="H4453" s="1">
        <v>1</v>
      </c>
    </row>
    <row r="4454" spans="1:8" ht="27.2" customHeight="1" x14ac:dyDescent="0.25">
      <c r="A4454" s="6">
        <v>4252</v>
      </c>
      <c r="B4454" s="6" t="s">
        <v>6282</v>
      </c>
      <c r="C4454" s="6" t="s">
        <v>420</v>
      </c>
      <c r="D4454" s="6" t="s">
        <v>48</v>
      </c>
      <c r="E4454" s="6" t="s">
        <v>7</v>
      </c>
      <c r="F4454" s="6">
        <v>200000</v>
      </c>
      <c r="G4454" s="6">
        <v>200000</v>
      </c>
      <c r="H4454" s="1">
        <v>1</v>
      </c>
    </row>
    <row r="4455" spans="1:8" ht="27.2" customHeight="1" x14ac:dyDescent="0.25">
      <c r="A4455" s="6">
        <v>5112</v>
      </c>
      <c r="B4455" s="6" t="s">
        <v>7376</v>
      </c>
      <c r="C4455" s="6" t="s">
        <v>7377</v>
      </c>
      <c r="D4455" s="6" t="s">
        <v>48</v>
      </c>
      <c r="E4455" s="6" t="s">
        <v>7</v>
      </c>
      <c r="F4455" s="6">
        <v>3656585</v>
      </c>
      <c r="G4455" s="6">
        <v>3656585</v>
      </c>
      <c r="H4455" s="1">
        <v>1</v>
      </c>
    </row>
    <row r="4456" spans="1:8" ht="27.2" customHeight="1" x14ac:dyDescent="0.25">
      <c r="A4456" s="6">
        <v>4222</v>
      </c>
      <c r="B4456" s="6" t="s">
        <v>7392</v>
      </c>
      <c r="C4456" s="6" t="s">
        <v>4082</v>
      </c>
      <c r="D4456" s="6" t="s">
        <v>39</v>
      </c>
      <c r="E4456" s="6" t="s">
        <v>7</v>
      </c>
      <c r="F4456" s="6">
        <v>400000</v>
      </c>
      <c r="G4456" s="6">
        <v>400000</v>
      </c>
      <c r="H4456" s="1">
        <v>1</v>
      </c>
    </row>
    <row r="4457" spans="1:8" ht="15" customHeight="1" x14ac:dyDescent="0.25">
      <c r="A4457" s="35" t="s">
        <v>553</v>
      </c>
      <c r="B4457" s="36"/>
      <c r="C4457" s="36"/>
      <c r="D4457" s="36"/>
      <c r="E4457" s="36"/>
      <c r="F4457" s="36"/>
      <c r="G4457" s="36"/>
      <c r="H4457" s="37"/>
    </row>
    <row r="4458" spans="1:8" ht="15" customHeight="1" x14ac:dyDescent="0.25">
      <c r="A4458" s="28" t="s">
        <v>59</v>
      </c>
      <c r="B4458" s="29"/>
      <c r="C4458" s="29"/>
      <c r="D4458" s="29"/>
      <c r="E4458" s="29"/>
      <c r="F4458" s="29"/>
      <c r="G4458" s="29"/>
      <c r="H4458" s="30"/>
    </row>
    <row r="4459" spans="1:8" ht="28.5" customHeight="1" x14ac:dyDescent="0.25">
      <c r="A4459" s="6">
        <v>5134</v>
      </c>
      <c r="B4459" s="6" t="s">
        <v>2858</v>
      </c>
      <c r="C4459" s="6" t="s">
        <v>61</v>
      </c>
      <c r="D4459" s="6" t="s">
        <v>48</v>
      </c>
      <c r="E4459" s="6" t="s">
        <v>7</v>
      </c>
      <c r="F4459" s="6">
        <v>250000</v>
      </c>
      <c r="G4459" s="6">
        <v>250</v>
      </c>
      <c r="H4459" s="1">
        <v>1</v>
      </c>
    </row>
    <row r="4460" spans="1:8" ht="28.5" customHeight="1" x14ac:dyDescent="0.25">
      <c r="A4460" s="6">
        <v>5134</v>
      </c>
      <c r="B4460" s="6" t="s">
        <v>2859</v>
      </c>
      <c r="C4460" s="6" t="s">
        <v>61</v>
      </c>
      <c r="D4460" s="6" t="s">
        <v>48</v>
      </c>
      <c r="E4460" s="6" t="s">
        <v>7</v>
      </c>
      <c r="F4460" s="6">
        <v>250000</v>
      </c>
      <c r="G4460" s="6">
        <v>250</v>
      </c>
      <c r="H4460" s="1">
        <v>1</v>
      </c>
    </row>
    <row r="4461" spans="1:8" ht="28.5" customHeight="1" x14ac:dyDescent="0.25">
      <c r="A4461" s="6">
        <v>5134</v>
      </c>
      <c r="B4461" s="6" t="s">
        <v>2860</v>
      </c>
      <c r="C4461" s="6" t="s">
        <v>61</v>
      </c>
      <c r="D4461" s="6" t="s">
        <v>48</v>
      </c>
      <c r="E4461" s="6" t="s">
        <v>7</v>
      </c>
      <c r="F4461" s="6">
        <v>250000</v>
      </c>
      <c r="G4461" s="6">
        <v>250</v>
      </c>
      <c r="H4461" s="1">
        <v>1</v>
      </c>
    </row>
    <row r="4462" spans="1:8" ht="28.5" customHeight="1" x14ac:dyDescent="0.25">
      <c r="A4462" s="6">
        <v>5134</v>
      </c>
      <c r="B4462" s="6" t="s">
        <v>2861</v>
      </c>
      <c r="C4462" s="6" t="s">
        <v>61</v>
      </c>
      <c r="D4462" s="6" t="s">
        <v>48</v>
      </c>
      <c r="E4462" s="6" t="s">
        <v>7</v>
      </c>
      <c r="F4462" s="6">
        <v>250000</v>
      </c>
      <c r="G4462" s="6">
        <v>250</v>
      </c>
      <c r="H4462" s="1">
        <v>1</v>
      </c>
    </row>
    <row r="4463" spans="1:8" ht="28.5" customHeight="1" x14ac:dyDescent="0.25">
      <c r="A4463" s="6">
        <v>5134</v>
      </c>
      <c r="B4463" s="6" t="s">
        <v>2862</v>
      </c>
      <c r="C4463" s="6" t="s">
        <v>61</v>
      </c>
      <c r="D4463" s="6" t="s">
        <v>48</v>
      </c>
      <c r="E4463" s="6" t="s">
        <v>7</v>
      </c>
      <c r="F4463" s="6">
        <v>250000</v>
      </c>
      <c r="G4463" s="6">
        <v>250</v>
      </c>
      <c r="H4463" s="1">
        <v>1</v>
      </c>
    </row>
    <row r="4464" spans="1:8" ht="28.5" customHeight="1" x14ac:dyDescent="0.25">
      <c r="A4464" s="6">
        <v>5134</v>
      </c>
      <c r="B4464" s="6" t="s">
        <v>2863</v>
      </c>
      <c r="C4464" s="6" t="s">
        <v>61</v>
      </c>
      <c r="D4464" s="6" t="s">
        <v>48</v>
      </c>
      <c r="E4464" s="6" t="s">
        <v>7</v>
      </c>
      <c r="F4464" s="6">
        <v>250000</v>
      </c>
      <c r="G4464" s="6">
        <v>250</v>
      </c>
      <c r="H4464" s="1">
        <v>1</v>
      </c>
    </row>
    <row r="4465" spans="1:8" ht="28.5" customHeight="1" x14ac:dyDescent="0.25">
      <c r="A4465" s="6">
        <v>5134</v>
      </c>
      <c r="B4465" s="6" t="s">
        <v>2864</v>
      </c>
      <c r="C4465" s="6" t="s">
        <v>61</v>
      </c>
      <c r="D4465" s="6" t="s">
        <v>48</v>
      </c>
      <c r="E4465" s="6" t="s">
        <v>7</v>
      </c>
      <c r="F4465" s="6">
        <v>250000</v>
      </c>
      <c r="G4465" s="6">
        <v>250</v>
      </c>
      <c r="H4465" s="1">
        <v>1</v>
      </c>
    </row>
    <row r="4466" spans="1:8" ht="28.5" customHeight="1" x14ac:dyDescent="0.25">
      <c r="A4466" s="6">
        <v>5134</v>
      </c>
      <c r="B4466" s="6" t="s">
        <v>2865</v>
      </c>
      <c r="C4466" s="6" t="s">
        <v>61</v>
      </c>
      <c r="D4466" s="6" t="s">
        <v>48</v>
      </c>
      <c r="E4466" s="6" t="s">
        <v>7</v>
      </c>
      <c r="F4466" s="6">
        <v>250000</v>
      </c>
      <c r="G4466" s="6">
        <v>250</v>
      </c>
      <c r="H4466" s="1">
        <v>1</v>
      </c>
    </row>
    <row r="4467" spans="1:8" ht="28.5" customHeight="1" x14ac:dyDescent="0.25">
      <c r="A4467" s="6">
        <v>5134</v>
      </c>
      <c r="B4467" s="6" t="s">
        <v>3126</v>
      </c>
      <c r="C4467" s="6" t="s">
        <v>61</v>
      </c>
      <c r="D4467" s="6" t="s">
        <v>48</v>
      </c>
      <c r="E4467" s="6" t="s">
        <v>7</v>
      </c>
      <c r="F4467" s="6">
        <v>700000</v>
      </c>
      <c r="G4467" s="6">
        <v>700000</v>
      </c>
      <c r="H4467" s="1">
        <v>1</v>
      </c>
    </row>
    <row r="4468" spans="1:8" ht="28.5" customHeight="1" x14ac:dyDescent="0.25">
      <c r="A4468" s="6">
        <v>5134</v>
      </c>
      <c r="B4468" s="6" t="s">
        <v>3127</v>
      </c>
      <c r="C4468" s="6" t="s">
        <v>61</v>
      </c>
      <c r="D4468" s="6" t="s">
        <v>48</v>
      </c>
      <c r="E4468" s="6" t="s">
        <v>7</v>
      </c>
      <c r="F4468" s="6">
        <v>700000</v>
      </c>
      <c r="G4468" s="6">
        <v>700000</v>
      </c>
      <c r="H4468" s="1">
        <v>1</v>
      </c>
    </row>
    <row r="4469" spans="1:8" ht="28.5" customHeight="1" x14ac:dyDescent="0.25">
      <c r="A4469" s="6">
        <v>5134</v>
      </c>
      <c r="B4469" s="6" t="s">
        <v>3128</v>
      </c>
      <c r="C4469" s="6" t="s">
        <v>61</v>
      </c>
      <c r="D4469" s="6" t="s">
        <v>48</v>
      </c>
      <c r="E4469" s="6" t="s">
        <v>7</v>
      </c>
      <c r="F4469" s="6">
        <v>700000</v>
      </c>
      <c r="G4469" s="6">
        <v>700000</v>
      </c>
      <c r="H4469" s="1">
        <v>1</v>
      </c>
    </row>
    <row r="4470" spans="1:8" ht="28.5" customHeight="1" x14ac:dyDescent="0.25">
      <c r="A4470" s="6">
        <v>5134</v>
      </c>
      <c r="B4470" s="6" t="s">
        <v>3129</v>
      </c>
      <c r="C4470" s="6" t="s">
        <v>61</v>
      </c>
      <c r="D4470" s="6" t="s">
        <v>48</v>
      </c>
      <c r="E4470" s="6" t="s">
        <v>7</v>
      </c>
      <c r="F4470" s="6">
        <v>800000</v>
      </c>
      <c r="G4470" s="6">
        <v>800000</v>
      </c>
      <c r="H4470" s="1">
        <v>1</v>
      </c>
    </row>
    <row r="4471" spans="1:8" ht="28.5" customHeight="1" x14ac:dyDescent="0.25">
      <c r="A4471" s="6">
        <v>5134</v>
      </c>
      <c r="B4471" s="6" t="s">
        <v>3132</v>
      </c>
      <c r="C4471" s="6" t="s">
        <v>61</v>
      </c>
      <c r="D4471" s="6" t="s">
        <v>48</v>
      </c>
      <c r="E4471" s="6" t="s">
        <v>7</v>
      </c>
      <c r="F4471" s="6">
        <v>500000</v>
      </c>
      <c r="G4471" s="6">
        <v>500000</v>
      </c>
      <c r="H4471" s="1">
        <v>1</v>
      </c>
    </row>
    <row r="4472" spans="1:8" ht="28.5" customHeight="1" x14ac:dyDescent="0.25">
      <c r="A4472" s="6">
        <v>5134</v>
      </c>
      <c r="B4472" s="6" t="s">
        <v>3133</v>
      </c>
      <c r="C4472" s="6" t="s">
        <v>61</v>
      </c>
      <c r="D4472" s="6" t="s">
        <v>48</v>
      </c>
      <c r="E4472" s="6" t="s">
        <v>7</v>
      </c>
      <c r="F4472" s="6">
        <v>500000</v>
      </c>
      <c r="G4472" s="6">
        <v>500000</v>
      </c>
      <c r="H4472" s="1">
        <v>1</v>
      </c>
    </row>
    <row r="4473" spans="1:8" ht="28.5" customHeight="1" x14ac:dyDescent="0.25">
      <c r="A4473" s="6">
        <v>5134</v>
      </c>
      <c r="B4473" s="6" t="s">
        <v>3134</v>
      </c>
      <c r="C4473" s="6" t="s">
        <v>61</v>
      </c>
      <c r="D4473" s="6" t="s">
        <v>48</v>
      </c>
      <c r="E4473" s="6" t="s">
        <v>7</v>
      </c>
      <c r="F4473" s="6">
        <v>500000</v>
      </c>
      <c r="G4473" s="6">
        <v>500000</v>
      </c>
      <c r="H4473" s="1">
        <v>1</v>
      </c>
    </row>
    <row r="4474" spans="1:8" ht="28.5" customHeight="1" x14ac:dyDescent="0.25">
      <c r="A4474" s="6">
        <v>5134</v>
      </c>
      <c r="B4474" s="6" t="s">
        <v>3135</v>
      </c>
      <c r="C4474" s="6" t="s">
        <v>61</v>
      </c>
      <c r="D4474" s="6" t="s">
        <v>48</v>
      </c>
      <c r="E4474" s="6" t="s">
        <v>7</v>
      </c>
      <c r="F4474" s="6">
        <v>500000</v>
      </c>
      <c r="G4474" s="6">
        <v>500000</v>
      </c>
      <c r="H4474" s="1">
        <v>1</v>
      </c>
    </row>
    <row r="4475" spans="1:8" ht="28.5" customHeight="1" x14ac:dyDescent="0.25">
      <c r="A4475" s="6">
        <v>5134</v>
      </c>
      <c r="B4475" s="6" t="s">
        <v>3136</v>
      </c>
      <c r="C4475" s="6" t="s">
        <v>61</v>
      </c>
      <c r="D4475" s="6" t="s">
        <v>48</v>
      </c>
      <c r="E4475" s="6" t="s">
        <v>7</v>
      </c>
      <c r="F4475" s="6">
        <v>500000</v>
      </c>
      <c r="G4475" s="6">
        <v>500000</v>
      </c>
      <c r="H4475" s="1">
        <v>1</v>
      </c>
    </row>
    <row r="4476" spans="1:8" ht="28.5" customHeight="1" x14ac:dyDescent="0.25">
      <c r="A4476" s="6">
        <v>5134</v>
      </c>
      <c r="B4476" s="6" t="s">
        <v>3374</v>
      </c>
      <c r="C4476" s="6" t="s">
        <v>61</v>
      </c>
      <c r="D4476" s="6" t="s">
        <v>2601</v>
      </c>
      <c r="E4476" s="6" t="s">
        <v>7</v>
      </c>
      <c r="F4476" s="6">
        <v>2600000</v>
      </c>
      <c r="G4476" s="6">
        <v>2600000</v>
      </c>
      <c r="H4476" s="1">
        <v>1</v>
      </c>
    </row>
    <row r="4477" spans="1:8" ht="28.5" customHeight="1" x14ac:dyDescent="0.25">
      <c r="A4477" s="6">
        <v>5134</v>
      </c>
      <c r="B4477" s="6" t="s">
        <v>3375</v>
      </c>
      <c r="C4477" s="6" t="s">
        <v>61</v>
      </c>
      <c r="D4477" s="6" t="s">
        <v>2601</v>
      </c>
      <c r="E4477" s="6" t="s">
        <v>7</v>
      </c>
      <c r="F4477" s="6">
        <v>1500000</v>
      </c>
      <c r="G4477" s="6">
        <v>1500000</v>
      </c>
      <c r="H4477" s="1">
        <v>1</v>
      </c>
    </row>
    <row r="4478" spans="1:8" ht="28.5" customHeight="1" x14ac:dyDescent="0.25">
      <c r="A4478" s="6">
        <v>5134</v>
      </c>
      <c r="B4478" s="6" t="s">
        <v>3376</v>
      </c>
      <c r="C4478" s="6" t="s">
        <v>61</v>
      </c>
      <c r="D4478" s="6" t="s">
        <v>2601</v>
      </c>
      <c r="E4478" s="6" t="s">
        <v>7</v>
      </c>
      <c r="F4478" s="6">
        <v>1500000</v>
      </c>
      <c r="G4478" s="6">
        <v>1500000</v>
      </c>
      <c r="H4478" s="1">
        <v>1</v>
      </c>
    </row>
    <row r="4479" spans="1:8" ht="28.5" customHeight="1" x14ac:dyDescent="0.25">
      <c r="A4479" s="6">
        <v>5134</v>
      </c>
      <c r="B4479" s="6" t="s">
        <v>3377</v>
      </c>
      <c r="C4479" s="6" t="s">
        <v>61</v>
      </c>
      <c r="D4479" s="6" t="s">
        <v>2601</v>
      </c>
      <c r="E4479" s="6" t="s">
        <v>7</v>
      </c>
      <c r="F4479" s="6">
        <v>1000000</v>
      </c>
      <c r="G4479" s="6">
        <v>1000000</v>
      </c>
      <c r="H4479" s="1">
        <v>1</v>
      </c>
    </row>
    <row r="4480" spans="1:8" ht="28.5" customHeight="1" x14ac:dyDescent="0.25">
      <c r="A4480" s="6">
        <v>5134</v>
      </c>
      <c r="B4480" s="6" t="s">
        <v>3378</v>
      </c>
      <c r="C4480" s="6" t="s">
        <v>61</v>
      </c>
      <c r="D4480" s="6" t="s">
        <v>2601</v>
      </c>
      <c r="E4480" s="6" t="s">
        <v>7</v>
      </c>
      <c r="F4480" s="6">
        <v>1000000</v>
      </c>
      <c r="G4480" s="6">
        <v>1000000</v>
      </c>
      <c r="H4480" s="1">
        <v>1</v>
      </c>
    </row>
    <row r="4481" spans="1:8" ht="28.5" customHeight="1" x14ac:dyDescent="0.25">
      <c r="A4481" s="6">
        <v>5134</v>
      </c>
      <c r="B4481" s="6" t="s">
        <v>3379</v>
      </c>
      <c r="C4481" s="6" t="s">
        <v>61</v>
      </c>
      <c r="D4481" s="6" t="s">
        <v>2601</v>
      </c>
      <c r="E4481" s="6" t="s">
        <v>7</v>
      </c>
      <c r="F4481" s="6">
        <v>1000000</v>
      </c>
      <c r="G4481" s="6">
        <v>1000000</v>
      </c>
      <c r="H4481" s="1">
        <v>1</v>
      </c>
    </row>
    <row r="4482" spans="1:8" ht="28.5" customHeight="1" x14ac:dyDescent="0.25">
      <c r="A4482" s="6">
        <v>5134</v>
      </c>
      <c r="B4482" s="6" t="s">
        <v>3380</v>
      </c>
      <c r="C4482" s="6" t="s">
        <v>61</v>
      </c>
      <c r="D4482" s="6" t="s">
        <v>2601</v>
      </c>
      <c r="E4482" s="6" t="s">
        <v>7</v>
      </c>
      <c r="F4482" s="6">
        <v>1000000</v>
      </c>
      <c r="G4482" s="6">
        <v>1000000</v>
      </c>
      <c r="H4482" s="1">
        <v>1</v>
      </c>
    </row>
    <row r="4483" spans="1:8" ht="28.5" customHeight="1" x14ac:dyDescent="0.25">
      <c r="A4483" s="6">
        <v>5134</v>
      </c>
      <c r="B4483" s="6" t="s">
        <v>3381</v>
      </c>
      <c r="C4483" s="6" t="s">
        <v>61</v>
      </c>
      <c r="D4483" s="6" t="s">
        <v>2601</v>
      </c>
      <c r="E4483" s="6" t="s">
        <v>7</v>
      </c>
      <c r="F4483" s="6">
        <v>1000000</v>
      </c>
      <c r="G4483" s="6">
        <v>1000000</v>
      </c>
      <c r="H4483" s="1">
        <v>1</v>
      </c>
    </row>
    <row r="4484" spans="1:8" ht="28.5" customHeight="1" x14ac:dyDescent="0.25">
      <c r="A4484" s="6">
        <v>5134</v>
      </c>
      <c r="B4484" s="6" t="s">
        <v>3382</v>
      </c>
      <c r="C4484" s="6" t="s">
        <v>61</v>
      </c>
      <c r="D4484" s="6" t="s">
        <v>2601</v>
      </c>
      <c r="E4484" s="6" t="s">
        <v>7</v>
      </c>
      <c r="F4484" s="6">
        <v>1000000</v>
      </c>
      <c r="G4484" s="6">
        <v>1000000</v>
      </c>
      <c r="H4484" s="1">
        <v>1</v>
      </c>
    </row>
    <row r="4485" spans="1:8" ht="28.5" customHeight="1" x14ac:dyDescent="0.25">
      <c r="A4485" s="6">
        <v>5134</v>
      </c>
      <c r="B4485" s="6" t="s">
        <v>4383</v>
      </c>
      <c r="C4485" s="6" t="s">
        <v>61</v>
      </c>
      <c r="D4485" s="6" t="s">
        <v>39</v>
      </c>
      <c r="E4485" s="6" t="s">
        <v>7</v>
      </c>
      <c r="F4485" s="6">
        <v>467000</v>
      </c>
      <c r="G4485" s="6">
        <v>467000</v>
      </c>
      <c r="H4485" s="1">
        <v>1</v>
      </c>
    </row>
    <row r="4486" spans="1:8" ht="28.5" customHeight="1" x14ac:dyDescent="0.25">
      <c r="A4486" s="6">
        <v>5134</v>
      </c>
      <c r="B4486" s="6" t="s">
        <v>4384</v>
      </c>
      <c r="C4486" s="6" t="s">
        <v>61</v>
      </c>
      <c r="D4486" s="6" t="s">
        <v>39</v>
      </c>
      <c r="E4486" s="6" t="s">
        <v>7</v>
      </c>
      <c r="F4486" s="6">
        <v>467000</v>
      </c>
      <c r="G4486" s="6">
        <v>467000</v>
      </c>
      <c r="H4486" s="1">
        <v>1</v>
      </c>
    </row>
    <row r="4487" spans="1:8" ht="28.5" customHeight="1" x14ac:dyDescent="0.25">
      <c r="A4487" s="6">
        <v>5134</v>
      </c>
      <c r="B4487" s="6" t="s">
        <v>4385</v>
      </c>
      <c r="C4487" s="6" t="s">
        <v>61</v>
      </c>
      <c r="D4487" s="6" t="s">
        <v>39</v>
      </c>
      <c r="E4487" s="6" t="s">
        <v>7</v>
      </c>
      <c r="F4487" s="6">
        <v>467000</v>
      </c>
      <c r="G4487" s="6">
        <v>467000</v>
      </c>
      <c r="H4487" s="1">
        <v>1</v>
      </c>
    </row>
    <row r="4488" spans="1:8" ht="28.5" customHeight="1" x14ac:dyDescent="0.25">
      <c r="A4488" s="6">
        <v>5134</v>
      </c>
      <c r="B4488" s="6" t="s">
        <v>4386</v>
      </c>
      <c r="C4488" s="6" t="s">
        <v>61</v>
      </c>
      <c r="D4488" s="6" t="s">
        <v>39</v>
      </c>
      <c r="E4488" s="6" t="s">
        <v>7</v>
      </c>
      <c r="F4488" s="6">
        <v>467000</v>
      </c>
      <c r="G4488" s="6">
        <v>467000</v>
      </c>
      <c r="H4488" s="1">
        <v>1</v>
      </c>
    </row>
    <row r="4489" spans="1:8" ht="28.5" customHeight="1" x14ac:dyDescent="0.25">
      <c r="A4489" s="6">
        <v>5134</v>
      </c>
      <c r="B4489" s="6" t="s">
        <v>4387</v>
      </c>
      <c r="C4489" s="6" t="s">
        <v>61</v>
      </c>
      <c r="D4489" s="6" t="s">
        <v>39</v>
      </c>
      <c r="E4489" s="6" t="s">
        <v>7</v>
      </c>
      <c r="F4489" s="6">
        <v>467000</v>
      </c>
      <c r="G4489" s="6">
        <v>467000</v>
      </c>
      <c r="H4489" s="1">
        <v>1</v>
      </c>
    </row>
    <row r="4490" spans="1:8" ht="28.5" customHeight="1" x14ac:dyDescent="0.25">
      <c r="A4490" s="6">
        <v>5134</v>
      </c>
      <c r="B4490" s="6" t="s">
        <v>4388</v>
      </c>
      <c r="C4490" s="6" t="s">
        <v>61</v>
      </c>
      <c r="D4490" s="6" t="s">
        <v>39</v>
      </c>
      <c r="E4490" s="6" t="s">
        <v>7</v>
      </c>
      <c r="F4490" s="6">
        <v>467000</v>
      </c>
      <c r="G4490" s="6">
        <v>467000</v>
      </c>
      <c r="H4490" s="1">
        <v>1</v>
      </c>
    </row>
    <row r="4491" spans="1:8" ht="28.5" customHeight="1" x14ac:dyDescent="0.25">
      <c r="A4491" s="6">
        <v>5134</v>
      </c>
      <c r="B4491" s="6" t="s">
        <v>5008</v>
      </c>
      <c r="C4491" s="6" t="s">
        <v>61</v>
      </c>
      <c r="D4491" s="6" t="s">
        <v>2601</v>
      </c>
      <c r="E4491" s="6" t="s">
        <v>7</v>
      </c>
      <c r="F4491" s="6">
        <v>800000</v>
      </c>
      <c r="G4491" s="6">
        <v>800000</v>
      </c>
      <c r="H4491" s="1">
        <v>1</v>
      </c>
    </row>
    <row r="4492" spans="1:8" ht="28.5" customHeight="1" x14ac:dyDescent="0.25">
      <c r="A4492" s="6">
        <v>5134</v>
      </c>
      <c r="B4492" s="6" t="s">
        <v>5009</v>
      </c>
      <c r="C4492" s="6" t="s">
        <v>61</v>
      </c>
      <c r="D4492" s="6" t="s">
        <v>2601</v>
      </c>
      <c r="E4492" s="6" t="s">
        <v>7</v>
      </c>
      <c r="F4492" s="6">
        <v>1200000</v>
      </c>
      <c r="G4492" s="6">
        <v>1200000</v>
      </c>
      <c r="H4492" s="1">
        <v>1</v>
      </c>
    </row>
    <row r="4493" spans="1:8" ht="28.5" customHeight="1" x14ac:dyDescent="0.25">
      <c r="A4493" s="6">
        <v>5134</v>
      </c>
      <c r="B4493" s="6" t="s">
        <v>5010</v>
      </c>
      <c r="C4493" s="6" t="s">
        <v>61</v>
      </c>
      <c r="D4493" s="6" t="s">
        <v>2601</v>
      </c>
      <c r="E4493" s="6" t="s">
        <v>7</v>
      </c>
      <c r="F4493" s="6">
        <v>1200000</v>
      </c>
      <c r="G4493" s="6">
        <v>1200000</v>
      </c>
      <c r="H4493" s="1">
        <v>1</v>
      </c>
    </row>
    <row r="4494" spans="1:8" ht="28.5" customHeight="1" x14ac:dyDescent="0.25">
      <c r="A4494" s="6">
        <v>5134</v>
      </c>
      <c r="B4494" s="6" t="s">
        <v>5139</v>
      </c>
      <c r="C4494" s="6" t="s">
        <v>61</v>
      </c>
      <c r="D4494" s="6" t="s">
        <v>48</v>
      </c>
      <c r="E4494" s="6" t="s">
        <v>7</v>
      </c>
      <c r="F4494" s="6">
        <v>1000000</v>
      </c>
      <c r="G4494" s="6">
        <v>1000000</v>
      </c>
      <c r="H4494" s="1">
        <v>1</v>
      </c>
    </row>
    <row r="4495" spans="1:8" ht="28.5" customHeight="1" x14ac:dyDescent="0.25">
      <c r="A4495" s="6">
        <v>5134</v>
      </c>
      <c r="B4495" s="6" t="s">
        <v>5390</v>
      </c>
      <c r="C4495" s="6" t="s">
        <v>61</v>
      </c>
      <c r="D4495" s="6" t="s">
        <v>1842</v>
      </c>
      <c r="E4495" s="6" t="s">
        <v>7</v>
      </c>
      <c r="F4495" s="6">
        <v>650000</v>
      </c>
      <c r="G4495" s="6">
        <v>650000</v>
      </c>
      <c r="H4495" s="1">
        <v>1</v>
      </c>
    </row>
    <row r="4496" spans="1:8" ht="28.5" customHeight="1" x14ac:dyDescent="0.25">
      <c r="A4496" s="6">
        <v>5134</v>
      </c>
      <c r="B4496" s="6" t="s">
        <v>5391</v>
      </c>
      <c r="C4496" s="6" t="s">
        <v>61</v>
      </c>
      <c r="D4496" s="6" t="s">
        <v>1842</v>
      </c>
      <c r="E4496" s="6" t="s">
        <v>7</v>
      </c>
      <c r="F4496" s="6">
        <v>700000</v>
      </c>
      <c r="G4496" s="6">
        <v>700000</v>
      </c>
      <c r="H4496" s="1">
        <v>1</v>
      </c>
    </row>
    <row r="4497" spans="1:8" ht="28.5" customHeight="1" x14ac:dyDescent="0.25">
      <c r="A4497" s="6">
        <v>5134</v>
      </c>
      <c r="B4497" s="6" t="s">
        <v>5392</v>
      </c>
      <c r="C4497" s="6" t="s">
        <v>61</v>
      </c>
      <c r="D4497" s="6" t="s">
        <v>1842</v>
      </c>
      <c r="E4497" s="6" t="s">
        <v>7</v>
      </c>
      <c r="F4497" s="6">
        <v>650000</v>
      </c>
      <c r="G4497" s="6">
        <v>650000</v>
      </c>
      <c r="H4497" s="1">
        <v>1</v>
      </c>
    </row>
    <row r="4498" spans="1:8" ht="28.5" customHeight="1" x14ac:dyDescent="0.25">
      <c r="A4498" s="6">
        <v>5134</v>
      </c>
      <c r="B4498" s="6" t="s">
        <v>5394</v>
      </c>
      <c r="C4498" s="6" t="s">
        <v>61</v>
      </c>
      <c r="D4498" s="6" t="s">
        <v>1842</v>
      </c>
      <c r="E4498" s="6" t="s">
        <v>7</v>
      </c>
      <c r="F4498" s="6">
        <v>500000</v>
      </c>
      <c r="G4498" s="6">
        <v>500000</v>
      </c>
      <c r="H4498" s="1">
        <v>1</v>
      </c>
    </row>
    <row r="4499" spans="1:8" ht="28.5" customHeight="1" x14ac:dyDescent="0.25">
      <c r="A4499" s="6">
        <v>5134</v>
      </c>
      <c r="B4499" s="6" t="s">
        <v>5395</v>
      </c>
      <c r="C4499" s="6" t="s">
        <v>61</v>
      </c>
      <c r="D4499" s="6" t="s">
        <v>1842</v>
      </c>
      <c r="E4499" s="6" t="s">
        <v>7</v>
      </c>
      <c r="F4499" s="6">
        <v>400000</v>
      </c>
      <c r="G4499" s="6">
        <v>400000</v>
      </c>
      <c r="H4499" s="1">
        <v>1</v>
      </c>
    </row>
    <row r="4500" spans="1:8" ht="28.5" customHeight="1" x14ac:dyDescent="0.25">
      <c r="A4500" s="6">
        <v>5134</v>
      </c>
      <c r="B4500" s="6" t="s">
        <v>5396</v>
      </c>
      <c r="C4500" s="6" t="s">
        <v>61</v>
      </c>
      <c r="D4500" s="6" t="s">
        <v>1842</v>
      </c>
      <c r="E4500" s="6" t="s">
        <v>7</v>
      </c>
      <c r="F4500" s="6">
        <v>500000</v>
      </c>
      <c r="G4500" s="6">
        <v>500000</v>
      </c>
      <c r="H4500" s="1">
        <v>1</v>
      </c>
    </row>
    <row r="4501" spans="1:8" ht="28.5" customHeight="1" x14ac:dyDescent="0.25">
      <c r="A4501" s="6">
        <v>5134</v>
      </c>
      <c r="B4501" s="6" t="s">
        <v>5397</v>
      </c>
      <c r="C4501" s="6" t="s">
        <v>61</v>
      </c>
      <c r="D4501" s="6" t="s">
        <v>1842</v>
      </c>
      <c r="E4501" s="6" t="s">
        <v>7</v>
      </c>
      <c r="F4501" s="6">
        <v>500000</v>
      </c>
      <c r="G4501" s="6">
        <v>500000</v>
      </c>
      <c r="H4501" s="1">
        <v>1</v>
      </c>
    </row>
    <row r="4502" spans="1:8" ht="28.5" customHeight="1" x14ac:dyDescent="0.25">
      <c r="A4502" s="6">
        <v>5134</v>
      </c>
      <c r="B4502" s="6" t="s">
        <v>5398</v>
      </c>
      <c r="C4502" s="6" t="s">
        <v>61</v>
      </c>
      <c r="D4502" s="6" t="s">
        <v>1842</v>
      </c>
      <c r="E4502" s="6" t="s">
        <v>7</v>
      </c>
      <c r="F4502" s="6">
        <v>500000</v>
      </c>
      <c r="G4502" s="6">
        <v>500000</v>
      </c>
      <c r="H4502" s="1">
        <v>1</v>
      </c>
    </row>
    <row r="4503" spans="1:8" ht="28.5" customHeight="1" x14ac:dyDescent="0.25">
      <c r="A4503" s="6">
        <v>5134</v>
      </c>
      <c r="B4503" s="6" t="s">
        <v>5580</v>
      </c>
      <c r="C4503" s="6" t="s">
        <v>61</v>
      </c>
      <c r="D4503" s="6" t="s">
        <v>1842</v>
      </c>
      <c r="E4503" s="6" t="s">
        <v>7</v>
      </c>
      <c r="F4503" s="6">
        <v>300000</v>
      </c>
      <c r="G4503" s="6">
        <v>300000</v>
      </c>
      <c r="H4503" s="1">
        <v>1</v>
      </c>
    </row>
    <row r="4504" spans="1:8" ht="28.5" customHeight="1" x14ac:dyDescent="0.25">
      <c r="A4504" s="6">
        <v>5134</v>
      </c>
      <c r="B4504" s="6" t="s">
        <v>5581</v>
      </c>
      <c r="C4504" s="6" t="s">
        <v>61</v>
      </c>
      <c r="D4504" s="6" t="s">
        <v>1842</v>
      </c>
      <c r="E4504" s="6" t="s">
        <v>7</v>
      </c>
      <c r="F4504" s="6">
        <v>300000</v>
      </c>
      <c r="G4504" s="6">
        <v>300000</v>
      </c>
      <c r="H4504" s="1">
        <v>1</v>
      </c>
    </row>
    <row r="4505" spans="1:8" ht="28.5" customHeight="1" x14ac:dyDescent="0.25">
      <c r="A4505" s="6">
        <v>5134</v>
      </c>
      <c r="B4505" s="6" t="s">
        <v>5582</v>
      </c>
      <c r="C4505" s="6" t="s">
        <v>61</v>
      </c>
      <c r="D4505" s="6" t="s">
        <v>1842</v>
      </c>
      <c r="E4505" s="6" t="s">
        <v>7</v>
      </c>
      <c r="F4505" s="6">
        <v>300000</v>
      </c>
      <c r="G4505" s="6">
        <v>300000</v>
      </c>
      <c r="H4505" s="1">
        <v>1</v>
      </c>
    </row>
    <row r="4506" spans="1:8" ht="28.5" customHeight="1" x14ac:dyDescent="0.25">
      <c r="A4506" s="6">
        <v>5134</v>
      </c>
      <c r="B4506" s="6" t="s">
        <v>5583</v>
      </c>
      <c r="C4506" s="6" t="s">
        <v>61</v>
      </c>
      <c r="D4506" s="6" t="s">
        <v>1842</v>
      </c>
      <c r="E4506" s="6" t="s">
        <v>7</v>
      </c>
      <c r="F4506" s="6">
        <v>300000</v>
      </c>
      <c r="G4506" s="6">
        <v>300000</v>
      </c>
      <c r="H4506" s="1">
        <v>1</v>
      </c>
    </row>
    <row r="4507" spans="1:8" ht="28.5" customHeight="1" x14ac:dyDescent="0.25">
      <c r="A4507" s="6">
        <v>5134</v>
      </c>
      <c r="B4507" s="6" t="s">
        <v>5584</v>
      </c>
      <c r="C4507" s="6" t="s">
        <v>61</v>
      </c>
      <c r="D4507" s="6" t="s">
        <v>1842</v>
      </c>
      <c r="E4507" s="6" t="s">
        <v>7</v>
      </c>
      <c r="F4507" s="6">
        <v>300000</v>
      </c>
      <c r="G4507" s="6">
        <v>300000</v>
      </c>
      <c r="H4507" s="1">
        <v>1</v>
      </c>
    </row>
    <row r="4508" spans="1:8" ht="28.5" customHeight="1" x14ac:dyDescent="0.25">
      <c r="A4508" s="6">
        <v>5134</v>
      </c>
      <c r="B4508" s="6" t="s">
        <v>5585</v>
      </c>
      <c r="C4508" s="6" t="s">
        <v>61</v>
      </c>
      <c r="D4508" s="6" t="s">
        <v>1842</v>
      </c>
      <c r="E4508" s="6" t="s">
        <v>7</v>
      </c>
      <c r="F4508" s="6">
        <v>300000</v>
      </c>
      <c r="G4508" s="6">
        <v>300000</v>
      </c>
      <c r="H4508" s="1">
        <v>1</v>
      </c>
    </row>
    <row r="4509" spans="1:8" ht="28.5" customHeight="1" x14ac:dyDescent="0.25">
      <c r="A4509" s="6">
        <v>5134</v>
      </c>
      <c r="B4509" s="6" t="s">
        <v>6268</v>
      </c>
      <c r="C4509" s="6" t="s">
        <v>61</v>
      </c>
      <c r="D4509" s="6" t="s">
        <v>1842</v>
      </c>
      <c r="E4509" s="6" t="s">
        <v>7</v>
      </c>
      <c r="F4509" s="6">
        <v>800000</v>
      </c>
      <c r="G4509" s="6">
        <v>800000</v>
      </c>
      <c r="H4509" s="1">
        <v>1</v>
      </c>
    </row>
    <row r="4510" spans="1:8" ht="28.5" customHeight="1" x14ac:dyDescent="0.25">
      <c r="A4510" s="6">
        <v>5134</v>
      </c>
      <c r="B4510" s="6" t="s">
        <v>6269</v>
      </c>
      <c r="C4510" s="6" t="s">
        <v>61</v>
      </c>
      <c r="D4510" s="6" t="s">
        <v>1842</v>
      </c>
      <c r="E4510" s="6" t="s">
        <v>7</v>
      </c>
      <c r="F4510" s="6">
        <v>2600000</v>
      </c>
      <c r="G4510" s="6">
        <v>2600000</v>
      </c>
      <c r="H4510" s="1">
        <v>1</v>
      </c>
    </row>
    <row r="4511" spans="1:8" ht="28.5" customHeight="1" x14ac:dyDescent="0.25">
      <c r="A4511" s="6">
        <v>5134</v>
      </c>
      <c r="B4511" s="6" t="s">
        <v>6270</v>
      </c>
      <c r="C4511" s="6" t="s">
        <v>61</v>
      </c>
      <c r="D4511" s="6" t="s">
        <v>1842</v>
      </c>
      <c r="E4511" s="6" t="s">
        <v>7</v>
      </c>
      <c r="F4511" s="6">
        <v>1500000</v>
      </c>
      <c r="G4511" s="6">
        <v>1500000</v>
      </c>
      <c r="H4511" s="1">
        <v>1</v>
      </c>
    </row>
    <row r="4512" spans="1:8" ht="28.5" customHeight="1" x14ac:dyDescent="0.25">
      <c r="A4512" s="6">
        <v>5134</v>
      </c>
      <c r="B4512" s="6" t="s">
        <v>6271</v>
      </c>
      <c r="C4512" s="6" t="s">
        <v>61</v>
      </c>
      <c r="D4512" s="6" t="s">
        <v>1842</v>
      </c>
      <c r="E4512" s="6" t="s">
        <v>7</v>
      </c>
      <c r="F4512" s="6">
        <v>1500000</v>
      </c>
      <c r="G4512" s="6">
        <v>1500000</v>
      </c>
      <c r="H4512" s="1">
        <v>1</v>
      </c>
    </row>
    <row r="4513" spans="1:8" ht="28.5" customHeight="1" x14ac:dyDescent="0.25">
      <c r="A4513" s="6">
        <v>5134</v>
      </c>
      <c r="B4513" s="6" t="s">
        <v>6285</v>
      </c>
      <c r="C4513" s="6" t="s">
        <v>61</v>
      </c>
      <c r="D4513" s="6" t="s">
        <v>1842</v>
      </c>
      <c r="E4513" s="6" t="s">
        <v>7</v>
      </c>
      <c r="F4513" s="6">
        <v>1000000</v>
      </c>
      <c r="G4513" s="6">
        <v>1000000</v>
      </c>
      <c r="H4513" s="1">
        <v>1</v>
      </c>
    </row>
    <row r="4514" spans="1:8" ht="28.5" customHeight="1" x14ac:dyDescent="0.25">
      <c r="A4514" s="6">
        <v>5134</v>
      </c>
      <c r="B4514" s="6" t="s">
        <v>6286</v>
      </c>
      <c r="C4514" s="6" t="s">
        <v>61</v>
      </c>
      <c r="D4514" s="6" t="s">
        <v>1842</v>
      </c>
      <c r="E4514" s="6" t="s">
        <v>7</v>
      </c>
      <c r="F4514" s="6">
        <v>1000000</v>
      </c>
      <c r="G4514" s="6">
        <v>1000000</v>
      </c>
      <c r="H4514" s="1">
        <v>1</v>
      </c>
    </row>
    <row r="4515" spans="1:8" ht="28.5" customHeight="1" x14ac:dyDescent="0.25">
      <c r="A4515" s="6">
        <v>5134</v>
      </c>
      <c r="B4515" s="6" t="s">
        <v>6287</v>
      </c>
      <c r="C4515" s="6" t="s">
        <v>61</v>
      </c>
      <c r="D4515" s="6" t="s">
        <v>1842</v>
      </c>
      <c r="E4515" s="6" t="s">
        <v>7</v>
      </c>
      <c r="F4515" s="6">
        <v>1000000</v>
      </c>
      <c r="G4515" s="6">
        <v>1000000</v>
      </c>
      <c r="H4515" s="1">
        <v>1</v>
      </c>
    </row>
    <row r="4516" spans="1:8" ht="28.5" customHeight="1" x14ac:dyDescent="0.25">
      <c r="A4516" s="6">
        <v>5134</v>
      </c>
      <c r="B4516" s="6" t="s">
        <v>6288</v>
      </c>
      <c r="C4516" s="6" t="s">
        <v>61</v>
      </c>
      <c r="D4516" s="6" t="s">
        <v>1842</v>
      </c>
      <c r="E4516" s="6" t="s">
        <v>7</v>
      </c>
      <c r="F4516" s="6">
        <v>1000000</v>
      </c>
      <c r="G4516" s="6">
        <v>1000000</v>
      </c>
      <c r="H4516" s="1">
        <v>1</v>
      </c>
    </row>
    <row r="4517" spans="1:8" ht="28.5" customHeight="1" x14ac:dyDescent="0.25">
      <c r="A4517" s="6">
        <v>5134</v>
      </c>
      <c r="B4517" s="6" t="s">
        <v>6289</v>
      </c>
      <c r="C4517" s="6" t="s">
        <v>61</v>
      </c>
      <c r="D4517" s="6" t="s">
        <v>1842</v>
      </c>
      <c r="E4517" s="6" t="s">
        <v>7</v>
      </c>
      <c r="F4517" s="6">
        <v>1000000</v>
      </c>
      <c r="G4517" s="6">
        <v>1000000</v>
      </c>
      <c r="H4517" s="1">
        <v>1</v>
      </c>
    </row>
    <row r="4518" spans="1:8" ht="28.5" customHeight="1" x14ac:dyDescent="0.25">
      <c r="A4518" s="6">
        <v>5134</v>
      </c>
      <c r="B4518" s="6" t="s">
        <v>6290</v>
      </c>
      <c r="C4518" s="6" t="s">
        <v>61</v>
      </c>
      <c r="D4518" s="6" t="s">
        <v>1842</v>
      </c>
      <c r="E4518" s="6" t="s">
        <v>7</v>
      </c>
      <c r="F4518" s="6">
        <v>1000000</v>
      </c>
      <c r="G4518" s="6">
        <v>1000000</v>
      </c>
      <c r="H4518" s="1">
        <v>1</v>
      </c>
    </row>
    <row r="4519" spans="1:8" ht="28.5" customHeight="1" x14ac:dyDescent="0.25">
      <c r="A4519" s="6">
        <v>5134</v>
      </c>
      <c r="B4519" s="6" t="s">
        <v>6290</v>
      </c>
      <c r="C4519" s="6" t="s">
        <v>61</v>
      </c>
      <c r="D4519" s="6" t="s">
        <v>1842</v>
      </c>
      <c r="E4519" s="6" t="s">
        <v>7</v>
      </c>
      <c r="F4519" s="6">
        <v>1000000</v>
      </c>
      <c r="G4519" s="6">
        <v>1000000</v>
      </c>
      <c r="H4519" s="1">
        <v>1</v>
      </c>
    </row>
    <row r="4520" spans="1:8" ht="28.5" customHeight="1" x14ac:dyDescent="0.25">
      <c r="A4520" s="6">
        <v>5134</v>
      </c>
      <c r="B4520" s="6" t="s">
        <v>6447</v>
      </c>
      <c r="C4520" s="6" t="s">
        <v>61</v>
      </c>
      <c r="D4520" s="6" t="s">
        <v>48</v>
      </c>
      <c r="E4520" s="6" t="s">
        <v>7</v>
      </c>
      <c r="F4520" s="6">
        <v>0</v>
      </c>
      <c r="G4520" s="6">
        <v>0</v>
      </c>
      <c r="H4520" s="1">
        <v>1</v>
      </c>
    </row>
    <row r="4521" spans="1:8" ht="28.5" customHeight="1" x14ac:dyDescent="0.25">
      <c r="A4521" s="6">
        <v>5134</v>
      </c>
      <c r="B4521" s="6" t="s">
        <v>6989</v>
      </c>
      <c r="C4521" s="6" t="s">
        <v>61</v>
      </c>
      <c r="D4521" s="6" t="s">
        <v>48</v>
      </c>
      <c r="E4521" s="6" t="s">
        <v>7</v>
      </c>
      <c r="F4521" s="6">
        <v>1200000</v>
      </c>
      <c r="G4521" s="6">
        <v>1200000</v>
      </c>
      <c r="H4521" s="1">
        <v>1</v>
      </c>
    </row>
    <row r="4522" spans="1:8" ht="28.5" customHeight="1" x14ac:dyDescent="0.25">
      <c r="A4522" s="6">
        <v>5134</v>
      </c>
      <c r="B4522" s="6" t="s">
        <v>6990</v>
      </c>
      <c r="C4522" s="6" t="s">
        <v>61</v>
      </c>
      <c r="D4522" s="6" t="s">
        <v>48</v>
      </c>
      <c r="E4522" s="6" t="s">
        <v>7</v>
      </c>
      <c r="F4522" s="6">
        <v>1200000</v>
      </c>
      <c r="G4522" s="6">
        <v>1200000</v>
      </c>
      <c r="H4522" s="1">
        <v>1</v>
      </c>
    </row>
    <row r="4523" spans="1:8" ht="28.5" customHeight="1" x14ac:dyDescent="0.25">
      <c r="A4523" s="6">
        <v>5134</v>
      </c>
      <c r="B4523" s="6" t="s">
        <v>6991</v>
      </c>
      <c r="C4523" s="6" t="s">
        <v>61</v>
      </c>
      <c r="D4523" s="6" t="s">
        <v>48</v>
      </c>
      <c r="E4523" s="6" t="s">
        <v>7</v>
      </c>
      <c r="F4523" s="6">
        <v>1000000</v>
      </c>
      <c r="G4523" s="6">
        <v>1000000</v>
      </c>
      <c r="H4523" s="1">
        <v>1</v>
      </c>
    </row>
    <row r="4524" spans="1:8" ht="28.5" customHeight="1" x14ac:dyDescent="0.25">
      <c r="A4524" s="6">
        <v>5134</v>
      </c>
      <c r="B4524" s="6" t="s">
        <v>7317</v>
      </c>
      <c r="C4524" s="6" t="s">
        <v>61</v>
      </c>
      <c r="D4524" s="6" t="s">
        <v>48</v>
      </c>
      <c r="E4524" s="6" t="s">
        <v>7</v>
      </c>
      <c r="F4524" s="6">
        <v>1000000</v>
      </c>
      <c r="G4524" s="6">
        <v>1000000</v>
      </c>
      <c r="H4524" s="1">
        <v>1</v>
      </c>
    </row>
    <row r="4525" spans="1:8" ht="28.5" customHeight="1" x14ac:dyDescent="0.25">
      <c r="A4525" s="6">
        <v>5134</v>
      </c>
      <c r="B4525" s="6" t="s">
        <v>7318</v>
      </c>
      <c r="C4525" s="6" t="s">
        <v>61</v>
      </c>
      <c r="D4525" s="6" t="s">
        <v>48</v>
      </c>
      <c r="E4525" s="6" t="s">
        <v>7</v>
      </c>
      <c r="F4525" s="6">
        <v>1200000</v>
      </c>
      <c r="G4525" s="6">
        <v>1200000</v>
      </c>
      <c r="H4525" s="1">
        <v>1</v>
      </c>
    </row>
    <row r="4526" spans="1:8" ht="28.5" customHeight="1" x14ac:dyDescent="0.25">
      <c r="A4526" s="6">
        <v>5134</v>
      </c>
      <c r="B4526" s="6" t="s">
        <v>7319</v>
      </c>
      <c r="C4526" s="6" t="s">
        <v>61</v>
      </c>
      <c r="D4526" s="6" t="s">
        <v>48</v>
      </c>
      <c r="E4526" s="6" t="s">
        <v>7</v>
      </c>
      <c r="F4526" s="6">
        <v>1200000</v>
      </c>
      <c r="G4526" s="6">
        <v>1200000</v>
      </c>
      <c r="H4526" s="1">
        <v>1</v>
      </c>
    </row>
    <row r="4527" spans="1:8" ht="15" customHeight="1" x14ac:dyDescent="0.25">
      <c r="A4527" s="28" t="s">
        <v>96</v>
      </c>
      <c r="B4527" s="29"/>
      <c r="C4527" s="29"/>
      <c r="D4527" s="29"/>
      <c r="E4527" s="29"/>
      <c r="F4527" s="29"/>
      <c r="G4527" s="29"/>
      <c r="H4527" s="30"/>
    </row>
    <row r="4528" spans="1:8" ht="19.149999999999999" customHeight="1" x14ac:dyDescent="0.25">
      <c r="A4528" s="6">
        <v>5134</v>
      </c>
      <c r="B4528" s="6" t="s">
        <v>3130</v>
      </c>
      <c r="C4528" s="6" t="s">
        <v>107</v>
      </c>
      <c r="D4528" s="6" t="s">
        <v>48</v>
      </c>
      <c r="E4528" s="6" t="s">
        <v>7</v>
      </c>
      <c r="F4528" s="6">
        <v>2000000</v>
      </c>
      <c r="G4528" s="6">
        <v>2000000</v>
      </c>
      <c r="H4528" s="1">
        <v>1</v>
      </c>
    </row>
    <row r="4529" spans="1:8" ht="41.45" customHeight="1" x14ac:dyDescent="0.25">
      <c r="A4529" s="6">
        <v>5134</v>
      </c>
      <c r="B4529" s="6" t="s">
        <v>3137</v>
      </c>
      <c r="C4529" s="6" t="s">
        <v>1614</v>
      </c>
      <c r="D4529" s="6" t="s">
        <v>48</v>
      </c>
      <c r="E4529" s="6" t="s">
        <v>7</v>
      </c>
      <c r="F4529" s="6">
        <v>2000000</v>
      </c>
      <c r="G4529" s="6">
        <v>2000000</v>
      </c>
      <c r="H4529" s="1">
        <v>1</v>
      </c>
    </row>
    <row r="4530" spans="1:8" ht="17.850000000000001" customHeight="1" x14ac:dyDescent="0.25">
      <c r="A4530" s="6">
        <v>5134</v>
      </c>
      <c r="B4530" s="6" t="s">
        <v>3351</v>
      </c>
      <c r="C4530" s="6" t="s">
        <v>107</v>
      </c>
      <c r="D4530" s="6" t="s">
        <v>48</v>
      </c>
      <c r="E4530" s="6" t="s">
        <v>7</v>
      </c>
      <c r="F4530" s="6">
        <v>800000</v>
      </c>
      <c r="G4530" s="6">
        <v>800000</v>
      </c>
      <c r="H4530" s="1">
        <v>1</v>
      </c>
    </row>
    <row r="4531" spans="1:8" ht="17.850000000000001" customHeight="1" x14ac:dyDescent="0.25">
      <c r="A4531" s="6">
        <v>5134</v>
      </c>
      <c r="B4531" s="6" t="s">
        <v>3352</v>
      </c>
      <c r="C4531" s="6" t="s">
        <v>107</v>
      </c>
      <c r="D4531" s="6" t="s">
        <v>48</v>
      </c>
      <c r="E4531" s="6" t="s">
        <v>7</v>
      </c>
      <c r="F4531" s="6">
        <v>1600000</v>
      </c>
      <c r="G4531" s="6">
        <v>1600000</v>
      </c>
      <c r="H4531" s="1">
        <v>1</v>
      </c>
    </row>
    <row r="4532" spans="1:8" ht="37.5" customHeight="1" x14ac:dyDescent="0.25">
      <c r="A4532" s="6">
        <v>5134</v>
      </c>
      <c r="B4532" s="6" t="s">
        <v>5094</v>
      </c>
      <c r="C4532" s="6" t="s">
        <v>1614</v>
      </c>
      <c r="D4532" s="6" t="s">
        <v>48</v>
      </c>
      <c r="E4532" s="6" t="s">
        <v>7</v>
      </c>
      <c r="F4532" s="6">
        <v>2400000</v>
      </c>
      <c r="G4532" s="6">
        <v>2400000</v>
      </c>
      <c r="H4532" s="1">
        <v>1</v>
      </c>
    </row>
    <row r="4533" spans="1:8" ht="27.75" customHeight="1" x14ac:dyDescent="0.25">
      <c r="A4533" s="6">
        <v>5134</v>
      </c>
      <c r="B4533" s="6" t="s">
        <v>5432</v>
      </c>
      <c r="C4533" s="6" t="s">
        <v>107</v>
      </c>
      <c r="D4533" s="6" t="s">
        <v>1842</v>
      </c>
      <c r="E4533" s="6" t="s">
        <v>7</v>
      </c>
      <c r="F4533" s="6">
        <v>1600000</v>
      </c>
      <c r="G4533" s="6">
        <v>1600000</v>
      </c>
      <c r="H4533" s="1">
        <v>1</v>
      </c>
    </row>
    <row r="4534" spans="1:8" ht="27.75" customHeight="1" x14ac:dyDescent="0.25">
      <c r="A4534" s="6">
        <v>5134</v>
      </c>
      <c r="B4534" s="6" t="s">
        <v>6380</v>
      </c>
      <c r="C4534" s="6" t="s">
        <v>107</v>
      </c>
      <c r="D4534" s="6" t="s">
        <v>48</v>
      </c>
      <c r="E4534" s="6" t="s">
        <v>7</v>
      </c>
      <c r="F4534" s="6">
        <v>3500000</v>
      </c>
      <c r="G4534" s="6">
        <v>3500000</v>
      </c>
      <c r="H4534" s="1">
        <v>1</v>
      </c>
    </row>
    <row r="4535" spans="1:8" ht="15" customHeight="1" x14ac:dyDescent="0.25">
      <c r="A4535" s="35" t="s">
        <v>1687</v>
      </c>
      <c r="B4535" s="36"/>
      <c r="C4535" s="36"/>
      <c r="D4535" s="36"/>
      <c r="E4535" s="36"/>
      <c r="F4535" s="36"/>
      <c r="G4535" s="36"/>
      <c r="H4535" s="37"/>
    </row>
    <row r="4536" spans="1:8" ht="15" customHeight="1" x14ac:dyDescent="0.25">
      <c r="A4536" s="28" t="s">
        <v>96</v>
      </c>
      <c r="B4536" s="29"/>
      <c r="C4536" s="29"/>
      <c r="D4536" s="29"/>
      <c r="E4536" s="29"/>
      <c r="F4536" s="29"/>
      <c r="G4536" s="29"/>
      <c r="H4536" s="30"/>
    </row>
    <row r="4537" spans="1:8" ht="27.75" customHeight="1" x14ac:dyDescent="0.25">
      <c r="A4537" s="6">
        <v>4251</v>
      </c>
      <c r="B4537" s="6" t="s">
        <v>1688</v>
      </c>
      <c r="C4537" s="6" t="s">
        <v>469</v>
      </c>
      <c r="D4537" s="6" t="s">
        <v>48</v>
      </c>
      <c r="E4537" s="6" t="s">
        <v>7</v>
      </c>
      <c r="F4537" s="6">
        <v>5000000</v>
      </c>
      <c r="G4537" s="6">
        <v>5000000</v>
      </c>
      <c r="H4537" s="1">
        <v>1</v>
      </c>
    </row>
    <row r="4538" spans="1:8" ht="15" customHeight="1" x14ac:dyDescent="0.25">
      <c r="A4538" s="35" t="s">
        <v>1619</v>
      </c>
      <c r="B4538" s="36"/>
      <c r="C4538" s="36"/>
      <c r="D4538" s="36"/>
      <c r="E4538" s="36"/>
      <c r="F4538" s="36"/>
      <c r="G4538" s="36"/>
      <c r="H4538" s="37"/>
    </row>
    <row r="4539" spans="1:8" ht="15" customHeight="1" x14ac:dyDescent="0.25">
      <c r="A4539" s="28" t="s">
        <v>59</v>
      </c>
      <c r="B4539" s="29"/>
      <c r="C4539" s="29"/>
      <c r="D4539" s="29"/>
      <c r="E4539" s="29"/>
      <c r="F4539" s="29"/>
      <c r="G4539" s="29"/>
      <c r="H4539" s="30"/>
    </row>
    <row r="4540" spans="1:8" ht="27.75" customHeight="1" x14ac:dyDescent="0.25">
      <c r="A4540" s="6">
        <v>4251</v>
      </c>
      <c r="B4540" s="6" t="s">
        <v>1620</v>
      </c>
      <c r="C4540" s="6" t="s">
        <v>575</v>
      </c>
      <c r="D4540" s="6" t="s">
        <v>48</v>
      </c>
      <c r="E4540" s="6" t="s">
        <v>7</v>
      </c>
      <c r="F4540" s="6">
        <v>19600000</v>
      </c>
      <c r="G4540" s="6">
        <v>19600000</v>
      </c>
      <c r="H4540" s="1">
        <v>1</v>
      </c>
    </row>
    <row r="4541" spans="1:8" ht="27.75" customHeight="1" x14ac:dyDescent="0.25">
      <c r="A4541" s="6">
        <v>4251</v>
      </c>
      <c r="B4541" s="6" t="s">
        <v>1642</v>
      </c>
      <c r="C4541" s="6" t="s">
        <v>1643</v>
      </c>
      <c r="D4541" s="6" t="s">
        <v>48</v>
      </c>
      <c r="E4541" s="6" t="s">
        <v>7</v>
      </c>
      <c r="F4541" s="6">
        <v>0</v>
      </c>
      <c r="G4541" s="6">
        <v>0</v>
      </c>
      <c r="H4541" s="1">
        <v>1</v>
      </c>
    </row>
    <row r="4542" spans="1:8" ht="27.75" customHeight="1" x14ac:dyDescent="0.25">
      <c r="A4542" s="6">
        <v>5113</v>
      </c>
      <c r="B4542" s="6" t="s">
        <v>4999</v>
      </c>
      <c r="C4542" s="6" t="s">
        <v>582</v>
      </c>
      <c r="D4542" s="6" t="s">
        <v>8</v>
      </c>
      <c r="E4542" s="6" t="s">
        <v>7</v>
      </c>
      <c r="F4542" s="6">
        <v>105528000</v>
      </c>
      <c r="G4542" s="6">
        <v>105528000</v>
      </c>
      <c r="H4542" s="1">
        <v>1</v>
      </c>
    </row>
    <row r="4543" spans="1:8" ht="27.75" customHeight="1" x14ac:dyDescent="0.25">
      <c r="A4543" s="6">
        <v>5113</v>
      </c>
      <c r="B4543" s="6" t="s">
        <v>5025</v>
      </c>
      <c r="C4543" s="6" t="s">
        <v>582</v>
      </c>
      <c r="D4543" s="6" t="s">
        <v>8</v>
      </c>
      <c r="E4543" s="6" t="s">
        <v>7</v>
      </c>
      <c r="F4543" s="6">
        <v>0</v>
      </c>
      <c r="G4543" s="6">
        <v>0</v>
      </c>
      <c r="H4543" s="1">
        <v>1</v>
      </c>
    </row>
    <row r="4544" spans="1:8" ht="27.75" customHeight="1" x14ac:dyDescent="0.25">
      <c r="A4544" s="6">
        <v>5113</v>
      </c>
      <c r="B4544" s="6" t="s">
        <v>5116</v>
      </c>
      <c r="C4544" s="6" t="s">
        <v>575</v>
      </c>
      <c r="D4544" s="6" t="s">
        <v>115</v>
      </c>
      <c r="E4544" s="6" t="s">
        <v>7</v>
      </c>
      <c r="F4544" s="6">
        <v>206867000</v>
      </c>
      <c r="G4544" s="6">
        <v>206867000</v>
      </c>
      <c r="H4544" s="1">
        <v>1</v>
      </c>
    </row>
    <row r="4545" spans="1:8" ht="27.75" customHeight="1" x14ac:dyDescent="0.25">
      <c r="A4545" s="6">
        <v>5113</v>
      </c>
      <c r="B4545" s="6" t="s">
        <v>5658</v>
      </c>
      <c r="C4545" s="6" t="s">
        <v>575</v>
      </c>
      <c r="D4545" s="6" t="s">
        <v>115</v>
      </c>
      <c r="E4545" s="6" t="s">
        <v>7</v>
      </c>
      <c r="F4545" s="6">
        <v>206866910</v>
      </c>
      <c r="G4545" s="6">
        <v>206866910</v>
      </c>
      <c r="H4545" s="1">
        <v>1</v>
      </c>
    </row>
    <row r="4546" spans="1:8" ht="27.75" customHeight="1" x14ac:dyDescent="0.25">
      <c r="A4546" s="6">
        <v>4251</v>
      </c>
      <c r="B4546" s="6" t="s">
        <v>6450</v>
      </c>
      <c r="C4546" s="6" t="s">
        <v>575</v>
      </c>
      <c r="D4546" s="6" t="s">
        <v>48</v>
      </c>
      <c r="E4546" s="6" t="s">
        <v>7</v>
      </c>
      <c r="F4546" s="6">
        <v>14850000</v>
      </c>
      <c r="G4546" s="6">
        <v>14850000</v>
      </c>
      <c r="H4546" s="1">
        <v>1</v>
      </c>
    </row>
    <row r="4547" spans="1:8" ht="27.75" customHeight="1" x14ac:dyDescent="0.25">
      <c r="A4547" s="6">
        <v>5113</v>
      </c>
      <c r="B4547" s="6" t="s">
        <v>6936</v>
      </c>
      <c r="C4547" s="6" t="s">
        <v>582</v>
      </c>
      <c r="D4547" s="6" t="s">
        <v>8</v>
      </c>
      <c r="E4547" s="6" t="s">
        <v>7</v>
      </c>
      <c r="F4547" s="6">
        <v>0</v>
      </c>
      <c r="G4547" s="6">
        <v>0</v>
      </c>
      <c r="H4547" s="1">
        <v>1</v>
      </c>
    </row>
    <row r="4548" spans="1:8" ht="15" customHeight="1" x14ac:dyDescent="0.25">
      <c r="A4548" s="28" t="s">
        <v>96</v>
      </c>
      <c r="B4548" s="29"/>
      <c r="C4548" s="29"/>
      <c r="D4548" s="29"/>
      <c r="E4548" s="29"/>
      <c r="F4548" s="29"/>
      <c r="G4548" s="29"/>
      <c r="H4548" s="30"/>
    </row>
    <row r="4549" spans="1:8" ht="27.75" customHeight="1" x14ac:dyDescent="0.25">
      <c r="A4549" s="6">
        <v>4251</v>
      </c>
      <c r="B4549" s="6" t="s">
        <v>1621</v>
      </c>
      <c r="C4549" s="6" t="s">
        <v>88</v>
      </c>
      <c r="D4549" s="6" t="s">
        <v>115</v>
      </c>
      <c r="E4549" s="6" t="s">
        <v>7</v>
      </c>
      <c r="F4549" s="6">
        <v>400000</v>
      </c>
      <c r="G4549" s="6">
        <v>400000</v>
      </c>
      <c r="H4549" s="1">
        <v>1</v>
      </c>
    </row>
    <row r="4550" spans="1:8" ht="27.75" customHeight="1" x14ac:dyDescent="0.25">
      <c r="A4550" s="6">
        <v>4251</v>
      </c>
      <c r="B4550" s="6" t="s">
        <v>1644</v>
      </c>
      <c r="C4550" s="6" t="s">
        <v>88</v>
      </c>
      <c r="D4550" s="6" t="s">
        <v>115</v>
      </c>
      <c r="E4550" s="6" t="s">
        <v>7</v>
      </c>
      <c r="F4550" s="6">
        <v>0</v>
      </c>
      <c r="G4550" s="6">
        <v>0</v>
      </c>
      <c r="H4550" s="1">
        <v>1</v>
      </c>
    </row>
    <row r="4551" spans="1:8" ht="27.75" customHeight="1" x14ac:dyDescent="0.25">
      <c r="A4551" s="6">
        <v>5113</v>
      </c>
      <c r="B4551" s="6" t="s">
        <v>5000</v>
      </c>
      <c r="C4551" s="6" t="s">
        <v>88</v>
      </c>
      <c r="D4551" s="6" t="s">
        <v>8</v>
      </c>
      <c r="E4551" s="6" t="s">
        <v>7</v>
      </c>
      <c r="F4551" s="6">
        <v>270000</v>
      </c>
      <c r="G4551" s="6">
        <v>270000</v>
      </c>
      <c r="H4551" s="1">
        <v>1</v>
      </c>
    </row>
    <row r="4552" spans="1:8" ht="27.75" customHeight="1" x14ac:dyDescent="0.25">
      <c r="A4552" s="6">
        <v>5113</v>
      </c>
      <c r="B4552" s="6" t="s">
        <v>5026</v>
      </c>
      <c r="C4552" s="6" t="s">
        <v>88</v>
      </c>
      <c r="D4552" s="6" t="s">
        <v>8</v>
      </c>
      <c r="E4552" s="6" t="s">
        <v>7</v>
      </c>
      <c r="F4552" s="6">
        <v>0</v>
      </c>
      <c r="G4552" s="6">
        <v>0</v>
      </c>
      <c r="H4552" s="1">
        <v>1</v>
      </c>
    </row>
    <row r="4553" spans="1:8" ht="27.75" customHeight="1" x14ac:dyDescent="0.25">
      <c r="A4553" s="6">
        <v>5113</v>
      </c>
      <c r="B4553" s="6" t="s">
        <v>5117</v>
      </c>
      <c r="C4553" s="6" t="s">
        <v>88</v>
      </c>
      <c r="D4553" s="6" t="s">
        <v>115</v>
      </c>
      <c r="E4553" s="6" t="s">
        <v>7</v>
      </c>
      <c r="F4553" s="6">
        <v>3103100</v>
      </c>
      <c r="G4553" s="6">
        <v>3103100</v>
      </c>
      <c r="H4553" s="1">
        <v>1</v>
      </c>
    </row>
    <row r="4554" spans="1:8" ht="27.75" customHeight="1" x14ac:dyDescent="0.25">
      <c r="A4554" s="6">
        <v>5113</v>
      </c>
      <c r="B4554" s="6" t="s">
        <v>5118</v>
      </c>
      <c r="C4554" s="6" t="s">
        <v>1673</v>
      </c>
      <c r="D4554" s="6" t="s">
        <v>39</v>
      </c>
      <c r="E4554" s="6" t="s">
        <v>7</v>
      </c>
      <c r="F4554" s="6">
        <v>1241300</v>
      </c>
      <c r="G4554" s="6">
        <v>1241300</v>
      </c>
      <c r="H4554" s="1">
        <v>1</v>
      </c>
    </row>
    <row r="4555" spans="1:8" ht="27.75" customHeight="1" x14ac:dyDescent="0.25">
      <c r="A4555" s="6">
        <v>4251</v>
      </c>
      <c r="B4555" s="6" t="s">
        <v>6451</v>
      </c>
      <c r="C4555" s="6" t="s">
        <v>88</v>
      </c>
      <c r="D4555" s="6" t="s">
        <v>48</v>
      </c>
      <c r="E4555" s="6" t="s">
        <v>7</v>
      </c>
      <c r="F4555" s="6">
        <v>156000</v>
      </c>
      <c r="G4555" s="6">
        <v>156000</v>
      </c>
      <c r="H4555" s="1">
        <v>1</v>
      </c>
    </row>
    <row r="4556" spans="1:8" ht="27.75" customHeight="1" x14ac:dyDescent="0.25">
      <c r="A4556" s="6">
        <v>5113</v>
      </c>
      <c r="B4556" s="6" t="s">
        <v>6937</v>
      </c>
      <c r="C4556" s="6" t="s">
        <v>88</v>
      </c>
      <c r="D4556" s="6" t="s">
        <v>8</v>
      </c>
      <c r="E4556" s="6" t="s">
        <v>7</v>
      </c>
      <c r="F4556" s="6">
        <v>0</v>
      </c>
      <c r="G4556" s="6">
        <v>0</v>
      </c>
      <c r="H4556" s="1">
        <v>1</v>
      </c>
    </row>
    <row r="4557" spans="1:8" ht="27.75" customHeight="1" x14ac:dyDescent="0.25">
      <c r="A4557" s="6">
        <v>5113</v>
      </c>
      <c r="B4557" s="6" t="s">
        <v>7394</v>
      </c>
      <c r="C4557" s="6" t="s">
        <v>1673</v>
      </c>
      <c r="D4557" s="6" t="s">
        <v>39</v>
      </c>
      <c r="E4557" s="6" t="s">
        <v>7</v>
      </c>
      <c r="F4557" s="6">
        <v>528200</v>
      </c>
      <c r="G4557" s="6">
        <v>528200</v>
      </c>
      <c r="H4557" s="1">
        <v>1</v>
      </c>
    </row>
    <row r="4558" spans="1:8" ht="15" customHeight="1" x14ac:dyDescent="0.25">
      <c r="A4558" s="35" t="s">
        <v>1495</v>
      </c>
      <c r="B4558" s="36"/>
      <c r="C4558" s="36"/>
      <c r="D4558" s="36"/>
      <c r="E4558" s="36"/>
      <c r="F4558" s="36"/>
      <c r="G4558" s="36"/>
      <c r="H4558" s="37"/>
    </row>
    <row r="4559" spans="1:8" ht="15" customHeight="1" x14ac:dyDescent="0.25">
      <c r="A4559" s="28" t="s">
        <v>59</v>
      </c>
      <c r="B4559" s="29"/>
      <c r="C4559" s="29"/>
      <c r="D4559" s="29"/>
      <c r="E4559" s="29"/>
      <c r="F4559" s="29"/>
      <c r="G4559" s="29"/>
      <c r="H4559" s="30"/>
    </row>
    <row r="4560" spans="1:8" ht="46.5" customHeight="1" x14ac:dyDescent="0.25">
      <c r="A4560" s="6">
        <v>4251</v>
      </c>
      <c r="B4560" s="6" t="s">
        <v>1505</v>
      </c>
      <c r="C4560" s="6" t="s">
        <v>393</v>
      </c>
      <c r="D4560" s="6" t="s">
        <v>8</v>
      </c>
      <c r="E4560" s="6" t="s">
        <v>7</v>
      </c>
      <c r="F4560" s="6">
        <v>0</v>
      </c>
      <c r="G4560" s="6">
        <v>0</v>
      </c>
      <c r="H4560" s="1">
        <v>1</v>
      </c>
    </row>
    <row r="4561" spans="1:8" ht="45.75" customHeight="1" x14ac:dyDescent="0.25">
      <c r="A4561" s="6">
        <v>4251</v>
      </c>
      <c r="B4561" s="6" t="s">
        <v>1506</v>
      </c>
      <c r="C4561" s="6" t="s">
        <v>393</v>
      </c>
      <c r="D4561" s="6" t="s">
        <v>8</v>
      </c>
      <c r="E4561" s="6" t="s">
        <v>7</v>
      </c>
      <c r="F4561" s="6">
        <v>118200000</v>
      </c>
      <c r="G4561" s="6">
        <v>118200000</v>
      </c>
      <c r="H4561" s="1">
        <v>1</v>
      </c>
    </row>
    <row r="4562" spans="1:8" ht="15" customHeight="1" x14ac:dyDescent="0.25">
      <c r="A4562" s="28" t="s">
        <v>96</v>
      </c>
      <c r="B4562" s="29"/>
      <c r="C4562" s="29"/>
      <c r="D4562" s="29"/>
      <c r="E4562" s="29"/>
      <c r="F4562" s="29"/>
      <c r="G4562" s="29"/>
      <c r="H4562" s="30"/>
    </row>
    <row r="4563" spans="1:8" ht="25.5" customHeight="1" x14ac:dyDescent="0.25">
      <c r="A4563" s="6">
        <v>4251</v>
      </c>
      <c r="B4563" s="6" t="s">
        <v>1548</v>
      </c>
      <c r="C4563" s="6" t="s">
        <v>88</v>
      </c>
      <c r="D4563" s="6" t="s">
        <v>8</v>
      </c>
      <c r="E4563" s="6" t="s">
        <v>7</v>
      </c>
      <c r="F4563" s="6">
        <v>1800000</v>
      </c>
      <c r="G4563" s="6">
        <v>1800000</v>
      </c>
      <c r="H4563" s="1">
        <v>1</v>
      </c>
    </row>
    <row r="4564" spans="1:8" ht="15" customHeight="1" x14ac:dyDescent="0.25">
      <c r="A4564" s="35" t="s">
        <v>1552</v>
      </c>
      <c r="B4564" s="36"/>
      <c r="C4564" s="36"/>
      <c r="D4564" s="36"/>
      <c r="E4564" s="36"/>
      <c r="F4564" s="36"/>
      <c r="G4564" s="36"/>
      <c r="H4564" s="37"/>
    </row>
    <row r="4565" spans="1:8" ht="15" customHeight="1" x14ac:dyDescent="0.25">
      <c r="A4565" s="28" t="s">
        <v>59</v>
      </c>
      <c r="B4565" s="29"/>
      <c r="C4565" s="29"/>
      <c r="D4565" s="29"/>
      <c r="E4565" s="29"/>
      <c r="F4565" s="29"/>
      <c r="G4565" s="29"/>
      <c r="H4565" s="30"/>
    </row>
    <row r="4566" spans="1:8" ht="25.5" customHeight="1" x14ac:dyDescent="0.25">
      <c r="A4566" s="6">
        <v>4251</v>
      </c>
      <c r="B4566" s="6" t="s">
        <v>1554</v>
      </c>
      <c r="C4566" s="6" t="s">
        <v>575</v>
      </c>
      <c r="D4566" s="6" t="s">
        <v>48</v>
      </c>
      <c r="E4566" s="6" t="s">
        <v>7</v>
      </c>
      <c r="F4566" s="6">
        <v>24500000</v>
      </c>
      <c r="G4566" s="6">
        <v>24500000</v>
      </c>
      <c r="H4566" s="1">
        <v>1</v>
      </c>
    </row>
    <row r="4567" spans="1:8" ht="15" customHeight="1" x14ac:dyDescent="0.25">
      <c r="A4567" s="28" t="s">
        <v>96</v>
      </c>
      <c r="B4567" s="29"/>
      <c r="C4567" s="29"/>
      <c r="D4567" s="29"/>
      <c r="E4567" s="29"/>
      <c r="F4567" s="29"/>
      <c r="G4567" s="29"/>
      <c r="H4567" s="30"/>
    </row>
    <row r="4568" spans="1:8" ht="25.5" customHeight="1" x14ac:dyDescent="0.25">
      <c r="A4568" s="6">
        <v>4251</v>
      </c>
      <c r="B4568" s="6" t="s">
        <v>1553</v>
      </c>
      <c r="C4568" s="6" t="s">
        <v>88</v>
      </c>
      <c r="D4568" s="6" t="s">
        <v>115</v>
      </c>
      <c r="E4568" s="6" t="s">
        <v>7</v>
      </c>
      <c r="F4568" s="6">
        <v>500000</v>
      </c>
      <c r="G4568" s="6">
        <v>500000</v>
      </c>
      <c r="H4568" s="1">
        <v>1</v>
      </c>
    </row>
    <row r="4569" spans="1:8" ht="15" customHeight="1" x14ac:dyDescent="0.25">
      <c r="A4569" s="35" t="s">
        <v>1645</v>
      </c>
      <c r="B4569" s="36"/>
      <c r="C4569" s="36"/>
      <c r="D4569" s="36"/>
      <c r="E4569" s="36"/>
      <c r="F4569" s="36"/>
      <c r="G4569" s="36"/>
      <c r="H4569" s="37"/>
    </row>
    <row r="4570" spans="1:8" ht="15" customHeight="1" x14ac:dyDescent="0.25">
      <c r="A4570" s="28" t="s">
        <v>59</v>
      </c>
      <c r="B4570" s="29"/>
      <c r="C4570" s="29"/>
      <c r="D4570" s="29"/>
      <c r="E4570" s="29"/>
      <c r="F4570" s="29"/>
      <c r="G4570" s="29"/>
      <c r="H4570" s="30"/>
    </row>
    <row r="4571" spans="1:8" ht="35.450000000000003" customHeight="1" x14ac:dyDescent="0.25">
      <c r="A4571" s="6">
        <v>4251</v>
      </c>
      <c r="B4571" s="6" t="s">
        <v>1646</v>
      </c>
      <c r="C4571" s="6" t="s">
        <v>1647</v>
      </c>
      <c r="D4571" s="6" t="s">
        <v>48</v>
      </c>
      <c r="E4571" s="6" t="s">
        <v>7</v>
      </c>
      <c r="F4571" s="6">
        <v>0</v>
      </c>
      <c r="G4571" s="6">
        <v>0</v>
      </c>
      <c r="H4571" s="1">
        <v>1</v>
      </c>
    </row>
    <row r="4572" spans="1:8" ht="35.450000000000003" customHeight="1" x14ac:dyDescent="0.25">
      <c r="A4572" s="6">
        <v>4251</v>
      </c>
      <c r="B4572" s="6" t="s">
        <v>1941</v>
      </c>
      <c r="C4572" s="6" t="s">
        <v>1647</v>
      </c>
      <c r="D4572" s="6" t="s">
        <v>48</v>
      </c>
      <c r="E4572" s="6" t="s">
        <v>7</v>
      </c>
      <c r="F4572" s="6">
        <v>9800000</v>
      </c>
      <c r="G4572" s="6">
        <v>9800000</v>
      </c>
      <c r="H4572" s="16">
        <v>1</v>
      </c>
    </row>
    <row r="4573" spans="1:8" ht="15" customHeight="1" x14ac:dyDescent="0.25">
      <c r="A4573" s="28" t="s">
        <v>96</v>
      </c>
      <c r="B4573" s="29"/>
      <c r="C4573" s="29"/>
      <c r="D4573" s="29"/>
      <c r="E4573" s="29"/>
      <c r="F4573" s="29"/>
      <c r="G4573" s="29"/>
      <c r="H4573" s="30"/>
    </row>
    <row r="4574" spans="1:8" ht="25.5" customHeight="1" x14ac:dyDescent="0.25">
      <c r="A4574" s="6">
        <v>4251</v>
      </c>
      <c r="B4574" s="6" t="s">
        <v>1648</v>
      </c>
      <c r="C4574" s="6" t="s">
        <v>88</v>
      </c>
      <c r="D4574" s="6" t="s">
        <v>115</v>
      </c>
      <c r="E4574" s="6" t="s">
        <v>7</v>
      </c>
      <c r="F4574" s="6">
        <v>0</v>
      </c>
      <c r="G4574" s="6">
        <v>0</v>
      </c>
      <c r="H4574" s="1">
        <v>1</v>
      </c>
    </row>
    <row r="4575" spans="1:8" ht="25.5" customHeight="1" x14ac:dyDescent="0.25">
      <c r="A4575" s="6">
        <v>4251</v>
      </c>
      <c r="B4575" s="6" t="s">
        <v>1942</v>
      </c>
      <c r="C4575" s="6" t="s">
        <v>88</v>
      </c>
      <c r="D4575" s="6" t="s">
        <v>115</v>
      </c>
      <c r="E4575" s="6" t="s">
        <v>7</v>
      </c>
      <c r="F4575" s="6">
        <v>200000</v>
      </c>
      <c r="G4575" s="6">
        <v>200000</v>
      </c>
      <c r="H4575" s="1">
        <v>1</v>
      </c>
    </row>
    <row r="4576" spans="1:8" ht="15" customHeight="1" x14ac:dyDescent="0.25">
      <c r="A4576" s="35" t="s">
        <v>1129</v>
      </c>
      <c r="B4576" s="36"/>
      <c r="C4576" s="36"/>
      <c r="D4576" s="36"/>
      <c r="E4576" s="36"/>
      <c r="F4576" s="36"/>
      <c r="G4576" s="36"/>
      <c r="H4576" s="37"/>
    </row>
    <row r="4577" spans="1:8" ht="15" customHeight="1" x14ac:dyDescent="0.25">
      <c r="A4577" s="28" t="s">
        <v>83</v>
      </c>
      <c r="B4577" s="29"/>
      <c r="C4577" s="29"/>
      <c r="D4577" s="29"/>
      <c r="E4577" s="29"/>
      <c r="F4577" s="29"/>
      <c r="G4577" s="29"/>
      <c r="H4577" s="30"/>
    </row>
    <row r="4578" spans="1:8" ht="25.5" customHeight="1" x14ac:dyDescent="0.25">
      <c r="A4578" s="6">
        <v>5129</v>
      </c>
      <c r="B4578" s="6" t="s">
        <v>1689</v>
      </c>
      <c r="C4578" s="6" t="s">
        <v>1690</v>
      </c>
      <c r="D4578" s="6" t="s">
        <v>40</v>
      </c>
      <c r="E4578" s="6" t="s">
        <v>86</v>
      </c>
      <c r="F4578" s="6">
        <v>48000</v>
      </c>
      <c r="G4578" s="6">
        <f>H4578*F4578</f>
        <v>4992000</v>
      </c>
      <c r="H4578" s="1">
        <v>104</v>
      </c>
    </row>
    <row r="4579" spans="1:8" ht="25.5" customHeight="1" x14ac:dyDescent="0.25">
      <c r="A4579" s="6">
        <v>5129</v>
      </c>
      <c r="B4579" s="6" t="s">
        <v>1689</v>
      </c>
      <c r="C4579" s="6" t="s">
        <v>1690</v>
      </c>
      <c r="D4579" s="6" t="s">
        <v>40</v>
      </c>
      <c r="E4579" s="6" t="s">
        <v>86</v>
      </c>
      <c r="F4579" s="6">
        <v>47400</v>
      </c>
      <c r="G4579" s="6">
        <f>H4579*F4579</f>
        <v>474000</v>
      </c>
      <c r="H4579" s="1">
        <v>10</v>
      </c>
    </row>
    <row r="4580" spans="1:8" ht="25.5" customHeight="1" x14ac:dyDescent="0.25">
      <c r="A4580" s="6">
        <v>5129</v>
      </c>
      <c r="B4580" s="6" t="s">
        <v>3536</v>
      </c>
      <c r="C4580" s="6" t="s">
        <v>879</v>
      </c>
      <c r="D4580" s="6" t="s">
        <v>40</v>
      </c>
      <c r="E4580" s="6" t="s">
        <v>86</v>
      </c>
      <c r="F4580" s="6">
        <v>259200</v>
      </c>
      <c r="G4580" s="6">
        <f>H4580*F4580</f>
        <v>16329600</v>
      </c>
      <c r="H4580" s="1">
        <v>63</v>
      </c>
    </row>
    <row r="4581" spans="1:8" ht="25.5" customHeight="1" x14ac:dyDescent="0.25">
      <c r="A4581" s="6">
        <v>5129</v>
      </c>
      <c r="B4581" s="6" t="s">
        <v>4076</v>
      </c>
      <c r="C4581" s="6" t="s">
        <v>1131</v>
      </c>
      <c r="D4581" s="6" t="s">
        <v>40</v>
      </c>
      <c r="E4581" s="6" t="s">
        <v>86</v>
      </c>
      <c r="F4581" s="6">
        <v>260000</v>
      </c>
      <c r="G4581" s="6">
        <f>H4581*F4581</f>
        <v>11700000</v>
      </c>
      <c r="H4581" s="1">
        <v>45</v>
      </c>
    </row>
    <row r="4582" spans="1:8" ht="15" customHeight="1" x14ac:dyDescent="0.25">
      <c r="A4582" s="28" t="s">
        <v>59</v>
      </c>
      <c r="B4582" s="29"/>
      <c r="C4582" s="29"/>
      <c r="D4582" s="29"/>
      <c r="E4582" s="29"/>
      <c r="F4582" s="29"/>
      <c r="G4582" s="29"/>
      <c r="H4582" s="30"/>
    </row>
    <row r="4583" spans="1:8" ht="25.5" customHeight="1" x14ac:dyDescent="0.25">
      <c r="A4583" s="6">
        <v>4251</v>
      </c>
      <c r="B4583" s="6" t="s">
        <v>3124</v>
      </c>
      <c r="C4583" s="6" t="s">
        <v>3125</v>
      </c>
      <c r="D4583" s="6" t="s">
        <v>48</v>
      </c>
      <c r="E4583" s="6" t="s">
        <v>7</v>
      </c>
      <c r="F4583" s="6">
        <v>12500000</v>
      </c>
      <c r="G4583" s="6">
        <v>12500000</v>
      </c>
      <c r="H4583" s="1">
        <v>1</v>
      </c>
    </row>
    <row r="4584" spans="1:8" ht="15" customHeight="1" x14ac:dyDescent="0.25">
      <c r="A4584" s="28" t="s">
        <v>96</v>
      </c>
      <c r="B4584" s="29"/>
      <c r="C4584" s="29"/>
      <c r="D4584" s="29"/>
      <c r="E4584" s="29"/>
      <c r="F4584" s="29"/>
      <c r="G4584" s="29"/>
      <c r="H4584" s="30"/>
    </row>
    <row r="4585" spans="1:8" ht="25.5" customHeight="1" x14ac:dyDescent="0.25">
      <c r="A4585" s="6">
        <v>4239</v>
      </c>
      <c r="B4585" s="6" t="s">
        <v>4207</v>
      </c>
      <c r="C4585" s="6" t="s">
        <v>4208</v>
      </c>
      <c r="D4585" s="6" t="s">
        <v>48</v>
      </c>
      <c r="E4585" s="6" t="s">
        <v>7</v>
      </c>
      <c r="F4585" s="6">
        <v>12500000</v>
      </c>
      <c r="G4585" s="6">
        <v>12500000</v>
      </c>
      <c r="H4585" s="1">
        <v>1</v>
      </c>
    </row>
    <row r="4586" spans="1:8" ht="25.5" customHeight="1" x14ac:dyDescent="0.25">
      <c r="A4586" s="6">
        <v>4239</v>
      </c>
      <c r="B4586" s="6" t="s">
        <v>5430</v>
      </c>
      <c r="C4586" s="6" t="s">
        <v>5431</v>
      </c>
      <c r="D4586" s="6" t="s">
        <v>48</v>
      </c>
      <c r="E4586" s="6" t="s">
        <v>7</v>
      </c>
      <c r="F4586" s="6">
        <v>12500000</v>
      </c>
      <c r="G4586" s="6">
        <v>12500000</v>
      </c>
      <c r="H4586" s="1">
        <v>1</v>
      </c>
    </row>
    <row r="4587" spans="1:8" ht="15" customHeight="1" x14ac:dyDescent="0.25">
      <c r="A4587" s="35" t="s">
        <v>5068</v>
      </c>
      <c r="B4587" s="36"/>
      <c r="C4587" s="36"/>
      <c r="D4587" s="36"/>
      <c r="E4587" s="36"/>
      <c r="F4587" s="36"/>
      <c r="G4587" s="36"/>
      <c r="H4587" s="37"/>
    </row>
    <row r="4588" spans="1:8" ht="15" customHeight="1" x14ac:dyDescent="0.25">
      <c r="A4588" s="28" t="s">
        <v>59</v>
      </c>
      <c r="B4588" s="29"/>
      <c r="C4588" s="29"/>
      <c r="D4588" s="29"/>
      <c r="E4588" s="29"/>
      <c r="F4588" s="29"/>
      <c r="G4588" s="29"/>
      <c r="H4588" s="30"/>
    </row>
    <row r="4589" spans="1:8" ht="25.5" customHeight="1" x14ac:dyDescent="0.25">
      <c r="A4589" s="6">
        <v>5113</v>
      </c>
      <c r="B4589" s="6" t="s">
        <v>7097</v>
      </c>
      <c r="C4589" s="6" t="s">
        <v>3150</v>
      </c>
      <c r="D4589" s="6" t="s">
        <v>48</v>
      </c>
      <c r="E4589" s="6" t="s">
        <v>7</v>
      </c>
      <c r="F4589" s="6">
        <v>52218575</v>
      </c>
      <c r="G4589" s="6">
        <v>52218575</v>
      </c>
      <c r="H4589" s="1">
        <v>1</v>
      </c>
    </row>
    <row r="4590" spans="1:8" ht="25.5" customHeight="1" x14ac:dyDescent="0.25">
      <c r="A4590" s="6">
        <v>5113</v>
      </c>
      <c r="B4590" s="6" t="s">
        <v>7120</v>
      </c>
      <c r="C4590" s="6" t="s">
        <v>3150</v>
      </c>
      <c r="D4590" s="6" t="s">
        <v>48</v>
      </c>
      <c r="E4590" s="6" t="s">
        <v>7</v>
      </c>
      <c r="F4590" s="6">
        <v>17010840</v>
      </c>
      <c r="G4590" s="6">
        <v>17010840</v>
      </c>
      <c r="H4590" s="1">
        <v>1</v>
      </c>
    </row>
    <row r="4591" spans="1:8" ht="25.5" customHeight="1" x14ac:dyDescent="0.25">
      <c r="A4591" s="6">
        <v>5113</v>
      </c>
      <c r="B4591" s="6" t="s">
        <v>7121</v>
      </c>
      <c r="C4591" s="6" t="s">
        <v>3150</v>
      </c>
      <c r="D4591" s="6" t="s">
        <v>48</v>
      </c>
      <c r="E4591" s="6" t="s">
        <v>7</v>
      </c>
      <c r="F4591" s="6">
        <v>7467247</v>
      </c>
      <c r="G4591" s="6">
        <v>7467247</v>
      </c>
      <c r="H4591" s="1">
        <v>1</v>
      </c>
    </row>
    <row r="4592" spans="1:8" ht="25.5" customHeight="1" x14ac:dyDescent="0.25">
      <c r="A4592" s="6">
        <v>5113</v>
      </c>
      <c r="B4592" s="6" t="s">
        <v>7122</v>
      </c>
      <c r="C4592" s="6" t="s">
        <v>3150</v>
      </c>
      <c r="D4592" s="6" t="s">
        <v>48</v>
      </c>
      <c r="E4592" s="6" t="s">
        <v>7</v>
      </c>
      <c r="F4592" s="6">
        <v>6878010</v>
      </c>
      <c r="G4592" s="6">
        <v>6878010</v>
      </c>
      <c r="H4592" s="1">
        <v>1</v>
      </c>
    </row>
    <row r="4593" spans="1:8" ht="25.5" customHeight="1" x14ac:dyDescent="0.25">
      <c r="A4593" s="6">
        <v>5113</v>
      </c>
      <c r="B4593" s="6" t="s">
        <v>7123</v>
      </c>
      <c r="C4593" s="6" t="s">
        <v>3150</v>
      </c>
      <c r="D4593" s="6" t="s">
        <v>48</v>
      </c>
      <c r="E4593" s="6" t="s">
        <v>7</v>
      </c>
      <c r="F4593" s="6">
        <v>9653000</v>
      </c>
      <c r="G4593" s="6">
        <v>9653000</v>
      </c>
      <c r="H4593" s="1">
        <v>1</v>
      </c>
    </row>
    <row r="4594" spans="1:8" ht="25.5" customHeight="1" x14ac:dyDescent="0.25">
      <c r="A4594" s="6">
        <v>5113</v>
      </c>
      <c r="B4594" s="6" t="s">
        <v>7124</v>
      </c>
      <c r="C4594" s="6" t="s">
        <v>3150</v>
      </c>
      <c r="D4594" s="6" t="s">
        <v>48</v>
      </c>
      <c r="E4594" s="6" t="s">
        <v>7</v>
      </c>
      <c r="F4594" s="6">
        <v>7057990</v>
      </c>
      <c r="G4594" s="6">
        <v>7057990</v>
      </c>
      <c r="H4594" s="1">
        <v>1</v>
      </c>
    </row>
    <row r="4595" spans="1:8" ht="25.5" customHeight="1" x14ac:dyDescent="0.25">
      <c r="A4595" s="6">
        <v>5113</v>
      </c>
      <c r="B4595" s="6" t="s">
        <v>7125</v>
      </c>
      <c r="C4595" s="6" t="s">
        <v>3150</v>
      </c>
      <c r="D4595" s="6" t="s">
        <v>48</v>
      </c>
      <c r="E4595" s="6" t="s">
        <v>7</v>
      </c>
      <c r="F4595" s="6">
        <v>6745330</v>
      </c>
      <c r="G4595" s="6">
        <v>6745330</v>
      </c>
      <c r="H4595" s="1">
        <v>1</v>
      </c>
    </row>
    <row r="4596" spans="1:8" ht="15" customHeight="1" x14ac:dyDescent="0.25">
      <c r="A4596" s="28" t="s">
        <v>96</v>
      </c>
      <c r="B4596" s="29"/>
      <c r="C4596" s="29"/>
      <c r="D4596" s="29"/>
      <c r="E4596" s="29"/>
      <c r="F4596" s="29"/>
      <c r="G4596" s="29"/>
      <c r="H4596" s="30"/>
    </row>
    <row r="4597" spans="1:8" ht="25.5" customHeight="1" x14ac:dyDescent="0.25">
      <c r="A4597" s="6">
        <v>5113</v>
      </c>
      <c r="B4597" s="6" t="s">
        <v>7098</v>
      </c>
      <c r="C4597" s="6" t="s">
        <v>88</v>
      </c>
      <c r="D4597" s="6" t="s">
        <v>115</v>
      </c>
      <c r="E4597" s="6" t="s">
        <v>7</v>
      </c>
      <c r="F4597" s="6">
        <v>1027469</v>
      </c>
      <c r="G4597" s="6">
        <v>1027469</v>
      </c>
      <c r="H4597" s="1">
        <v>1</v>
      </c>
    </row>
    <row r="4598" spans="1:8" ht="25.5" customHeight="1" x14ac:dyDescent="0.25">
      <c r="A4598" s="6">
        <v>5113</v>
      </c>
      <c r="B4598" s="6" t="s">
        <v>7099</v>
      </c>
      <c r="C4598" s="6" t="s">
        <v>1673</v>
      </c>
      <c r="D4598" s="6" t="s">
        <v>39</v>
      </c>
      <c r="E4598" s="6" t="s">
        <v>7</v>
      </c>
      <c r="F4598" s="6">
        <v>308241</v>
      </c>
      <c r="G4598" s="6">
        <v>308241</v>
      </c>
      <c r="H4598" s="1">
        <v>1</v>
      </c>
    </row>
    <row r="4599" spans="1:8" ht="25.5" customHeight="1" x14ac:dyDescent="0.25">
      <c r="A4599" s="6">
        <v>5113</v>
      </c>
      <c r="B4599" s="6" t="s">
        <v>7126</v>
      </c>
      <c r="C4599" s="6" t="s">
        <v>88</v>
      </c>
      <c r="D4599" s="6" t="s">
        <v>115</v>
      </c>
      <c r="E4599" s="6" t="s">
        <v>7</v>
      </c>
      <c r="F4599" s="6">
        <v>146211</v>
      </c>
      <c r="G4599" s="6">
        <v>146211</v>
      </c>
      <c r="H4599" s="1">
        <v>1</v>
      </c>
    </row>
    <row r="4600" spans="1:8" ht="25.5" customHeight="1" x14ac:dyDescent="0.25">
      <c r="A4600" s="6">
        <v>5113</v>
      </c>
      <c r="B4600" s="6" t="s">
        <v>7127</v>
      </c>
      <c r="C4600" s="6" t="s">
        <v>88</v>
      </c>
      <c r="D4600" s="6" t="s">
        <v>115</v>
      </c>
      <c r="E4600" s="6" t="s">
        <v>7</v>
      </c>
      <c r="F4600" s="6">
        <v>134670</v>
      </c>
      <c r="G4600" s="6">
        <v>134670</v>
      </c>
      <c r="H4600" s="1">
        <v>1</v>
      </c>
    </row>
    <row r="4601" spans="1:8" ht="25.5" customHeight="1" x14ac:dyDescent="0.25">
      <c r="A4601" s="6">
        <v>5113</v>
      </c>
      <c r="B4601" s="6" t="s">
        <v>7128</v>
      </c>
      <c r="C4601" s="6" t="s">
        <v>88</v>
      </c>
      <c r="D4601" s="6" t="s">
        <v>115</v>
      </c>
      <c r="E4601" s="6" t="s">
        <v>7</v>
      </c>
      <c r="F4601" s="6">
        <v>189009</v>
      </c>
      <c r="G4601" s="6">
        <v>189009</v>
      </c>
      <c r="H4601" s="1">
        <v>1</v>
      </c>
    </row>
    <row r="4602" spans="1:8" ht="25.5" customHeight="1" x14ac:dyDescent="0.25">
      <c r="A4602" s="6">
        <v>5113</v>
      </c>
      <c r="B4602" s="6" t="s">
        <v>7129</v>
      </c>
      <c r="C4602" s="6" t="s">
        <v>88</v>
      </c>
      <c r="D4602" s="6" t="s">
        <v>115</v>
      </c>
      <c r="E4602" s="6" t="s">
        <v>7</v>
      </c>
      <c r="F4602" s="6">
        <v>138197</v>
      </c>
      <c r="G4602" s="6">
        <v>138197</v>
      </c>
      <c r="H4602" s="1">
        <v>1</v>
      </c>
    </row>
    <row r="4603" spans="1:8" ht="25.5" customHeight="1" x14ac:dyDescent="0.25">
      <c r="A4603" s="6">
        <v>5113</v>
      </c>
      <c r="B4603" s="6" t="s">
        <v>7130</v>
      </c>
      <c r="C4603" s="6" t="s">
        <v>88</v>
      </c>
      <c r="D4603" s="6" t="s">
        <v>115</v>
      </c>
      <c r="E4603" s="6" t="s">
        <v>7</v>
      </c>
      <c r="F4603" s="6">
        <v>333077</v>
      </c>
      <c r="G4603" s="6">
        <v>333077</v>
      </c>
      <c r="H4603" s="1">
        <v>1</v>
      </c>
    </row>
    <row r="4604" spans="1:8" ht="25.5" customHeight="1" x14ac:dyDescent="0.25">
      <c r="A4604" s="6">
        <v>5113</v>
      </c>
      <c r="B4604" s="6" t="s">
        <v>7131</v>
      </c>
      <c r="C4604" s="6" t="s">
        <v>88</v>
      </c>
      <c r="D4604" s="6" t="s">
        <v>115</v>
      </c>
      <c r="E4604" s="6" t="s">
        <v>7</v>
      </c>
      <c r="F4604" s="6">
        <v>132076</v>
      </c>
      <c r="G4604" s="6">
        <v>132076</v>
      </c>
      <c r="H4604" s="1">
        <v>1</v>
      </c>
    </row>
    <row r="4605" spans="1:8" ht="25.5" customHeight="1" x14ac:dyDescent="0.25">
      <c r="A4605" s="6">
        <v>5113</v>
      </c>
      <c r="B4605" s="6" t="s">
        <v>7132</v>
      </c>
      <c r="C4605" s="6" t="s">
        <v>1673</v>
      </c>
      <c r="D4605" s="6" t="s">
        <v>39</v>
      </c>
      <c r="E4605" s="6" t="s">
        <v>7</v>
      </c>
      <c r="F4605" s="6">
        <v>43863</v>
      </c>
      <c r="G4605" s="6">
        <v>43863</v>
      </c>
      <c r="H4605" s="1">
        <v>1</v>
      </c>
    </row>
    <row r="4606" spans="1:8" ht="25.5" customHeight="1" x14ac:dyDescent="0.25">
      <c r="A4606" s="6">
        <v>5113</v>
      </c>
      <c r="B4606" s="6" t="s">
        <v>7133</v>
      </c>
      <c r="C4606" s="6" t="s">
        <v>1673</v>
      </c>
      <c r="D4606" s="6" t="s">
        <v>39</v>
      </c>
      <c r="E4606" s="6" t="s">
        <v>7</v>
      </c>
      <c r="F4606" s="6">
        <v>40400</v>
      </c>
      <c r="G4606" s="6">
        <v>40400</v>
      </c>
      <c r="H4606" s="1">
        <v>1</v>
      </c>
    </row>
    <row r="4607" spans="1:8" ht="25.5" customHeight="1" x14ac:dyDescent="0.25">
      <c r="A4607" s="6">
        <v>5113</v>
      </c>
      <c r="B4607" s="6" t="s">
        <v>7134</v>
      </c>
      <c r="C4607" s="6" t="s">
        <v>1673</v>
      </c>
      <c r="D4607" s="6" t="s">
        <v>39</v>
      </c>
      <c r="E4607" s="6" t="s">
        <v>7</v>
      </c>
      <c r="F4607" s="6">
        <v>56703</v>
      </c>
      <c r="G4607" s="6">
        <v>56703</v>
      </c>
      <c r="H4607" s="1">
        <v>1</v>
      </c>
    </row>
    <row r="4608" spans="1:8" ht="25.5" customHeight="1" x14ac:dyDescent="0.25">
      <c r="A4608" s="6">
        <v>5113</v>
      </c>
      <c r="B4608" s="6" t="s">
        <v>7135</v>
      </c>
      <c r="C4608" s="6" t="s">
        <v>1673</v>
      </c>
      <c r="D4608" s="6" t="s">
        <v>39</v>
      </c>
      <c r="E4608" s="6" t="s">
        <v>7</v>
      </c>
      <c r="F4608" s="6">
        <v>41459</v>
      </c>
      <c r="G4608" s="6">
        <v>41459</v>
      </c>
      <c r="H4608" s="1">
        <v>1</v>
      </c>
    </row>
    <row r="4609" spans="1:8" ht="25.5" customHeight="1" x14ac:dyDescent="0.25">
      <c r="A4609" s="6">
        <v>5113</v>
      </c>
      <c r="B4609" s="6" t="s">
        <v>7136</v>
      </c>
      <c r="C4609" s="6" t="s">
        <v>1673</v>
      </c>
      <c r="D4609" s="6" t="s">
        <v>39</v>
      </c>
      <c r="E4609" s="6" t="s">
        <v>7</v>
      </c>
      <c r="F4609" s="6">
        <v>39623</v>
      </c>
      <c r="G4609" s="6">
        <v>39623</v>
      </c>
      <c r="H4609" s="1">
        <v>1</v>
      </c>
    </row>
    <row r="4610" spans="1:8" ht="25.5" customHeight="1" x14ac:dyDescent="0.25">
      <c r="A4610" s="6">
        <v>5113</v>
      </c>
      <c r="B4610" s="6" t="s">
        <v>7137</v>
      </c>
      <c r="C4610" s="6" t="s">
        <v>1673</v>
      </c>
      <c r="D4610" s="6" t="s">
        <v>39</v>
      </c>
      <c r="E4610" s="6" t="s">
        <v>7</v>
      </c>
      <c r="F4610" s="6">
        <v>99923</v>
      </c>
      <c r="G4610" s="6">
        <v>99923</v>
      </c>
      <c r="H4610" s="1">
        <v>1</v>
      </c>
    </row>
    <row r="4611" spans="1:8" ht="25.5" customHeight="1" x14ac:dyDescent="0.25">
      <c r="A4611" s="1">
        <v>5113</v>
      </c>
      <c r="B4611" s="1" t="s">
        <v>1648</v>
      </c>
      <c r="C4611" s="1" t="s">
        <v>88</v>
      </c>
      <c r="D4611" s="1" t="s">
        <v>48</v>
      </c>
      <c r="E4611" s="1" t="s">
        <v>7</v>
      </c>
      <c r="F4611" s="1">
        <v>146211</v>
      </c>
      <c r="G4611" s="1">
        <v>146211</v>
      </c>
      <c r="H4611" s="1">
        <v>1</v>
      </c>
    </row>
    <row r="4612" spans="1:8" ht="25.5" customHeight="1" x14ac:dyDescent="0.25">
      <c r="A4612" s="1">
        <v>5113</v>
      </c>
      <c r="B4612" s="1" t="s">
        <v>7278</v>
      </c>
      <c r="C4612" s="1" t="s">
        <v>88</v>
      </c>
      <c r="D4612" s="1" t="s">
        <v>48</v>
      </c>
      <c r="E4612" s="1" t="s">
        <v>7</v>
      </c>
      <c r="F4612" s="1">
        <v>134670</v>
      </c>
      <c r="G4612" s="1">
        <v>134670</v>
      </c>
      <c r="H4612" s="1">
        <v>1</v>
      </c>
    </row>
    <row r="4613" spans="1:8" ht="25.5" customHeight="1" x14ac:dyDescent="0.25">
      <c r="A4613" s="1">
        <v>5113</v>
      </c>
      <c r="B4613" s="1" t="s">
        <v>7279</v>
      </c>
      <c r="C4613" s="1" t="s">
        <v>88</v>
      </c>
      <c r="D4613" s="1" t="s">
        <v>48</v>
      </c>
      <c r="E4613" s="1" t="s">
        <v>7</v>
      </c>
      <c r="F4613" s="1">
        <v>189009</v>
      </c>
      <c r="G4613" s="1">
        <v>189009</v>
      </c>
      <c r="H4613" s="1">
        <v>1</v>
      </c>
    </row>
    <row r="4614" spans="1:8" ht="25.5" customHeight="1" x14ac:dyDescent="0.25">
      <c r="A4614" s="1">
        <v>5113</v>
      </c>
      <c r="B4614" s="1" t="s">
        <v>7280</v>
      </c>
      <c r="C4614" s="1" t="s">
        <v>88</v>
      </c>
      <c r="D4614" s="1" t="s">
        <v>48</v>
      </c>
      <c r="E4614" s="1" t="s">
        <v>7</v>
      </c>
      <c r="F4614" s="1">
        <v>138197</v>
      </c>
      <c r="G4614" s="1">
        <v>138197</v>
      </c>
      <c r="H4614" s="1">
        <v>1</v>
      </c>
    </row>
    <row r="4615" spans="1:8" ht="25.5" customHeight="1" x14ac:dyDescent="0.25">
      <c r="A4615" s="1">
        <v>5113</v>
      </c>
      <c r="B4615" s="1" t="s">
        <v>7281</v>
      </c>
      <c r="C4615" s="1" t="s">
        <v>88</v>
      </c>
      <c r="D4615" s="1" t="s">
        <v>48</v>
      </c>
      <c r="E4615" s="1" t="s">
        <v>7</v>
      </c>
      <c r="F4615" s="1">
        <v>132076</v>
      </c>
      <c r="G4615" s="1">
        <v>132076</v>
      </c>
      <c r="H4615" s="1">
        <v>1</v>
      </c>
    </row>
    <row r="4616" spans="1:8" ht="25.5" customHeight="1" x14ac:dyDescent="0.25">
      <c r="A4616" s="1">
        <v>5113</v>
      </c>
      <c r="B4616" s="1" t="s">
        <v>7282</v>
      </c>
      <c r="C4616" s="1" t="s">
        <v>88</v>
      </c>
      <c r="D4616" s="1" t="s">
        <v>48</v>
      </c>
      <c r="E4616" s="1" t="s">
        <v>7</v>
      </c>
      <c r="F4616" s="1">
        <v>333077</v>
      </c>
      <c r="G4616" s="1">
        <v>333077</v>
      </c>
      <c r="H4616" s="1">
        <v>1</v>
      </c>
    </row>
    <row r="4617" spans="1:8" ht="15" customHeight="1" x14ac:dyDescent="0.25">
      <c r="A4617" s="35" t="s">
        <v>111</v>
      </c>
      <c r="B4617" s="36"/>
      <c r="C4617" s="36"/>
      <c r="D4617" s="36"/>
      <c r="E4617" s="36"/>
      <c r="F4617" s="36"/>
      <c r="G4617" s="36"/>
      <c r="H4617" s="37"/>
    </row>
    <row r="4618" spans="1:8" ht="15" customHeight="1" x14ac:dyDescent="0.25">
      <c r="A4618" s="28" t="s">
        <v>59</v>
      </c>
      <c r="B4618" s="29"/>
      <c r="C4618" s="29"/>
      <c r="D4618" s="29"/>
      <c r="E4618" s="29"/>
      <c r="F4618" s="29"/>
      <c r="G4618" s="29"/>
      <c r="H4618" s="30"/>
    </row>
    <row r="4619" spans="1:8" ht="25.5" customHeight="1" x14ac:dyDescent="0.25">
      <c r="A4619" s="6">
        <v>4861</v>
      </c>
      <c r="B4619" s="6" t="s">
        <v>1241</v>
      </c>
      <c r="C4619" s="6" t="s">
        <v>113</v>
      </c>
      <c r="D4619" s="6" t="s">
        <v>8</v>
      </c>
      <c r="E4619" s="6" t="s">
        <v>7</v>
      </c>
      <c r="F4619" s="6">
        <v>103500000</v>
      </c>
      <c r="G4619" s="6">
        <v>103500000</v>
      </c>
      <c r="H4619" s="1">
        <v>1</v>
      </c>
    </row>
    <row r="4620" spans="1:8" ht="25.5" customHeight="1" x14ac:dyDescent="0.25">
      <c r="A4620" s="6">
        <v>4861</v>
      </c>
      <c r="B4620" s="6" t="s">
        <v>6479</v>
      </c>
      <c r="C4620" s="6" t="s">
        <v>113</v>
      </c>
      <c r="D4620" s="6" t="s">
        <v>48</v>
      </c>
      <c r="E4620" s="6" t="s">
        <v>7</v>
      </c>
      <c r="F4620" s="6">
        <v>39200000</v>
      </c>
      <c r="G4620" s="6">
        <v>39200000</v>
      </c>
      <c r="H4620" s="1">
        <v>1</v>
      </c>
    </row>
    <row r="4621" spans="1:8" ht="15" customHeight="1" x14ac:dyDescent="0.25">
      <c r="A4621" s="28" t="s">
        <v>96</v>
      </c>
      <c r="B4621" s="29"/>
      <c r="C4621" s="29"/>
      <c r="D4621" s="29"/>
      <c r="E4621" s="29"/>
      <c r="F4621" s="29"/>
      <c r="G4621" s="29"/>
      <c r="H4621" s="30"/>
    </row>
    <row r="4622" spans="1:8" ht="25.5" customHeight="1" x14ac:dyDescent="0.25">
      <c r="A4622" s="6">
        <v>4861</v>
      </c>
      <c r="B4622" s="6" t="s">
        <v>1242</v>
      </c>
      <c r="C4622" s="6" t="s">
        <v>88</v>
      </c>
      <c r="D4622" s="6" t="s">
        <v>8</v>
      </c>
      <c r="E4622" s="6" t="s">
        <v>7</v>
      </c>
      <c r="F4622" s="6">
        <v>2000000</v>
      </c>
      <c r="G4622" s="6">
        <v>2000000</v>
      </c>
      <c r="H4622" s="1">
        <v>1</v>
      </c>
    </row>
    <row r="4623" spans="1:8" ht="25.5" customHeight="1" x14ac:dyDescent="0.25">
      <c r="A4623" s="6">
        <v>4861</v>
      </c>
      <c r="B4623" s="6" t="s">
        <v>6480</v>
      </c>
      <c r="C4623" s="6" t="s">
        <v>88</v>
      </c>
      <c r="D4623" s="6" t="s">
        <v>48</v>
      </c>
      <c r="E4623" s="6" t="s">
        <v>7</v>
      </c>
      <c r="F4623" s="6">
        <v>330000</v>
      </c>
      <c r="G4623" s="6">
        <v>330000</v>
      </c>
      <c r="H4623" s="1">
        <v>1</v>
      </c>
    </row>
    <row r="4624" spans="1:8" ht="15" customHeight="1" x14ac:dyDescent="0.25">
      <c r="A4624" s="35" t="s">
        <v>1588</v>
      </c>
      <c r="B4624" s="36"/>
      <c r="C4624" s="36"/>
      <c r="D4624" s="36"/>
      <c r="E4624" s="36"/>
      <c r="F4624" s="36"/>
      <c r="G4624" s="36"/>
      <c r="H4624" s="37"/>
    </row>
    <row r="4625" spans="1:8" ht="15" customHeight="1" x14ac:dyDescent="0.25">
      <c r="A4625" s="28" t="s">
        <v>59</v>
      </c>
      <c r="B4625" s="29"/>
      <c r="C4625" s="29"/>
      <c r="D4625" s="29"/>
      <c r="E4625" s="29"/>
      <c r="F4625" s="29"/>
      <c r="G4625" s="29"/>
      <c r="H4625" s="30"/>
    </row>
    <row r="4626" spans="1:8" ht="21.2" customHeight="1" x14ac:dyDescent="0.25">
      <c r="A4626" s="6">
        <v>4861</v>
      </c>
      <c r="B4626" s="6" t="s">
        <v>1589</v>
      </c>
      <c r="C4626" s="6" t="s">
        <v>1590</v>
      </c>
      <c r="D4626" s="6" t="s">
        <v>48</v>
      </c>
      <c r="E4626" s="6" t="s">
        <v>7</v>
      </c>
      <c r="F4626" s="6">
        <v>9800000</v>
      </c>
      <c r="G4626" s="6">
        <v>9800000</v>
      </c>
      <c r="H4626" s="1">
        <v>1</v>
      </c>
    </row>
    <row r="4627" spans="1:8" ht="21.2" customHeight="1" x14ac:dyDescent="0.25">
      <c r="A4627" s="6">
        <v>4861</v>
      </c>
      <c r="B4627" s="6" t="s">
        <v>3500</v>
      </c>
      <c r="C4627" s="6" t="s">
        <v>1590</v>
      </c>
      <c r="D4627" s="6" t="s">
        <v>48</v>
      </c>
      <c r="E4627" s="6" t="s">
        <v>7</v>
      </c>
      <c r="F4627" s="6">
        <v>0</v>
      </c>
      <c r="G4627" s="6">
        <v>0</v>
      </c>
      <c r="H4627" s="1">
        <v>1</v>
      </c>
    </row>
    <row r="4628" spans="1:8" ht="21.2" customHeight="1" x14ac:dyDescent="0.25">
      <c r="A4628" s="6">
        <v>4861</v>
      </c>
      <c r="B4628" s="6" t="s">
        <v>3942</v>
      </c>
      <c r="C4628" s="6" t="s">
        <v>1590</v>
      </c>
      <c r="D4628" s="6" t="s">
        <v>48</v>
      </c>
      <c r="E4628" s="6" t="s">
        <v>7</v>
      </c>
      <c r="F4628" s="6">
        <v>16660000</v>
      </c>
      <c r="G4628" s="6">
        <v>16660000</v>
      </c>
      <c r="H4628" s="1">
        <v>1</v>
      </c>
    </row>
    <row r="4629" spans="1:8" ht="21.2" customHeight="1" x14ac:dyDescent="0.25">
      <c r="A4629" s="6">
        <v>4861</v>
      </c>
      <c r="B4629" s="6" t="s">
        <v>5349</v>
      </c>
      <c r="C4629" s="6" t="s">
        <v>1590</v>
      </c>
      <c r="D4629" s="6" t="s">
        <v>48</v>
      </c>
      <c r="E4629" s="6" t="s">
        <v>7</v>
      </c>
      <c r="F4629" s="6">
        <v>11956000</v>
      </c>
      <c r="G4629" s="6">
        <v>11956000</v>
      </c>
      <c r="H4629" s="1">
        <v>1</v>
      </c>
    </row>
    <row r="4630" spans="1:8" ht="15" customHeight="1" x14ac:dyDescent="0.25">
      <c r="A4630" s="28" t="s">
        <v>96</v>
      </c>
      <c r="B4630" s="29"/>
      <c r="C4630" s="29"/>
      <c r="D4630" s="29"/>
      <c r="E4630" s="29"/>
      <c r="F4630" s="29"/>
      <c r="G4630" s="29"/>
      <c r="H4630" s="30"/>
    </row>
    <row r="4631" spans="1:8" ht="21.2" customHeight="1" x14ac:dyDescent="0.25">
      <c r="A4631" s="6">
        <v>4861</v>
      </c>
      <c r="B4631" s="6" t="s">
        <v>1591</v>
      </c>
      <c r="C4631" s="6" t="s">
        <v>88</v>
      </c>
      <c r="D4631" s="6" t="s">
        <v>115</v>
      </c>
      <c r="E4631" s="6" t="s">
        <v>7</v>
      </c>
      <c r="F4631" s="6">
        <v>200000</v>
      </c>
      <c r="G4631" s="6">
        <v>200000</v>
      </c>
      <c r="H4631" s="1">
        <v>1</v>
      </c>
    </row>
    <row r="4632" spans="1:8" ht="21.2" customHeight="1" x14ac:dyDescent="0.25">
      <c r="A4632" s="6">
        <v>4861</v>
      </c>
      <c r="B4632" s="6" t="s">
        <v>3499</v>
      </c>
      <c r="C4632" s="6" t="s">
        <v>88</v>
      </c>
      <c r="D4632" s="6" t="s">
        <v>115</v>
      </c>
      <c r="E4632" s="6" t="s">
        <v>7</v>
      </c>
      <c r="F4632" s="6">
        <v>0</v>
      </c>
      <c r="G4632" s="6">
        <v>0</v>
      </c>
      <c r="H4632" s="1">
        <v>1</v>
      </c>
    </row>
    <row r="4633" spans="1:8" ht="21.2" customHeight="1" x14ac:dyDescent="0.25">
      <c r="A4633" s="6">
        <v>4861</v>
      </c>
      <c r="B4633" s="6" t="s">
        <v>3943</v>
      </c>
      <c r="C4633" s="6" t="s">
        <v>88</v>
      </c>
      <c r="D4633" s="6" t="s">
        <v>115</v>
      </c>
      <c r="E4633" s="6" t="s">
        <v>7</v>
      </c>
      <c r="F4633" s="6">
        <v>340000</v>
      </c>
      <c r="G4633" s="6">
        <v>340000</v>
      </c>
      <c r="H4633" s="1">
        <v>1</v>
      </c>
    </row>
    <row r="4634" spans="1:8" ht="21.2" customHeight="1" x14ac:dyDescent="0.25">
      <c r="A4634" s="6">
        <v>4861</v>
      </c>
      <c r="B4634" s="6" t="s">
        <v>5350</v>
      </c>
      <c r="C4634" s="6" t="s">
        <v>88</v>
      </c>
      <c r="D4634" s="6" t="s">
        <v>115</v>
      </c>
      <c r="E4634" s="6" t="s">
        <v>7</v>
      </c>
      <c r="F4634" s="6">
        <v>0</v>
      </c>
      <c r="G4634" s="6">
        <v>0</v>
      </c>
      <c r="H4634" s="1">
        <v>1</v>
      </c>
    </row>
    <row r="4635" spans="1:8" ht="27.2" customHeight="1" x14ac:dyDescent="0.25">
      <c r="A4635" s="6" t="s">
        <v>6350</v>
      </c>
      <c r="B4635" s="6" t="s">
        <v>6349</v>
      </c>
      <c r="C4635" s="6" t="s">
        <v>88</v>
      </c>
      <c r="D4635" s="6" t="s">
        <v>48</v>
      </c>
      <c r="E4635" s="6" t="s">
        <v>7</v>
      </c>
      <c r="F4635" s="6">
        <v>237500</v>
      </c>
      <c r="G4635" s="6">
        <v>237500</v>
      </c>
      <c r="H4635" s="1">
        <v>1</v>
      </c>
    </row>
    <row r="4636" spans="1:8" ht="15" customHeight="1" x14ac:dyDescent="0.25">
      <c r="A4636" s="35" t="s">
        <v>4205</v>
      </c>
      <c r="B4636" s="36"/>
      <c r="C4636" s="36"/>
      <c r="D4636" s="36"/>
      <c r="E4636" s="36"/>
      <c r="F4636" s="36"/>
      <c r="G4636" s="36"/>
      <c r="H4636" s="37"/>
    </row>
    <row r="4637" spans="1:8" ht="15" customHeight="1" x14ac:dyDescent="0.25">
      <c r="A4637" s="28" t="s">
        <v>96</v>
      </c>
      <c r="B4637" s="29"/>
      <c r="C4637" s="29"/>
      <c r="D4637" s="29"/>
      <c r="E4637" s="29"/>
      <c r="F4637" s="29"/>
      <c r="G4637" s="29"/>
      <c r="H4637" s="30"/>
    </row>
    <row r="4638" spans="1:8" ht="25.5" customHeight="1" x14ac:dyDescent="0.25">
      <c r="A4638" s="6">
        <v>4239</v>
      </c>
      <c r="B4638" s="6" t="s">
        <v>4206</v>
      </c>
      <c r="C4638" s="6" t="s">
        <v>4202</v>
      </c>
      <c r="D4638" s="6" t="s">
        <v>48</v>
      </c>
      <c r="E4638" s="6" t="s">
        <v>7</v>
      </c>
      <c r="F4638" s="6">
        <v>12250000</v>
      </c>
      <c r="G4638" s="6">
        <v>12250000</v>
      </c>
      <c r="H4638" s="1">
        <v>1</v>
      </c>
    </row>
    <row r="4639" spans="1:8" ht="25.5" customHeight="1" x14ac:dyDescent="0.25">
      <c r="A4639" s="6">
        <v>4239</v>
      </c>
      <c r="B4639" s="6" t="s">
        <v>5138</v>
      </c>
      <c r="C4639" s="6" t="s">
        <v>4202</v>
      </c>
      <c r="D4639" s="6" t="s">
        <v>48</v>
      </c>
      <c r="E4639" s="6" t="s">
        <v>7</v>
      </c>
      <c r="F4639" s="6">
        <v>12250000</v>
      </c>
      <c r="G4639" s="6">
        <v>12250000</v>
      </c>
      <c r="H4639" s="1">
        <v>1</v>
      </c>
    </row>
    <row r="4640" spans="1:8" ht="15" customHeight="1" x14ac:dyDescent="0.25">
      <c r="A4640" s="35" t="s">
        <v>765</v>
      </c>
      <c r="B4640" s="36"/>
      <c r="C4640" s="36"/>
      <c r="D4640" s="36"/>
      <c r="E4640" s="36"/>
      <c r="F4640" s="36"/>
      <c r="G4640" s="36"/>
      <c r="H4640" s="37"/>
    </row>
    <row r="4641" spans="1:8" ht="15" customHeight="1" x14ac:dyDescent="0.25">
      <c r="A4641" s="28" t="s">
        <v>96</v>
      </c>
      <c r="B4641" s="29"/>
      <c r="C4641" s="29"/>
      <c r="D4641" s="29"/>
      <c r="E4641" s="29"/>
      <c r="F4641" s="29"/>
      <c r="G4641" s="29"/>
      <c r="H4641" s="30"/>
    </row>
    <row r="4642" spans="1:8" ht="25.5" customHeight="1" x14ac:dyDescent="0.25">
      <c r="A4642" s="6">
        <v>4213</v>
      </c>
      <c r="B4642" s="6" t="s">
        <v>766</v>
      </c>
      <c r="C4642" s="6" t="s">
        <v>135</v>
      </c>
      <c r="D4642" s="6" t="s">
        <v>48</v>
      </c>
      <c r="E4642" s="6" t="s">
        <v>7</v>
      </c>
      <c r="F4642" s="6">
        <v>5995000</v>
      </c>
      <c r="G4642" s="6">
        <v>5995000</v>
      </c>
      <c r="H4642" s="1">
        <v>1</v>
      </c>
    </row>
    <row r="4643" spans="1:8" ht="15" customHeight="1" x14ac:dyDescent="0.25">
      <c r="A4643" s="35" t="s">
        <v>1549</v>
      </c>
      <c r="B4643" s="36"/>
      <c r="C4643" s="36"/>
      <c r="D4643" s="36"/>
      <c r="E4643" s="36"/>
      <c r="F4643" s="36"/>
      <c r="G4643" s="36"/>
      <c r="H4643" s="37"/>
    </row>
    <row r="4644" spans="1:8" ht="15" customHeight="1" x14ac:dyDescent="0.25">
      <c r="A4644" s="28" t="s">
        <v>59</v>
      </c>
      <c r="B4644" s="29"/>
      <c r="C4644" s="29"/>
      <c r="D4644" s="29"/>
      <c r="E4644" s="29"/>
      <c r="F4644" s="29"/>
      <c r="G4644" s="29"/>
      <c r="H4644" s="30"/>
    </row>
    <row r="4645" spans="1:8" ht="25.5" customHeight="1" x14ac:dyDescent="0.25">
      <c r="A4645" s="6">
        <v>4251</v>
      </c>
      <c r="B4645" s="6" t="s">
        <v>1550</v>
      </c>
      <c r="C4645" s="6" t="s">
        <v>1551</v>
      </c>
      <c r="D4645" s="6" t="s">
        <v>8</v>
      </c>
      <c r="E4645" s="6" t="s">
        <v>7</v>
      </c>
      <c r="F4645" s="6">
        <v>146995400</v>
      </c>
      <c r="G4645" s="6">
        <v>146995400</v>
      </c>
      <c r="H4645" s="1">
        <v>1</v>
      </c>
    </row>
    <row r="4646" spans="1:8" ht="25.5" customHeight="1" x14ac:dyDescent="0.25">
      <c r="A4646" s="6">
        <v>4251</v>
      </c>
      <c r="B4646" s="6" t="s">
        <v>1944</v>
      </c>
      <c r="C4646" s="6" t="s">
        <v>1945</v>
      </c>
      <c r="D4646" s="6" t="s">
        <v>8</v>
      </c>
      <c r="E4646" s="6" t="s">
        <v>7</v>
      </c>
      <c r="F4646" s="6">
        <v>16625000</v>
      </c>
      <c r="G4646" s="6">
        <v>16625000</v>
      </c>
      <c r="H4646" s="1">
        <v>1</v>
      </c>
    </row>
    <row r="4647" spans="1:8" ht="25.5" customHeight="1" x14ac:dyDescent="0.25">
      <c r="A4647" s="6">
        <v>4251</v>
      </c>
      <c r="B4647" s="6" t="s">
        <v>3345</v>
      </c>
      <c r="C4647" s="6" t="s">
        <v>3125</v>
      </c>
      <c r="D4647" s="6" t="s">
        <v>8</v>
      </c>
      <c r="E4647" s="6" t="s">
        <v>7</v>
      </c>
      <c r="F4647" s="6">
        <v>85749960</v>
      </c>
      <c r="G4647" s="6">
        <v>85749960</v>
      </c>
      <c r="H4647" s="1">
        <v>1</v>
      </c>
    </row>
    <row r="4648" spans="1:8" ht="25.5" customHeight="1" x14ac:dyDescent="0.25">
      <c r="A4648" s="6">
        <v>4251</v>
      </c>
      <c r="B4648" s="6" t="s">
        <v>5137</v>
      </c>
      <c r="C4648" s="6" t="s">
        <v>4868</v>
      </c>
      <c r="D4648" s="6" t="s">
        <v>48</v>
      </c>
      <c r="E4648" s="6" t="s">
        <v>7</v>
      </c>
      <c r="F4648" s="6">
        <v>12750000</v>
      </c>
      <c r="G4648" s="6">
        <v>12750000</v>
      </c>
      <c r="H4648" s="1">
        <v>1</v>
      </c>
    </row>
    <row r="4649" spans="1:8" ht="15" customHeight="1" x14ac:dyDescent="0.25">
      <c r="A4649" s="28" t="s">
        <v>96</v>
      </c>
      <c r="B4649" s="29"/>
      <c r="C4649" s="29"/>
      <c r="D4649" s="29"/>
      <c r="E4649" s="29"/>
      <c r="F4649" s="29"/>
      <c r="G4649" s="29"/>
      <c r="H4649" s="30"/>
    </row>
    <row r="4650" spans="1:8" ht="25.5" customHeight="1" x14ac:dyDescent="0.25">
      <c r="A4650" s="6">
        <v>4251</v>
      </c>
      <c r="B4650" s="6" t="s">
        <v>1555</v>
      </c>
      <c r="C4650" s="6" t="s">
        <v>88</v>
      </c>
      <c r="D4650" s="6" t="s">
        <v>8</v>
      </c>
      <c r="E4650" s="6" t="s">
        <v>7</v>
      </c>
      <c r="F4650" s="6">
        <v>300000</v>
      </c>
      <c r="G4650" s="6">
        <v>300000</v>
      </c>
      <c r="H4650" s="1">
        <v>1</v>
      </c>
    </row>
    <row r="4651" spans="1:8" ht="25.5" customHeight="1" x14ac:dyDescent="0.25">
      <c r="A4651" s="6">
        <v>4251</v>
      </c>
      <c r="B4651" s="6" t="s">
        <v>3389</v>
      </c>
      <c r="C4651" s="6" t="s">
        <v>88</v>
      </c>
      <c r="D4651" s="6" t="s">
        <v>115</v>
      </c>
      <c r="E4651" s="6" t="s">
        <v>7</v>
      </c>
      <c r="F4651" s="6">
        <v>0</v>
      </c>
      <c r="G4651" s="6">
        <v>0</v>
      </c>
      <c r="H4651" s="1">
        <v>1</v>
      </c>
    </row>
    <row r="4652" spans="1:8" ht="15" customHeight="1" x14ac:dyDescent="0.25">
      <c r="A4652" s="35" t="s">
        <v>1132</v>
      </c>
      <c r="B4652" s="36"/>
      <c r="C4652" s="36"/>
      <c r="D4652" s="36"/>
      <c r="E4652" s="36"/>
      <c r="F4652" s="36"/>
      <c r="G4652" s="36"/>
      <c r="H4652" s="37"/>
    </row>
    <row r="4653" spans="1:8" ht="15" customHeight="1" x14ac:dyDescent="0.25">
      <c r="A4653" s="28" t="s">
        <v>59</v>
      </c>
      <c r="B4653" s="29"/>
      <c r="C4653" s="29"/>
      <c r="D4653" s="29"/>
      <c r="E4653" s="29"/>
      <c r="F4653" s="29"/>
      <c r="G4653" s="29"/>
      <c r="H4653" s="30"/>
    </row>
    <row r="4654" spans="1:8" ht="25.5" customHeight="1" x14ac:dyDescent="0.25">
      <c r="A4654" s="6">
        <v>4251</v>
      </c>
      <c r="B4654" s="6" t="s">
        <v>3121</v>
      </c>
      <c r="C4654" s="6" t="s">
        <v>1643</v>
      </c>
      <c r="D4654" s="6" t="s">
        <v>48</v>
      </c>
      <c r="E4654" s="6" t="s">
        <v>7</v>
      </c>
      <c r="F4654" s="6">
        <v>29400000</v>
      </c>
      <c r="G4654" s="6">
        <v>29400000</v>
      </c>
      <c r="H4654" s="1">
        <v>1</v>
      </c>
    </row>
    <row r="4655" spans="1:8" ht="25.5" customHeight="1" x14ac:dyDescent="0.25">
      <c r="A4655" s="6">
        <v>4251</v>
      </c>
      <c r="B4655" s="6" t="s">
        <v>5114</v>
      </c>
      <c r="C4655" s="6" t="s">
        <v>1643</v>
      </c>
      <c r="D4655" s="6" t="s">
        <v>48</v>
      </c>
      <c r="E4655" s="6" t="s">
        <v>7</v>
      </c>
      <c r="F4655" s="6">
        <v>63700000</v>
      </c>
      <c r="G4655" s="6">
        <v>63700000</v>
      </c>
      <c r="H4655" s="1">
        <v>1</v>
      </c>
    </row>
    <row r="4656" spans="1:8" ht="25.5" customHeight="1" x14ac:dyDescent="0.25">
      <c r="A4656" s="6">
        <v>5113</v>
      </c>
      <c r="B4656" s="6" t="s">
        <v>6381</v>
      </c>
      <c r="C4656" s="6" t="s">
        <v>113</v>
      </c>
      <c r="D4656" s="6" t="s">
        <v>48</v>
      </c>
      <c r="E4656" s="6" t="s">
        <v>7</v>
      </c>
      <c r="F4656" s="6">
        <v>63913500</v>
      </c>
      <c r="G4656" s="6">
        <v>63913500</v>
      </c>
      <c r="H4656" s="1">
        <v>1</v>
      </c>
    </row>
    <row r="4657" spans="1:8" ht="25.5" customHeight="1" x14ac:dyDescent="0.25">
      <c r="A4657" s="6">
        <v>5113</v>
      </c>
      <c r="B4657" s="6" t="s">
        <v>6384</v>
      </c>
      <c r="C4657" s="6" t="s">
        <v>113</v>
      </c>
      <c r="D4657" s="6" t="s">
        <v>48</v>
      </c>
      <c r="E4657" s="6" t="s">
        <v>7</v>
      </c>
      <c r="F4657" s="6">
        <v>51775600</v>
      </c>
      <c r="G4657" s="6">
        <v>51775600</v>
      </c>
      <c r="H4657" s="1">
        <v>1</v>
      </c>
    </row>
    <row r="4658" spans="1:8" ht="25.5" customHeight="1" x14ac:dyDescent="0.25">
      <c r="A4658" s="6">
        <v>5113</v>
      </c>
      <c r="B4658" s="6" t="s">
        <v>6387</v>
      </c>
      <c r="C4658" s="6" t="s">
        <v>113</v>
      </c>
      <c r="D4658" s="6" t="s">
        <v>48</v>
      </c>
      <c r="E4658" s="6" t="s">
        <v>7</v>
      </c>
      <c r="F4658" s="6">
        <v>45914900</v>
      </c>
      <c r="G4658" s="6">
        <v>45914900</v>
      </c>
      <c r="H4658" s="1">
        <v>1</v>
      </c>
    </row>
    <row r="4659" spans="1:8" ht="25.5" customHeight="1" x14ac:dyDescent="0.25">
      <c r="A4659" s="6">
        <v>5113</v>
      </c>
      <c r="B4659" s="6" t="s">
        <v>6390</v>
      </c>
      <c r="C4659" s="6" t="s">
        <v>113</v>
      </c>
      <c r="D4659" s="6" t="s">
        <v>48</v>
      </c>
      <c r="E4659" s="6" t="s">
        <v>7</v>
      </c>
      <c r="F4659" s="6">
        <v>63169100</v>
      </c>
      <c r="G4659" s="6">
        <v>63169100</v>
      </c>
      <c r="H4659" s="1">
        <v>1</v>
      </c>
    </row>
    <row r="4660" spans="1:8" ht="25.5" customHeight="1" x14ac:dyDescent="0.25">
      <c r="A4660" s="6">
        <v>5113</v>
      </c>
      <c r="B4660" s="6" t="s">
        <v>6393</v>
      </c>
      <c r="C4660" s="6" t="s">
        <v>113</v>
      </c>
      <c r="D4660" s="6" t="s">
        <v>48</v>
      </c>
      <c r="E4660" s="6" t="s">
        <v>7</v>
      </c>
      <c r="F4660" s="6">
        <v>24220900</v>
      </c>
      <c r="G4660" s="6">
        <v>24220900</v>
      </c>
      <c r="H4660" s="1">
        <v>1</v>
      </c>
    </row>
    <row r="4661" spans="1:8" ht="25.5" customHeight="1" x14ac:dyDescent="0.25">
      <c r="A4661" s="6">
        <v>5113</v>
      </c>
      <c r="B4661" s="6" t="s">
        <v>6394</v>
      </c>
      <c r="C4661" s="6" t="s">
        <v>113</v>
      </c>
      <c r="D4661" s="6" t="s">
        <v>48</v>
      </c>
      <c r="E4661" s="6" t="s">
        <v>7</v>
      </c>
      <c r="F4661" s="6">
        <v>6916000</v>
      </c>
      <c r="G4661" s="6">
        <v>6916000</v>
      </c>
      <c r="H4661" s="1">
        <v>1</v>
      </c>
    </row>
    <row r="4662" spans="1:8" ht="25.5" customHeight="1" x14ac:dyDescent="0.25">
      <c r="A4662" s="6">
        <v>4251</v>
      </c>
      <c r="B4662" s="6" t="s">
        <v>6684</v>
      </c>
      <c r="C4662" s="6" t="s">
        <v>1643</v>
      </c>
      <c r="D4662" s="6" t="s">
        <v>39</v>
      </c>
      <c r="E4662" s="6" t="s">
        <v>7</v>
      </c>
      <c r="F4662" s="6">
        <v>63700000</v>
      </c>
      <c r="G4662" s="6">
        <v>63700000</v>
      </c>
      <c r="H4662" s="1">
        <v>1</v>
      </c>
    </row>
    <row r="4663" spans="1:8" ht="25.5" customHeight="1" x14ac:dyDescent="0.25">
      <c r="A4663" s="6">
        <v>5113</v>
      </c>
      <c r="B4663" s="6" t="s">
        <v>6853</v>
      </c>
      <c r="C4663" s="6" t="s">
        <v>1643</v>
      </c>
      <c r="D4663" s="6" t="s">
        <v>48</v>
      </c>
      <c r="E4663" s="6" t="s">
        <v>7</v>
      </c>
      <c r="F4663" s="6">
        <v>5816746</v>
      </c>
      <c r="G4663" s="6">
        <v>5816746</v>
      </c>
      <c r="H4663" s="1">
        <v>1</v>
      </c>
    </row>
    <row r="4664" spans="1:8" ht="25.5" customHeight="1" x14ac:dyDescent="0.25">
      <c r="A4664" s="6">
        <v>5113</v>
      </c>
      <c r="B4664" s="6" t="s">
        <v>6854</v>
      </c>
      <c r="C4664" s="6" t="s">
        <v>1643</v>
      </c>
      <c r="D4664" s="6" t="s">
        <v>48</v>
      </c>
      <c r="E4664" s="6" t="s">
        <v>7</v>
      </c>
      <c r="F4664" s="6">
        <v>681569</v>
      </c>
      <c r="G4664" s="6">
        <v>681569</v>
      </c>
      <c r="H4664" s="1">
        <v>1</v>
      </c>
    </row>
    <row r="4665" spans="1:8" ht="25.5" customHeight="1" x14ac:dyDescent="0.25">
      <c r="A4665" s="6">
        <v>5113</v>
      </c>
      <c r="B4665" s="6" t="s">
        <v>6855</v>
      </c>
      <c r="C4665" s="6" t="s">
        <v>1643</v>
      </c>
      <c r="D4665" s="6" t="s">
        <v>48</v>
      </c>
      <c r="E4665" s="6" t="s">
        <v>7</v>
      </c>
      <c r="F4665" s="6">
        <v>6149398</v>
      </c>
      <c r="G4665" s="6">
        <v>6149398</v>
      </c>
      <c r="H4665" s="1">
        <v>1</v>
      </c>
    </row>
    <row r="4666" spans="1:8" ht="25.5" customHeight="1" x14ac:dyDescent="0.25">
      <c r="A4666" s="6">
        <v>5113</v>
      </c>
      <c r="B4666" s="6" t="s">
        <v>6856</v>
      </c>
      <c r="C4666" s="6" t="s">
        <v>1643</v>
      </c>
      <c r="D4666" s="6" t="s">
        <v>48</v>
      </c>
      <c r="E4666" s="6" t="s">
        <v>7</v>
      </c>
      <c r="F4666" s="6">
        <v>404241</v>
      </c>
      <c r="G4666" s="6">
        <v>404241</v>
      </c>
      <c r="H4666" s="1">
        <v>1</v>
      </c>
    </row>
    <row r="4667" spans="1:8" ht="25.5" customHeight="1" x14ac:dyDescent="0.25">
      <c r="A4667" s="6">
        <v>5113</v>
      </c>
      <c r="B4667" s="6" t="s">
        <v>6857</v>
      </c>
      <c r="C4667" s="6" t="s">
        <v>1643</v>
      </c>
      <c r="D4667" s="6" t="s">
        <v>48</v>
      </c>
      <c r="E4667" s="6" t="s">
        <v>7</v>
      </c>
      <c r="F4667" s="6">
        <v>4918334</v>
      </c>
      <c r="G4667" s="6">
        <v>4918334</v>
      </c>
      <c r="H4667" s="1">
        <v>1</v>
      </c>
    </row>
    <row r="4668" spans="1:8" ht="25.5" customHeight="1" x14ac:dyDescent="0.25">
      <c r="A4668" s="6">
        <v>5113</v>
      </c>
      <c r="B4668" s="6" t="s">
        <v>6858</v>
      </c>
      <c r="C4668" s="6" t="s">
        <v>1643</v>
      </c>
      <c r="D4668" s="6" t="s">
        <v>48</v>
      </c>
      <c r="E4668" s="6" t="s">
        <v>7</v>
      </c>
      <c r="F4668" s="6">
        <v>1113496</v>
      </c>
      <c r="G4668" s="6">
        <v>1113496</v>
      </c>
      <c r="H4668" s="1">
        <v>1</v>
      </c>
    </row>
    <row r="4669" spans="1:8" ht="25.5" customHeight="1" x14ac:dyDescent="0.25">
      <c r="A4669" s="6">
        <v>5113</v>
      </c>
      <c r="B4669" s="6" t="s">
        <v>6859</v>
      </c>
      <c r="C4669" s="6" t="s">
        <v>1643</v>
      </c>
      <c r="D4669" s="6" t="s">
        <v>48</v>
      </c>
      <c r="E4669" s="6" t="s">
        <v>7</v>
      </c>
      <c r="F4669" s="6">
        <v>2367791</v>
      </c>
      <c r="G4669" s="6">
        <v>2367791</v>
      </c>
      <c r="H4669" s="1">
        <v>1</v>
      </c>
    </row>
    <row r="4670" spans="1:8" ht="25.5" customHeight="1" x14ac:dyDescent="0.25">
      <c r="A4670" s="6">
        <v>5113</v>
      </c>
      <c r="B4670" s="6" t="s">
        <v>6860</v>
      </c>
      <c r="C4670" s="6" t="s">
        <v>1643</v>
      </c>
      <c r="D4670" s="6" t="s">
        <v>48</v>
      </c>
      <c r="E4670" s="6" t="s">
        <v>7</v>
      </c>
      <c r="F4670" s="6">
        <v>4997555</v>
      </c>
      <c r="G4670" s="6">
        <v>4997555</v>
      </c>
      <c r="H4670" s="1">
        <v>1</v>
      </c>
    </row>
    <row r="4671" spans="1:8" ht="25.5" customHeight="1" x14ac:dyDescent="0.25">
      <c r="A4671" s="6">
        <v>5113</v>
      </c>
      <c r="B4671" s="6" t="s">
        <v>6861</v>
      </c>
      <c r="C4671" s="6" t="s">
        <v>1643</v>
      </c>
      <c r="D4671" s="6" t="s">
        <v>48</v>
      </c>
      <c r="E4671" s="6" t="s">
        <v>7</v>
      </c>
      <c r="F4671" s="6">
        <v>2083490</v>
      </c>
      <c r="G4671" s="6">
        <v>2083490</v>
      </c>
      <c r="H4671" s="1">
        <v>1</v>
      </c>
    </row>
    <row r="4672" spans="1:8" ht="25.5" customHeight="1" x14ac:dyDescent="0.25">
      <c r="A4672" s="6">
        <v>5113</v>
      </c>
      <c r="B4672" s="6" t="s">
        <v>6862</v>
      </c>
      <c r="C4672" s="6" t="s">
        <v>1643</v>
      </c>
      <c r="D4672" s="6" t="s">
        <v>48</v>
      </c>
      <c r="E4672" s="6" t="s">
        <v>7</v>
      </c>
      <c r="F4672" s="6">
        <v>10070427</v>
      </c>
      <c r="G4672" s="6">
        <v>10070427</v>
      </c>
      <c r="H4672" s="1">
        <v>1</v>
      </c>
    </row>
    <row r="4673" spans="1:8" ht="25.5" customHeight="1" x14ac:dyDescent="0.25">
      <c r="A4673" s="6">
        <v>5113</v>
      </c>
      <c r="B4673" s="6" t="s">
        <v>6863</v>
      </c>
      <c r="C4673" s="6" t="s">
        <v>1643</v>
      </c>
      <c r="D4673" s="6" t="s">
        <v>48</v>
      </c>
      <c r="E4673" s="6" t="s">
        <v>7</v>
      </c>
      <c r="F4673" s="6">
        <v>1530788</v>
      </c>
      <c r="G4673" s="6">
        <v>1530788</v>
      </c>
      <c r="H4673" s="1">
        <v>1</v>
      </c>
    </row>
    <row r="4674" spans="1:8" ht="25.5" customHeight="1" x14ac:dyDescent="0.25">
      <c r="A4674" s="6">
        <v>5113</v>
      </c>
      <c r="B4674" s="6" t="s">
        <v>6864</v>
      </c>
      <c r="C4674" s="6" t="s">
        <v>1643</v>
      </c>
      <c r="D4674" s="6" t="s">
        <v>48</v>
      </c>
      <c r="E4674" s="6" t="s">
        <v>7</v>
      </c>
      <c r="F4674" s="6">
        <v>6811059</v>
      </c>
      <c r="G4674" s="6">
        <v>6811059</v>
      </c>
      <c r="H4674" s="1">
        <v>1</v>
      </c>
    </row>
    <row r="4675" spans="1:8" ht="25.5" customHeight="1" x14ac:dyDescent="0.25">
      <c r="A4675" s="6">
        <v>5113</v>
      </c>
      <c r="B4675" s="6" t="s">
        <v>6865</v>
      </c>
      <c r="C4675" s="6" t="s">
        <v>1643</v>
      </c>
      <c r="D4675" s="6" t="s">
        <v>48</v>
      </c>
      <c r="E4675" s="6" t="s">
        <v>7</v>
      </c>
      <c r="F4675" s="6">
        <v>19641035</v>
      </c>
      <c r="G4675" s="6">
        <v>19641035</v>
      </c>
      <c r="H4675" s="1">
        <v>1</v>
      </c>
    </row>
    <row r="4676" spans="1:8" ht="25.5" customHeight="1" x14ac:dyDescent="0.25">
      <c r="A4676" s="6">
        <v>5112</v>
      </c>
      <c r="B4676" s="6" t="s">
        <v>6975</v>
      </c>
      <c r="C4676" s="6" t="s">
        <v>1643</v>
      </c>
      <c r="D4676" s="6" t="s">
        <v>48</v>
      </c>
      <c r="E4676" s="6" t="s">
        <v>7</v>
      </c>
      <c r="F4676" s="6">
        <v>44004510</v>
      </c>
      <c r="G4676" s="6">
        <v>44004510</v>
      </c>
      <c r="H4676" s="1">
        <v>1</v>
      </c>
    </row>
    <row r="4677" spans="1:8" ht="25.5" customHeight="1" x14ac:dyDescent="0.25">
      <c r="A4677" s="1">
        <v>5112</v>
      </c>
      <c r="B4677" s="1" t="s">
        <v>7240</v>
      </c>
      <c r="C4677" s="1" t="s">
        <v>1643</v>
      </c>
      <c r="D4677" s="1" t="s">
        <v>48</v>
      </c>
      <c r="E4677" s="1" t="s">
        <v>7</v>
      </c>
      <c r="F4677" s="1">
        <v>0</v>
      </c>
      <c r="G4677" s="1">
        <v>0</v>
      </c>
      <c r="H4677" s="1">
        <v>1</v>
      </c>
    </row>
    <row r="4678" spans="1:8" ht="25.5" customHeight="1" x14ac:dyDescent="0.25">
      <c r="A4678" s="1">
        <v>5112</v>
      </c>
      <c r="B4678" s="1" t="s">
        <v>7241</v>
      </c>
      <c r="C4678" s="1" t="s">
        <v>1643</v>
      </c>
      <c r="D4678" s="1" t="s">
        <v>48</v>
      </c>
      <c r="E4678" s="1" t="s">
        <v>7</v>
      </c>
      <c r="F4678" s="1">
        <v>0</v>
      </c>
      <c r="G4678" s="1">
        <v>0</v>
      </c>
      <c r="H4678" s="1">
        <v>1</v>
      </c>
    </row>
    <row r="4679" spans="1:8" ht="25.5" customHeight="1" x14ac:dyDescent="0.25">
      <c r="A4679" s="1">
        <v>5112</v>
      </c>
      <c r="B4679" s="1" t="s">
        <v>7242</v>
      </c>
      <c r="C4679" s="1" t="s">
        <v>1643</v>
      </c>
      <c r="D4679" s="1" t="s">
        <v>48</v>
      </c>
      <c r="E4679" s="1" t="s">
        <v>7</v>
      </c>
      <c r="F4679" s="1">
        <v>0</v>
      </c>
      <c r="G4679" s="1">
        <v>0</v>
      </c>
      <c r="H4679" s="1">
        <v>1</v>
      </c>
    </row>
    <row r="4680" spans="1:8" ht="25.5" customHeight="1" x14ac:dyDescent="0.25">
      <c r="A4680" s="1">
        <v>5112</v>
      </c>
      <c r="B4680" s="1" t="s">
        <v>7243</v>
      </c>
      <c r="C4680" s="1" t="s">
        <v>1643</v>
      </c>
      <c r="D4680" s="1" t="s">
        <v>48</v>
      </c>
      <c r="E4680" s="1" t="s">
        <v>7</v>
      </c>
      <c r="F4680" s="1">
        <v>0</v>
      </c>
      <c r="G4680" s="1">
        <v>0</v>
      </c>
      <c r="H4680" s="1">
        <v>1</v>
      </c>
    </row>
    <row r="4681" spans="1:8" ht="25.5" customHeight="1" x14ac:dyDescent="0.25">
      <c r="A4681" s="1">
        <v>5112</v>
      </c>
      <c r="B4681" s="1" t="s">
        <v>7315</v>
      </c>
      <c r="C4681" s="1" t="s">
        <v>1643</v>
      </c>
      <c r="D4681" s="1" t="s">
        <v>8</v>
      </c>
      <c r="E4681" s="1" t="s">
        <v>7</v>
      </c>
      <c r="F4681" s="1">
        <v>0</v>
      </c>
      <c r="G4681" s="1">
        <v>0</v>
      </c>
      <c r="H4681" s="1">
        <v>1</v>
      </c>
    </row>
    <row r="4682" spans="1:8" ht="25.5" customHeight="1" x14ac:dyDescent="0.25">
      <c r="A4682" s="1">
        <v>5112</v>
      </c>
      <c r="B4682" s="1" t="s">
        <v>7316</v>
      </c>
      <c r="C4682" s="1" t="s">
        <v>88</v>
      </c>
      <c r="D4682" s="1" t="s">
        <v>8</v>
      </c>
      <c r="E4682" s="1" t="s">
        <v>7</v>
      </c>
      <c r="F4682" s="1">
        <v>0</v>
      </c>
      <c r="G4682" s="1">
        <v>0</v>
      </c>
      <c r="H4682" s="1">
        <v>1</v>
      </c>
    </row>
    <row r="4683" spans="1:8" ht="15" customHeight="1" x14ac:dyDescent="0.25">
      <c r="A4683" s="38" t="s">
        <v>96</v>
      </c>
      <c r="B4683" s="39"/>
      <c r="C4683" s="39"/>
      <c r="D4683" s="39"/>
      <c r="E4683" s="39"/>
      <c r="F4683" s="39"/>
      <c r="G4683" s="39"/>
      <c r="H4683" s="40"/>
    </row>
    <row r="4684" spans="1:8" ht="25.5" customHeight="1" x14ac:dyDescent="0.25">
      <c r="A4684" s="6">
        <v>4251</v>
      </c>
      <c r="B4684" s="6" t="s">
        <v>3122</v>
      </c>
      <c r="C4684" s="6" t="s">
        <v>88</v>
      </c>
      <c r="D4684" s="6" t="s">
        <v>115</v>
      </c>
      <c r="E4684" s="6" t="s">
        <v>7</v>
      </c>
      <c r="F4684" s="6">
        <v>600000</v>
      </c>
      <c r="G4684" s="6">
        <v>600000</v>
      </c>
      <c r="H4684" s="1">
        <v>1</v>
      </c>
    </row>
    <row r="4685" spans="1:8" ht="25.5" customHeight="1" x14ac:dyDescent="0.25">
      <c r="A4685" s="6">
        <v>4239</v>
      </c>
      <c r="B4685" s="6" t="s">
        <v>4201</v>
      </c>
      <c r="C4685" s="6" t="s">
        <v>4202</v>
      </c>
      <c r="D4685" s="6" t="s">
        <v>48</v>
      </c>
      <c r="E4685" s="6" t="s">
        <v>7</v>
      </c>
      <c r="F4685" s="6">
        <v>15000000</v>
      </c>
      <c r="G4685" s="6">
        <v>15000</v>
      </c>
      <c r="H4685" s="1">
        <v>1</v>
      </c>
    </row>
    <row r="4686" spans="1:8" ht="25.5" customHeight="1" x14ac:dyDescent="0.25">
      <c r="A4686" s="6">
        <v>4251</v>
      </c>
      <c r="B4686" s="6" t="s">
        <v>5115</v>
      </c>
      <c r="C4686" s="6" t="s">
        <v>88</v>
      </c>
      <c r="D4686" s="6" t="s">
        <v>115</v>
      </c>
      <c r="E4686" s="6" t="s">
        <v>7</v>
      </c>
      <c r="F4686" s="6">
        <v>1300000</v>
      </c>
      <c r="G4686" s="6">
        <v>1300000</v>
      </c>
      <c r="H4686" s="1">
        <v>1</v>
      </c>
    </row>
    <row r="4687" spans="1:8" ht="25.5" customHeight="1" x14ac:dyDescent="0.25">
      <c r="A4687" s="1">
        <v>5112</v>
      </c>
      <c r="B4687" s="1" t="s">
        <v>7247</v>
      </c>
      <c r="C4687" s="1" t="s">
        <v>88</v>
      </c>
      <c r="D4687" s="1" t="s">
        <v>48</v>
      </c>
      <c r="E4687" s="1" t="s">
        <v>7</v>
      </c>
      <c r="F4687" s="1"/>
      <c r="G4687" s="1">
        <v>0</v>
      </c>
      <c r="H4687" s="1">
        <v>1</v>
      </c>
    </row>
    <row r="4688" spans="1:8" ht="25.5" customHeight="1" x14ac:dyDescent="0.25">
      <c r="A4688" s="1">
        <v>5112</v>
      </c>
      <c r="B4688" s="1" t="s">
        <v>7248</v>
      </c>
      <c r="C4688" s="1" t="s">
        <v>88</v>
      </c>
      <c r="D4688" s="1" t="s">
        <v>48</v>
      </c>
      <c r="E4688" s="1" t="s">
        <v>7</v>
      </c>
      <c r="F4688" s="1"/>
      <c r="G4688" s="1">
        <v>0</v>
      </c>
      <c r="H4688" s="1">
        <v>1</v>
      </c>
    </row>
    <row r="4689" spans="1:8" ht="25.5" customHeight="1" x14ac:dyDescent="0.25">
      <c r="A4689" s="1">
        <v>5112</v>
      </c>
      <c r="B4689" s="1" t="s">
        <v>7249</v>
      </c>
      <c r="C4689" s="1" t="s">
        <v>88</v>
      </c>
      <c r="D4689" s="1" t="s">
        <v>48</v>
      </c>
      <c r="E4689" s="1" t="s">
        <v>7</v>
      </c>
      <c r="F4689" s="1"/>
      <c r="G4689" s="1">
        <v>0</v>
      </c>
      <c r="H4689" s="1">
        <v>1</v>
      </c>
    </row>
    <row r="4690" spans="1:8" ht="25.5" customHeight="1" x14ac:dyDescent="0.25">
      <c r="A4690" s="1">
        <v>5112</v>
      </c>
      <c r="B4690" s="1" t="s">
        <v>7250</v>
      </c>
      <c r="C4690" s="1" t="s">
        <v>88</v>
      </c>
      <c r="D4690" s="1" t="s">
        <v>48</v>
      </c>
      <c r="E4690" s="1" t="s">
        <v>7</v>
      </c>
      <c r="F4690" s="1"/>
      <c r="G4690" s="1">
        <v>0</v>
      </c>
      <c r="H4690" s="1">
        <v>1</v>
      </c>
    </row>
    <row r="4691" spans="1:8" ht="25.5" customHeight="1" x14ac:dyDescent="0.25">
      <c r="A4691" s="6">
        <v>5113</v>
      </c>
      <c r="B4691" s="6" t="s">
        <v>6382</v>
      </c>
      <c r="C4691" s="6" t="s">
        <v>88</v>
      </c>
      <c r="D4691" s="6" t="s">
        <v>115</v>
      </c>
      <c r="E4691" s="6" t="s">
        <v>7</v>
      </c>
      <c r="F4691" s="6">
        <v>1073900</v>
      </c>
      <c r="G4691" s="6">
        <v>1073900</v>
      </c>
      <c r="H4691" s="1">
        <v>1</v>
      </c>
    </row>
    <row r="4692" spans="1:8" ht="25.5" customHeight="1" x14ac:dyDescent="0.25">
      <c r="A4692" s="6">
        <v>5113</v>
      </c>
      <c r="B4692" s="6" t="s">
        <v>6383</v>
      </c>
      <c r="C4692" s="6" t="s">
        <v>1673</v>
      </c>
      <c r="D4692" s="6" t="s">
        <v>39</v>
      </c>
      <c r="E4692" s="6" t="s">
        <v>7</v>
      </c>
      <c r="F4692" s="6">
        <v>322200</v>
      </c>
      <c r="G4692" s="6">
        <v>322200</v>
      </c>
      <c r="H4692" s="1">
        <v>1</v>
      </c>
    </row>
    <row r="4693" spans="1:8" ht="25.5" customHeight="1" x14ac:dyDescent="0.25">
      <c r="A4693" s="6">
        <v>5113</v>
      </c>
      <c r="B4693" s="6" t="s">
        <v>6385</v>
      </c>
      <c r="C4693" s="6" t="s">
        <v>88</v>
      </c>
      <c r="D4693" s="6" t="s">
        <v>115</v>
      </c>
      <c r="E4693" s="6" t="s">
        <v>7</v>
      </c>
      <c r="F4693" s="6">
        <v>868700</v>
      </c>
      <c r="G4693" s="6">
        <v>868700</v>
      </c>
      <c r="H4693" s="1">
        <v>1</v>
      </c>
    </row>
    <row r="4694" spans="1:8" ht="25.5" customHeight="1" x14ac:dyDescent="0.25">
      <c r="A4694" s="6">
        <v>5113</v>
      </c>
      <c r="B4694" s="6" t="s">
        <v>6386</v>
      </c>
      <c r="C4694" s="6" t="s">
        <v>1673</v>
      </c>
      <c r="D4694" s="6" t="s">
        <v>39</v>
      </c>
      <c r="E4694" s="6" t="s">
        <v>7</v>
      </c>
      <c r="F4694" s="6">
        <v>260600</v>
      </c>
      <c r="G4694" s="6">
        <v>260600</v>
      </c>
      <c r="H4694" s="1">
        <v>1</v>
      </c>
    </row>
    <row r="4695" spans="1:8" ht="25.5" customHeight="1" x14ac:dyDescent="0.25">
      <c r="A4695" s="6">
        <v>5113</v>
      </c>
      <c r="B4695" s="6" t="s">
        <v>6388</v>
      </c>
      <c r="C4695" s="6" t="s">
        <v>88</v>
      </c>
      <c r="D4695" s="6" t="s">
        <v>115</v>
      </c>
      <c r="E4695" s="6" t="s">
        <v>7</v>
      </c>
      <c r="F4695" s="6">
        <v>770400</v>
      </c>
      <c r="G4695" s="6">
        <v>770400</v>
      </c>
      <c r="H4695" s="1">
        <v>1</v>
      </c>
    </row>
    <row r="4696" spans="1:8" ht="25.5" customHeight="1" x14ac:dyDescent="0.25">
      <c r="A4696" s="6">
        <v>5113</v>
      </c>
      <c r="B4696" s="6" t="s">
        <v>6389</v>
      </c>
      <c r="C4696" s="6" t="s">
        <v>1673</v>
      </c>
      <c r="D4696" s="6" t="s">
        <v>39</v>
      </c>
      <c r="E4696" s="6" t="s">
        <v>7</v>
      </c>
      <c r="F4696" s="6">
        <v>231100</v>
      </c>
      <c r="G4696" s="6">
        <v>231100</v>
      </c>
      <c r="H4696" s="1">
        <v>1</v>
      </c>
    </row>
    <row r="4697" spans="1:8" ht="25.5" customHeight="1" x14ac:dyDescent="0.25">
      <c r="A4697" s="6">
        <v>5113</v>
      </c>
      <c r="B4697" s="6" t="s">
        <v>6391</v>
      </c>
      <c r="C4697" s="6" t="s">
        <v>88</v>
      </c>
      <c r="D4697" s="6" t="s">
        <v>115</v>
      </c>
      <c r="E4697" s="6" t="s">
        <v>7</v>
      </c>
      <c r="F4697" s="6">
        <v>952300</v>
      </c>
      <c r="G4697" s="6">
        <v>952300</v>
      </c>
      <c r="H4697" s="1">
        <v>1</v>
      </c>
    </row>
    <row r="4698" spans="1:8" ht="25.5" customHeight="1" x14ac:dyDescent="0.25">
      <c r="A4698" s="6">
        <v>5113</v>
      </c>
      <c r="B4698" s="6" t="s">
        <v>6392</v>
      </c>
      <c r="C4698" s="6" t="s">
        <v>1673</v>
      </c>
      <c r="D4698" s="6" t="s">
        <v>39</v>
      </c>
      <c r="E4698" s="6" t="s">
        <v>7</v>
      </c>
      <c r="F4698" s="6">
        <v>317400</v>
      </c>
      <c r="G4698" s="6">
        <v>317400</v>
      </c>
      <c r="H4698" s="1">
        <v>1</v>
      </c>
    </row>
    <row r="4699" spans="1:8" ht="25.5" customHeight="1" x14ac:dyDescent="0.25">
      <c r="A4699" s="6">
        <v>5113</v>
      </c>
      <c r="B4699" s="6" t="s">
        <v>6395</v>
      </c>
      <c r="C4699" s="6" t="s">
        <v>88</v>
      </c>
      <c r="D4699" s="6" t="s">
        <v>115</v>
      </c>
      <c r="E4699" s="6" t="s">
        <v>7</v>
      </c>
      <c r="F4699" s="6">
        <v>406400</v>
      </c>
      <c r="G4699" s="6">
        <v>406400</v>
      </c>
      <c r="H4699" s="1">
        <v>1</v>
      </c>
    </row>
    <row r="4700" spans="1:8" ht="25.5" customHeight="1" x14ac:dyDescent="0.25">
      <c r="A4700" s="6">
        <v>5113</v>
      </c>
      <c r="B4700" s="6" t="s">
        <v>6396</v>
      </c>
      <c r="C4700" s="6" t="s">
        <v>88</v>
      </c>
      <c r="D4700" s="6" t="s">
        <v>115</v>
      </c>
      <c r="E4700" s="6" t="s">
        <v>7</v>
      </c>
      <c r="F4700" s="6">
        <v>142000</v>
      </c>
      <c r="G4700" s="6">
        <v>142000</v>
      </c>
      <c r="H4700" s="1">
        <v>1</v>
      </c>
    </row>
    <row r="4701" spans="1:8" ht="25.5" customHeight="1" x14ac:dyDescent="0.25">
      <c r="A4701" s="6">
        <v>5113</v>
      </c>
      <c r="B4701" s="6" t="s">
        <v>6397</v>
      </c>
      <c r="C4701" s="6" t="s">
        <v>1673</v>
      </c>
      <c r="D4701" s="6" t="s">
        <v>39</v>
      </c>
      <c r="E4701" s="6" t="s">
        <v>7</v>
      </c>
      <c r="F4701" s="6">
        <v>121900</v>
      </c>
      <c r="G4701" s="6">
        <v>121900</v>
      </c>
      <c r="H4701" s="1">
        <v>1</v>
      </c>
    </row>
    <row r="4702" spans="1:8" ht="25.5" customHeight="1" x14ac:dyDescent="0.25">
      <c r="A4702" s="6">
        <v>5113</v>
      </c>
      <c r="B4702" s="6" t="s">
        <v>6398</v>
      </c>
      <c r="C4702" s="6" t="s">
        <v>1673</v>
      </c>
      <c r="D4702" s="6" t="s">
        <v>39</v>
      </c>
      <c r="E4702" s="6" t="s">
        <v>7</v>
      </c>
      <c r="F4702" s="6">
        <v>42600</v>
      </c>
      <c r="G4702" s="6">
        <v>42600</v>
      </c>
      <c r="H4702" s="1">
        <v>1</v>
      </c>
    </row>
    <row r="4703" spans="1:8" ht="25.5" customHeight="1" x14ac:dyDescent="0.25">
      <c r="A4703" s="6">
        <v>5113</v>
      </c>
      <c r="B4703" s="6" t="s">
        <v>6486</v>
      </c>
      <c r="C4703" s="6" t="s">
        <v>88</v>
      </c>
      <c r="D4703" s="6" t="s">
        <v>48</v>
      </c>
      <c r="E4703" s="6" t="s">
        <v>7</v>
      </c>
      <c r="F4703" s="6">
        <v>952300</v>
      </c>
      <c r="G4703" s="6">
        <v>952300</v>
      </c>
      <c r="H4703" s="1">
        <v>1</v>
      </c>
    </row>
    <row r="4704" spans="1:8" ht="25.5" customHeight="1" x14ac:dyDescent="0.25">
      <c r="A4704" s="6">
        <v>5113</v>
      </c>
      <c r="B4704" s="6" t="s">
        <v>6487</v>
      </c>
      <c r="C4704" s="6" t="s">
        <v>88</v>
      </c>
      <c r="D4704" s="6" t="s">
        <v>48</v>
      </c>
      <c r="E4704" s="6" t="s">
        <v>7</v>
      </c>
      <c r="F4704" s="6">
        <v>1073900</v>
      </c>
      <c r="G4704" s="6">
        <v>1073900</v>
      </c>
      <c r="H4704" s="1">
        <v>1</v>
      </c>
    </row>
    <row r="4705" spans="1:8" ht="25.5" customHeight="1" x14ac:dyDescent="0.25">
      <c r="A4705" s="6">
        <v>5113</v>
      </c>
      <c r="B4705" s="6" t="s">
        <v>6488</v>
      </c>
      <c r="C4705" s="6" t="s">
        <v>88</v>
      </c>
      <c r="D4705" s="6" t="s">
        <v>48</v>
      </c>
      <c r="E4705" s="6" t="s">
        <v>7</v>
      </c>
      <c r="F4705" s="6">
        <v>406400</v>
      </c>
      <c r="G4705" s="6">
        <v>406400</v>
      </c>
      <c r="H4705" s="1">
        <v>1</v>
      </c>
    </row>
    <row r="4706" spans="1:8" ht="25.5" customHeight="1" x14ac:dyDescent="0.25">
      <c r="A4706" s="6">
        <v>5113</v>
      </c>
      <c r="B4706" s="6" t="s">
        <v>6489</v>
      </c>
      <c r="C4706" s="6" t="s">
        <v>88</v>
      </c>
      <c r="D4706" s="6" t="s">
        <v>48</v>
      </c>
      <c r="E4706" s="6" t="s">
        <v>7</v>
      </c>
      <c r="F4706" s="6">
        <v>142000</v>
      </c>
      <c r="G4706" s="6">
        <v>142000</v>
      </c>
      <c r="H4706" s="1">
        <v>1</v>
      </c>
    </row>
    <row r="4707" spans="1:8" ht="25.5" customHeight="1" x14ac:dyDescent="0.25">
      <c r="A4707" s="6">
        <v>5113</v>
      </c>
      <c r="B4707" s="6" t="s">
        <v>6490</v>
      </c>
      <c r="C4707" s="6" t="s">
        <v>88</v>
      </c>
      <c r="D4707" s="6" t="s">
        <v>48</v>
      </c>
      <c r="E4707" s="6" t="s">
        <v>7</v>
      </c>
      <c r="F4707" s="6">
        <v>868700</v>
      </c>
      <c r="G4707" s="6">
        <v>868700</v>
      </c>
      <c r="H4707" s="1">
        <v>1</v>
      </c>
    </row>
    <row r="4708" spans="1:8" ht="25.5" customHeight="1" x14ac:dyDescent="0.25">
      <c r="A4708" s="6">
        <v>5113</v>
      </c>
      <c r="B4708" s="6" t="s">
        <v>6491</v>
      </c>
      <c r="C4708" s="6" t="s">
        <v>88</v>
      </c>
      <c r="D4708" s="6" t="s">
        <v>48</v>
      </c>
      <c r="E4708" s="6" t="s">
        <v>7</v>
      </c>
      <c r="F4708" s="6">
        <v>770400</v>
      </c>
      <c r="G4708" s="6">
        <v>770400</v>
      </c>
      <c r="H4708" s="1">
        <v>1</v>
      </c>
    </row>
    <row r="4709" spans="1:8" ht="25.5" customHeight="1" x14ac:dyDescent="0.25">
      <c r="A4709" s="6">
        <v>5113</v>
      </c>
      <c r="B4709" s="6" t="s">
        <v>6866</v>
      </c>
      <c r="C4709" s="6" t="s">
        <v>88</v>
      </c>
      <c r="D4709" s="6" t="s">
        <v>48</v>
      </c>
      <c r="E4709" s="6" t="s">
        <v>7</v>
      </c>
      <c r="F4709" s="6">
        <v>96950</v>
      </c>
      <c r="G4709" s="6">
        <v>96950</v>
      </c>
      <c r="H4709" s="1">
        <v>1</v>
      </c>
    </row>
    <row r="4710" spans="1:8" ht="25.5" customHeight="1" x14ac:dyDescent="0.25">
      <c r="A4710" s="6">
        <v>5113</v>
      </c>
      <c r="B4710" s="6" t="s">
        <v>6867</v>
      </c>
      <c r="C4710" s="6" t="s">
        <v>88</v>
      </c>
      <c r="D4710" s="6" t="s">
        <v>48</v>
      </c>
      <c r="E4710" s="6" t="s">
        <v>7</v>
      </c>
      <c r="F4710" s="6">
        <v>11360</v>
      </c>
      <c r="G4710" s="6">
        <v>11360</v>
      </c>
      <c r="H4710" s="1">
        <v>1</v>
      </c>
    </row>
    <row r="4711" spans="1:8" ht="25.5" customHeight="1" x14ac:dyDescent="0.25">
      <c r="A4711" s="6">
        <v>5113</v>
      </c>
      <c r="B4711" s="6" t="s">
        <v>6868</v>
      </c>
      <c r="C4711" s="6" t="s">
        <v>88</v>
      </c>
      <c r="D4711" s="6" t="s">
        <v>48</v>
      </c>
      <c r="E4711" s="6" t="s">
        <v>7</v>
      </c>
      <c r="F4711" s="6">
        <v>102170</v>
      </c>
      <c r="G4711" s="6">
        <v>102170</v>
      </c>
      <c r="H4711" s="1">
        <v>1</v>
      </c>
    </row>
    <row r="4712" spans="1:8" ht="25.5" customHeight="1" x14ac:dyDescent="0.25">
      <c r="A4712" s="6">
        <v>5113</v>
      </c>
      <c r="B4712" s="6" t="s">
        <v>6869</v>
      </c>
      <c r="C4712" s="6" t="s">
        <v>88</v>
      </c>
      <c r="D4712" s="6" t="s">
        <v>48</v>
      </c>
      <c r="E4712" s="6" t="s">
        <v>7</v>
      </c>
      <c r="F4712" s="6">
        <v>6740</v>
      </c>
      <c r="G4712" s="6">
        <v>6740</v>
      </c>
      <c r="H4712" s="1">
        <v>1</v>
      </c>
    </row>
    <row r="4713" spans="1:8" ht="25.5" customHeight="1" x14ac:dyDescent="0.25">
      <c r="A4713" s="6">
        <v>5113</v>
      </c>
      <c r="B4713" s="6" t="s">
        <v>6870</v>
      </c>
      <c r="C4713" s="6" t="s">
        <v>88</v>
      </c>
      <c r="D4713" s="6" t="s">
        <v>48</v>
      </c>
      <c r="E4713" s="6" t="s">
        <v>7</v>
      </c>
      <c r="F4713" s="6">
        <v>81970</v>
      </c>
      <c r="G4713" s="6">
        <v>81970</v>
      </c>
      <c r="H4713" s="1">
        <v>1</v>
      </c>
    </row>
    <row r="4714" spans="1:8" ht="25.5" customHeight="1" x14ac:dyDescent="0.25">
      <c r="A4714" s="6">
        <v>5113</v>
      </c>
      <c r="B4714" s="6" t="s">
        <v>6871</v>
      </c>
      <c r="C4714" s="6" t="s">
        <v>88</v>
      </c>
      <c r="D4714" s="6" t="s">
        <v>48</v>
      </c>
      <c r="E4714" s="6" t="s">
        <v>7</v>
      </c>
      <c r="F4714" s="6">
        <v>18560</v>
      </c>
      <c r="G4714" s="6">
        <v>18560</v>
      </c>
      <c r="H4714" s="1">
        <v>1</v>
      </c>
    </row>
    <row r="4715" spans="1:8" ht="25.5" customHeight="1" x14ac:dyDescent="0.25">
      <c r="A4715" s="6">
        <v>5113</v>
      </c>
      <c r="B4715" s="6" t="s">
        <v>6872</v>
      </c>
      <c r="C4715" s="6" t="s">
        <v>88</v>
      </c>
      <c r="D4715" s="6" t="s">
        <v>48</v>
      </c>
      <c r="E4715" s="6" t="s">
        <v>7</v>
      </c>
      <c r="F4715" s="6">
        <v>39460</v>
      </c>
      <c r="G4715" s="6">
        <v>39460</v>
      </c>
      <c r="H4715" s="1">
        <v>1</v>
      </c>
    </row>
    <row r="4716" spans="1:8" ht="25.5" customHeight="1" x14ac:dyDescent="0.25">
      <c r="A4716" s="6">
        <v>5113</v>
      </c>
      <c r="B4716" s="6" t="s">
        <v>6873</v>
      </c>
      <c r="C4716" s="6" t="s">
        <v>88</v>
      </c>
      <c r="D4716" s="6" t="s">
        <v>48</v>
      </c>
      <c r="E4716" s="6" t="s">
        <v>7</v>
      </c>
      <c r="F4716" s="6">
        <v>83290</v>
      </c>
      <c r="G4716" s="6">
        <v>83290</v>
      </c>
      <c r="H4716" s="1">
        <v>1</v>
      </c>
    </row>
    <row r="4717" spans="1:8" ht="25.5" customHeight="1" x14ac:dyDescent="0.25">
      <c r="A4717" s="6">
        <v>5113</v>
      </c>
      <c r="B4717" s="6" t="s">
        <v>6874</v>
      </c>
      <c r="C4717" s="6" t="s">
        <v>88</v>
      </c>
      <c r="D4717" s="6" t="s">
        <v>48</v>
      </c>
      <c r="E4717" s="6" t="s">
        <v>7</v>
      </c>
      <c r="F4717" s="6">
        <v>34720</v>
      </c>
      <c r="G4717" s="6">
        <v>34720</v>
      </c>
      <c r="H4717" s="1">
        <v>1</v>
      </c>
    </row>
    <row r="4718" spans="1:8" ht="25.5" customHeight="1" x14ac:dyDescent="0.25">
      <c r="A4718" s="6">
        <v>5113</v>
      </c>
      <c r="B4718" s="6" t="s">
        <v>6875</v>
      </c>
      <c r="C4718" s="6" t="s">
        <v>88</v>
      </c>
      <c r="D4718" s="6" t="s">
        <v>48</v>
      </c>
      <c r="E4718" s="6" t="s">
        <v>7</v>
      </c>
      <c r="F4718" s="6">
        <v>167840</v>
      </c>
      <c r="G4718" s="6">
        <v>167840</v>
      </c>
      <c r="H4718" s="1">
        <v>1</v>
      </c>
    </row>
    <row r="4719" spans="1:8" ht="25.5" customHeight="1" x14ac:dyDescent="0.25">
      <c r="A4719" s="6">
        <v>5113</v>
      </c>
      <c r="B4719" s="6" t="s">
        <v>6876</v>
      </c>
      <c r="C4719" s="6" t="s">
        <v>88</v>
      </c>
      <c r="D4719" s="6" t="s">
        <v>48</v>
      </c>
      <c r="E4719" s="6" t="s">
        <v>7</v>
      </c>
      <c r="F4719" s="6">
        <v>25510</v>
      </c>
      <c r="G4719" s="6">
        <v>25510</v>
      </c>
      <c r="H4719" s="1">
        <v>1</v>
      </c>
    </row>
    <row r="4720" spans="1:8" ht="25.5" customHeight="1" x14ac:dyDescent="0.25">
      <c r="A4720" s="6">
        <v>5113</v>
      </c>
      <c r="B4720" s="6" t="s">
        <v>6877</v>
      </c>
      <c r="C4720" s="6" t="s">
        <v>88</v>
      </c>
      <c r="D4720" s="6" t="s">
        <v>48</v>
      </c>
      <c r="E4720" s="6" t="s">
        <v>7</v>
      </c>
      <c r="F4720" s="6">
        <v>113520</v>
      </c>
      <c r="G4720" s="6">
        <v>113520</v>
      </c>
      <c r="H4720" s="1">
        <v>1</v>
      </c>
    </row>
    <row r="4721" spans="1:8" ht="25.5" customHeight="1" x14ac:dyDescent="0.25">
      <c r="A4721" s="6">
        <v>5113</v>
      </c>
      <c r="B4721" s="6" t="s">
        <v>6878</v>
      </c>
      <c r="C4721" s="6" t="s">
        <v>88</v>
      </c>
      <c r="D4721" s="6" t="s">
        <v>48</v>
      </c>
      <c r="E4721" s="6" t="s">
        <v>7</v>
      </c>
      <c r="F4721" s="6">
        <v>327350</v>
      </c>
      <c r="G4721" s="6">
        <v>327350</v>
      </c>
      <c r="H4721" s="1">
        <v>1</v>
      </c>
    </row>
    <row r="4722" spans="1:8" ht="25.5" customHeight="1" x14ac:dyDescent="0.25">
      <c r="A4722" s="6">
        <v>5113</v>
      </c>
      <c r="B4722" s="6" t="s">
        <v>6879</v>
      </c>
      <c r="C4722" s="6" t="s">
        <v>1673</v>
      </c>
      <c r="D4722" s="6" t="s">
        <v>39</v>
      </c>
      <c r="E4722" s="6" t="s">
        <v>7</v>
      </c>
      <c r="F4722" s="6">
        <v>29080</v>
      </c>
      <c r="G4722" s="6">
        <v>29080</v>
      </c>
      <c r="H4722" s="1">
        <v>1</v>
      </c>
    </row>
    <row r="4723" spans="1:8" ht="25.5" customHeight="1" x14ac:dyDescent="0.25">
      <c r="A4723" s="6">
        <v>5113</v>
      </c>
      <c r="B4723" s="6" t="s">
        <v>6880</v>
      </c>
      <c r="C4723" s="6" t="s">
        <v>1673</v>
      </c>
      <c r="D4723" s="6" t="s">
        <v>39</v>
      </c>
      <c r="E4723" s="6" t="s">
        <v>7</v>
      </c>
      <c r="F4723" s="6">
        <v>3410</v>
      </c>
      <c r="G4723" s="6">
        <v>3410</v>
      </c>
      <c r="H4723" s="1">
        <v>1</v>
      </c>
    </row>
    <row r="4724" spans="1:8" ht="25.5" customHeight="1" x14ac:dyDescent="0.25">
      <c r="A4724" s="6">
        <v>5113</v>
      </c>
      <c r="B4724" s="6" t="s">
        <v>6881</v>
      </c>
      <c r="C4724" s="6" t="s">
        <v>1673</v>
      </c>
      <c r="D4724" s="6" t="s">
        <v>39</v>
      </c>
      <c r="E4724" s="6" t="s">
        <v>7</v>
      </c>
      <c r="F4724" s="6">
        <v>30650</v>
      </c>
      <c r="G4724" s="6">
        <v>30650</v>
      </c>
      <c r="H4724" s="1">
        <v>1</v>
      </c>
    </row>
    <row r="4725" spans="1:8" ht="25.5" customHeight="1" x14ac:dyDescent="0.25">
      <c r="A4725" s="6">
        <v>5113</v>
      </c>
      <c r="B4725" s="6" t="s">
        <v>6882</v>
      </c>
      <c r="C4725" s="6" t="s">
        <v>1673</v>
      </c>
      <c r="D4725" s="6" t="s">
        <v>39</v>
      </c>
      <c r="E4725" s="6" t="s">
        <v>7</v>
      </c>
      <c r="F4725" s="6">
        <v>2020</v>
      </c>
      <c r="G4725" s="6">
        <v>2020</v>
      </c>
      <c r="H4725" s="1">
        <v>1</v>
      </c>
    </row>
    <row r="4726" spans="1:8" ht="25.5" customHeight="1" x14ac:dyDescent="0.25">
      <c r="A4726" s="6">
        <v>5113</v>
      </c>
      <c r="B4726" s="6" t="s">
        <v>6883</v>
      </c>
      <c r="C4726" s="6" t="s">
        <v>1673</v>
      </c>
      <c r="D4726" s="6" t="s">
        <v>39</v>
      </c>
      <c r="E4726" s="6" t="s">
        <v>7</v>
      </c>
      <c r="F4726" s="6">
        <v>24590</v>
      </c>
      <c r="G4726" s="6">
        <v>24590</v>
      </c>
      <c r="H4726" s="1">
        <v>1</v>
      </c>
    </row>
    <row r="4727" spans="1:8" ht="25.5" customHeight="1" x14ac:dyDescent="0.25">
      <c r="A4727" s="6">
        <v>5113</v>
      </c>
      <c r="B4727" s="6" t="s">
        <v>6884</v>
      </c>
      <c r="C4727" s="6" t="s">
        <v>1673</v>
      </c>
      <c r="D4727" s="6" t="s">
        <v>39</v>
      </c>
      <c r="E4727" s="6" t="s">
        <v>7</v>
      </c>
      <c r="F4727" s="6">
        <v>5570</v>
      </c>
      <c r="G4727" s="6">
        <v>5570</v>
      </c>
      <c r="H4727" s="1">
        <v>1</v>
      </c>
    </row>
    <row r="4728" spans="1:8" ht="25.5" customHeight="1" x14ac:dyDescent="0.25">
      <c r="A4728" s="6">
        <v>5113</v>
      </c>
      <c r="B4728" s="6" t="s">
        <v>6885</v>
      </c>
      <c r="C4728" s="6" t="s">
        <v>1673</v>
      </c>
      <c r="D4728" s="6" t="s">
        <v>39</v>
      </c>
      <c r="E4728" s="6" t="s">
        <v>7</v>
      </c>
      <c r="F4728" s="6">
        <v>11840</v>
      </c>
      <c r="G4728" s="6">
        <v>11840</v>
      </c>
      <c r="H4728" s="1">
        <v>1</v>
      </c>
    </row>
    <row r="4729" spans="1:8" ht="25.5" customHeight="1" x14ac:dyDescent="0.25">
      <c r="A4729" s="6">
        <v>5113</v>
      </c>
      <c r="B4729" s="6" t="s">
        <v>6886</v>
      </c>
      <c r="C4729" s="6" t="s">
        <v>1673</v>
      </c>
      <c r="D4729" s="6" t="s">
        <v>39</v>
      </c>
      <c r="E4729" s="6" t="s">
        <v>7</v>
      </c>
      <c r="F4729" s="6">
        <v>24990</v>
      </c>
      <c r="G4729" s="6">
        <v>24990</v>
      </c>
      <c r="H4729" s="1">
        <v>1</v>
      </c>
    </row>
    <row r="4730" spans="1:8" ht="25.5" customHeight="1" x14ac:dyDescent="0.25">
      <c r="A4730" s="6">
        <v>5113</v>
      </c>
      <c r="B4730" s="6" t="s">
        <v>6887</v>
      </c>
      <c r="C4730" s="6" t="s">
        <v>1673</v>
      </c>
      <c r="D4730" s="6" t="s">
        <v>39</v>
      </c>
      <c r="E4730" s="6" t="s">
        <v>7</v>
      </c>
      <c r="F4730" s="6">
        <v>10420</v>
      </c>
      <c r="G4730" s="6">
        <v>10420</v>
      </c>
      <c r="H4730" s="1">
        <v>1</v>
      </c>
    </row>
    <row r="4731" spans="1:8" ht="25.5" customHeight="1" x14ac:dyDescent="0.25">
      <c r="A4731" s="6">
        <v>5113</v>
      </c>
      <c r="B4731" s="6" t="s">
        <v>6888</v>
      </c>
      <c r="C4731" s="6" t="s">
        <v>1673</v>
      </c>
      <c r="D4731" s="6" t="s">
        <v>39</v>
      </c>
      <c r="E4731" s="6" t="s">
        <v>7</v>
      </c>
      <c r="F4731" s="6">
        <v>50350</v>
      </c>
      <c r="G4731" s="6">
        <v>50350</v>
      </c>
      <c r="H4731" s="1">
        <v>1</v>
      </c>
    </row>
    <row r="4732" spans="1:8" ht="25.5" customHeight="1" x14ac:dyDescent="0.25">
      <c r="A4732" s="6">
        <v>5113</v>
      </c>
      <c r="B4732" s="6" t="s">
        <v>6889</v>
      </c>
      <c r="C4732" s="6" t="s">
        <v>1673</v>
      </c>
      <c r="D4732" s="6" t="s">
        <v>39</v>
      </c>
      <c r="E4732" s="6" t="s">
        <v>7</v>
      </c>
      <c r="F4732" s="6">
        <v>7650</v>
      </c>
      <c r="G4732" s="6">
        <v>7650</v>
      </c>
      <c r="H4732" s="1">
        <v>1</v>
      </c>
    </row>
    <row r="4733" spans="1:8" ht="25.5" customHeight="1" x14ac:dyDescent="0.25">
      <c r="A4733" s="6">
        <v>5113</v>
      </c>
      <c r="B4733" s="6" t="s">
        <v>6890</v>
      </c>
      <c r="C4733" s="6" t="s">
        <v>1673</v>
      </c>
      <c r="D4733" s="6" t="s">
        <v>39</v>
      </c>
      <c r="E4733" s="6" t="s">
        <v>7</v>
      </c>
      <c r="F4733" s="6">
        <v>34060</v>
      </c>
      <c r="G4733" s="6">
        <v>34060</v>
      </c>
      <c r="H4733" s="1">
        <v>1</v>
      </c>
    </row>
    <row r="4734" spans="1:8" ht="25.5" customHeight="1" x14ac:dyDescent="0.25">
      <c r="A4734" s="6">
        <v>5113</v>
      </c>
      <c r="B4734" s="6" t="s">
        <v>6891</v>
      </c>
      <c r="C4734" s="6" t="s">
        <v>1673</v>
      </c>
      <c r="D4734" s="6" t="s">
        <v>39</v>
      </c>
      <c r="E4734" s="6" t="s">
        <v>7</v>
      </c>
      <c r="F4734" s="6">
        <v>98210</v>
      </c>
      <c r="G4734" s="6">
        <v>98210</v>
      </c>
      <c r="H4734" s="1">
        <v>1</v>
      </c>
    </row>
    <row r="4735" spans="1:8" ht="25.5" customHeight="1" x14ac:dyDescent="0.25">
      <c r="A4735" s="6">
        <v>5112</v>
      </c>
      <c r="B4735" s="6" t="s">
        <v>6976</v>
      </c>
      <c r="C4735" s="6" t="s">
        <v>88</v>
      </c>
      <c r="D4735" s="6" t="s">
        <v>48</v>
      </c>
      <c r="E4735" s="6" t="s">
        <v>7</v>
      </c>
      <c r="F4735" s="6">
        <v>722400</v>
      </c>
      <c r="G4735" s="6">
        <v>722400</v>
      </c>
      <c r="H4735" s="1">
        <v>1</v>
      </c>
    </row>
    <row r="4736" spans="1:8" ht="15" customHeight="1" x14ac:dyDescent="0.25">
      <c r="A4736" s="28" t="s">
        <v>83</v>
      </c>
      <c r="B4736" s="29"/>
      <c r="C4736" s="29"/>
      <c r="D4736" s="29"/>
      <c r="E4736" s="29"/>
      <c r="F4736" s="29"/>
      <c r="G4736" s="29"/>
      <c r="H4736" s="30"/>
    </row>
    <row r="4737" spans="1:8" ht="25.5" customHeight="1" x14ac:dyDescent="0.25">
      <c r="A4737" s="6">
        <v>5129</v>
      </c>
      <c r="B4737" s="6" t="s">
        <v>5611</v>
      </c>
      <c r="C4737" s="6" t="s">
        <v>3296</v>
      </c>
      <c r="D4737" s="6" t="s">
        <v>40</v>
      </c>
      <c r="E4737" s="6" t="s">
        <v>86</v>
      </c>
      <c r="F4737" s="6">
        <v>2300000</v>
      </c>
      <c r="G4737" s="6">
        <f>H4737*F4737</f>
        <v>2300000</v>
      </c>
      <c r="H4737" s="1">
        <v>1</v>
      </c>
    </row>
    <row r="4738" spans="1:8" ht="25.5" customHeight="1" x14ac:dyDescent="0.25">
      <c r="A4738" s="6">
        <v>5129</v>
      </c>
      <c r="B4738" s="6" t="s">
        <v>5612</v>
      </c>
      <c r="C4738" s="6" t="s">
        <v>3296</v>
      </c>
      <c r="D4738" s="6" t="s">
        <v>40</v>
      </c>
      <c r="E4738" s="6" t="s">
        <v>86</v>
      </c>
      <c r="F4738" s="6">
        <v>1242000</v>
      </c>
      <c r="G4738" s="6">
        <f t="shared" ref="G4738:G4773" si="80">H4738*F4738</f>
        <v>2484000</v>
      </c>
      <c r="H4738" s="1">
        <v>2</v>
      </c>
    </row>
    <row r="4739" spans="1:8" ht="25.5" customHeight="1" x14ac:dyDescent="0.25">
      <c r="A4739" s="6">
        <v>5129</v>
      </c>
      <c r="B4739" s="6" t="s">
        <v>5613</v>
      </c>
      <c r="C4739" s="6" t="s">
        <v>3296</v>
      </c>
      <c r="D4739" s="6" t="s">
        <v>40</v>
      </c>
      <c r="E4739" s="6" t="s">
        <v>86</v>
      </c>
      <c r="F4739" s="6">
        <v>1251200</v>
      </c>
      <c r="G4739" s="6">
        <f t="shared" si="80"/>
        <v>1251200</v>
      </c>
      <c r="H4739" s="1">
        <v>1</v>
      </c>
    </row>
    <row r="4740" spans="1:8" ht="25.5" customHeight="1" x14ac:dyDescent="0.25">
      <c r="A4740" s="6">
        <v>5129</v>
      </c>
      <c r="B4740" s="6" t="s">
        <v>5614</v>
      </c>
      <c r="C4740" s="6" t="s">
        <v>3296</v>
      </c>
      <c r="D4740" s="6" t="s">
        <v>40</v>
      </c>
      <c r="E4740" s="6" t="s">
        <v>86</v>
      </c>
      <c r="F4740" s="6">
        <v>437000</v>
      </c>
      <c r="G4740" s="6">
        <f t="shared" si="80"/>
        <v>1311000</v>
      </c>
      <c r="H4740" s="1">
        <v>3</v>
      </c>
    </row>
    <row r="4741" spans="1:8" ht="25.5" customHeight="1" x14ac:dyDescent="0.25">
      <c r="A4741" s="6">
        <v>5129</v>
      </c>
      <c r="B4741" s="6" t="s">
        <v>5615</v>
      </c>
      <c r="C4741" s="6" t="s">
        <v>3296</v>
      </c>
      <c r="D4741" s="6" t="s">
        <v>40</v>
      </c>
      <c r="E4741" s="6" t="s">
        <v>86</v>
      </c>
      <c r="F4741" s="6">
        <v>1020000</v>
      </c>
      <c r="G4741" s="6">
        <f t="shared" si="80"/>
        <v>3060000</v>
      </c>
      <c r="H4741" s="1">
        <v>3</v>
      </c>
    </row>
    <row r="4742" spans="1:8" ht="25.5" customHeight="1" x14ac:dyDescent="0.25">
      <c r="A4742" s="6">
        <v>5129</v>
      </c>
      <c r="B4742" s="6" t="s">
        <v>5616</v>
      </c>
      <c r="C4742" s="6" t="s">
        <v>3296</v>
      </c>
      <c r="D4742" s="6" t="s">
        <v>40</v>
      </c>
      <c r="E4742" s="6" t="s">
        <v>86</v>
      </c>
      <c r="F4742" s="6">
        <v>2200000</v>
      </c>
      <c r="G4742" s="6">
        <f t="shared" si="80"/>
        <v>2200000</v>
      </c>
      <c r="H4742" s="1">
        <v>1</v>
      </c>
    </row>
    <row r="4743" spans="1:8" ht="25.5" customHeight="1" x14ac:dyDescent="0.25">
      <c r="A4743" s="6">
        <v>5129</v>
      </c>
      <c r="B4743" s="6" t="s">
        <v>5617</v>
      </c>
      <c r="C4743" s="6" t="s">
        <v>3296</v>
      </c>
      <c r="D4743" s="6" t="s">
        <v>40</v>
      </c>
      <c r="E4743" s="6" t="s">
        <v>86</v>
      </c>
      <c r="F4743" s="6">
        <v>4320000</v>
      </c>
      <c r="G4743" s="6">
        <f t="shared" si="80"/>
        <v>4320000</v>
      </c>
      <c r="H4743" s="1">
        <v>1</v>
      </c>
    </row>
    <row r="4744" spans="1:8" ht="25.5" customHeight="1" x14ac:dyDescent="0.25">
      <c r="A4744" s="6">
        <v>5129</v>
      </c>
      <c r="B4744" s="6" t="s">
        <v>5618</v>
      </c>
      <c r="C4744" s="6" t="s">
        <v>3296</v>
      </c>
      <c r="D4744" s="6" t="s">
        <v>40</v>
      </c>
      <c r="E4744" s="6" t="s">
        <v>86</v>
      </c>
      <c r="F4744" s="6">
        <v>2100000</v>
      </c>
      <c r="G4744" s="6">
        <f t="shared" si="80"/>
        <v>2100000</v>
      </c>
      <c r="H4744" s="1">
        <v>1</v>
      </c>
    </row>
    <row r="4745" spans="1:8" ht="25.5" customHeight="1" x14ac:dyDescent="0.25">
      <c r="A4745" s="6">
        <v>5129</v>
      </c>
      <c r="B4745" s="6" t="s">
        <v>5619</v>
      </c>
      <c r="C4745" s="6" t="s">
        <v>3296</v>
      </c>
      <c r="D4745" s="6" t="s">
        <v>40</v>
      </c>
      <c r="E4745" s="6" t="s">
        <v>86</v>
      </c>
      <c r="F4745" s="6">
        <v>3360000</v>
      </c>
      <c r="G4745" s="6">
        <f t="shared" si="80"/>
        <v>3360000</v>
      </c>
      <c r="H4745" s="1">
        <v>1</v>
      </c>
    </row>
    <row r="4746" spans="1:8" ht="25.5" customHeight="1" x14ac:dyDescent="0.25">
      <c r="A4746" s="6">
        <v>5129</v>
      </c>
      <c r="B4746" s="6" t="s">
        <v>5620</v>
      </c>
      <c r="C4746" s="6" t="s">
        <v>3296</v>
      </c>
      <c r="D4746" s="6" t="s">
        <v>40</v>
      </c>
      <c r="E4746" s="6" t="s">
        <v>86</v>
      </c>
      <c r="F4746" s="6">
        <v>840000</v>
      </c>
      <c r="G4746" s="6">
        <f t="shared" si="80"/>
        <v>1680000</v>
      </c>
      <c r="H4746" s="1">
        <v>2</v>
      </c>
    </row>
    <row r="4747" spans="1:8" ht="25.5" customHeight="1" x14ac:dyDescent="0.25">
      <c r="A4747" s="6">
        <v>5129</v>
      </c>
      <c r="B4747" s="6" t="s">
        <v>5621</v>
      </c>
      <c r="C4747" s="6" t="s">
        <v>3296</v>
      </c>
      <c r="D4747" s="6" t="s">
        <v>40</v>
      </c>
      <c r="E4747" s="6" t="s">
        <v>86</v>
      </c>
      <c r="F4747" s="6">
        <v>600000</v>
      </c>
      <c r="G4747" s="6">
        <f t="shared" si="80"/>
        <v>1800000</v>
      </c>
      <c r="H4747" s="1">
        <v>3</v>
      </c>
    </row>
    <row r="4748" spans="1:8" ht="25.5" customHeight="1" x14ac:dyDescent="0.25">
      <c r="A4748" s="6">
        <v>5129</v>
      </c>
      <c r="B4748" s="6" t="s">
        <v>5622</v>
      </c>
      <c r="C4748" s="6" t="s">
        <v>3296</v>
      </c>
      <c r="D4748" s="6" t="s">
        <v>40</v>
      </c>
      <c r="E4748" s="6" t="s">
        <v>86</v>
      </c>
      <c r="F4748" s="6">
        <v>600000</v>
      </c>
      <c r="G4748" s="6">
        <f t="shared" si="80"/>
        <v>1800000</v>
      </c>
      <c r="H4748" s="1">
        <v>3</v>
      </c>
    </row>
    <row r="4749" spans="1:8" ht="25.5" customHeight="1" x14ac:dyDescent="0.25">
      <c r="A4749" s="6">
        <v>5129</v>
      </c>
      <c r="B4749" s="6" t="s">
        <v>5623</v>
      </c>
      <c r="C4749" s="6" t="s">
        <v>3296</v>
      </c>
      <c r="D4749" s="6" t="s">
        <v>40</v>
      </c>
      <c r="E4749" s="6" t="s">
        <v>86</v>
      </c>
      <c r="F4749" s="6">
        <v>350000</v>
      </c>
      <c r="G4749" s="6">
        <f t="shared" si="80"/>
        <v>2100000</v>
      </c>
      <c r="H4749" s="1">
        <v>6</v>
      </c>
    </row>
    <row r="4750" spans="1:8" ht="25.5" customHeight="1" x14ac:dyDescent="0.25">
      <c r="A4750" s="6">
        <v>5129</v>
      </c>
      <c r="B4750" s="6" t="s">
        <v>5624</v>
      </c>
      <c r="C4750" s="6" t="s">
        <v>3296</v>
      </c>
      <c r="D4750" s="6" t="s">
        <v>40</v>
      </c>
      <c r="E4750" s="6" t="s">
        <v>86</v>
      </c>
      <c r="F4750" s="6">
        <v>190000</v>
      </c>
      <c r="G4750" s="6">
        <f t="shared" si="80"/>
        <v>760000</v>
      </c>
      <c r="H4750" s="1">
        <v>4</v>
      </c>
    </row>
    <row r="4751" spans="1:8" ht="25.5" customHeight="1" x14ac:dyDescent="0.25">
      <c r="A4751" s="6">
        <v>5129</v>
      </c>
      <c r="B4751" s="6" t="s">
        <v>5625</v>
      </c>
      <c r="C4751" s="6" t="s">
        <v>3296</v>
      </c>
      <c r="D4751" s="6" t="s">
        <v>40</v>
      </c>
      <c r="E4751" s="6" t="s">
        <v>86</v>
      </c>
      <c r="F4751" s="6">
        <v>300000</v>
      </c>
      <c r="G4751" s="6">
        <f t="shared" si="80"/>
        <v>900000</v>
      </c>
      <c r="H4751" s="1">
        <v>3</v>
      </c>
    </row>
    <row r="4752" spans="1:8" ht="25.5" customHeight="1" x14ac:dyDescent="0.25">
      <c r="A4752" s="6">
        <v>5129</v>
      </c>
      <c r="B4752" s="6" t="s">
        <v>5626</v>
      </c>
      <c r="C4752" s="6" t="s">
        <v>3296</v>
      </c>
      <c r="D4752" s="6" t="s">
        <v>40</v>
      </c>
      <c r="E4752" s="6" t="s">
        <v>86</v>
      </c>
      <c r="F4752" s="6">
        <v>160000</v>
      </c>
      <c r="G4752" s="6">
        <f t="shared" si="80"/>
        <v>640000</v>
      </c>
      <c r="H4752" s="1">
        <v>4</v>
      </c>
    </row>
    <row r="4753" spans="1:8" ht="25.5" customHeight="1" x14ac:dyDescent="0.25">
      <c r="A4753" s="6">
        <v>5129</v>
      </c>
      <c r="B4753" s="6" t="s">
        <v>5627</v>
      </c>
      <c r="C4753" s="6" t="s">
        <v>3296</v>
      </c>
      <c r="D4753" s="6" t="s">
        <v>40</v>
      </c>
      <c r="E4753" s="6" t="s">
        <v>86</v>
      </c>
      <c r="F4753" s="6">
        <v>1600000</v>
      </c>
      <c r="G4753" s="6">
        <f t="shared" si="80"/>
        <v>1600000</v>
      </c>
      <c r="H4753" s="1">
        <v>1</v>
      </c>
    </row>
    <row r="4754" spans="1:8" ht="25.5" customHeight="1" x14ac:dyDescent="0.25">
      <c r="A4754" s="6">
        <v>5129</v>
      </c>
      <c r="B4754" s="6" t="s">
        <v>5628</v>
      </c>
      <c r="C4754" s="6" t="s">
        <v>3296</v>
      </c>
      <c r="D4754" s="6" t="s">
        <v>40</v>
      </c>
      <c r="E4754" s="6" t="s">
        <v>86</v>
      </c>
      <c r="F4754" s="6">
        <v>720000</v>
      </c>
      <c r="G4754" s="6">
        <f t="shared" si="80"/>
        <v>720000</v>
      </c>
      <c r="H4754" s="1">
        <v>1</v>
      </c>
    </row>
    <row r="4755" spans="1:8" ht="25.5" customHeight="1" x14ac:dyDescent="0.25">
      <c r="A4755" s="6">
        <v>5129</v>
      </c>
      <c r="B4755" s="6" t="s">
        <v>5629</v>
      </c>
      <c r="C4755" s="6" t="s">
        <v>3296</v>
      </c>
      <c r="D4755" s="6" t="s">
        <v>40</v>
      </c>
      <c r="E4755" s="6" t="s">
        <v>86</v>
      </c>
      <c r="F4755" s="6">
        <v>2100000</v>
      </c>
      <c r="G4755" s="6">
        <f t="shared" si="80"/>
        <v>2100000</v>
      </c>
      <c r="H4755" s="1">
        <v>1</v>
      </c>
    </row>
    <row r="4756" spans="1:8" ht="25.5" customHeight="1" x14ac:dyDescent="0.25">
      <c r="A4756" s="6">
        <v>5129</v>
      </c>
      <c r="B4756" s="6" t="s">
        <v>5630</v>
      </c>
      <c r="C4756" s="6" t="s">
        <v>3296</v>
      </c>
      <c r="D4756" s="6" t="s">
        <v>40</v>
      </c>
      <c r="E4756" s="6" t="s">
        <v>86</v>
      </c>
      <c r="F4756" s="6">
        <v>2100000</v>
      </c>
      <c r="G4756" s="6">
        <f t="shared" si="80"/>
        <v>2100000</v>
      </c>
      <c r="H4756" s="1">
        <v>1</v>
      </c>
    </row>
    <row r="4757" spans="1:8" ht="25.5" customHeight="1" x14ac:dyDescent="0.25">
      <c r="A4757" s="6">
        <v>5129</v>
      </c>
      <c r="B4757" s="6" t="s">
        <v>5631</v>
      </c>
      <c r="C4757" s="6" t="s">
        <v>3296</v>
      </c>
      <c r="D4757" s="6" t="s">
        <v>40</v>
      </c>
      <c r="E4757" s="6" t="s">
        <v>86</v>
      </c>
      <c r="F4757" s="6">
        <v>2400000</v>
      </c>
      <c r="G4757" s="6">
        <f t="shared" si="80"/>
        <v>2400000</v>
      </c>
      <c r="H4757" s="1">
        <v>1</v>
      </c>
    </row>
    <row r="4758" spans="1:8" ht="25.5" customHeight="1" x14ac:dyDescent="0.25">
      <c r="A4758" s="6">
        <v>5129</v>
      </c>
      <c r="B4758" s="6" t="s">
        <v>5632</v>
      </c>
      <c r="C4758" s="6" t="s">
        <v>3296</v>
      </c>
      <c r="D4758" s="6" t="s">
        <v>40</v>
      </c>
      <c r="E4758" s="6" t="s">
        <v>86</v>
      </c>
      <c r="F4758" s="6">
        <v>3600000</v>
      </c>
      <c r="G4758" s="6">
        <f>H4758*F4758</f>
        <v>3600000</v>
      </c>
      <c r="H4758" s="1">
        <v>1</v>
      </c>
    </row>
    <row r="4759" spans="1:8" ht="25.5" customHeight="1" x14ac:dyDescent="0.25">
      <c r="A4759" s="6">
        <v>5129</v>
      </c>
      <c r="B4759" s="6" t="s">
        <v>5633</v>
      </c>
      <c r="C4759" s="6" t="s">
        <v>3296</v>
      </c>
      <c r="D4759" s="6" t="s">
        <v>40</v>
      </c>
      <c r="E4759" s="6" t="s">
        <v>86</v>
      </c>
      <c r="F4759" s="6">
        <v>413800</v>
      </c>
      <c r="G4759" s="6">
        <f t="shared" si="80"/>
        <v>413800</v>
      </c>
      <c r="H4759" s="1">
        <v>1</v>
      </c>
    </row>
    <row r="4760" spans="1:8" ht="25.5" customHeight="1" x14ac:dyDescent="0.25">
      <c r="A4760" s="6">
        <v>5129</v>
      </c>
      <c r="B4760" s="6" t="s">
        <v>6656</v>
      </c>
      <c r="C4760" s="6" t="s">
        <v>3296</v>
      </c>
      <c r="D4760" s="6" t="s">
        <v>40</v>
      </c>
      <c r="E4760" s="6" t="s">
        <v>86</v>
      </c>
      <c r="F4760" s="6">
        <v>2400000</v>
      </c>
      <c r="G4760" s="6">
        <f t="shared" si="80"/>
        <v>7200000</v>
      </c>
      <c r="H4760" s="1">
        <v>3</v>
      </c>
    </row>
    <row r="4761" spans="1:8" ht="25.5" customHeight="1" x14ac:dyDescent="0.25">
      <c r="A4761" s="6">
        <v>5129</v>
      </c>
      <c r="B4761" s="6" t="s">
        <v>6657</v>
      </c>
      <c r="C4761" s="6" t="s">
        <v>3296</v>
      </c>
      <c r="D4761" s="6" t="s">
        <v>40</v>
      </c>
      <c r="E4761" s="6" t="s">
        <v>86</v>
      </c>
      <c r="F4761" s="6">
        <v>1568600</v>
      </c>
      <c r="G4761" s="6">
        <f t="shared" si="80"/>
        <v>4705800</v>
      </c>
      <c r="H4761" s="1">
        <v>3</v>
      </c>
    </row>
    <row r="4762" spans="1:8" ht="25.5" customHeight="1" x14ac:dyDescent="0.25">
      <c r="A4762" s="6">
        <v>5129</v>
      </c>
      <c r="B4762" s="6" t="s">
        <v>6658</v>
      </c>
      <c r="C4762" s="6" t="s">
        <v>3296</v>
      </c>
      <c r="D4762" s="6" t="s">
        <v>40</v>
      </c>
      <c r="E4762" s="6" t="s">
        <v>86</v>
      </c>
      <c r="F4762" s="6">
        <v>1980000</v>
      </c>
      <c r="G4762" s="6">
        <f t="shared" si="80"/>
        <v>5940000</v>
      </c>
      <c r="H4762" s="1">
        <v>3</v>
      </c>
    </row>
    <row r="4763" spans="1:8" ht="25.5" customHeight="1" x14ac:dyDescent="0.25">
      <c r="A4763" s="6">
        <v>5129</v>
      </c>
      <c r="B4763" s="6" t="s">
        <v>6659</v>
      </c>
      <c r="C4763" s="6" t="s">
        <v>3296</v>
      </c>
      <c r="D4763" s="6" t="s">
        <v>40</v>
      </c>
      <c r="E4763" s="6" t="s">
        <v>86</v>
      </c>
      <c r="F4763" s="6">
        <v>840000</v>
      </c>
      <c r="G4763" s="6">
        <f t="shared" si="80"/>
        <v>2520000</v>
      </c>
      <c r="H4763" s="1">
        <v>3</v>
      </c>
    </row>
    <row r="4764" spans="1:8" ht="25.5" customHeight="1" x14ac:dyDescent="0.25">
      <c r="A4764" s="6">
        <v>5129</v>
      </c>
      <c r="B4764" s="6" t="s">
        <v>6660</v>
      </c>
      <c r="C4764" s="6" t="s">
        <v>3296</v>
      </c>
      <c r="D4764" s="6" t="s">
        <v>40</v>
      </c>
      <c r="E4764" s="6" t="s">
        <v>86</v>
      </c>
      <c r="F4764" s="6">
        <v>550000</v>
      </c>
      <c r="G4764" s="6">
        <f t="shared" si="80"/>
        <v>2750000</v>
      </c>
      <c r="H4764" s="1">
        <v>5</v>
      </c>
    </row>
    <row r="4765" spans="1:8" ht="25.5" customHeight="1" x14ac:dyDescent="0.25">
      <c r="A4765" s="6">
        <v>5129</v>
      </c>
      <c r="B4765" s="6" t="s">
        <v>6661</v>
      </c>
      <c r="C4765" s="6" t="s">
        <v>3296</v>
      </c>
      <c r="D4765" s="6" t="s">
        <v>40</v>
      </c>
      <c r="E4765" s="6" t="s">
        <v>86</v>
      </c>
      <c r="F4765" s="6">
        <v>440000</v>
      </c>
      <c r="G4765" s="6">
        <f t="shared" si="80"/>
        <v>1320000</v>
      </c>
      <c r="H4765" s="1">
        <v>3</v>
      </c>
    </row>
    <row r="4766" spans="1:8" ht="25.5" customHeight="1" x14ac:dyDescent="0.25">
      <c r="A4766" s="6">
        <v>5129</v>
      </c>
      <c r="B4766" s="6" t="s">
        <v>6662</v>
      </c>
      <c r="C4766" s="6" t="s">
        <v>3296</v>
      </c>
      <c r="D4766" s="6" t="s">
        <v>40</v>
      </c>
      <c r="E4766" s="6" t="s">
        <v>86</v>
      </c>
      <c r="F4766" s="6">
        <v>600000</v>
      </c>
      <c r="G4766" s="6">
        <f t="shared" si="80"/>
        <v>600000</v>
      </c>
      <c r="H4766" s="1">
        <v>1</v>
      </c>
    </row>
    <row r="4767" spans="1:8" ht="25.5" customHeight="1" x14ac:dyDescent="0.25">
      <c r="A4767" s="6">
        <v>5129</v>
      </c>
      <c r="B4767" s="6" t="s">
        <v>6663</v>
      </c>
      <c r="C4767" s="6" t="s">
        <v>3896</v>
      </c>
      <c r="D4767" s="6" t="s">
        <v>40</v>
      </c>
      <c r="E4767" s="6" t="s">
        <v>86</v>
      </c>
      <c r="F4767" s="6">
        <v>2075000</v>
      </c>
      <c r="G4767" s="6">
        <f t="shared" si="80"/>
        <v>6225000</v>
      </c>
      <c r="H4767" s="1">
        <v>3</v>
      </c>
    </row>
    <row r="4768" spans="1:8" ht="25.5" customHeight="1" x14ac:dyDescent="0.25">
      <c r="A4768" s="6">
        <v>5129</v>
      </c>
      <c r="B4768" s="6" t="s">
        <v>6664</v>
      </c>
      <c r="C4768" s="6" t="s">
        <v>3896</v>
      </c>
      <c r="D4768" s="6" t="s">
        <v>40</v>
      </c>
      <c r="E4768" s="6" t="s">
        <v>86</v>
      </c>
      <c r="F4768" s="6">
        <v>576000</v>
      </c>
      <c r="G4768" s="6">
        <f t="shared" si="80"/>
        <v>1728000</v>
      </c>
      <c r="H4768" s="1">
        <v>3</v>
      </c>
    </row>
    <row r="4769" spans="1:8" ht="25.5" customHeight="1" x14ac:dyDescent="0.25">
      <c r="A4769" s="6">
        <v>5129</v>
      </c>
      <c r="B4769" s="6" t="s">
        <v>6665</v>
      </c>
      <c r="C4769" s="6" t="s">
        <v>3896</v>
      </c>
      <c r="D4769" s="6" t="s">
        <v>40</v>
      </c>
      <c r="E4769" s="6" t="s">
        <v>86</v>
      </c>
      <c r="F4769" s="6">
        <v>330000</v>
      </c>
      <c r="G4769" s="6">
        <f t="shared" si="80"/>
        <v>660000</v>
      </c>
      <c r="H4769" s="1">
        <v>2</v>
      </c>
    </row>
    <row r="4770" spans="1:8" ht="25.5" customHeight="1" x14ac:dyDescent="0.25">
      <c r="A4770" s="6">
        <v>5129</v>
      </c>
      <c r="B4770" s="6" t="s">
        <v>6666</v>
      </c>
      <c r="C4770" s="6" t="s">
        <v>3896</v>
      </c>
      <c r="D4770" s="6" t="s">
        <v>40</v>
      </c>
      <c r="E4770" s="6" t="s">
        <v>86</v>
      </c>
      <c r="F4770" s="6">
        <v>660000</v>
      </c>
      <c r="G4770" s="6">
        <f t="shared" si="80"/>
        <v>1980000</v>
      </c>
      <c r="H4770" s="1">
        <v>3</v>
      </c>
    </row>
    <row r="4771" spans="1:8" ht="25.5" customHeight="1" x14ac:dyDescent="0.25">
      <c r="A4771" s="6">
        <v>5129</v>
      </c>
      <c r="B4771" s="6" t="s">
        <v>6667</v>
      </c>
      <c r="C4771" s="6" t="s">
        <v>2499</v>
      </c>
      <c r="D4771" s="6" t="s">
        <v>40</v>
      </c>
      <c r="E4771" s="6" t="s">
        <v>86</v>
      </c>
      <c r="F4771" s="6">
        <v>600000</v>
      </c>
      <c r="G4771" s="6">
        <f t="shared" si="80"/>
        <v>1800000</v>
      </c>
      <c r="H4771" s="1">
        <v>3</v>
      </c>
    </row>
    <row r="4772" spans="1:8" ht="25.5" customHeight="1" x14ac:dyDescent="0.25">
      <c r="A4772" s="6">
        <v>5129</v>
      </c>
      <c r="B4772" s="6" t="s">
        <v>6668</v>
      </c>
      <c r="C4772" s="6" t="s">
        <v>2499</v>
      </c>
      <c r="D4772" s="6" t="s">
        <v>40</v>
      </c>
      <c r="E4772" s="6" t="s">
        <v>86</v>
      </c>
      <c r="F4772" s="6">
        <v>600000</v>
      </c>
      <c r="G4772" s="6">
        <f t="shared" si="80"/>
        <v>1800000</v>
      </c>
      <c r="H4772" s="1">
        <v>3</v>
      </c>
    </row>
    <row r="4773" spans="1:8" ht="25.5" customHeight="1" x14ac:dyDescent="0.25">
      <c r="A4773" s="6">
        <v>5129</v>
      </c>
      <c r="B4773" s="6" t="s">
        <v>6669</v>
      </c>
      <c r="C4773" s="6" t="s">
        <v>6670</v>
      </c>
      <c r="D4773" s="6" t="s">
        <v>40</v>
      </c>
      <c r="E4773" s="6" t="s">
        <v>86</v>
      </c>
      <c r="F4773" s="6">
        <v>2200000</v>
      </c>
      <c r="G4773" s="6">
        <f t="shared" si="80"/>
        <v>2200000</v>
      </c>
      <c r="H4773" s="1">
        <v>1</v>
      </c>
    </row>
    <row r="4774" spans="1:8" ht="15" customHeight="1" x14ac:dyDescent="0.25">
      <c r="A4774" s="35" t="s">
        <v>4650</v>
      </c>
      <c r="B4774" s="36"/>
      <c r="C4774" s="36"/>
      <c r="D4774" s="36"/>
      <c r="E4774" s="36"/>
      <c r="F4774" s="36"/>
      <c r="G4774" s="36"/>
      <c r="H4774" s="37"/>
    </row>
    <row r="4775" spans="1:8" ht="15" customHeight="1" x14ac:dyDescent="0.25">
      <c r="A4775" s="28" t="s">
        <v>83</v>
      </c>
      <c r="B4775" s="29"/>
      <c r="C4775" s="29"/>
      <c r="D4775" s="29"/>
      <c r="E4775" s="29"/>
      <c r="F4775" s="29"/>
      <c r="G4775" s="29"/>
      <c r="H4775" s="30"/>
    </row>
    <row r="4776" spans="1:8" ht="25.5" customHeight="1" x14ac:dyDescent="0.25">
      <c r="A4776" s="6">
        <v>4269</v>
      </c>
      <c r="B4776" s="6" t="s">
        <v>4651</v>
      </c>
      <c r="C4776" s="6" t="s">
        <v>1141</v>
      </c>
      <c r="D4776" s="6" t="s">
        <v>40</v>
      </c>
      <c r="E4776" s="6" t="s">
        <v>226</v>
      </c>
      <c r="F4776" s="6">
        <v>3700</v>
      </c>
      <c r="G4776" s="6">
        <f>H4776*F4776</f>
        <v>16650000</v>
      </c>
      <c r="H4776" s="1">
        <v>4500</v>
      </c>
    </row>
    <row r="4777" spans="1:8" ht="15" customHeight="1" x14ac:dyDescent="0.25">
      <c r="A4777" s="35" t="s">
        <v>4652</v>
      </c>
      <c r="B4777" s="36"/>
      <c r="C4777" s="36"/>
      <c r="D4777" s="36"/>
      <c r="E4777" s="36"/>
      <c r="F4777" s="36"/>
      <c r="G4777" s="36"/>
      <c r="H4777" s="37"/>
    </row>
    <row r="4778" spans="1:8" ht="15" customHeight="1" x14ac:dyDescent="0.25">
      <c r="A4778" s="28" t="s">
        <v>83</v>
      </c>
      <c r="B4778" s="29"/>
      <c r="C4778" s="29"/>
      <c r="D4778" s="29"/>
      <c r="E4778" s="29"/>
      <c r="F4778" s="29"/>
      <c r="G4778" s="29"/>
      <c r="H4778" s="30"/>
    </row>
    <row r="4779" spans="1:8" ht="25.5" customHeight="1" x14ac:dyDescent="0.25">
      <c r="A4779" s="6">
        <v>4269</v>
      </c>
      <c r="B4779" s="6" t="s">
        <v>4653</v>
      </c>
      <c r="C4779" s="6" t="s">
        <v>2048</v>
      </c>
      <c r="D4779" s="6" t="s">
        <v>40</v>
      </c>
      <c r="E4779" s="6" t="s">
        <v>226</v>
      </c>
      <c r="F4779" s="6">
        <v>1200</v>
      </c>
      <c r="G4779" s="6">
        <f>H4779*F4779</f>
        <v>3348000</v>
      </c>
      <c r="H4779" s="1">
        <v>2790</v>
      </c>
    </row>
    <row r="4780" spans="1:8" ht="15" customHeight="1" x14ac:dyDescent="0.25">
      <c r="A4780" s="35" t="s">
        <v>1549</v>
      </c>
      <c r="B4780" s="36"/>
      <c r="C4780" s="36"/>
      <c r="D4780" s="36"/>
      <c r="E4780" s="36"/>
      <c r="F4780" s="36"/>
      <c r="G4780" s="36"/>
      <c r="H4780" s="37"/>
    </row>
    <row r="4781" spans="1:8" ht="15" customHeight="1" x14ac:dyDescent="0.25">
      <c r="A4781" s="28" t="s">
        <v>59</v>
      </c>
      <c r="B4781" s="29"/>
      <c r="C4781" s="29"/>
      <c r="D4781" s="29"/>
      <c r="E4781" s="29"/>
      <c r="F4781" s="29"/>
      <c r="G4781" s="29"/>
      <c r="H4781" s="30"/>
    </row>
    <row r="4782" spans="1:8" ht="25.5" customHeight="1" x14ac:dyDescent="0.25">
      <c r="A4782" s="6">
        <v>4251</v>
      </c>
      <c r="B4782" s="6" t="s">
        <v>4867</v>
      </c>
      <c r="C4782" s="6" t="s">
        <v>4868</v>
      </c>
      <c r="D4782" s="6" t="s">
        <v>48</v>
      </c>
      <c r="E4782" s="6" t="s">
        <v>7</v>
      </c>
      <c r="F4782" s="6">
        <v>12500000</v>
      </c>
      <c r="G4782" s="6">
        <v>12500000</v>
      </c>
      <c r="H4782" s="1">
        <v>1</v>
      </c>
    </row>
    <row r="4783" spans="1:8" ht="15" customHeight="1" x14ac:dyDescent="0.25">
      <c r="A4783" s="35" t="s">
        <v>3495</v>
      </c>
      <c r="B4783" s="36"/>
      <c r="C4783" s="36"/>
      <c r="D4783" s="36"/>
      <c r="E4783" s="36"/>
      <c r="F4783" s="36"/>
      <c r="G4783" s="36"/>
      <c r="H4783" s="37"/>
    </row>
    <row r="4784" spans="1:8" ht="15" customHeight="1" x14ac:dyDescent="0.25">
      <c r="A4784" s="28" t="s">
        <v>83</v>
      </c>
      <c r="B4784" s="29"/>
      <c r="C4784" s="29"/>
      <c r="D4784" s="29"/>
      <c r="E4784" s="29"/>
      <c r="F4784" s="29"/>
      <c r="G4784" s="29"/>
      <c r="H4784" s="30"/>
    </row>
    <row r="4785" spans="1:8" ht="25.5" customHeight="1" x14ac:dyDescent="0.25">
      <c r="A4785" s="6">
        <v>5129</v>
      </c>
      <c r="B4785" s="6" t="s">
        <v>3537</v>
      </c>
      <c r="C4785" s="6" t="s">
        <v>1131</v>
      </c>
      <c r="D4785" s="6" t="s">
        <v>40</v>
      </c>
      <c r="E4785" s="1" t="s">
        <v>86</v>
      </c>
      <c r="F4785" s="6">
        <v>140000</v>
      </c>
      <c r="G4785" s="6">
        <f>H4785*F4785</f>
        <v>14560000</v>
      </c>
      <c r="H4785" s="1">
        <v>104</v>
      </c>
    </row>
    <row r="4786" spans="1:8" ht="25.5" customHeight="1" x14ac:dyDescent="0.25">
      <c r="A4786" s="6">
        <v>5129</v>
      </c>
      <c r="B4786" s="6" t="s">
        <v>3538</v>
      </c>
      <c r="C4786" s="6" t="s">
        <v>879</v>
      </c>
      <c r="D4786" s="6" t="s">
        <v>40</v>
      </c>
      <c r="E4786" s="1" t="s">
        <v>86</v>
      </c>
      <c r="F4786" s="6">
        <v>95000</v>
      </c>
      <c r="G4786" s="6">
        <f>H4786*F4786</f>
        <v>12540000</v>
      </c>
      <c r="H4786" s="1">
        <v>132</v>
      </c>
    </row>
    <row r="4787" spans="1:8" ht="25.5" customHeight="1" x14ac:dyDescent="0.25">
      <c r="A4787" s="6">
        <v>5129</v>
      </c>
      <c r="B4787" s="6" t="s">
        <v>7325</v>
      </c>
      <c r="C4787" s="6" t="s">
        <v>5918</v>
      </c>
      <c r="D4787" s="6" t="s">
        <v>40</v>
      </c>
      <c r="E4787" s="6" t="s">
        <v>86</v>
      </c>
      <c r="F4787" s="6">
        <v>0</v>
      </c>
      <c r="G4787" s="6">
        <v>0</v>
      </c>
      <c r="H4787" s="1">
        <v>300</v>
      </c>
    </row>
    <row r="4788" spans="1:8" ht="15" customHeight="1" x14ac:dyDescent="0.25">
      <c r="A4788" s="28" t="s">
        <v>96</v>
      </c>
      <c r="B4788" s="29"/>
      <c r="C4788" s="29"/>
      <c r="D4788" s="29"/>
      <c r="E4788" s="29"/>
      <c r="F4788" s="29"/>
      <c r="G4788" s="29"/>
      <c r="H4788" s="30"/>
    </row>
    <row r="4789" spans="1:8" ht="25.5" customHeight="1" x14ac:dyDescent="0.25">
      <c r="A4789" s="6">
        <v>4251</v>
      </c>
      <c r="B4789" s="6" t="s">
        <v>3496</v>
      </c>
      <c r="C4789" s="6" t="s">
        <v>3497</v>
      </c>
      <c r="D4789" s="6" t="s">
        <v>48</v>
      </c>
      <c r="E4789" s="6" t="s">
        <v>7</v>
      </c>
      <c r="F4789" s="6">
        <v>2000000</v>
      </c>
      <c r="G4789" s="6">
        <v>2000000</v>
      </c>
      <c r="H4789" s="1">
        <v>1</v>
      </c>
    </row>
    <row r="4790" spans="1:8" ht="25.5" customHeight="1" x14ac:dyDescent="0.25">
      <c r="A4790" s="6">
        <v>4251</v>
      </c>
      <c r="B4790" s="6" t="s">
        <v>3498</v>
      </c>
      <c r="C4790" s="6" t="s">
        <v>3497</v>
      </c>
      <c r="D4790" s="6" t="s">
        <v>48</v>
      </c>
      <c r="E4790" s="6" t="s">
        <v>7</v>
      </c>
      <c r="F4790" s="6">
        <v>3000000</v>
      </c>
      <c r="G4790" s="6">
        <v>3000000</v>
      </c>
      <c r="H4790" s="1">
        <v>1</v>
      </c>
    </row>
    <row r="4791" spans="1:8" ht="25.5" customHeight="1" x14ac:dyDescent="0.25">
      <c r="A4791" s="6">
        <v>4251</v>
      </c>
      <c r="B4791" s="6" t="s">
        <v>5147</v>
      </c>
      <c r="C4791" s="6" t="s">
        <v>3497</v>
      </c>
      <c r="D4791" s="6" t="s">
        <v>48</v>
      </c>
      <c r="E4791" s="6" t="s">
        <v>7</v>
      </c>
      <c r="F4791" s="6">
        <v>6118000</v>
      </c>
      <c r="G4791" s="6">
        <v>6118000</v>
      </c>
      <c r="H4791" s="1">
        <v>1</v>
      </c>
    </row>
    <row r="4792" spans="1:8" ht="15" customHeight="1" x14ac:dyDescent="0.25">
      <c r="A4792" s="35" t="s">
        <v>144</v>
      </c>
      <c r="B4792" s="36"/>
      <c r="C4792" s="36"/>
      <c r="D4792" s="36"/>
      <c r="E4792" s="36"/>
      <c r="F4792" s="36"/>
      <c r="G4792" s="36"/>
      <c r="H4792" s="37"/>
    </row>
    <row r="4793" spans="1:8" ht="15" customHeight="1" x14ac:dyDescent="0.25">
      <c r="A4793" s="28" t="s">
        <v>96</v>
      </c>
      <c r="B4793" s="29"/>
      <c r="C4793" s="29"/>
      <c r="D4793" s="29"/>
      <c r="E4793" s="29"/>
      <c r="F4793" s="29"/>
      <c r="G4793" s="29"/>
      <c r="H4793" s="30"/>
    </row>
    <row r="4794" spans="1:8" ht="25.5" customHeight="1" x14ac:dyDescent="0.25">
      <c r="A4794" s="6">
        <v>4239</v>
      </c>
      <c r="B4794" s="6" t="s">
        <v>1149</v>
      </c>
      <c r="C4794" s="6" t="s">
        <v>146</v>
      </c>
      <c r="D4794" s="6" t="s">
        <v>40</v>
      </c>
      <c r="E4794" s="6" t="s">
        <v>7</v>
      </c>
      <c r="F4794" s="6">
        <v>1110000</v>
      </c>
      <c r="G4794" s="6">
        <v>1110000</v>
      </c>
      <c r="H4794" s="1">
        <v>1</v>
      </c>
    </row>
    <row r="4795" spans="1:8" ht="25.5" customHeight="1" x14ac:dyDescent="0.25">
      <c r="A4795" s="6">
        <v>4239</v>
      </c>
      <c r="B4795" s="6" t="s">
        <v>1150</v>
      </c>
      <c r="C4795" s="6" t="s">
        <v>146</v>
      </c>
      <c r="D4795" s="6" t="s">
        <v>40</v>
      </c>
      <c r="E4795" s="6" t="s">
        <v>7</v>
      </c>
      <c r="F4795" s="6">
        <v>530000</v>
      </c>
      <c r="G4795" s="6">
        <v>530000</v>
      </c>
      <c r="H4795" s="1">
        <v>1</v>
      </c>
    </row>
    <row r="4796" spans="1:8" ht="25.5" customHeight="1" x14ac:dyDescent="0.25">
      <c r="A4796" s="6">
        <v>4239</v>
      </c>
      <c r="B4796" s="6" t="s">
        <v>2923</v>
      </c>
      <c r="C4796" s="6" t="s">
        <v>146</v>
      </c>
      <c r="D4796" s="6" t="s">
        <v>40</v>
      </c>
      <c r="E4796" s="6" t="s">
        <v>7</v>
      </c>
      <c r="F4796" s="6">
        <v>20000000</v>
      </c>
      <c r="G4796" s="6">
        <v>20000000</v>
      </c>
      <c r="H4796" s="1">
        <v>1</v>
      </c>
    </row>
    <row r="4797" spans="1:8" ht="25.5" customHeight="1" x14ac:dyDescent="0.25">
      <c r="A4797" s="6">
        <v>4239</v>
      </c>
      <c r="B4797" s="6" t="s">
        <v>2924</v>
      </c>
      <c r="C4797" s="6" t="s">
        <v>146</v>
      </c>
      <c r="D4797" s="6" t="s">
        <v>40</v>
      </c>
      <c r="E4797" s="6" t="s">
        <v>7</v>
      </c>
      <c r="F4797" s="6">
        <v>8000000</v>
      </c>
      <c r="G4797" s="6">
        <v>8000000</v>
      </c>
      <c r="H4797" s="1">
        <v>1</v>
      </c>
    </row>
    <row r="4798" spans="1:8" ht="25.5" customHeight="1" x14ac:dyDescent="0.25">
      <c r="A4798" s="6">
        <v>4239</v>
      </c>
      <c r="B4798" s="6" t="s">
        <v>2925</v>
      </c>
      <c r="C4798" s="6" t="s">
        <v>146</v>
      </c>
      <c r="D4798" s="6" t="s">
        <v>40</v>
      </c>
      <c r="E4798" s="6" t="s">
        <v>7</v>
      </c>
      <c r="F4798" s="6">
        <v>1500000</v>
      </c>
      <c r="G4798" s="6">
        <v>1500000</v>
      </c>
      <c r="H4798" s="1">
        <v>1</v>
      </c>
    </row>
    <row r="4799" spans="1:8" ht="25.5" customHeight="1" x14ac:dyDescent="0.25">
      <c r="A4799" s="6">
        <v>4239</v>
      </c>
      <c r="B4799" s="6" t="s">
        <v>2926</v>
      </c>
      <c r="C4799" s="6" t="s">
        <v>146</v>
      </c>
      <c r="D4799" s="6" t="s">
        <v>40</v>
      </c>
      <c r="E4799" s="6" t="s">
        <v>7</v>
      </c>
      <c r="F4799" s="6">
        <v>700000</v>
      </c>
      <c r="G4799" s="6">
        <v>700000</v>
      </c>
      <c r="H4799" s="1">
        <v>1</v>
      </c>
    </row>
    <row r="4800" spans="1:8" ht="25.5" customHeight="1" x14ac:dyDescent="0.25">
      <c r="A4800" s="6">
        <v>4239</v>
      </c>
      <c r="B4800" s="6" t="s">
        <v>2927</v>
      </c>
      <c r="C4800" s="6" t="s">
        <v>146</v>
      </c>
      <c r="D4800" s="6" t="s">
        <v>40</v>
      </c>
      <c r="E4800" s="6" t="s">
        <v>7</v>
      </c>
      <c r="F4800" s="6">
        <v>5000000</v>
      </c>
      <c r="G4800" s="6">
        <v>5000000</v>
      </c>
      <c r="H4800" s="1">
        <v>1</v>
      </c>
    </row>
    <row r="4801" spans="1:8" ht="25.5" customHeight="1" x14ac:dyDescent="0.25">
      <c r="A4801" s="6">
        <v>4239</v>
      </c>
      <c r="B4801" s="6" t="s">
        <v>2928</v>
      </c>
      <c r="C4801" s="6" t="s">
        <v>146</v>
      </c>
      <c r="D4801" s="6" t="s">
        <v>40</v>
      </c>
      <c r="E4801" s="6" t="s">
        <v>7</v>
      </c>
      <c r="F4801" s="6">
        <v>2500000</v>
      </c>
      <c r="G4801" s="6">
        <v>2500000</v>
      </c>
      <c r="H4801" s="1">
        <v>1</v>
      </c>
    </row>
    <row r="4802" spans="1:8" ht="25.5" customHeight="1" x14ac:dyDescent="0.25">
      <c r="A4802" s="6">
        <v>4239</v>
      </c>
      <c r="B4802" s="6" t="s">
        <v>2929</v>
      </c>
      <c r="C4802" s="6" t="s">
        <v>146</v>
      </c>
      <c r="D4802" s="6" t="s">
        <v>40</v>
      </c>
      <c r="E4802" s="6" t="s">
        <v>7</v>
      </c>
      <c r="F4802" s="6">
        <v>6000000</v>
      </c>
      <c r="G4802" s="6">
        <v>6000000</v>
      </c>
      <c r="H4802" s="1">
        <v>1</v>
      </c>
    </row>
    <row r="4803" spans="1:8" ht="25.5" customHeight="1" x14ac:dyDescent="0.25">
      <c r="A4803" s="6">
        <v>4239</v>
      </c>
      <c r="B4803" s="6" t="s">
        <v>2930</v>
      </c>
      <c r="C4803" s="6" t="s">
        <v>146</v>
      </c>
      <c r="D4803" s="6" t="s">
        <v>40</v>
      </c>
      <c r="E4803" s="6" t="s">
        <v>7</v>
      </c>
      <c r="F4803" s="6">
        <v>12000000</v>
      </c>
      <c r="G4803" s="6">
        <v>12000000</v>
      </c>
      <c r="H4803" s="1">
        <v>1</v>
      </c>
    </row>
    <row r="4804" spans="1:8" ht="25.5" customHeight="1" x14ac:dyDescent="0.25">
      <c r="A4804" s="6">
        <v>4239</v>
      </c>
      <c r="B4804" s="6" t="s">
        <v>2931</v>
      </c>
      <c r="C4804" s="6" t="s">
        <v>146</v>
      </c>
      <c r="D4804" s="6" t="s">
        <v>40</v>
      </c>
      <c r="E4804" s="6" t="s">
        <v>7</v>
      </c>
      <c r="F4804" s="6">
        <v>7000000</v>
      </c>
      <c r="G4804" s="6">
        <v>7000000</v>
      </c>
      <c r="H4804" s="1">
        <v>1</v>
      </c>
    </row>
    <row r="4805" spans="1:8" ht="25.5" customHeight="1" x14ac:dyDescent="0.25">
      <c r="A4805" s="6">
        <v>4239</v>
      </c>
      <c r="B4805" s="6" t="s">
        <v>2932</v>
      </c>
      <c r="C4805" s="6" t="s">
        <v>146</v>
      </c>
      <c r="D4805" s="6" t="s">
        <v>40</v>
      </c>
      <c r="E4805" s="6" t="s">
        <v>7</v>
      </c>
      <c r="F4805" s="6">
        <v>500000</v>
      </c>
      <c r="G4805" s="6">
        <v>500000</v>
      </c>
      <c r="H4805" s="1">
        <v>1</v>
      </c>
    </row>
    <row r="4806" spans="1:8" ht="25.5" customHeight="1" x14ac:dyDescent="0.25">
      <c r="A4806" s="6">
        <v>4239</v>
      </c>
      <c r="B4806" s="6" t="s">
        <v>2933</v>
      </c>
      <c r="C4806" s="6" t="s">
        <v>146</v>
      </c>
      <c r="D4806" s="6" t="s">
        <v>40</v>
      </c>
      <c r="E4806" s="6" t="s">
        <v>7</v>
      </c>
      <c r="F4806" s="6">
        <v>3300000</v>
      </c>
      <c r="G4806" s="6">
        <v>3300000</v>
      </c>
      <c r="H4806" s="1">
        <v>1</v>
      </c>
    </row>
    <row r="4807" spans="1:8" ht="25.5" customHeight="1" x14ac:dyDescent="0.25">
      <c r="A4807" s="6">
        <v>4239</v>
      </c>
      <c r="B4807" s="6" t="s">
        <v>2934</v>
      </c>
      <c r="C4807" s="6" t="s">
        <v>146</v>
      </c>
      <c r="D4807" s="6" t="s">
        <v>40</v>
      </c>
      <c r="E4807" s="6" t="s">
        <v>7</v>
      </c>
      <c r="F4807" s="6">
        <v>500000</v>
      </c>
      <c r="G4807" s="6">
        <v>500000</v>
      </c>
      <c r="H4807" s="1">
        <v>1</v>
      </c>
    </row>
    <row r="4808" spans="1:8" ht="25.5" customHeight="1" x14ac:dyDescent="0.25">
      <c r="A4808" s="6">
        <v>4239</v>
      </c>
      <c r="B4808" s="6" t="s">
        <v>2935</v>
      </c>
      <c r="C4808" s="6" t="s">
        <v>146</v>
      </c>
      <c r="D4808" s="6" t="s">
        <v>40</v>
      </c>
      <c r="E4808" s="6" t="s">
        <v>7</v>
      </c>
      <c r="F4808" s="6">
        <v>500000</v>
      </c>
      <c r="G4808" s="6">
        <v>500000</v>
      </c>
      <c r="H4808" s="1">
        <v>1</v>
      </c>
    </row>
    <row r="4809" spans="1:8" ht="25.5" customHeight="1" x14ac:dyDescent="0.25">
      <c r="A4809" s="6">
        <v>4239</v>
      </c>
      <c r="B4809" s="6" t="s">
        <v>2936</v>
      </c>
      <c r="C4809" s="6" t="s">
        <v>146</v>
      </c>
      <c r="D4809" s="6" t="s">
        <v>40</v>
      </c>
      <c r="E4809" s="6" t="s">
        <v>7</v>
      </c>
      <c r="F4809" s="6">
        <v>2000000</v>
      </c>
      <c r="G4809" s="6">
        <v>2000000</v>
      </c>
      <c r="H4809" s="1">
        <v>1</v>
      </c>
    </row>
    <row r="4810" spans="1:8" ht="25.5" customHeight="1" x14ac:dyDescent="0.25">
      <c r="A4810" s="6">
        <v>4239</v>
      </c>
      <c r="B4810" s="6" t="s">
        <v>2937</v>
      </c>
      <c r="C4810" s="6" t="s">
        <v>146</v>
      </c>
      <c r="D4810" s="6" t="s">
        <v>40</v>
      </c>
      <c r="E4810" s="6" t="s">
        <v>7</v>
      </c>
      <c r="F4810" s="6">
        <v>12000000</v>
      </c>
      <c r="G4810" s="6">
        <v>12000000</v>
      </c>
      <c r="H4810" s="1">
        <v>1</v>
      </c>
    </row>
    <row r="4811" spans="1:8" ht="25.5" customHeight="1" x14ac:dyDescent="0.25">
      <c r="A4811" s="6">
        <v>4239</v>
      </c>
      <c r="B4811" s="6" t="s">
        <v>4257</v>
      </c>
      <c r="C4811" s="6" t="s">
        <v>146</v>
      </c>
      <c r="D4811" s="6" t="s">
        <v>40</v>
      </c>
      <c r="E4811" s="6" t="s">
        <v>7</v>
      </c>
      <c r="F4811" s="6">
        <v>1000000</v>
      </c>
      <c r="G4811" s="6">
        <v>1000000</v>
      </c>
      <c r="H4811" s="1">
        <v>1</v>
      </c>
    </row>
    <row r="4812" spans="1:8" ht="25.5" customHeight="1" x14ac:dyDescent="0.25">
      <c r="A4812" s="6">
        <v>4239</v>
      </c>
      <c r="B4812" s="6" t="s">
        <v>4258</v>
      </c>
      <c r="C4812" s="6" t="s">
        <v>146</v>
      </c>
      <c r="D4812" s="6" t="s">
        <v>40</v>
      </c>
      <c r="E4812" s="6" t="s">
        <v>7</v>
      </c>
      <c r="F4812" s="6">
        <v>510000</v>
      </c>
      <c r="G4812" s="6">
        <v>510000</v>
      </c>
      <c r="H4812" s="1">
        <v>1</v>
      </c>
    </row>
    <row r="4813" spans="1:8" ht="25.5" customHeight="1" x14ac:dyDescent="0.25">
      <c r="A4813" s="6">
        <v>4239</v>
      </c>
      <c r="B4813" s="6" t="s">
        <v>6264</v>
      </c>
      <c r="C4813" s="6" t="s">
        <v>146</v>
      </c>
      <c r="D4813" s="6" t="s">
        <v>40</v>
      </c>
      <c r="E4813" s="6" t="s">
        <v>7</v>
      </c>
      <c r="F4813" s="6">
        <v>364000</v>
      </c>
      <c r="G4813" s="6">
        <v>364000</v>
      </c>
      <c r="H4813" s="1">
        <v>1</v>
      </c>
    </row>
    <row r="4814" spans="1:8" ht="25.5" customHeight="1" x14ac:dyDescent="0.25">
      <c r="A4814" s="6">
        <v>4239</v>
      </c>
      <c r="B4814" s="6" t="s">
        <v>6265</v>
      </c>
      <c r="C4814" s="6" t="s">
        <v>146</v>
      </c>
      <c r="D4814" s="6" t="s">
        <v>40</v>
      </c>
      <c r="E4814" s="6" t="s">
        <v>7</v>
      </c>
      <c r="F4814" s="6">
        <v>250000</v>
      </c>
      <c r="G4814" s="6">
        <v>250000</v>
      </c>
      <c r="H4814" s="1">
        <v>1</v>
      </c>
    </row>
    <row r="4815" spans="1:8" ht="25.5" customHeight="1" x14ac:dyDescent="0.25">
      <c r="A4815" s="6">
        <v>4239</v>
      </c>
      <c r="B4815" s="6" t="s">
        <v>6403</v>
      </c>
      <c r="C4815" s="6" t="s">
        <v>146</v>
      </c>
      <c r="D4815" s="6" t="s">
        <v>40</v>
      </c>
      <c r="E4815" s="6" t="s">
        <v>7</v>
      </c>
      <c r="F4815" s="6">
        <v>0</v>
      </c>
      <c r="G4815" s="6">
        <v>0</v>
      </c>
      <c r="H4815" s="1">
        <v>1</v>
      </c>
    </row>
    <row r="4816" spans="1:8" ht="25.5" customHeight="1" x14ac:dyDescent="0.25">
      <c r="A4816" s="6">
        <v>4239</v>
      </c>
      <c r="B4816" s="6" t="s">
        <v>6453</v>
      </c>
      <c r="C4816" s="6" t="s">
        <v>146</v>
      </c>
      <c r="D4816" s="6" t="s">
        <v>40</v>
      </c>
      <c r="E4816" s="6" t="s">
        <v>7</v>
      </c>
      <c r="F4816" s="6">
        <v>2526000</v>
      </c>
      <c r="G4816" s="6">
        <v>2526000</v>
      </c>
      <c r="H4816" s="1">
        <v>1</v>
      </c>
    </row>
    <row r="4817" spans="1:8" ht="25.5" customHeight="1" x14ac:dyDescent="0.25">
      <c r="A4817" s="6">
        <v>4239</v>
      </c>
      <c r="B4817" s="6" t="s">
        <v>6787</v>
      </c>
      <c r="C4817" s="6" t="s">
        <v>146</v>
      </c>
      <c r="D4817" s="6" t="s">
        <v>40</v>
      </c>
      <c r="E4817" s="6" t="s">
        <v>7</v>
      </c>
      <c r="F4817" s="6">
        <v>320000</v>
      </c>
      <c r="G4817" s="6">
        <v>320000</v>
      </c>
      <c r="H4817" s="1">
        <v>1</v>
      </c>
    </row>
    <row r="4818" spans="1:8" ht="15" customHeight="1" x14ac:dyDescent="0.25">
      <c r="A4818" s="35" t="s">
        <v>1409</v>
      </c>
      <c r="B4818" s="36"/>
      <c r="C4818" s="36"/>
      <c r="D4818" s="36"/>
      <c r="E4818" s="36"/>
      <c r="F4818" s="36"/>
      <c r="G4818" s="36"/>
      <c r="H4818" s="37"/>
    </row>
    <row r="4819" spans="1:8" ht="15" customHeight="1" x14ac:dyDescent="0.25">
      <c r="A4819" s="28" t="s">
        <v>96</v>
      </c>
      <c r="B4819" s="29"/>
      <c r="C4819" s="29"/>
      <c r="D4819" s="29"/>
      <c r="E4819" s="29"/>
      <c r="F4819" s="29"/>
      <c r="G4819" s="29"/>
      <c r="H4819" s="30"/>
    </row>
    <row r="4820" spans="1:8" ht="25.5" customHeight="1" x14ac:dyDescent="0.25">
      <c r="A4820" s="6">
        <v>4239</v>
      </c>
      <c r="B4820" s="6" t="s">
        <v>2911</v>
      </c>
      <c r="C4820" s="6" t="s">
        <v>157</v>
      </c>
      <c r="D4820" s="6" t="s">
        <v>40</v>
      </c>
      <c r="E4820" s="6" t="s">
        <v>7</v>
      </c>
      <c r="F4820" s="6">
        <v>460000</v>
      </c>
      <c r="G4820" s="6">
        <v>460000</v>
      </c>
      <c r="H4820" s="1">
        <v>1</v>
      </c>
    </row>
    <row r="4821" spans="1:8" ht="25.5" customHeight="1" x14ac:dyDescent="0.25">
      <c r="A4821" s="6">
        <v>4239</v>
      </c>
      <c r="B4821" s="6" t="s">
        <v>2912</v>
      </c>
      <c r="C4821" s="6" t="s">
        <v>157</v>
      </c>
      <c r="D4821" s="6" t="s">
        <v>40</v>
      </c>
      <c r="E4821" s="6" t="s">
        <v>7</v>
      </c>
      <c r="F4821" s="6">
        <v>2200000</v>
      </c>
      <c r="G4821" s="6">
        <v>2200000</v>
      </c>
      <c r="H4821" s="1">
        <v>1</v>
      </c>
    </row>
    <row r="4822" spans="1:8" ht="25.5" customHeight="1" x14ac:dyDescent="0.25">
      <c r="A4822" s="6">
        <v>4239</v>
      </c>
      <c r="B4822" s="6" t="s">
        <v>2913</v>
      </c>
      <c r="C4822" s="6" t="s">
        <v>157</v>
      </c>
      <c r="D4822" s="6" t="s">
        <v>40</v>
      </c>
      <c r="E4822" s="6" t="s">
        <v>7</v>
      </c>
      <c r="F4822" s="6">
        <v>2800000</v>
      </c>
      <c r="G4822" s="6">
        <v>2800000</v>
      </c>
      <c r="H4822" s="1">
        <v>1</v>
      </c>
    </row>
    <row r="4823" spans="1:8" ht="25.5" customHeight="1" x14ac:dyDescent="0.25">
      <c r="A4823" s="6">
        <v>4239</v>
      </c>
      <c r="B4823" s="6" t="s">
        <v>2914</v>
      </c>
      <c r="C4823" s="6" t="s">
        <v>157</v>
      </c>
      <c r="D4823" s="6" t="s">
        <v>40</v>
      </c>
      <c r="E4823" s="6" t="s">
        <v>7</v>
      </c>
      <c r="F4823" s="6">
        <v>200000</v>
      </c>
      <c r="G4823" s="6">
        <v>200000</v>
      </c>
      <c r="H4823" s="1">
        <v>1</v>
      </c>
    </row>
    <row r="4824" spans="1:8" ht="25.5" customHeight="1" x14ac:dyDescent="0.25">
      <c r="A4824" s="6">
        <v>4239</v>
      </c>
      <c r="B4824" s="6" t="s">
        <v>2915</v>
      </c>
      <c r="C4824" s="6" t="s">
        <v>157</v>
      </c>
      <c r="D4824" s="6" t="s">
        <v>40</v>
      </c>
      <c r="E4824" s="6" t="s">
        <v>7</v>
      </c>
      <c r="F4824" s="6">
        <v>2500000</v>
      </c>
      <c r="G4824" s="6">
        <v>2500000</v>
      </c>
      <c r="H4824" s="1">
        <v>1</v>
      </c>
    </row>
    <row r="4825" spans="1:8" ht="25.5" customHeight="1" x14ac:dyDescent="0.25">
      <c r="A4825" s="6">
        <v>4239</v>
      </c>
      <c r="B4825" s="6" t="s">
        <v>2916</v>
      </c>
      <c r="C4825" s="6" t="s">
        <v>157</v>
      </c>
      <c r="D4825" s="6" t="s">
        <v>40</v>
      </c>
      <c r="E4825" s="6" t="s">
        <v>7</v>
      </c>
      <c r="F4825" s="6">
        <v>1000000</v>
      </c>
      <c r="G4825" s="6">
        <v>1000000</v>
      </c>
      <c r="H4825" s="1">
        <v>1</v>
      </c>
    </row>
    <row r="4826" spans="1:8" ht="25.5" customHeight="1" x14ac:dyDescent="0.25">
      <c r="A4826" s="6">
        <v>4239</v>
      </c>
      <c r="B4826" s="6" t="s">
        <v>2917</v>
      </c>
      <c r="C4826" s="6" t="s">
        <v>157</v>
      </c>
      <c r="D4826" s="6" t="s">
        <v>40</v>
      </c>
      <c r="E4826" s="6" t="s">
        <v>7</v>
      </c>
      <c r="F4826" s="6">
        <v>1600000</v>
      </c>
      <c r="G4826" s="6">
        <v>1600000</v>
      </c>
      <c r="H4826" s="1">
        <v>1</v>
      </c>
    </row>
    <row r="4827" spans="1:8" ht="25.5" customHeight="1" x14ac:dyDescent="0.25">
      <c r="A4827" s="6">
        <v>4239</v>
      </c>
      <c r="B4827" s="6" t="s">
        <v>2918</v>
      </c>
      <c r="C4827" s="6" t="s">
        <v>157</v>
      </c>
      <c r="D4827" s="6" t="s">
        <v>40</v>
      </c>
      <c r="E4827" s="6" t="s">
        <v>7</v>
      </c>
      <c r="F4827" s="6">
        <v>1000000</v>
      </c>
      <c r="G4827" s="6">
        <v>1000000</v>
      </c>
      <c r="H4827" s="1">
        <v>1</v>
      </c>
    </row>
    <row r="4828" spans="1:8" ht="25.5" customHeight="1" x14ac:dyDescent="0.25">
      <c r="A4828" s="6">
        <v>4239</v>
      </c>
      <c r="B4828" s="6" t="s">
        <v>2919</v>
      </c>
      <c r="C4828" s="6" t="s">
        <v>157</v>
      </c>
      <c r="D4828" s="6" t="s">
        <v>40</v>
      </c>
      <c r="E4828" s="6" t="s">
        <v>7</v>
      </c>
      <c r="F4828" s="6">
        <v>2200000</v>
      </c>
      <c r="G4828" s="6">
        <v>2200000</v>
      </c>
      <c r="H4828" s="1">
        <v>1</v>
      </c>
    </row>
    <row r="4829" spans="1:8" ht="25.5" customHeight="1" x14ac:dyDescent="0.25">
      <c r="A4829" s="6">
        <v>4239</v>
      </c>
      <c r="B4829" s="6" t="s">
        <v>4514</v>
      </c>
      <c r="C4829" s="6" t="s">
        <v>157</v>
      </c>
      <c r="D4829" s="6" t="s">
        <v>40</v>
      </c>
      <c r="E4829" s="6" t="s">
        <v>7</v>
      </c>
      <c r="F4829" s="6">
        <v>1200000</v>
      </c>
      <c r="G4829" s="6">
        <v>1200000</v>
      </c>
      <c r="H4829" s="1">
        <v>1</v>
      </c>
    </row>
    <row r="4830" spans="1:8" ht="25.5" customHeight="1" x14ac:dyDescent="0.25">
      <c r="A4830" s="6">
        <v>4239</v>
      </c>
      <c r="B4830" s="6" t="s">
        <v>4515</v>
      </c>
      <c r="C4830" s="6" t="s">
        <v>157</v>
      </c>
      <c r="D4830" s="6" t="s">
        <v>40</v>
      </c>
      <c r="E4830" s="6" t="s">
        <v>7</v>
      </c>
      <c r="F4830" s="6">
        <v>3400000</v>
      </c>
      <c r="G4830" s="6">
        <v>3400000</v>
      </c>
      <c r="H4830" s="1">
        <v>1</v>
      </c>
    </row>
    <row r="4831" spans="1:8" ht="25.5" customHeight="1" x14ac:dyDescent="0.25">
      <c r="A4831" s="6">
        <v>4239</v>
      </c>
      <c r="B4831" s="6" t="s">
        <v>4516</v>
      </c>
      <c r="C4831" s="6" t="s">
        <v>157</v>
      </c>
      <c r="D4831" s="6" t="s">
        <v>40</v>
      </c>
      <c r="E4831" s="6" t="s">
        <v>7</v>
      </c>
      <c r="F4831" s="6">
        <v>1000000</v>
      </c>
      <c r="G4831" s="6">
        <v>1000000</v>
      </c>
      <c r="H4831" s="1">
        <v>1</v>
      </c>
    </row>
    <row r="4832" spans="1:8" ht="25.5" customHeight="1" x14ac:dyDescent="0.25">
      <c r="A4832" s="6">
        <v>4239</v>
      </c>
      <c r="B4832" s="6" t="s">
        <v>4517</v>
      </c>
      <c r="C4832" s="6" t="s">
        <v>157</v>
      </c>
      <c r="D4832" s="6" t="s">
        <v>40</v>
      </c>
      <c r="E4832" s="6" t="s">
        <v>7</v>
      </c>
      <c r="F4832" s="6">
        <v>2300000</v>
      </c>
      <c r="G4832" s="6">
        <v>2300000</v>
      </c>
      <c r="H4832" s="1">
        <v>1</v>
      </c>
    </row>
    <row r="4833" spans="1:8" ht="25.5" customHeight="1" x14ac:dyDescent="0.25">
      <c r="A4833" s="6">
        <v>4239</v>
      </c>
      <c r="B4833" s="6" t="s">
        <v>4518</v>
      </c>
      <c r="C4833" s="6" t="s">
        <v>157</v>
      </c>
      <c r="D4833" s="6" t="s">
        <v>40</v>
      </c>
      <c r="E4833" s="6" t="s">
        <v>7</v>
      </c>
      <c r="F4833" s="6">
        <v>3000000</v>
      </c>
      <c r="G4833" s="6">
        <v>3000000</v>
      </c>
      <c r="H4833" s="1">
        <v>1</v>
      </c>
    </row>
    <row r="4834" spans="1:8" ht="25.5" customHeight="1" x14ac:dyDescent="0.25">
      <c r="A4834" s="6">
        <v>4239</v>
      </c>
      <c r="B4834" s="6" t="s">
        <v>4811</v>
      </c>
      <c r="C4834" s="6" t="s">
        <v>4812</v>
      </c>
      <c r="D4834" s="6" t="s">
        <v>40</v>
      </c>
      <c r="E4834" s="6" t="s">
        <v>7</v>
      </c>
      <c r="F4834" s="6">
        <v>3400000</v>
      </c>
      <c r="G4834" s="6">
        <v>3400000</v>
      </c>
      <c r="H4834" s="1">
        <v>1</v>
      </c>
    </row>
    <row r="4835" spans="1:8" ht="25.5" customHeight="1" x14ac:dyDescent="0.25">
      <c r="A4835" s="6">
        <v>4239</v>
      </c>
      <c r="B4835" s="6" t="s">
        <v>6788</v>
      </c>
      <c r="C4835" s="6" t="s">
        <v>589</v>
      </c>
      <c r="D4835" s="6" t="s">
        <v>40</v>
      </c>
      <c r="E4835" s="6" t="s">
        <v>7</v>
      </c>
      <c r="F4835" s="6">
        <v>2000000</v>
      </c>
      <c r="G4835" s="6">
        <v>2000000</v>
      </c>
      <c r="H4835" s="1">
        <v>1</v>
      </c>
    </row>
    <row r="4836" spans="1:8" ht="25.5" customHeight="1" x14ac:dyDescent="0.25">
      <c r="A4836" s="6">
        <v>4239</v>
      </c>
      <c r="B4836" s="6" t="s">
        <v>6789</v>
      </c>
      <c r="C4836" s="6" t="s">
        <v>589</v>
      </c>
      <c r="D4836" s="6" t="s">
        <v>40</v>
      </c>
      <c r="E4836" s="6" t="s">
        <v>7</v>
      </c>
      <c r="F4836" s="6">
        <v>2000000</v>
      </c>
      <c r="G4836" s="6">
        <v>2000000</v>
      </c>
      <c r="H4836" s="1">
        <v>1</v>
      </c>
    </row>
    <row r="4837" spans="1:8" ht="15" customHeight="1" x14ac:dyDescent="0.25">
      <c r="A4837" s="28" t="s">
        <v>83</v>
      </c>
      <c r="B4837" s="29"/>
      <c r="C4837" s="29"/>
      <c r="D4837" s="29"/>
      <c r="E4837" s="29"/>
      <c r="F4837" s="29"/>
      <c r="G4837" s="29"/>
      <c r="H4837" s="30"/>
    </row>
    <row r="4838" spans="1:8" ht="25.5" customHeight="1" x14ac:dyDescent="0.25">
      <c r="A4838" s="6">
        <v>4267</v>
      </c>
      <c r="B4838" s="6" t="s">
        <v>6790</v>
      </c>
      <c r="C4838" s="6" t="s">
        <v>667</v>
      </c>
      <c r="D4838" s="6" t="s">
        <v>48</v>
      </c>
      <c r="E4838" s="6" t="s">
        <v>86</v>
      </c>
      <c r="F4838" s="6">
        <v>1500</v>
      </c>
      <c r="G4838" s="6">
        <v>5250000</v>
      </c>
      <c r="H4838" s="1">
        <v>3500</v>
      </c>
    </row>
    <row r="4839" spans="1:8" ht="15" customHeight="1" x14ac:dyDescent="0.25">
      <c r="A4839" s="35" t="s">
        <v>3501</v>
      </c>
      <c r="B4839" s="36"/>
      <c r="C4839" s="36"/>
      <c r="D4839" s="36"/>
      <c r="E4839" s="36"/>
      <c r="F4839" s="36"/>
      <c r="G4839" s="36"/>
      <c r="H4839" s="37"/>
    </row>
    <row r="4840" spans="1:8" ht="15" customHeight="1" x14ac:dyDescent="0.25">
      <c r="A4840" s="28" t="s">
        <v>96</v>
      </c>
      <c r="B4840" s="29"/>
      <c r="C4840" s="29"/>
      <c r="D4840" s="29"/>
      <c r="E4840" s="29"/>
      <c r="F4840" s="29"/>
      <c r="G4840" s="29"/>
      <c r="H4840" s="30"/>
    </row>
    <row r="4841" spans="1:8" ht="25.5" customHeight="1" x14ac:dyDescent="0.25">
      <c r="A4841" s="6">
        <v>4251</v>
      </c>
      <c r="B4841" s="6" t="s">
        <v>3502</v>
      </c>
      <c r="C4841" s="6" t="s">
        <v>1742</v>
      </c>
      <c r="D4841" s="6" t="s">
        <v>48</v>
      </c>
      <c r="E4841" s="6" t="s">
        <v>7</v>
      </c>
      <c r="F4841" s="6">
        <v>15000000</v>
      </c>
      <c r="G4841" s="6">
        <v>15000000</v>
      </c>
      <c r="H4841" s="1">
        <v>1</v>
      </c>
    </row>
    <row r="4842" spans="1:8" ht="15" customHeight="1" x14ac:dyDescent="0.25">
      <c r="A4842" s="35" t="s">
        <v>138</v>
      </c>
      <c r="B4842" s="36"/>
      <c r="C4842" s="36"/>
      <c r="D4842" s="36"/>
      <c r="E4842" s="36"/>
      <c r="F4842" s="36"/>
      <c r="G4842" s="36"/>
      <c r="H4842" s="37"/>
    </row>
    <row r="4843" spans="1:8" ht="15" customHeight="1" x14ac:dyDescent="0.25">
      <c r="A4843" s="28" t="s">
        <v>96</v>
      </c>
      <c r="B4843" s="29"/>
      <c r="C4843" s="29"/>
      <c r="D4843" s="29"/>
      <c r="E4843" s="29"/>
      <c r="F4843" s="29"/>
      <c r="G4843" s="29"/>
      <c r="H4843" s="30"/>
    </row>
    <row r="4844" spans="1:8" ht="25.5" customHeight="1" x14ac:dyDescent="0.25">
      <c r="A4844" s="6">
        <v>4239</v>
      </c>
      <c r="B4844" s="6" t="s">
        <v>840</v>
      </c>
      <c r="C4844" s="6" t="s">
        <v>140</v>
      </c>
      <c r="D4844" s="6" t="s">
        <v>39</v>
      </c>
      <c r="E4844" s="6" t="s">
        <v>7</v>
      </c>
      <c r="F4844" s="6">
        <v>2730000</v>
      </c>
      <c r="G4844" s="6">
        <v>2730000</v>
      </c>
      <c r="H4844" s="1">
        <v>1</v>
      </c>
    </row>
    <row r="4845" spans="1:8" ht="15" customHeight="1" x14ac:dyDescent="0.25">
      <c r="A4845" s="35" t="s">
        <v>500</v>
      </c>
      <c r="B4845" s="36"/>
      <c r="C4845" s="36"/>
      <c r="D4845" s="36"/>
      <c r="E4845" s="36"/>
      <c r="F4845" s="36"/>
      <c r="G4845" s="36"/>
      <c r="H4845" s="37"/>
    </row>
    <row r="4846" spans="1:8" ht="15" customHeight="1" x14ac:dyDescent="0.25">
      <c r="A4846" s="28" t="s">
        <v>96</v>
      </c>
      <c r="B4846" s="29"/>
      <c r="C4846" s="29"/>
      <c r="D4846" s="29"/>
      <c r="E4846" s="29"/>
      <c r="F4846" s="29"/>
      <c r="G4846" s="29"/>
      <c r="H4846" s="30"/>
    </row>
    <row r="4847" spans="1:8" ht="25.5" customHeight="1" x14ac:dyDescent="0.25">
      <c r="A4847" s="6">
        <v>4239</v>
      </c>
      <c r="B4847" s="6" t="s">
        <v>841</v>
      </c>
      <c r="C4847" s="6" t="s">
        <v>140</v>
      </c>
      <c r="D4847" s="6" t="s">
        <v>39</v>
      </c>
      <c r="E4847" s="6" t="s">
        <v>7</v>
      </c>
      <c r="F4847" s="6">
        <v>0</v>
      </c>
      <c r="G4847" s="6">
        <v>0</v>
      </c>
      <c r="H4847" s="1">
        <v>1</v>
      </c>
    </row>
    <row r="4848" spans="1:8" ht="15" customHeight="1" x14ac:dyDescent="0.25">
      <c r="A4848" s="35" t="s">
        <v>2508</v>
      </c>
      <c r="B4848" s="36"/>
      <c r="C4848" s="36"/>
      <c r="D4848" s="36"/>
      <c r="E4848" s="36"/>
      <c r="F4848" s="36"/>
      <c r="G4848" s="36"/>
      <c r="H4848" s="37"/>
    </row>
    <row r="4849" spans="1:8" ht="15" customHeight="1" x14ac:dyDescent="0.25">
      <c r="A4849" s="28" t="s">
        <v>96</v>
      </c>
      <c r="B4849" s="29"/>
      <c r="C4849" s="29"/>
      <c r="D4849" s="29"/>
      <c r="E4849" s="29"/>
      <c r="F4849" s="29"/>
      <c r="G4849" s="29"/>
      <c r="H4849" s="30"/>
    </row>
    <row r="4850" spans="1:8" ht="25.5" customHeight="1" x14ac:dyDescent="0.25">
      <c r="A4850" s="6">
        <v>4239</v>
      </c>
      <c r="B4850" s="6" t="s">
        <v>2921</v>
      </c>
      <c r="C4850" s="6" t="s">
        <v>589</v>
      </c>
      <c r="D4850" s="6" t="s">
        <v>40</v>
      </c>
      <c r="E4850" s="6" t="s">
        <v>7</v>
      </c>
      <c r="F4850" s="6">
        <v>367500</v>
      </c>
      <c r="G4850" s="6">
        <v>367500</v>
      </c>
      <c r="H4850" s="1">
        <v>1</v>
      </c>
    </row>
    <row r="4851" spans="1:8" ht="25.5" customHeight="1" x14ac:dyDescent="0.25">
      <c r="A4851" s="6">
        <v>4239</v>
      </c>
      <c r="B4851" s="6" t="s">
        <v>2922</v>
      </c>
      <c r="C4851" s="6" t="s">
        <v>589</v>
      </c>
      <c r="D4851" s="6" t="s">
        <v>40</v>
      </c>
      <c r="E4851" s="6" t="s">
        <v>7</v>
      </c>
      <c r="F4851" s="6">
        <v>252000</v>
      </c>
      <c r="G4851" s="6">
        <v>252000</v>
      </c>
      <c r="H4851" s="1">
        <v>1</v>
      </c>
    </row>
    <row r="4852" spans="1:8" ht="25.5" customHeight="1" x14ac:dyDescent="0.25">
      <c r="A4852" s="6">
        <v>4239</v>
      </c>
      <c r="B4852" s="6" t="s">
        <v>5636</v>
      </c>
      <c r="C4852" s="6" t="s">
        <v>589</v>
      </c>
      <c r="D4852" s="6" t="s">
        <v>40</v>
      </c>
      <c r="E4852" s="6" t="s">
        <v>7</v>
      </c>
      <c r="F4852" s="6">
        <v>478000</v>
      </c>
      <c r="G4852" s="6">
        <v>478000</v>
      </c>
      <c r="H4852" s="1">
        <v>1</v>
      </c>
    </row>
    <row r="4853" spans="1:8" ht="25.5" customHeight="1" x14ac:dyDescent="0.25">
      <c r="A4853" s="6">
        <v>4239</v>
      </c>
      <c r="B4853" s="6" t="s">
        <v>5637</v>
      </c>
      <c r="C4853" s="6" t="s">
        <v>589</v>
      </c>
      <c r="D4853" s="6" t="s">
        <v>40</v>
      </c>
      <c r="E4853" s="6" t="s">
        <v>7</v>
      </c>
      <c r="F4853" s="6">
        <v>2000000</v>
      </c>
      <c r="G4853" s="6">
        <v>2000000</v>
      </c>
      <c r="H4853" s="1">
        <v>1</v>
      </c>
    </row>
    <row r="4854" spans="1:8" ht="25.5" customHeight="1" x14ac:dyDescent="0.25">
      <c r="A4854" s="6">
        <v>4239</v>
      </c>
      <c r="B4854" s="6" t="s">
        <v>5638</v>
      </c>
      <c r="C4854" s="6" t="s">
        <v>589</v>
      </c>
      <c r="D4854" s="6" t="s">
        <v>40</v>
      </c>
      <c r="E4854" s="6" t="s">
        <v>7</v>
      </c>
      <c r="F4854" s="6">
        <v>600000</v>
      </c>
      <c r="G4854" s="6">
        <v>600000</v>
      </c>
      <c r="H4854" s="1">
        <v>1</v>
      </c>
    </row>
    <row r="4855" spans="1:8" ht="15" customHeight="1" x14ac:dyDescent="0.25">
      <c r="A4855" s="28" t="s">
        <v>83</v>
      </c>
      <c r="B4855" s="29"/>
      <c r="C4855" s="29"/>
      <c r="D4855" s="29"/>
      <c r="E4855" s="29"/>
      <c r="F4855" s="29"/>
      <c r="G4855" s="29"/>
      <c r="H4855" s="30"/>
    </row>
    <row r="4856" spans="1:8" ht="25.5" customHeight="1" x14ac:dyDescent="0.25">
      <c r="A4856" s="6">
        <v>4267</v>
      </c>
      <c r="B4856" s="6" t="s">
        <v>2938</v>
      </c>
      <c r="C4856" s="6" t="s">
        <v>667</v>
      </c>
      <c r="D4856" s="6" t="s">
        <v>40</v>
      </c>
      <c r="E4856" s="6" t="s">
        <v>86</v>
      </c>
      <c r="F4856" s="6">
        <v>17250</v>
      </c>
      <c r="G4856" s="6">
        <f>H4856*F4856</f>
        <v>3450000</v>
      </c>
      <c r="H4856" s="1">
        <v>200</v>
      </c>
    </row>
    <row r="4857" spans="1:8" ht="25.5" customHeight="1" x14ac:dyDescent="0.25">
      <c r="A4857" s="6">
        <v>4267</v>
      </c>
      <c r="B4857" s="6" t="s">
        <v>4507</v>
      </c>
      <c r="C4857" s="6" t="s">
        <v>667</v>
      </c>
      <c r="D4857" s="6" t="s">
        <v>48</v>
      </c>
      <c r="E4857" s="6" t="s">
        <v>86</v>
      </c>
      <c r="F4857" s="6">
        <v>17250</v>
      </c>
      <c r="G4857" s="6">
        <f>H4857*F4857</f>
        <v>3450000</v>
      </c>
      <c r="H4857" s="1">
        <v>200</v>
      </c>
    </row>
    <row r="4858" spans="1:8" ht="15" customHeight="1" x14ac:dyDescent="0.25">
      <c r="A4858" s="35" t="s">
        <v>4401</v>
      </c>
      <c r="B4858" s="36"/>
      <c r="C4858" s="36"/>
      <c r="D4858" s="36"/>
      <c r="E4858" s="36"/>
      <c r="F4858" s="36"/>
      <c r="G4858" s="36"/>
      <c r="H4858" s="37"/>
    </row>
    <row r="4859" spans="1:8" ht="15" customHeight="1" x14ac:dyDescent="0.25">
      <c r="A4859" s="28" t="s">
        <v>83</v>
      </c>
      <c r="B4859" s="29"/>
      <c r="C4859" s="29"/>
      <c r="D4859" s="29"/>
      <c r="E4859" s="29"/>
      <c r="F4859" s="29"/>
      <c r="G4859" s="29"/>
      <c r="H4859" s="30"/>
    </row>
    <row r="4860" spans="1:8" ht="21.75" customHeight="1" x14ac:dyDescent="0.25">
      <c r="A4860" s="6">
        <v>5129</v>
      </c>
      <c r="B4860" s="6" t="s">
        <v>4402</v>
      </c>
      <c r="C4860" s="6" t="s">
        <v>2691</v>
      </c>
      <c r="D4860" s="6" t="s">
        <v>40</v>
      </c>
      <c r="E4860" s="6" t="s">
        <v>86</v>
      </c>
      <c r="F4860" s="6">
        <v>150000</v>
      </c>
      <c r="G4860" s="6">
        <f>H4860*F4860</f>
        <v>150000</v>
      </c>
      <c r="H4860" s="1">
        <v>1</v>
      </c>
    </row>
    <row r="4861" spans="1:8" ht="21.75" customHeight="1" x14ac:dyDescent="0.25">
      <c r="A4861" s="6">
        <v>5129</v>
      </c>
      <c r="B4861" s="6" t="s">
        <v>4403</v>
      </c>
      <c r="C4861" s="6" t="s">
        <v>2890</v>
      </c>
      <c r="D4861" s="6" t="s">
        <v>40</v>
      </c>
      <c r="E4861" s="6" t="s">
        <v>86</v>
      </c>
      <c r="F4861" s="6">
        <v>145000</v>
      </c>
      <c r="G4861" s="6">
        <f t="shared" ref="G4861:G4867" si="81">H4861*F4861</f>
        <v>290000</v>
      </c>
      <c r="H4861" s="1">
        <v>2</v>
      </c>
    </row>
    <row r="4862" spans="1:8" ht="21.75" customHeight="1" x14ac:dyDescent="0.25">
      <c r="A4862" s="6">
        <v>5129</v>
      </c>
      <c r="B4862" s="6" t="s">
        <v>4404</v>
      </c>
      <c r="C4862" s="6" t="s">
        <v>1813</v>
      </c>
      <c r="D4862" s="6" t="s">
        <v>40</v>
      </c>
      <c r="E4862" s="6" t="s">
        <v>86</v>
      </c>
      <c r="F4862" s="6">
        <v>145000</v>
      </c>
      <c r="G4862" s="6">
        <f t="shared" si="81"/>
        <v>580000</v>
      </c>
      <c r="H4862" s="1">
        <v>4</v>
      </c>
    </row>
    <row r="4863" spans="1:8" ht="21.75" customHeight="1" x14ac:dyDescent="0.25">
      <c r="A4863" s="6">
        <v>5129</v>
      </c>
      <c r="B4863" s="6" t="s">
        <v>4405</v>
      </c>
      <c r="C4863" s="6" t="s">
        <v>4406</v>
      </c>
      <c r="D4863" s="6" t="s">
        <v>40</v>
      </c>
      <c r="E4863" s="6" t="s">
        <v>86</v>
      </c>
      <c r="F4863" s="6">
        <v>150000</v>
      </c>
      <c r="G4863" s="6">
        <f t="shared" si="81"/>
        <v>150000</v>
      </c>
      <c r="H4863" s="1">
        <v>1</v>
      </c>
    </row>
    <row r="4864" spans="1:8" ht="21.75" customHeight="1" x14ac:dyDescent="0.25">
      <c r="A4864" s="6">
        <v>5129</v>
      </c>
      <c r="B4864" s="6" t="s">
        <v>4407</v>
      </c>
      <c r="C4864" s="6" t="s">
        <v>1815</v>
      </c>
      <c r="D4864" s="6" t="s">
        <v>40</v>
      </c>
      <c r="E4864" s="6" t="s">
        <v>86</v>
      </c>
      <c r="F4864" s="6">
        <v>145000</v>
      </c>
      <c r="G4864" s="6">
        <f t="shared" si="81"/>
        <v>580000</v>
      </c>
      <c r="H4864" s="1">
        <v>4</v>
      </c>
    </row>
    <row r="4865" spans="1:8" ht="21.75" customHeight="1" x14ac:dyDescent="0.25">
      <c r="A4865" s="6">
        <v>5129</v>
      </c>
      <c r="B4865" s="6" t="s">
        <v>4408</v>
      </c>
      <c r="C4865" s="6" t="s">
        <v>929</v>
      </c>
      <c r="D4865" s="6" t="s">
        <v>40</v>
      </c>
      <c r="E4865" s="6" t="s">
        <v>86</v>
      </c>
      <c r="F4865" s="6">
        <v>145000</v>
      </c>
      <c r="G4865" s="6">
        <f t="shared" si="81"/>
        <v>725000</v>
      </c>
      <c r="H4865" s="1">
        <v>5</v>
      </c>
    </row>
    <row r="4866" spans="1:8" ht="21.75" customHeight="1" x14ac:dyDescent="0.25">
      <c r="A4866" s="6">
        <v>5129</v>
      </c>
      <c r="B4866" s="6" t="s">
        <v>4409</v>
      </c>
      <c r="C4866" s="6" t="s">
        <v>2898</v>
      </c>
      <c r="D4866" s="6" t="s">
        <v>40</v>
      </c>
      <c r="E4866" s="6" t="s">
        <v>86</v>
      </c>
      <c r="F4866" s="6">
        <v>145000</v>
      </c>
      <c r="G4866" s="6">
        <f t="shared" si="81"/>
        <v>580000</v>
      </c>
      <c r="H4866" s="1">
        <v>4</v>
      </c>
    </row>
    <row r="4867" spans="1:8" ht="21.75" customHeight="1" x14ac:dyDescent="0.25">
      <c r="A4867" s="6">
        <v>5129</v>
      </c>
      <c r="B4867" s="6" t="s">
        <v>4410</v>
      </c>
      <c r="C4867" s="6" t="s">
        <v>1817</v>
      </c>
      <c r="D4867" s="6" t="s">
        <v>40</v>
      </c>
      <c r="E4867" s="6" t="s">
        <v>86</v>
      </c>
      <c r="F4867" s="6">
        <v>150000</v>
      </c>
      <c r="G4867" s="6">
        <f t="shared" si="81"/>
        <v>450000</v>
      </c>
      <c r="H4867" s="1">
        <v>3</v>
      </c>
    </row>
    <row r="4868" spans="1:8" ht="21.75" customHeight="1" x14ac:dyDescent="0.25">
      <c r="A4868" s="6">
        <v>5129</v>
      </c>
      <c r="B4868" s="6" t="s">
        <v>4411</v>
      </c>
      <c r="C4868" s="6" t="s">
        <v>1817</v>
      </c>
      <c r="D4868" s="6" t="s">
        <v>40</v>
      </c>
      <c r="E4868" s="6" t="s">
        <v>86</v>
      </c>
      <c r="F4868" s="6">
        <v>145000</v>
      </c>
      <c r="G4868" s="6">
        <f t="shared" ref="G4868:G4873" si="82">H4868*F4868</f>
        <v>290000</v>
      </c>
      <c r="H4868" s="1">
        <v>2</v>
      </c>
    </row>
    <row r="4869" spans="1:8" ht="21.75" customHeight="1" x14ac:dyDescent="0.25">
      <c r="A4869" s="6">
        <v>5129</v>
      </c>
      <c r="B4869" s="6" t="s">
        <v>7003</v>
      </c>
      <c r="C4869" s="6" t="s">
        <v>929</v>
      </c>
      <c r="D4869" s="6" t="s">
        <v>40</v>
      </c>
      <c r="E4869" s="6" t="s">
        <v>86</v>
      </c>
      <c r="F4869" s="6">
        <v>145000</v>
      </c>
      <c r="G4869" s="6">
        <f t="shared" si="82"/>
        <v>435000</v>
      </c>
      <c r="H4869" s="1">
        <v>3</v>
      </c>
    </row>
    <row r="4870" spans="1:8" ht="21.75" customHeight="1" x14ac:dyDescent="0.25">
      <c r="A4870" s="6">
        <v>5129</v>
      </c>
      <c r="B4870" s="6" t="s">
        <v>7004</v>
      </c>
      <c r="C4870" s="6" t="s">
        <v>2898</v>
      </c>
      <c r="D4870" s="6" t="s">
        <v>40</v>
      </c>
      <c r="E4870" s="6" t="s">
        <v>86</v>
      </c>
      <c r="F4870" s="6">
        <v>172500</v>
      </c>
      <c r="G4870" s="6">
        <f t="shared" si="82"/>
        <v>517500</v>
      </c>
      <c r="H4870" s="1">
        <v>3</v>
      </c>
    </row>
    <row r="4871" spans="1:8" ht="21.75" customHeight="1" x14ac:dyDescent="0.25">
      <c r="A4871" s="6">
        <v>5129</v>
      </c>
      <c r="B4871" s="6" t="s">
        <v>7005</v>
      </c>
      <c r="C4871" s="6" t="s">
        <v>1817</v>
      </c>
      <c r="D4871" s="6" t="s">
        <v>40</v>
      </c>
      <c r="E4871" s="6" t="s">
        <v>86</v>
      </c>
      <c r="F4871" s="6">
        <v>145000</v>
      </c>
      <c r="G4871" s="6">
        <f t="shared" si="82"/>
        <v>145000</v>
      </c>
      <c r="H4871" s="1">
        <v>1</v>
      </c>
    </row>
    <row r="4872" spans="1:8" ht="21.75" customHeight="1" x14ac:dyDescent="0.25">
      <c r="A4872" s="6">
        <v>5129</v>
      </c>
      <c r="B4872" s="6" t="s">
        <v>7006</v>
      </c>
      <c r="C4872" s="6" t="s">
        <v>1817</v>
      </c>
      <c r="D4872" s="6" t="s">
        <v>40</v>
      </c>
      <c r="E4872" s="6" t="s">
        <v>86</v>
      </c>
      <c r="F4872" s="6">
        <v>172500</v>
      </c>
      <c r="G4872" s="6">
        <f t="shared" si="82"/>
        <v>172500</v>
      </c>
      <c r="H4872" s="1">
        <v>1</v>
      </c>
    </row>
    <row r="4873" spans="1:8" ht="21.75" customHeight="1" x14ac:dyDescent="0.25">
      <c r="A4873" s="6">
        <v>5129</v>
      </c>
      <c r="B4873" s="6" t="s">
        <v>7007</v>
      </c>
      <c r="C4873" s="6" t="s">
        <v>2371</v>
      </c>
      <c r="D4873" s="6" t="s">
        <v>40</v>
      </c>
      <c r="E4873" s="6" t="s">
        <v>86</v>
      </c>
      <c r="F4873" s="6">
        <v>120000</v>
      </c>
      <c r="G4873" s="6">
        <f t="shared" si="82"/>
        <v>120000</v>
      </c>
      <c r="H4873" s="1">
        <v>1</v>
      </c>
    </row>
    <row r="4874" spans="1:8" ht="21.75" customHeight="1" x14ac:dyDescent="0.25">
      <c r="A4874" s="6">
        <v>5129</v>
      </c>
      <c r="B4874" s="6" t="s">
        <v>7008</v>
      </c>
      <c r="C4874" s="6" t="s">
        <v>2691</v>
      </c>
      <c r="D4874" s="6" t="s">
        <v>40</v>
      </c>
      <c r="E4874" s="6" t="s">
        <v>86</v>
      </c>
      <c r="F4874" s="6">
        <v>220000</v>
      </c>
      <c r="G4874" s="6">
        <f t="shared" ref="G4874:G4880" si="83">H4874*F4874</f>
        <v>220000</v>
      </c>
      <c r="H4874" s="1">
        <v>1</v>
      </c>
    </row>
    <row r="4875" spans="1:8" ht="21.75" customHeight="1" x14ac:dyDescent="0.25">
      <c r="A4875" s="6">
        <v>5129</v>
      </c>
      <c r="B4875" s="6" t="s">
        <v>7009</v>
      </c>
      <c r="C4875" s="6" t="s">
        <v>2890</v>
      </c>
      <c r="D4875" s="6" t="s">
        <v>40</v>
      </c>
      <c r="E4875" s="6" t="s">
        <v>86</v>
      </c>
      <c r="F4875" s="6">
        <v>172500</v>
      </c>
      <c r="G4875" s="6">
        <f t="shared" si="83"/>
        <v>517500</v>
      </c>
      <c r="H4875" s="1">
        <v>3</v>
      </c>
    </row>
    <row r="4876" spans="1:8" ht="21.75" customHeight="1" x14ac:dyDescent="0.25">
      <c r="A4876" s="6">
        <v>5129</v>
      </c>
      <c r="B4876" s="6" t="s">
        <v>7010</v>
      </c>
      <c r="C4876" s="6" t="s">
        <v>1813</v>
      </c>
      <c r="D4876" s="6" t="s">
        <v>40</v>
      </c>
      <c r="E4876" s="6" t="s">
        <v>86</v>
      </c>
      <c r="F4876" s="6">
        <v>172500</v>
      </c>
      <c r="G4876" s="6">
        <f t="shared" si="83"/>
        <v>862500</v>
      </c>
      <c r="H4876" s="1">
        <v>5</v>
      </c>
    </row>
    <row r="4877" spans="1:8" ht="21.75" customHeight="1" x14ac:dyDescent="0.25">
      <c r="A4877" s="6">
        <v>5129</v>
      </c>
      <c r="B4877" s="6" t="s">
        <v>7011</v>
      </c>
      <c r="C4877" s="6" t="s">
        <v>7012</v>
      </c>
      <c r="D4877" s="6" t="s">
        <v>40</v>
      </c>
      <c r="E4877" s="6" t="s">
        <v>86</v>
      </c>
      <c r="F4877" s="6">
        <v>172500</v>
      </c>
      <c r="G4877" s="6">
        <f t="shared" si="83"/>
        <v>172500</v>
      </c>
      <c r="H4877" s="1">
        <v>1</v>
      </c>
    </row>
    <row r="4878" spans="1:8" ht="21.75" customHeight="1" x14ac:dyDescent="0.25">
      <c r="A4878" s="6">
        <v>5129</v>
      </c>
      <c r="B4878" s="6" t="s">
        <v>7013</v>
      </c>
      <c r="C4878" s="6" t="s">
        <v>4406</v>
      </c>
      <c r="D4878" s="6" t="s">
        <v>40</v>
      </c>
      <c r="E4878" s="6" t="s">
        <v>86</v>
      </c>
      <c r="F4878" s="6">
        <v>172500</v>
      </c>
      <c r="G4878" s="6">
        <f t="shared" si="83"/>
        <v>690000</v>
      </c>
      <c r="H4878" s="1">
        <v>4</v>
      </c>
    </row>
    <row r="4879" spans="1:8" ht="21.75" customHeight="1" x14ac:dyDescent="0.25">
      <c r="A4879" s="6">
        <v>5129</v>
      </c>
      <c r="B4879" s="6" t="s">
        <v>7014</v>
      </c>
      <c r="C4879" s="6" t="s">
        <v>3633</v>
      </c>
      <c r="D4879" s="6" t="s">
        <v>40</v>
      </c>
      <c r="E4879" s="6" t="s">
        <v>86</v>
      </c>
      <c r="F4879" s="6">
        <v>100000</v>
      </c>
      <c r="G4879" s="6">
        <f t="shared" si="83"/>
        <v>100000</v>
      </c>
      <c r="H4879" s="1">
        <v>1</v>
      </c>
    </row>
    <row r="4880" spans="1:8" ht="21.75" customHeight="1" x14ac:dyDescent="0.25">
      <c r="A4880" s="6">
        <v>5129</v>
      </c>
      <c r="B4880" s="6" t="s">
        <v>7015</v>
      </c>
      <c r="C4880" s="6" t="s">
        <v>1815</v>
      </c>
      <c r="D4880" s="6" t="s">
        <v>40</v>
      </c>
      <c r="E4880" s="6" t="s">
        <v>86</v>
      </c>
      <c r="F4880" s="6">
        <v>172500</v>
      </c>
      <c r="G4880" s="6">
        <f t="shared" si="83"/>
        <v>862500</v>
      </c>
      <c r="H4880" s="1">
        <v>5</v>
      </c>
    </row>
    <row r="4881" spans="1:8" ht="15" customHeight="1" x14ac:dyDescent="0.25">
      <c r="A4881" s="41" t="s">
        <v>27</v>
      </c>
      <c r="B4881" s="42"/>
      <c r="C4881" s="42"/>
      <c r="D4881" s="42"/>
      <c r="E4881" s="42"/>
      <c r="F4881" s="42"/>
      <c r="G4881" s="42"/>
      <c r="H4881" s="43"/>
    </row>
    <row r="4882" spans="1:8" ht="15" customHeight="1" x14ac:dyDescent="0.25">
      <c r="A4882" s="35" t="s">
        <v>21</v>
      </c>
      <c r="B4882" s="36"/>
      <c r="C4882" s="36"/>
      <c r="D4882" s="36"/>
      <c r="E4882" s="36"/>
      <c r="F4882" s="36"/>
      <c r="G4882" s="36"/>
      <c r="H4882" s="37"/>
    </row>
    <row r="4883" spans="1:8" ht="15" customHeight="1" x14ac:dyDescent="0.25">
      <c r="A4883" s="28" t="s">
        <v>83</v>
      </c>
      <c r="B4883" s="29"/>
      <c r="C4883" s="29"/>
      <c r="D4883" s="29"/>
      <c r="E4883" s="29"/>
      <c r="F4883" s="29"/>
      <c r="G4883" s="29"/>
      <c r="H4883" s="30"/>
    </row>
    <row r="4884" spans="1:8" ht="25.5" customHeight="1" x14ac:dyDescent="0.25">
      <c r="A4884" s="6">
        <v>4269</v>
      </c>
      <c r="B4884" s="6" t="s">
        <v>319</v>
      </c>
      <c r="C4884" s="6" t="s">
        <v>320</v>
      </c>
      <c r="D4884" s="6" t="s">
        <v>40</v>
      </c>
      <c r="E4884" s="6" t="s">
        <v>86</v>
      </c>
      <c r="F4884" s="6">
        <v>656.34</v>
      </c>
      <c r="G4884" s="6">
        <f>H4884*F4884</f>
        <v>393804</v>
      </c>
      <c r="H4884" s="1">
        <v>600</v>
      </c>
    </row>
    <row r="4885" spans="1:8" ht="25.5" customHeight="1" x14ac:dyDescent="0.25">
      <c r="A4885" s="6">
        <v>4269</v>
      </c>
      <c r="B4885" s="6" t="s">
        <v>321</v>
      </c>
      <c r="C4885" s="6" t="s">
        <v>320</v>
      </c>
      <c r="D4885" s="6" t="s">
        <v>40</v>
      </c>
      <c r="E4885" s="6" t="s">
        <v>86</v>
      </c>
      <c r="F4885" s="6">
        <v>204.58</v>
      </c>
      <c r="G4885" s="6">
        <f>H4885*F4885</f>
        <v>120702.20000000001</v>
      </c>
      <c r="H4885" s="1">
        <v>590</v>
      </c>
    </row>
    <row r="4886" spans="1:8" ht="25.5" customHeight="1" x14ac:dyDescent="0.25">
      <c r="A4886" s="6">
        <v>4269</v>
      </c>
      <c r="B4886" s="6" t="s">
        <v>322</v>
      </c>
      <c r="C4886" s="6" t="s">
        <v>312</v>
      </c>
      <c r="D4886" s="6" t="s">
        <v>40</v>
      </c>
      <c r="E4886" s="6" t="s">
        <v>86</v>
      </c>
      <c r="F4886" s="6">
        <v>28166.67</v>
      </c>
      <c r="G4886" s="6">
        <f>H4886*F4886</f>
        <v>422500.05</v>
      </c>
      <c r="H4886" s="1">
        <v>15</v>
      </c>
    </row>
    <row r="4887" spans="1:8" ht="25.5" customHeight="1" x14ac:dyDescent="0.25">
      <c r="A4887" s="6">
        <v>4264</v>
      </c>
      <c r="B4887" s="6" t="s">
        <v>434</v>
      </c>
      <c r="C4887" s="6" t="s">
        <v>109</v>
      </c>
      <c r="D4887" s="6" t="s">
        <v>40</v>
      </c>
      <c r="E4887" s="6" t="s">
        <v>110</v>
      </c>
      <c r="F4887" s="6">
        <v>0</v>
      </c>
      <c r="G4887" s="6">
        <f>H4887*F4887</f>
        <v>0</v>
      </c>
      <c r="H4887" s="1">
        <v>15679</v>
      </c>
    </row>
    <row r="4888" spans="1:8" ht="17.45" customHeight="1" x14ac:dyDescent="0.25">
      <c r="A4888" s="6">
        <v>4267</v>
      </c>
      <c r="B4888" s="6" t="s">
        <v>955</v>
      </c>
      <c r="C4888" s="6" t="s">
        <v>124</v>
      </c>
      <c r="D4888" s="6" t="s">
        <v>40</v>
      </c>
      <c r="E4888" s="6" t="s">
        <v>110</v>
      </c>
      <c r="F4888" s="6">
        <v>62.56</v>
      </c>
      <c r="G4888" s="6">
        <f>H4888*F4888</f>
        <v>437920</v>
      </c>
      <c r="H4888" s="1">
        <v>7000</v>
      </c>
    </row>
    <row r="4889" spans="1:8" ht="18" customHeight="1" x14ac:dyDescent="0.25">
      <c r="A4889" s="6">
        <v>4267</v>
      </c>
      <c r="B4889" s="6" t="s">
        <v>956</v>
      </c>
      <c r="C4889" s="6" t="s">
        <v>124</v>
      </c>
      <c r="D4889" s="6" t="s">
        <v>40</v>
      </c>
      <c r="E4889" s="6" t="s">
        <v>110</v>
      </c>
      <c r="F4889" s="6">
        <v>220.8</v>
      </c>
      <c r="G4889" s="6">
        <f t="shared" ref="G4889:G4911" si="84">H4889*F4889</f>
        <v>220800</v>
      </c>
      <c r="H4889" s="1">
        <v>1000</v>
      </c>
    </row>
    <row r="4890" spans="1:8" ht="18" customHeight="1" x14ac:dyDescent="0.25">
      <c r="A4890" s="6">
        <v>4269</v>
      </c>
      <c r="B4890" s="6" t="s">
        <v>2839</v>
      </c>
      <c r="C4890" s="6" t="s">
        <v>1141</v>
      </c>
      <c r="D4890" s="6" t="s">
        <v>40</v>
      </c>
      <c r="E4890" s="6" t="s">
        <v>226</v>
      </c>
      <c r="F4890" s="6">
        <v>3101.3</v>
      </c>
      <c r="G4890" s="6">
        <f t="shared" si="84"/>
        <v>6388678</v>
      </c>
      <c r="H4890" s="1">
        <v>2060</v>
      </c>
    </row>
    <row r="4891" spans="1:8" ht="18" customHeight="1" x14ac:dyDescent="0.25">
      <c r="A4891" s="6">
        <v>4269</v>
      </c>
      <c r="B4891" s="6" t="s">
        <v>2840</v>
      </c>
      <c r="C4891" s="6" t="s">
        <v>1141</v>
      </c>
      <c r="D4891" s="6" t="s">
        <v>40</v>
      </c>
      <c r="E4891" s="6" t="s">
        <v>226</v>
      </c>
      <c r="F4891" s="6">
        <v>2388.1999999999998</v>
      </c>
      <c r="G4891" s="6">
        <f t="shared" si="84"/>
        <v>654366.79999999993</v>
      </c>
      <c r="H4891" s="1">
        <v>274</v>
      </c>
    </row>
    <row r="4892" spans="1:8" ht="18" customHeight="1" x14ac:dyDescent="0.25">
      <c r="A4892" s="6">
        <v>4269</v>
      </c>
      <c r="B4892" s="6" t="s">
        <v>2841</v>
      </c>
      <c r="C4892" s="6" t="s">
        <v>2388</v>
      </c>
      <c r="D4892" s="6" t="s">
        <v>40</v>
      </c>
      <c r="E4892" s="6" t="s">
        <v>80</v>
      </c>
      <c r="F4892" s="6">
        <v>125654.5</v>
      </c>
      <c r="G4892" s="6">
        <f t="shared" si="84"/>
        <v>716230.65</v>
      </c>
      <c r="H4892" s="1">
        <v>5.7</v>
      </c>
    </row>
    <row r="4893" spans="1:8" ht="18" customHeight="1" x14ac:dyDescent="0.25">
      <c r="A4893" s="6">
        <v>4269</v>
      </c>
      <c r="B4893" s="6" t="s">
        <v>2842</v>
      </c>
      <c r="C4893" s="6" t="s">
        <v>2388</v>
      </c>
      <c r="D4893" s="6" t="s">
        <v>40</v>
      </c>
      <c r="E4893" s="6" t="s">
        <v>80</v>
      </c>
      <c r="F4893" s="6">
        <v>125654.5</v>
      </c>
      <c r="G4893" s="6">
        <f t="shared" si="84"/>
        <v>226178.1</v>
      </c>
      <c r="H4893" s="1">
        <v>1.8</v>
      </c>
    </row>
    <row r="4894" spans="1:8" ht="18" customHeight="1" x14ac:dyDescent="0.25">
      <c r="A4894" s="6">
        <v>4264</v>
      </c>
      <c r="B4894" s="6" t="s">
        <v>2886</v>
      </c>
      <c r="C4894" s="6" t="s">
        <v>1745</v>
      </c>
      <c r="D4894" s="6" t="s">
        <v>40</v>
      </c>
      <c r="E4894" s="6" t="s">
        <v>86</v>
      </c>
      <c r="F4894" s="6">
        <v>32000</v>
      </c>
      <c r="G4894" s="6">
        <f t="shared" si="84"/>
        <v>128000</v>
      </c>
      <c r="H4894" s="1">
        <v>4</v>
      </c>
    </row>
    <row r="4895" spans="1:8" ht="18" customHeight="1" x14ac:dyDescent="0.25">
      <c r="A4895" s="6">
        <v>4264</v>
      </c>
      <c r="B4895" s="6" t="s">
        <v>2887</v>
      </c>
      <c r="C4895" s="6" t="s">
        <v>1745</v>
      </c>
      <c r="D4895" s="6" t="s">
        <v>40</v>
      </c>
      <c r="E4895" s="6" t="s">
        <v>86</v>
      </c>
      <c r="F4895" s="6">
        <v>32000</v>
      </c>
      <c r="G4895" s="6">
        <f t="shared" si="84"/>
        <v>128000</v>
      </c>
      <c r="H4895" s="1">
        <v>4</v>
      </c>
    </row>
    <row r="4896" spans="1:8" ht="18" customHeight="1" x14ac:dyDescent="0.25">
      <c r="A4896" s="6">
        <v>5129</v>
      </c>
      <c r="B4896" s="6" t="s">
        <v>4357</v>
      </c>
      <c r="C4896" s="6" t="s">
        <v>4358</v>
      </c>
      <c r="D4896" s="6" t="s">
        <v>40</v>
      </c>
      <c r="E4896" s="6" t="s">
        <v>86</v>
      </c>
      <c r="F4896" s="6">
        <v>2500</v>
      </c>
      <c r="G4896" s="6">
        <f t="shared" si="84"/>
        <v>30000</v>
      </c>
      <c r="H4896" s="1">
        <v>12</v>
      </c>
    </row>
    <row r="4897" spans="1:8" ht="18" customHeight="1" x14ac:dyDescent="0.25">
      <c r="A4897" s="6">
        <v>5129</v>
      </c>
      <c r="B4897" s="6" t="s">
        <v>4359</v>
      </c>
      <c r="C4897" s="6" t="s">
        <v>1421</v>
      </c>
      <c r="D4897" s="6" t="s">
        <v>40</v>
      </c>
      <c r="E4897" s="6" t="s">
        <v>86</v>
      </c>
      <c r="F4897" s="6">
        <v>80000</v>
      </c>
      <c r="G4897" s="6">
        <f t="shared" si="84"/>
        <v>80000</v>
      </c>
      <c r="H4897" s="1">
        <v>1</v>
      </c>
    </row>
    <row r="4898" spans="1:8" ht="18" customHeight="1" x14ac:dyDescent="0.25">
      <c r="A4898" s="6">
        <v>5129</v>
      </c>
      <c r="B4898" s="6" t="s">
        <v>4360</v>
      </c>
      <c r="C4898" s="6" t="s">
        <v>4361</v>
      </c>
      <c r="D4898" s="6" t="s">
        <v>40</v>
      </c>
      <c r="E4898" s="6" t="s">
        <v>86</v>
      </c>
      <c r="F4898" s="6">
        <v>15000</v>
      </c>
      <c r="G4898" s="6">
        <f t="shared" si="84"/>
        <v>15000</v>
      </c>
      <c r="H4898" s="1">
        <v>1</v>
      </c>
    </row>
    <row r="4899" spans="1:8" ht="25.15" customHeight="1" x14ac:dyDescent="0.25">
      <c r="A4899" s="6">
        <v>5129</v>
      </c>
      <c r="B4899" s="6" t="s">
        <v>4362</v>
      </c>
      <c r="C4899" s="6" t="s">
        <v>4363</v>
      </c>
      <c r="D4899" s="6" t="s">
        <v>40</v>
      </c>
      <c r="E4899" s="6" t="s">
        <v>86</v>
      </c>
      <c r="F4899" s="6">
        <v>10000</v>
      </c>
      <c r="G4899" s="6">
        <f t="shared" si="84"/>
        <v>10000</v>
      </c>
      <c r="H4899" s="1">
        <v>1</v>
      </c>
    </row>
    <row r="4900" spans="1:8" ht="18" customHeight="1" x14ac:dyDescent="0.25">
      <c r="A4900" s="6">
        <v>5129</v>
      </c>
      <c r="B4900" s="6" t="s">
        <v>4364</v>
      </c>
      <c r="C4900" s="6" t="s">
        <v>1434</v>
      </c>
      <c r="D4900" s="6" t="s">
        <v>40</v>
      </c>
      <c r="E4900" s="6" t="s">
        <v>86</v>
      </c>
      <c r="F4900" s="6">
        <v>50000</v>
      </c>
      <c r="G4900" s="6">
        <f t="shared" si="84"/>
        <v>50000</v>
      </c>
      <c r="H4900" s="1">
        <v>1</v>
      </c>
    </row>
    <row r="4901" spans="1:8" ht="18" customHeight="1" x14ac:dyDescent="0.25">
      <c r="A4901" s="6">
        <v>5129</v>
      </c>
      <c r="B4901" s="6" t="s">
        <v>4365</v>
      </c>
      <c r="C4901" s="6" t="s">
        <v>1436</v>
      </c>
      <c r="D4901" s="6" t="s">
        <v>40</v>
      </c>
      <c r="E4901" s="6" t="s">
        <v>86</v>
      </c>
      <c r="F4901" s="6">
        <v>270000</v>
      </c>
      <c r="G4901" s="6">
        <f t="shared" si="84"/>
        <v>270000</v>
      </c>
      <c r="H4901" s="1">
        <v>1</v>
      </c>
    </row>
    <row r="4902" spans="1:8" ht="18" customHeight="1" x14ac:dyDescent="0.25">
      <c r="A4902" s="6">
        <v>5129</v>
      </c>
      <c r="B4902" s="6" t="s">
        <v>4366</v>
      </c>
      <c r="C4902" s="6" t="s">
        <v>1048</v>
      </c>
      <c r="D4902" s="6" t="s">
        <v>40</v>
      </c>
      <c r="E4902" s="6" t="s">
        <v>86</v>
      </c>
      <c r="F4902" s="6">
        <v>7000</v>
      </c>
      <c r="G4902" s="6">
        <f t="shared" si="84"/>
        <v>7000</v>
      </c>
      <c r="H4902" s="1">
        <v>1</v>
      </c>
    </row>
    <row r="4903" spans="1:8" ht="18" customHeight="1" x14ac:dyDescent="0.25">
      <c r="A4903" s="6">
        <v>5129</v>
      </c>
      <c r="B4903" s="6" t="s">
        <v>4367</v>
      </c>
      <c r="C4903" s="6" t="s">
        <v>1052</v>
      </c>
      <c r="D4903" s="6" t="s">
        <v>40</v>
      </c>
      <c r="E4903" s="6" t="s">
        <v>86</v>
      </c>
      <c r="F4903" s="6">
        <v>70000</v>
      </c>
      <c r="G4903" s="6">
        <f t="shared" si="84"/>
        <v>70000</v>
      </c>
      <c r="H4903" s="1">
        <v>1</v>
      </c>
    </row>
    <row r="4904" spans="1:8" ht="18" customHeight="1" x14ac:dyDescent="0.25">
      <c r="A4904" s="6">
        <v>5129</v>
      </c>
      <c r="B4904" s="6" t="s">
        <v>4368</v>
      </c>
      <c r="C4904" s="6" t="s">
        <v>1456</v>
      </c>
      <c r="D4904" s="6" t="s">
        <v>40</v>
      </c>
      <c r="E4904" s="6" t="s">
        <v>86</v>
      </c>
      <c r="F4904" s="6">
        <v>70000</v>
      </c>
      <c r="G4904" s="6">
        <f t="shared" si="84"/>
        <v>70000</v>
      </c>
      <c r="H4904" s="1">
        <v>1</v>
      </c>
    </row>
    <row r="4905" spans="1:8" ht="18" customHeight="1" x14ac:dyDescent="0.25">
      <c r="A4905" s="6">
        <v>5129</v>
      </c>
      <c r="B4905" s="6" t="s">
        <v>4369</v>
      </c>
      <c r="C4905" s="6" t="s">
        <v>4370</v>
      </c>
      <c r="D4905" s="6" t="s">
        <v>48</v>
      </c>
      <c r="E4905" s="6" t="s">
        <v>86</v>
      </c>
      <c r="F4905" s="6">
        <v>80000</v>
      </c>
      <c r="G4905" s="6">
        <f t="shared" si="84"/>
        <v>80000</v>
      </c>
      <c r="H4905" s="1">
        <v>1</v>
      </c>
    </row>
    <row r="4906" spans="1:8" ht="18" customHeight="1" x14ac:dyDescent="0.25">
      <c r="A4906" s="6">
        <v>5129</v>
      </c>
      <c r="B4906" s="6" t="s">
        <v>4371</v>
      </c>
      <c r="C4906" s="6" t="s">
        <v>4372</v>
      </c>
      <c r="D4906" s="6" t="s">
        <v>48</v>
      </c>
      <c r="E4906" s="6" t="s">
        <v>86</v>
      </c>
      <c r="F4906" s="6">
        <v>5000</v>
      </c>
      <c r="G4906" s="6">
        <f t="shared" si="84"/>
        <v>5000</v>
      </c>
      <c r="H4906" s="1">
        <v>1</v>
      </c>
    </row>
    <row r="4907" spans="1:8" ht="18" customHeight="1" x14ac:dyDescent="0.25">
      <c r="A4907" s="6">
        <v>5129</v>
      </c>
      <c r="B4907" s="6" t="s">
        <v>4373</v>
      </c>
      <c r="C4907" s="6" t="s">
        <v>4374</v>
      </c>
      <c r="D4907" s="6" t="s">
        <v>48</v>
      </c>
      <c r="E4907" s="6" t="s">
        <v>86</v>
      </c>
      <c r="F4907" s="6">
        <v>8000</v>
      </c>
      <c r="G4907" s="6">
        <f t="shared" si="84"/>
        <v>8000</v>
      </c>
      <c r="H4907" s="1">
        <v>1</v>
      </c>
    </row>
    <row r="4908" spans="1:8" ht="18" customHeight="1" x14ac:dyDescent="0.25">
      <c r="A4908" s="6">
        <v>5129</v>
      </c>
      <c r="B4908" s="6" t="s">
        <v>4375</v>
      </c>
      <c r="C4908" s="6" t="s">
        <v>4374</v>
      </c>
      <c r="D4908" s="6" t="s">
        <v>48</v>
      </c>
      <c r="E4908" s="6" t="s">
        <v>86</v>
      </c>
      <c r="F4908" s="6">
        <v>45000</v>
      </c>
      <c r="G4908" s="6">
        <f t="shared" si="84"/>
        <v>45000</v>
      </c>
      <c r="H4908" s="1">
        <v>1</v>
      </c>
    </row>
    <row r="4909" spans="1:8" ht="18" customHeight="1" x14ac:dyDescent="0.25">
      <c r="A4909" s="6">
        <v>5129</v>
      </c>
      <c r="B4909" s="6" t="s">
        <v>4376</v>
      </c>
      <c r="C4909" s="6" t="s">
        <v>4377</v>
      </c>
      <c r="D4909" s="6" t="s">
        <v>48</v>
      </c>
      <c r="E4909" s="6" t="s">
        <v>86</v>
      </c>
      <c r="F4909" s="6">
        <v>85000</v>
      </c>
      <c r="G4909" s="6">
        <f t="shared" si="84"/>
        <v>85000</v>
      </c>
      <c r="H4909" s="1">
        <v>1</v>
      </c>
    </row>
    <row r="4910" spans="1:8" ht="18" customHeight="1" x14ac:dyDescent="0.25">
      <c r="A4910" s="6">
        <v>5129</v>
      </c>
      <c r="B4910" s="6" t="s">
        <v>4378</v>
      </c>
      <c r="C4910" s="6" t="s">
        <v>4377</v>
      </c>
      <c r="D4910" s="6" t="s">
        <v>48</v>
      </c>
      <c r="E4910" s="6" t="s">
        <v>86</v>
      </c>
      <c r="F4910" s="6">
        <v>40000</v>
      </c>
      <c r="G4910" s="6">
        <f t="shared" si="84"/>
        <v>40000</v>
      </c>
      <c r="H4910" s="1">
        <v>1</v>
      </c>
    </row>
    <row r="4911" spans="1:8" ht="18" customHeight="1" x14ac:dyDescent="0.25">
      <c r="A4911" s="6">
        <v>5129</v>
      </c>
      <c r="B4911" s="6" t="s">
        <v>4379</v>
      </c>
      <c r="C4911" s="6" t="s">
        <v>4380</v>
      </c>
      <c r="D4911" s="6" t="s">
        <v>48</v>
      </c>
      <c r="E4911" s="6" t="s">
        <v>86</v>
      </c>
      <c r="F4911" s="6">
        <v>85000</v>
      </c>
      <c r="G4911" s="6">
        <f t="shared" si="84"/>
        <v>85000</v>
      </c>
      <c r="H4911" s="1">
        <v>1</v>
      </c>
    </row>
    <row r="4912" spans="1:8" ht="18" customHeight="1" x14ac:dyDescent="0.25">
      <c r="A4912" s="6">
        <v>5129</v>
      </c>
      <c r="B4912" s="6" t="s">
        <v>4381</v>
      </c>
      <c r="C4912" s="6" t="s">
        <v>4380</v>
      </c>
      <c r="D4912" s="6" t="s">
        <v>48</v>
      </c>
      <c r="E4912" s="6" t="s">
        <v>86</v>
      </c>
      <c r="F4912" s="6">
        <v>50000</v>
      </c>
      <c r="G4912" s="6">
        <f>H4912*F4912</f>
        <v>50000</v>
      </c>
      <c r="H4912" s="1">
        <v>1</v>
      </c>
    </row>
    <row r="4913" spans="1:8" ht="18" customHeight="1" x14ac:dyDescent="0.25">
      <c r="A4913" s="6">
        <v>4264</v>
      </c>
      <c r="B4913" s="6" t="s">
        <v>4719</v>
      </c>
      <c r="C4913" s="6" t="s">
        <v>109</v>
      </c>
      <c r="D4913" s="6" t="s">
        <v>40</v>
      </c>
      <c r="E4913" s="6" t="s">
        <v>110</v>
      </c>
      <c r="F4913" s="6">
        <v>470</v>
      </c>
      <c r="G4913" s="6">
        <f>H4913*F4913</f>
        <v>7369130</v>
      </c>
      <c r="H4913" s="1">
        <v>15679</v>
      </c>
    </row>
    <row r="4914" spans="1:8" ht="18" customHeight="1" x14ac:dyDescent="0.25">
      <c r="A4914" s="6">
        <v>5122</v>
      </c>
      <c r="B4914" s="6" t="s">
        <v>5154</v>
      </c>
      <c r="C4914" s="6" t="s">
        <v>2691</v>
      </c>
      <c r="D4914" s="6" t="s">
        <v>40</v>
      </c>
      <c r="E4914" s="6" t="s">
        <v>86</v>
      </c>
      <c r="F4914" s="6">
        <v>614000</v>
      </c>
      <c r="G4914" s="6">
        <f t="shared" ref="G4914:G4938" si="85">H4914*F4914</f>
        <v>614000</v>
      </c>
      <c r="H4914" s="1">
        <v>1</v>
      </c>
    </row>
    <row r="4915" spans="1:8" ht="18" customHeight="1" x14ac:dyDescent="0.25">
      <c r="A4915" s="6">
        <v>5122</v>
      </c>
      <c r="B4915" s="6" t="s">
        <v>5155</v>
      </c>
      <c r="C4915" s="6" t="s">
        <v>5156</v>
      </c>
      <c r="D4915" s="6" t="s">
        <v>40</v>
      </c>
      <c r="E4915" s="6" t="s">
        <v>86</v>
      </c>
      <c r="F4915" s="6">
        <v>180000</v>
      </c>
      <c r="G4915" s="6">
        <f t="shared" si="85"/>
        <v>1440000</v>
      </c>
      <c r="H4915" s="1">
        <v>8</v>
      </c>
    </row>
    <row r="4916" spans="1:8" ht="18" customHeight="1" x14ac:dyDescent="0.25">
      <c r="A4916" s="6">
        <v>5122</v>
      </c>
      <c r="B4916" s="6" t="s">
        <v>5157</v>
      </c>
      <c r="C4916" s="6" t="s">
        <v>5156</v>
      </c>
      <c r="D4916" s="6" t="s">
        <v>40</v>
      </c>
      <c r="E4916" s="6" t="s">
        <v>86</v>
      </c>
      <c r="F4916" s="6">
        <v>280000</v>
      </c>
      <c r="G4916" s="6">
        <f t="shared" si="85"/>
        <v>1400000</v>
      </c>
      <c r="H4916" s="1">
        <v>5</v>
      </c>
    </row>
    <row r="4917" spans="1:8" ht="18" customHeight="1" x14ac:dyDescent="0.25">
      <c r="A4917" s="6">
        <v>5122</v>
      </c>
      <c r="B4917" s="6" t="s">
        <v>5158</v>
      </c>
      <c r="C4917" s="6" t="s">
        <v>5159</v>
      </c>
      <c r="D4917" s="6" t="s">
        <v>40</v>
      </c>
      <c r="E4917" s="6" t="s">
        <v>86</v>
      </c>
      <c r="F4917" s="6">
        <v>120000</v>
      </c>
      <c r="G4917" s="6">
        <f t="shared" si="85"/>
        <v>600000</v>
      </c>
      <c r="H4917" s="1">
        <v>5</v>
      </c>
    </row>
    <row r="4918" spans="1:8" ht="18" customHeight="1" x14ac:dyDescent="0.25">
      <c r="A4918" s="6">
        <v>5122</v>
      </c>
      <c r="B4918" s="6" t="s">
        <v>5160</v>
      </c>
      <c r="C4918" s="6" t="s">
        <v>2222</v>
      </c>
      <c r="D4918" s="6" t="s">
        <v>40</v>
      </c>
      <c r="E4918" s="6" t="s">
        <v>86</v>
      </c>
      <c r="F4918" s="6">
        <v>250</v>
      </c>
      <c r="G4918" s="6">
        <f t="shared" si="85"/>
        <v>15000</v>
      </c>
      <c r="H4918" s="1">
        <v>60</v>
      </c>
    </row>
    <row r="4919" spans="1:8" ht="18" customHeight="1" x14ac:dyDescent="0.25">
      <c r="A4919" s="6">
        <v>5122</v>
      </c>
      <c r="B4919" s="6" t="s">
        <v>5161</v>
      </c>
      <c r="C4919" s="6" t="s">
        <v>2222</v>
      </c>
      <c r="D4919" s="6" t="s">
        <v>40</v>
      </c>
      <c r="E4919" s="6" t="s">
        <v>86</v>
      </c>
      <c r="F4919" s="6">
        <v>30000</v>
      </c>
      <c r="G4919" s="6">
        <f t="shared" si="85"/>
        <v>180000</v>
      </c>
      <c r="H4919" s="1">
        <v>6</v>
      </c>
    </row>
    <row r="4920" spans="1:8" ht="18" customHeight="1" x14ac:dyDescent="0.25">
      <c r="A4920" s="6">
        <v>5122</v>
      </c>
      <c r="B4920" s="6" t="s">
        <v>5162</v>
      </c>
      <c r="C4920" s="6" t="s">
        <v>5163</v>
      </c>
      <c r="D4920" s="6" t="s">
        <v>40</v>
      </c>
      <c r="E4920" s="6" t="s">
        <v>86</v>
      </c>
      <c r="F4920" s="6">
        <v>1666</v>
      </c>
      <c r="G4920" s="6">
        <f t="shared" si="85"/>
        <v>19992</v>
      </c>
      <c r="H4920" s="1">
        <v>12</v>
      </c>
    </row>
    <row r="4921" spans="1:8" ht="18" customHeight="1" x14ac:dyDescent="0.25">
      <c r="A4921" s="6">
        <v>5122</v>
      </c>
      <c r="B4921" s="6" t="s">
        <v>5164</v>
      </c>
      <c r="C4921" s="6" t="s">
        <v>2727</v>
      </c>
      <c r="D4921" s="6" t="s">
        <v>40</v>
      </c>
      <c r="E4921" s="6" t="s">
        <v>86</v>
      </c>
      <c r="F4921" s="6">
        <v>15000</v>
      </c>
      <c r="G4921" s="6">
        <f t="shared" si="85"/>
        <v>180000</v>
      </c>
      <c r="H4921" s="1">
        <v>12</v>
      </c>
    </row>
    <row r="4922" spans="1:8" ht="18" customHeight="1" x14ac:dyDescent="0.25">
      <c r="A4922" s="6">
        <v>5122</v>
      </c>
      <c r="B4922" s="6" t="s">
        <v>5165</v>
      </c>
      <c r="C4922" s="6" t="s">
        <v>315</v>
      </c>
      <c r="D4922" s="6" t="s">
        <v>40</v>
      </c>
      <c r="E4922" s="6" t="s">
        <v>86</v>
      </c>
      <c r="F4922" s="6">
        <v>6000</v>
      </c>
      <c r="G4922" s="6">
        <f t="shared" si="85"/>
        <v>60000</v>
      </c>
      <c r="H4922" s="1">
        <v>10</v>
      </c>
    </row>
    <row r="4923" spans="1:8" ht="18" customHeight="1" x14ac:dyDescent="0.25">
      <c r="A4923" s="6">
        <v>5122</v>
      </c>
      <c r="B4923" s="6" t="s">
        <v>5166</v>
      </c>
      <c r="C4923" s="6" t="s">
        <v>315</v>
      </c>
      <c r="D4923" s="6" t="s">
        <v>40</v>
      </c>
      <c r="E4923" s="6" t="s">
        <v>86</v>
      </c>
      <c r="F4923" s="6">
        <v>8000</v>
      </c>
      <c r="G4923" s="6">
        <f t="shared" si="85"/>
        <v>80000</v>
      </c>
      <c r="H4923" s="1">
        <v>10</v>
      </c>
    </row>
    <row r="4924" spans="1:8" ht="18" customHeight="1" x14ac:dyDescent="0.25">
      <c r="A4924" s="6">
        <v>5122</v>
      </c>
      <c r="B4924" s="6" t="s">
        <v>5167</v>
      </c>
      <c r="C4924" s="6" t="s">
        <v>5168</v>
      </c>
      <c r="D4924" s="6" t="s">
        <v>40</v>
      </c>
      <c r="E4924" s="6" t="s">
        <v>86</v>
      </c>
      <c r="F4924" s="6">
        <v>8000</v>
      </c>
      <c r="G4924" s="6">
        <f t="shared" si="85"/>
        <v>80000</v>
      </c>
      <c r="H4924" s="1">
        <v>10</v>
      </c>
    </row>
    <row r="4925" spans="1:8" ht="18" customHeight="1" x14ac:dyDescent="0.25">
      <c r="A4925" s="6">
        <v>5122</v>
      </c>
      <c r="B4925" s="6" t="s">
        <v>5169</v>
      </c>
      <c r="C4925" s="6" t="s">
        <v>5170</v>
      </c>
      <c r="D4925" s="6" t="s">
        <v>40</v>
      </c>
      <c r="E4925" s="6" t="s">
        <v>86</v>
      </c>
      <c r="F4925" s="6">
        <v>6000</v>
      </c>
      <c r="G4925" s="6">
        <f t="shared" si="85"/>
        <v>90000</v>
      </c>
      <c r="H4925" s="1">
        <v>15</v>
      </c>
    </row>
    <row r="4926" spans="1:8" ht="18" customHeight="1" x14ac:dyDescent="0.25">
      <c r="A4926" s="6">
        <v>5122</v>
      </c>
      <c r="B4926" s="6" t="s">
        <v>5171</v>
      </c>
      <c r="C4926" s="6" t="s">
        <v>816</v>
      </c>
      <c r="D4926" s="6" t="s">
        <v>40</v>
      </c>
      <c r="E4926" s="6" t="s">
        <v>86</v>
      </c>
      <c r="F4926" s="6">
        <v>5000</v>
      </c>
      <c r="G4926" s="6">
        <f t="shared" si="85"/>
        <v>75000</v>
      </c>
      <c r="H4926" s="1">
        <v>15</v>
      </c>
    </row>
    <row r="4927" spans="1:8" ht="18" customHeight="1" x14ac:dyDescent="0.25">
      <c r="A4927" s="6">
        <v>5122</v>
      </c>
      <c r="B4927" s="6" t="s">
        <v>5172</v>
      </c>
      <c r="C4927" s="6" t="s">
        <v>2158</v>
      </c>
      <c r="D4927" s="6" t="s">
        <v>40</v>
      </c>
      <c r="E4927" s="6" t="s">
        <v>86</v>
      </c>
      <c r="F4927" s="6">
        <v>5000</v>
      </c>
      <c r="G4927" s="6">
        <f t="shared" si="85"/>
        <v>75000</v>
      </c>
      <c r="H4927" s="1">
        <v>15</v>
      </c>
    </row>
    <row r="4928" spans="1:8" ht="18" customHeight="1" x14ac:dyDescent="0.25">
      <c r="A4928" s="6">
        <v>5122</v>
      </c>
      <c r="B4928" s="6" t="s">
        <v>5173</v>
      </c>
      <c r="C4928" s="6" t="s">
        <v>2158</v>
      </c>
      <c r="D4928" s="6" t="s">
        <v>40</v>
      </c>
      <c r="E4928" s="6" t="s">
        <v>86</v>
      </c>
      <c r="F4928" s="6">
        <v>20000</v>
      </c>
      <c r="G4928" s="6">
        <f t="shared" si="85"/>
        <v>120000</v>
      </c>
      <c r="H4928" s="1">
        <v>6</v>
      </c>
    </row>
    <row r="4929" spans="1:8" ht="18" customHeight="1" x14ac:dyDescent="0.25">
      <c r="A4929" s="6">
        <v>5122</v>
      </c>
      <c r="B4929" s="6" t="s">
        <v>5174</v>
      </c>
      <c r="C4929" s="6" t="s">
        <v>316</v>
      </c>
      <c r="D4929" s="6" t="s">
        <v>40</v>
      </c>
      <c r="E4929" s="6" t="s">
        <v>86</v>
      </c>
      <c r="F4929" s="6">
        <v>60000</v>
      </c>
      <c r="G4929" s="6">
        <f t="shared" si="85"/>
        <v>180000</v>
      </c>
      <c r="H4929" s="1">
        <v>3</v>
      </c>
    </row>
    <row r="4930" spans="1:8" ht="18" customHeight="1" x14ac:dyDescent="0.25">
      <c r="A4930" s="6">
        <v>5122</v>
      </c>
      <c r="B4930" s="6" t="s">
        <v>5175</v>
      </c>
      <c r="C4930" s="6" t="s">
        <v>316</v>
      </c>
      <c r="D4930" s="6" t="s">
        <v>40</v>
      </c>
      <c r="E4930" s="6" t="s">
        <v>86</v>
      </c>
      <c r="F4930" s="6">
        <v>80000</v>
      </c>
      <c r="G4930" s="6">
        <f t="shared" si="85"/>
        <v>480000</v>
      </c>
      <c r="H4930" s="1">
        <v>6</v>
      </c>
    </row>
    <row r="4931" spans="1:8" ht="18" customHeight="1" x14ac:dyDescent="0.25">
      <c r="A4931" s="6">
        <v>5122</v>
      </c>
      <c r="B4931" s="6" t="s">
        <v>5176</v>
      </c>
      <c r="C4931" s="6" t="s">
        <v>2229</v>
      </c>
      <c r="D4931" s="6" t="s">
        <v>40</v>
      </c>
      <c r="E4931" s="6" t="s">
        <v>86</v>
      </c>
      <c r="F4931" s="6">
        <v>250000</v>
      </c>
      <c r="G4931" s="6">
        <f t="shared" si="85"/>
        <v>500000</v>
      </c>
      <c r="H4931" s="1">
        <v>2</v>
      </c>
    </row>
    <row r="4932" spans="1:8" ht="18" customHeight="1" x14ac:dyDescent="0.25">
      <c r="A4932" s="6">
        <v>5122</v>
      </c>
      <c r="B4932" s="6" t="s">
        <v>5177</v>
      </c>
      <c r="C4932" s="6" t="s">
        <v>5178</v>
      </c>
      <c r="D4932" s="6" t="s">
        <v>40</v>
      </c>
      <c r="E4932" s="6" t="s">
        <v>86</v>
      </c>
      <c r="F4932" s="6">
        <v>800000</v>
      </c>
      <c r="G4932" s="6">
        <f t="shared" si="85"/>
        <v>800000</v>
      </c>
      <c r="H4932" s="1">
        <v>1</v>
      </c>
    </row>
    <row r="4933" spans="1:8" ht="18" customHeight="1" x14ac:dyDescent="0.25">
      <c r="A4933" s="6">
        <v>5122</v>
      </c>
      <c r="B4933" s="6" t="s">
        <v>5179</v>
      </c>
      <c r="C4933" s="6" t="s">
        <v>2446</v>
      </c>
      <c r="D4933" s="6" t="s">
        <v>40</v>
      </c>
      <c r="E4933" s="6" t="s">
        <v>86</v>
      </c>
      <c r="F4933" s="6">
        <v>7000</v>
      </c>
      <c r="G4933" s="6">
        <f t="shared" si="85"/>
        <v>56000</v>
      </c>
      <c r="H4933" s="1">
        <v>8</v>
      </c>
    </row>
    <row r="4934" spans="1:8" ht="18" customHeight="1" x14ac:dyDescent="0.25">
      <c r="A4934" s="6">
        <v>5122</v>
      </c>
      <c r="B4934" s="6" t="s">
        <v>5180</v>
      </c>
      <c r="C4934" s="6" t="s">
        <v>2446</v>
      </c>
      <c r="D4934" s="6" t="s">
        <v>40</v>
      </c>
      <c r="E4934" s="6" t="s">
        <v>86</v>
      </c>
      <c r="F4934" s="6">
        <v>12000</v>
      </c>
      <c r="G4934" s="6">
        <f t="shared" si="85"/>
        <v>24000</v>
      </c>
      <c r="H4934" s="1">
        <v>2</v>
      </c>
    </row>
    <row r="4935" spans="1:8" ht="18" customHeight="1" x14ac:dyDescent="0.25">
      <c r="A4935" s="6">
        <v>5122</v>
      </c>
      <c r="B4935" s="6" t="s">
        <v>5181</v>
      </c>
      <c r="C4935" s="6" t="s">
        <v>2449</v>
      </c>
      <c r="D4935" s="6" t="s">
        <v>40</v>
      </c>
      <c r="E4935" s="6" t="s">
        <v>86</v>
      </c>
      <c r="F4935" s="6">
        <v>25000</v>
      </c>
      <c r="G4935" s="6">
        <f t="shared" si="85"/>
        <v>150000</v>
      </c>
      <c r="H4935" s="1">
        <v>6</v>
      </c>
    </row>
    <row r="4936" spans="1:8" ht="18" customHeight="1" x14ac:dyDescent="0.25">
      <c r="A4936" s="6">
        <v>5122</v>
      </c>
      <c r="B4936" s="6" t="s">
        <v>5182</v>
      </c>
      <c r="C4936" s="6" t="s">
        <v>3199</v>
      </c>
      <c r="D4936" s="6" t="s">
        <v>40</v>
      </c>
      <c r="E4936" s="6" t="s">
        <v>86</v>
      </c>
      <c r="F4936" s="6">
        <v>300000</v>
      </c>
      <c r="G4936" s="6">
        <f t="shared" si="85"/>
        <v>300000</v>
      </c>
      <c r="H4936" s="1">
        <v>1</v>
      </c>
    </row>
    <row r="4937" spans="1:8" ht="18" customHeight="1" x14ac:dyDescent="0.25">
      <c r="A4937" s="6">
        <v>5122</v>
      </c>
      <c r="B4937" s="6" t="s">
        <v>5183</v>
      </c>
      <c r="C4937" s="6" t="s">
        <v>1813</v>
      </c>
      <c r="D4937" s="6" t="s">
        <v>40</v>
      </c>
      <c r="E4937" s="6" t="s">
        <v>86</v>
      </c>
      <c r="F4937" s="6">
        <v>140000</v>
      </c>
      <c r="G4937" s="6">
        <f t="shared" si="85"/>
        <v>140000</v>
      </c>
      <c r="H4937" s="1">
        <v>1</v>
      </c>
    </row>
    <row r="4938" spans="1:8" ht="18" customHeight="1" x14ac:dyDescent="0.25">
      <c r="A4938" s="6">
        <v>5122</v>
      </c>
      <c r="B4938" s="6" t="s">
        <v>5184</v>
      </c>
      <c r="C4938" s="6" t="s">
        <v>5185</v>
      </c>
      <c r="D4938" s="6" t="s">
        <v>40</v>
      </c>
      <c r="E4938" s="6" t="s">
        <v>86</v>
      </c>
      <c r="F4938" s="6">
        <v>200000</v>
      </c>
      <c r="G4938" s="6">
        <f t="shared" si="85"/>
        <v>600000</v>
      </c>
      <c r="H4938" s="1">
        <v>3</v>
      </c>
    </row>
    <row r="4939" spans="1:8" ht="18" customHeight="1" x14ac:dyDescent="0.25">
      <c r="A4939" s="6">
        <v>5122</v>
      </c>
      <c r="B4939" s="6" t="s">
        <v>5186</v>
      </c>
      <c r="C4939" s="6" t="s">
        <v>4725</v>
      </c>
      <c r="D4939" s="6" t="s">
        <v>40</v>
      </c>
      <c r="E4939" s="6" t="s">
        <v>86</v>
      </c>
      <c r="F4939" s="6">
        <v>30000</v>
      </c>
      <c r="G4939" s="6">
        <f t="shared" ref="G4939:G4945" si="86">H4939*F4939</f>
        <v>60000</v>
      </c>
      <c r="H4939" s="1">
        <v>2</v>
      </c>
    </row>
    <row r="4940" spans="1:8" ht="18" customHeight="1" x14ac:dyDescent="0.25">
      <c r="A4940" s="6">
        <v>5122</v>
      </c>
      <c r="B4940" s="6" t="s">
        <v>5187</v>
      </c>
      <c r="C4940" s="6" t="s">
        <v>1071</v>
      </c>
      <c r="D4940" s="6" t="s">
        <v>40</v>
      </c>
      <c r="E4940" s="6" t="s">
        <v>86</v>
      </c>
      <c r="F4940" s="6">
        <v>40000</v>
      </c>
      <c r="G4940" s="6">
        <f t="shared" si="86"/>
        <v>80000</v>
      </c>
      <c r="H4940" s="1">
        <v>2</v>
      </c>
    </row>
    <row r="4941" spans="1:8" ht="18" customHeight="1" x14ac:dyDescent="0.25">
      <c r="A4941" s="6">
        <v>5122</v>
      </c>
      <c r="B4941" s="6" t="s">
        <v>5188</v>
      </c>
      <c r="C4941" s="6" t="s">
        <v>1071</v>
      </c>
      <c r="D4941" s="6" t="s">
        <v>40</v>
      </c>
      <c r="E4941" s="6" t="s">
        <v>86</v>
      </c>
      <c r="F4941" s="6">
        <v>40000</v>
      </c>
      <c r="G4941" s="6">
        <f t="shared" si="86"/>
        <v>80000</v>
      </c>
      <c r="H4941" s="1">
        <v>2</v>
      </c>
    </row>
    <row r="4942" spans="1:8" ht="18" customHeight="1" x14ac:dyDescent="0.25">
      <c r="A4942" s="6">
        <v>5122</v>
      </c>
      <c r="B4942" s="6" t="s">
        <v>5189</v>
      </c>
      <c r="C4942" s="6" t="s">
        <v>2902</v>
      </c>
      <c r="D4942" s="6" t="s">
        <v>40</v>
      </c>
      <c r="E4942" s="6" t="s">
        <v>86</v>
      </c>
      <c r="F4942" s="6">
        <v>80000</v>
      </c>
      <c r="G4942" s="6">
        <f t="shared" si="86"/>
        <v>1040000</v>
      </c>
      <c r="H4942" s="1">
        <v>13</v>
      </c>
    </row>
    <row r="4943" spans="1:8" ht="18" customHeight="1" x14ac:dyDescent="0.25">
      <c r="A4943" s="6">
        <v>5122</v>
      </c>
      <c r="B4943" s="6" t="s">
        <v>5190</v>
      </c>
      <c r="C4943" s="6" t="s">
        <v>2252</v>
      </c>
      <c r="D4943" s="6" t="s">
        <v>40</v>
      </c>
      <c r="E4943" s="6" t="s">
        <v>86</v>
      </c>
      <c r="F4943" s="6">
        <v>29000</v>
      </c>
      <c r="G4943" s="6">
        <f t="shared" si="86"/>
        <v>87000</v>
      </c>
      <c r="H4943" s="1">
        <v>3</v>
      </c>
    </row>
    <row r="4944" spans="1:8" ht="18" customHeight="1" x14ac:dyDescent="0.25">
      <c r="A4944" s="6">
        <v>5122</v>
      </c>
      <c r="B4944" s="6" t="s">
        <v>5191</v>
      </c>
      <c r="C4944" s="6" t="s">
        <v>5192</v>
      </c>
      <c r="D4944" s="6" t="s">
        <v>40</v>
      </c>
      <c r="E4944" s="6" t="s">
        <v>86</v>
      </c>
      <c r="F4944" s="6">
        <v>22000</v>
      </c>
      <c r="G4944" s="6">
        <f t="shared" si="86"/>
        <v>44000</v>
      </c>
      <c r="H4944" s="1">
        <v>2</v>
      </c>
    </row>
    <row r="4945" spans="1:8" ht="18" customHeight="1" x14ac:dyDescent="0.25">
      <c r="A4945" s="6">
        <v>5122</v>
      </c>
      <c r="B4945" s="6" t="s">
        <v>5193</v>
      </c>
      <c r="C4945" s="6" t="s">
        <v>2256</v>
      </c>
      <c r="D4945" s="6" t="s">
        <v>40</v>
      </c>
      <c r="E4945" s="6" t="s">
        <v>226</v>
      </c>
      <c r="F4945" s="6">
        <v>7000</v>
      </c>
      <c r="G4945" s="6">
        <f t="shared" si="86"/>
        <v>350000</v>
      </c>
      <c r="H4945" s="1">
        <v>50</v>
      </c>
    </row>
    <row r="4946" spans="1:8" ht="18" customHeight="1" x14ac:dyDescent="0.25">
      <c r="A4946" s="6">
        <v>4267</v>
      </c>
      <c r="B4946" s="6" t="s">
        <v>5259</v>
      </c>
      <c r="C4946" s="6" t="s">
        <v>965</v>
      </c>
      <c r="D4946" s="6" t="s">
        <v>40</v>
      </c>
      <c r="E4946" s="6" t="s">
        <v>225</v>
      </c>
      <c r="F4946" s="6">
        <v>250</v>
      </c>
      <c r="G4946" s="6">
        <f t="shared" ref="G4946:G5009" si="87">H4946*F4946</f>
        <v>25000</v>
      </c>
      <c r="H4946" s="1">
        <v>100</v>
      </c>
    </row>
    <row r="4947" spans="1:8" ht="18" customHeight="1" x14ac:dyDescent="0.25">
      <c r="A4947" s="6">
        <v>4267</v>
      </c>
      <c r="B4947" s="6" t="s">
        <v>5260</v>
      </c>
      <c r="C4947" s="6" t="s">
        <v>967</v>
      </c>
      <c r="D4947" s="6" t="s">
        <v>40</v>
      </c>
      <c r="E4947" s="6" t="s">
        <v>86</v>
      </c>
      <c r="F4947" s="6">
        <v>265</v>
      </c>
      <c r="G4947" s="6">
        <f t="shared" si="87"/>
        <v>53000</v>
      </c>
      <c r="H4947" s="1">
        <v>200</v>
      </c>
    </row>
    <row r="4948" spans="1:8" ht="18" customHeight="1" x14ac:dyDescent="0.25">
      <c r="A4948" s="6">
        <v>4267</v>
      </c>
      <c r="B4948" s="6" t="s">
        <v>5261</v>
      </c>
      <c r="C4948" s="6" t="s">
        <v>5262</v>
      </c>
      <c r="D4948" s="6" t="s">
        <v>40</v>
      </c>
      <c r="E4948" s="6" t="s">
        <v>227</v>
      </c>
      <c r="F4948" s="6">
        <v>1500</v>
      </c>
      <c r="G4948" s="6">
        <f t="shared" si="87"/>
        <v>15000</v>
      </c>
      <c r="H4948" s="1">
        <v>10</v>
      </c>
    </row>
    <row r="4949" spans="1:8" ht="18" customHeight="1" x14ac:dyDescent="0.25">
      <c r="A4949" s="6">
        <v>4267</v>
      </c>
      <c r="B4949" s="6" t="s">
        <v>5263</v>
      </c>
      <c r="C4949" s="6" t="s">
        <v>5264</v>
      </c>
      <c r="D4949" s="6" t="s">
        <v>40</v>
      </c>
      <c r="E4949" s="6" t="s">
        <v>86</v>
      </c>
      <c r="F4949" s="6">
        <v>400</v>
      </c>
      <c r="G4949" s="6">
        <f t="shared" si="87"/>
        <v>800</v>
      </c>
      <c r="H4949" s="1">
        <v>2</v>
      </c>
    </row>
    <row r="4950" spans="1:8" ht="18" customHeight="1" x14ac:dyDescent="0.25">
      <c r="A4950" s="6">
        <v>4267</v>
      </c>
      <c r="B4950" s="6" t="s">
        <v>5265</v>
      </c>
      <c r="C4950" s="6" t="s">
        <v>980</v>
      </c>
      <c r="D4950" s="6" t="s">
        <v>40</v>
      </c>
      <c r="E4950" s="6" t="s">
        <v>227</v>
      </c>
      <c r="F4950" s="6">
        <v>1200</v>
      </c>
      <c r="G4950" s="6">
        <f t="shared" si="87"/>
        <v>1200</v>
      </c>
      <c r="H4950" s="1">
        <v>1</v>
      </c>
    </row>
    <row r="4951" spans="1:8" ht="18" customHeight="1" x14ac:dyDescent="0.25">
      <c r="A4951" s="6">
        <v>4267</v>
      </c>
      <c r="B4951" s="6" t="s">
        <v>5266</v>
      </c>
      <c r="C4951" s="6" t="s">
        <v>5267</v>
      </c>
      <c r="D4951" s="6" t="s">
        <v>40</v>
      </c>
      <c r="E4951" s="6" t="s">
        <v>86</v>
      </c>
      <c r="F4951" s="6">
        <v>500</v>
      </c>
      <c r="G4951" s="6">
        <f t="shared" si="87"/>
        <v>10000</v>
      </c>
      <c r="H4951" s="1">
        <v>20</v>
      </c>
    </row>
    <row r="4952" spans="1:8" ht="18" customHeight="1" x14ac:dyDescent="0.25">
      <c r="A4952" s="6">
        <v>4267</v>
      </c>
      <c r="B4952" s="6" t="s">
        <v>5268</v>
      </c>
      <c r="C4952" s="6" t="s">
        <v>2733</v>
      </c>
      <c r="D4952" s="6" t="s">
        <v>40</v>
      </c>
      <c r="E4952" s="6" t="s">
        <v>86</v>
      </c>
      <c r="F4952" s="6">
        <v>120</v>
      </c>
      <c r="G4952" s="6">
        <f t="shared" si="87"/>
        <v>7200</v>
      </c>
      <c r="H4952" s="1">
        <v>60</v>
      </c>
    </row>
    <row r="4953" spans="1:8" ht="18" customHeight="1" x14ac:dyDescent="0.25">
      <c r="A4953" s="6">
        <v>4267</v>
      </c>
      <c r="B4953" s="6" t="s">
        <v>5269</v>
      </c>
      <c r="C4953" s="6" t="s">
        <v>2733</v>
      </c>
      <c r="D4953" s="6" t="s">
        <v>40</v>
      </c>
      <c r="E4953" s="6" t="s">
        <v>86</v>
      </c>
      <c r="F4953" s="6">
        <v>1200</v>
      </c>
      <c r="G4953" s="6">
        <f t="shared" si="87"/>
        <v>12000</v>
      </c>
      <c r="H4953" s="1">
        <v>10</v>
      </c>
    </row>
    <row r="4954" spans="1:8" ht="18" customHeight="1" x14ac:dyDescent="0.25">
      <c r="A4954" s="6">
        <v>4267</v>
      </c>
      <c r="B4954" s="6" t="s">
        <v>5270</v>
      </c>
      <c r="C4954" s="6" t="s">
        <v>2735</v>
      </c>
      <c r="D4954" s="6" t="s">
        <v>40</v>
      </c>
      <c r="E4954" s="6" t="s">
        <v>86</v>
      </c>
      <c r="F4954" s="6">
        <v>120</v>
      </c>
      <c r="G4954" s="6">
        <f t="shared" si="87"/>
        <v>8400</v>
      </c>
      <c r="H4954" s="1">
        <v>70</v>
      </c>
    </row>
    <row r="4955" spans="1:8" ht="18" customHeight="1" x14ac:dyDescent="0.25">
      <c r="A4955" s="6">
        <v>4267</v>
      </c>
      <c r="B4955" s="6" t="s">
        <v>5271</v>
      </c>
      <c r="C4955" s="6" t="s">
        <v>5272</v>
      </c>
      <c r="D4955" s="6" t="s">
        <v>40</v>
      </c>
      <c r="E4955" s="6" t="s">
        <v>86</v>
      </c>
      <c r="F4955" s="6">
        <v>800</v>
      </c>
      <c r="G4955" s="6">
        <f t="shared" si="87"/>
        <v>24000</v>
      </c>
      <c r="H4955" s="1">
        <v>30</v>
      </c>
    </row>
    <row r="4956" spans="1:8" ht="18" customHeight="1" x14ac:dyDescent="0.25">
      <c r="A4956" s="6">
        <v>4267</v>
      </c>
      <c r="B4956" s="6" t="s">
        <v>5273</v>
      </c>
      <c r="C4956" s="6" t="s">
        <v>5274</v>
      </c>
      <c r="D4956" s="6" t="s">
        <v>40</v>
      </c>
      <c r="E4956" s="6" t="s">
        <v>86</v>
      </c>
      <c r="F4956" s="6">
        <v>350</v>
      </c>
      <c r="G4956" s="6">
        <f t="shared" si="87"/>
        <v>35000</v>
      </c>
      <c r="H4956" s="1">
        <v>100</v>
      </c>
    </row>
    <row r="4957" spans="1:8" ht="18" customHeight="1" x14ac:dyDescent="0.25">
      <c r="A4957" s="6">
        <v>4267</v>
      </c>
      <c r="B4957" s="6" t="s">
        <v>5275</v>
      </c>
      <c r="C4957" s="6" t="s">
        <v>5274</v>
      </c>
      <c r="D4957" s="6" t="s">
        <v>40</v>
      </c>
      <c r="E4957" s="6" t="s">
        <v>86</v>
      </c>
      <c r="F4957" s="6">
        <v>1000</v>
      </c>
      <c r="G4957" s="6">
        <f t="shared" si="87"/>
        <v>20000</v>
      </c>
      <c r="H4957" s="1">
        <v>20</v>
      </c>
    </row>
    <row r="4958" spans="1:8" ht="18" customHeight="1" x14ac:dyDescent="0.25">
      <c r="A4958" s="6">
        <v>4267</v>
      </c>
      <c r="B4958" s="6" t="s">
        <v>5276</v>
      </c>
      <c r="C4958" s="6" t="s">
        <v>5277</v>
      </c>
      <c r="D4958" s="6" t="s">
        <v>40</v>
      </c>
      <c r="E4958" s="6" t="s">
        <v>86</v>
      </c>
      <c r="F4958" s="6">
        <v>500</v>
      </c>
      <c r="G4958" s="6">
        <f t="shared" si="87"/>
        <v>75000</v>
      </c>
      <c r="H4958" s="1">
        <v>150</v>
      </c>
    </row>
    <row r="4959" spans="1:8" ht="18" customHeight="1" x14ac:dyDescent="0.25">
      <c r="A4959" s="6">
        <v>4267</v>
      </c>
      <c r="B4959" s="6" t="s">
        <v>5278</v>
      </c>
      <c r="C4959" s="6" t="s">
        <v>5277</v>
      </c>
      <c r="D4959" s="6" t="s">
        <v>40</v>
      </c>
      <c r="E4959" s="6" t="s">
        <v>86</v>
      </c>
      <c r="F4959" s="6">
        <v>500</v>
      </c>
      <c r="G4959" s="6">
        <f t="shared" si="87"/>
        <v>60000</v>
      </c>
      <c r="H4959" s="1">
        <v>120</v>
      </c>
    </row>
    <row r="4960" spans="1:8" ht="18" customHeight="1" x14ac:dyDescent="0.25">
      <c r="A4960" s="6">
        <v>4267</v>
      </c>
      <c r="B4960" s="6" t="s">
        <v>5279</v>
      </c>
      <c r="C4960" s="6" t="s">
        <v>5280</v>
      </c>
      <c r="D4960" s="6" t="s">
        <v>40</v>
      </c>
      <c r="E4960" s="6" t="s">
        <v>86</v>
      </c>
      <c r="F4960" s="6">
        <v>2000</v>
      </c>
      <c r="G4960" s="6">
        <f t="shared" si="87"/>
        <v>80000</v>
      </c>
      <c r="H4960" s="1">
        <v>40</v>
      </c>
    </row>
    <row r="4961" spans="1:8" ht="18" customHeight="1" x14ac:dyDescent="0.25">
      <c r="A4961" s="6">
        <v>4267</v>
      </c>
      <c r="B4961" s="6" t="s">
        <v>5281</v>
      </c>
      <c r="C4961" s="6" t="s">
        <v>5282</v>
      </c>
      <c r="D4961" s="6" t="s">
        <v>40</v>
      </c>
      <c r="E4961" s="6" t="s">
        <v>86</v>
      </c>
      <c r="F4961" s="6">
        <v>3000</v>
      </c>
      <c r="G4961" s="6">
        <f t="shared" si="87"/>
        <v>18000</v>
      </c>
      <c r="H4961" s="1">
        <v>6</v>
      </c>
    </row>
    <row r="4962" spans="1:8" ht="18" customHeight="1" x14ac:dyDescent="0.25">
      <c r="A4962" s="6">
        <v>4267</v>
      </c>
      <c r="B4962" s="6" t="s">
        <v>5283</v>
      </c>
      <c r="C4962" s="6" t="s">
        <v>5282</v>
      </c>
      <c r="D4962" s="6" t="s">
        <v>40</v>
      </c>
      <c r="E4962" s="6" t="s">
        <v>86</v>
      </c>
      <c r="F4962" s="6">
        <v>2000</v>
      </c>
      <c r="G4962" s="6">
        <f t="shared" si="87"/>
        <v>12000</v>
      </c>
      <c r="H4962" s="1">
        <v>6</v>
      </c>
    </row>
    <row r="4963" spans="1:8" ht="18" customHeight="1" x14ac:dyDescent="0.25">
      <c r="A4963" s="6">
        <v>4267</v>
      </c>
      <c r="B4963" s="6" t="s">
        <v>5284</v>
      </c>
      <c r="C4963" s="6" t="s">
        <v>990</v>
      </c>
      <c r="D4963" s="6" t="s">
        <v>40</v>
      </c>
      <c r="E4963" s="6" t="s">
        <v>86</v>
      </c>
      <c r="F4963" s="6">
        <v>3000</v>
      </c>
      <c r="G4963" s="6">
        <f t="shared" si="87"/>
        <v>6000</v>
      </c>
      <c r="H4963" s="1">
        <v>2</v>
      </c>
    </row>
    <row r="4964" spans="1:8" ht="18" customHeight="1" x14ac:dyDescent="0.25">
      <c r="A4964" s="6">
        <v>4267</v>
      </c>
      <c r="B4964" s="6" t="s">
        <v>5285</v>
      </c>
      <c r="C4964" s="6" t="s">
        <v>990</v>
      </c>
      <c r="D4964" s="6" t="s">
        <v>40</v>
      </c>
      <c r="E4964" s="6" t="s">
        <v>86</v>
      </c>
      <c r="F4964" s="6">
        <v>8000</v>
      </c>
      <c r="G4964" s="6">
        <f t="shared" si="87"/>
        <v>80000</v>
      </c>
      <c r="H4964" s="1">
        <v>10</v>
      </c>
    </row>
    <row r="4965" spans="1:8" ht="18" customHeight="1" x14ac:dyDescent="0.25">
      <c r="A4965" s="6">
        <v>4267</v>
      </c>
      <c r="B4965" s="6" t="s">
        <v>5286</v>
      </c>
      <c r="C4965" s="6" t="s">
        <v>990</v>
      </c>
      <c r="D4965" s="6" t="s">
        <v>40</v>
      </c>
      <c r="E4965" s="6" t="s">
        <v>86</v>
      </c>
      <c r="F4965" s="6">
        <v>2500</v>
      </c>
      <c r="G4965" s="6">
        <f t="shared" si="87"/>
        <v>25000</v>
      </c>
      <c r="H4965" s="1">
        <v>10</v>
      </c>
    </row>
    <row r="4966" spans="1:8" ht="18" customHeight="1" x14ac:dyDescent="0.25">
      <c r="A4966" s="6">
        <v>4267</v>
      </c>
      <c r="B4966" s="6" t="s">
        <v>5287</v>
      </c>
      <c r="C4966" s="6" t="s">
        <v>990</v>
      </c>
      <c r="D4966" s="6" t="s">
        <v>40</v>
      </c>
      <c r="E4966" s="6" t="s">
        <v>86</v>
      </c>
      <c r="F4966" s="6">
        <v>2000</v>
      </c>
      <c r="G4966" s="6">
        <f t="shared" si="87"/>
        <v>20000</v>
      </c>
      <c r="H4966" s="1">
        <v>10</v>
      </c>
    </row>
    <row r="4967" spans="1:8" ht="18" customHeight="1" x14ac:dyDescent="0.25">
      <c r="A4967" s="6">
        <v>4267</v>
      </c>
      <c r="B4967" s="6" t="s">
        <v>5288</v>
      </c>
      <c r="C4967" s="6" t="s">
        <v>990</v>
      </c>
      <c r="D4967" s="6" t="s">
        <v>40</v>
      </c>
      <c r="E4967" s="6" t="s">
        <v>86</v>
      </c>
      <c r="F4967" s="6">
        <v>4500</v>
      </c>
      <c r="G4967" s="6">
        <f t="shared" si="87"/>
        <v>45000</v>
      </c>
      <c r="H4967" s="1">
        <v>10</v>
      </c>
    </row>
    <row r="4968" spans="1:8" ht="18" customHeight="1" x14ac:dyDescent="0.25">
      <c r="A4968" s="6">
        <v>4267</v>
      </c>
      <c r="B4968" s="6" t="s">
        <v>5289</v>
      </c>
      <c r="C4968" s="6" t="s">
        <v>5290</v>
      </c>
      <c r="D4968" s="6" t="s">
        <v>40</v>
      </c>
      <c r="E4968" s="6" t="s">
        <v>86</v>
      </c>
      <c r="F4968" s="6">
        <v>3200</v>
      </c>
      <c r="G4968" s="6">
        <f t="shared" si="87"/>
        <v>64000</v>
      </c>
      <c r="H4968" s="1">
        <v>20</v>
      </c>
    </row>
    <row r="4969" spans="1:8" ht="18" customHeight="1" x14ac:dyDescent="0.25">
      <c r="A4969" s="6">
        <v>4267</v>
      </c>
      <c r="B4969" s="6" t="s">
        <v>5291</v>
      </c>
      <c r="C4969" s="6" t="s">
        <v>201</v>
      </c>
      <c r="D4969" s="6" t="s">
        <v>40</v>
      </c>
      <c r="E4969" s="6" t="s">
        <v>86</v>
      </c>
      <c r="F4969" s="6">
        <v>300</v>
      </c>
      <c r="G4969" s="6">
        <f t="shared" si="87"/>
        <v>9000</v>
      </c>
      <c r="H4969" s="1">
        <v>30</v>
      </c>
    </row>
    <row r="4970" spans="1:8" ht="18" customHeight="1" x14ac:dyDescent="0.25">
      <c r="A4970" s="6">
        <v>4267</v>
      </c>
      <c r="B4970" s="6" t="s">
        <v>5292</v>
      </c>
      <c r="C4970" s="6" t="s">
        <v>857</v>
      </c>
      <c r="D4970" s="6" t="s">
        <v>40</v>
      </c>
      <c r="E4970" s="6" t="s">
        <v>86</v>
      </c>
      <c r="F4970" s="6">
        <v>4000</v>
      </c>
      <c r="G4970" s="6">
        <f t="shared" si="87"/>
        <v>8000</v>
      </c>
      <c r="H4970" s="1">
        <v>2</v>
      </c>
    </row>
    <row r="4971" spans="1:8" ht="18" customHeight="1" x14ac:dyDescent="0.25">
      <c r="A4971" s="6">
        <v>4267</v>
      </c>
      <c r="B4971" s="6" t="s">
        <v>5293</v>
      </c>
      <c r="C4971" s="6" t="s">
        <v>857</v>
      </c>
      <c r="D4971" s="6" t="s">
        <v>40</v>
      </c>
      <c r="E4971" s="6" t="s">
        <v>86</v>
      </c>
      <c r="F4971" s="6">
        <v>3500</v>
      </c>
      <c r="G4971" s="6">
        <f t="shared" si="87"/>
        <v>7000</v>
      </c>
      <c r="H4971" s="1">
        <v>2</v>
      </c>
    </row>
    <row r="4972" spans="1:8" ht="18" customHeight="1" x14ac:dyDescent="0.25">
      <c r="A4972" s="6">
        <v>4267</v>
      </c>
      <c r="B4972" s="6" t="s">
        <v>5294</v>
      </c>
      <c r="C4972" s="6" t="s">
        <v>1000</v>
      </c>
      <c r="D4972" s="6" t="s">
        <v>40</v>
      </c>
      <c r="E4972" s="6" t="s">
        <v>86</v>
      </c>
      <c r="F4972" s="6">
        <v>320</v>
      </c>
      <c r="G4972" s="6">
        <f t="shared" si="87"/>
        <v>6400</v>
      </c>
      <c r="H4972" s="1">
        <v>20</v>
      </c>
    </row>
    <row r="4973" spans="1:8" ht="18" customHeight="1" x14ac:dyDescent="0.25">
      <c r="A4973" s="6">
        <v>4267</v>
      </c>
      <c r="B4973" s="6" t="s">
        <v>5295</v>
      </c>
      <c r="C4973" s="6" t="s">
        <v>5296</v>
      </c>
      <c r="D4973" s="6" t="s">
        <v>40</v>
      </c>
      <c r="E4973" s="6" t="s">
        <v>86</v>
      </c>
      <c r="F4973" s="6">
        <v>1000</v>
      </c>
      <c r="G4973" s="6">
        <f t="shared" si="87"/>
        <v>1000</v>
      </c>
      <c r="H4973" s="1">
        <v>1</v>
      </c>
    </row>
    <row r="4974" spans="1:8" ht="18" customHeight="1" x14ac:dyDescent="0.25">
      <c r="A4974" s="6">
        <v>4267</v>
      </c>
      <c r="B4974" s="6" t="s">
        <v>5297</v>
      </c>
      <c r="C4974" s="6" t="s">
        <v>5296</v>
      </c>
      <c r="D4974" s="6" t="s">
        <v>40</v>
      </c>
      <c r="E4974" s="6" t="s">
        <v>86</v>
      </c>
      <c r="F4974" s="6">
        <v>1500</v>
      </c>
      <c r="G4974" s="6">
        <f t="shared" si="87"/>
        <v>4500</v>
      </c>
      <c r="H4974" s="1">
        <v>3</v>
      </c>
    </row>
    <row r="4975" spans="1:8" ht="18" customHeight="1" x14ac:dyDescent="0.25">
      <c r="A4975" s="6">
        <v>4267</v>
      </c>
      <c r="B4975" s="6" t="s">
        <v>5298</v>
      </c>
      <c r="C4975" s="6" t="s">
        <v>204</v>
      </c>
      <c r="D4975" s="6" t="s">
        <v>40</v>
      </c>
      <c r="E4975" s="6" t="s">
        <v>86</v>
      </c>
      <c r="F4975" s="6">
        <v>150</v>
      </c>
      <c r="G4975" s="6">
        <f t="shared" si="87"/>
        <v>60000</v>
      </c>
      <c r="H4975" s="1">
        <v>400</v>
      </c>
    </row>
    <row r="4976" spans="1:8" ht="18" customHeight="1" x14ac:dyDescent="0.25">
      <c r="A4976" s="6">
        <v>4267</v>
      </c>
      <c r="B4976" s="6" t="s">
        <v>5299</v>
      </c>
      <c r="C4976" s="6" t="s">
        <v>204</v>
      </c>
      <c r="D4976" s="6" t="s">
        <v>40</v>
      </c>
      <c r="E4976" s="6" t="s">
        <v>86</v>
      </c>
      <c r="F4976" s="6">
        <v>120</v>
      </c>
      <c r="G4976" s="6">
        <f t="shared" si="87"/>
        <v>24000</v>
      </c>
      <c r="H4976" s="1">
        <v>200</v>
      </c>
    </row>
    <row r="4977" spans="1:8" ht="18" customHeight="1" x14ac:dyDescent="0.25">
      <c r="A4977" s="6">
        <v>4267</v>
      </c>
      <c r="B4977" s="6" t="s">
        <v>5300</v>
      </c>
      <c r="C4977" s="6" t="s">
        <v>1134</v>
      </c>
      <c r="D4977" s="6" t="s">
        <v>40</v>
      </c>
      <c r="E4977" s="6" t="s">
        <v>86</v>
      </c>
      <c r="F4977" s="6">
        <v>5000</v>
      </c>
      <c r="G4977" s="6">
        <f t="shared" si="87"/>
        <v>20000</v>
      </c>
      <c r="H4977" s="1">
        <v>4</v>
      </c>
    </row>
    <row r="4978" spans="1:8" ht="18" customHeight="1" x14ac:dyDescent="0.25">
      <c r="A4978" s="6">
        <v>4267</v>
      </c>
      <c r="B4978" s="6" t="s">
        <v>5301</v>
      </c>
      <c r="C4978" s="6" t="s">
        <v>1071</v>
      </c>
      <c r="D4978" s="6" t="s">
        <v>40</v>
      </c>
      <c r="E4978" s="6" t="s">
        <v>86</v>
      </c>
      <c r="F4978" s="6">
        <v>10000</v>
      </c>
      <c r="G4978" s="6">
        <f t="shared" si="87"/>
        <v>240000</v>
      </c>
      <c r="H4978" s="1">
        <v>24</v>
      </c>
    </row>
    <row r="4979" spans="1:8" ht="18" customHeight="1" x14ac:dyDescent="0.25">
      <c r="A4979" s="6">
        <v>4267</v>
      </c>
      <c r="B4979" s="6" t="s">
        <v>5302</v>
      </c>
      <c r="C4979" s="6" t="s">
        <v>1071</v>
      </c>
      <c r="D4979" s="6" t="s">
        <v>40</v>
      </c>
      <c r="E4979" s="6" t="s">
        <v>86</v>
      </c>
      <c r="F4979" s="6">
        <v>10000</v>
      </c>
      <c r="G4979" s="6">
        <f t="shared" si="87"/>
        <v>120000</v>
      </c>
      <c r="H4979" s="1">
        <v>12</v>
      </c>
    </row>
    <row r="4980" spans="1:8" ht="18" customHeight="1" x14ac:dyDescent="0.25">
      <c r="A4980" s="6">
        <v>4267</v>
      </c>
      <c r="B4980" s="6" t="s">
        <v>5303</v>
      </c>
      <c r="C4980" s="6" t="s">
        <v>1267</v>
      </c>
      <c r="D4980" s="6" t="s">
        <v>40</v>
      </c>
      <c r="E4980" s="6" t="s">
        <v>86</v>
      </c>
      <c r="F4980" s="6">
        <v>10</v>
      </c>
      <c r="G4980" s="6">
        <f t="shared" si="87"/>
        <v>100000</v>
      </c>
      <c r="H4980" s="1">
        <v>10000</v>
      </c>
    </row>
    <row r="4981" spans="1:8" ht="18" customHeight="1" x14ac:dyDescent="0.25">
      <c r="A4981" s="6">
        <v>4267</v>
      </c>
      <c r="B4981" s="6" t="s">
        <v>5304</v>
      </c>
      <c r="C4981" s="6" t="s">
        <v>872</v>
      </c>
      <c r="D4981" s="6" t="s">
        <v>40</v>
      </c>
      <c r="E4981" s="6" t="s">
        <v>86</v>
      </c>
      <c r="F4981" s="6">
        <v>1000</v>
      </c>
      <c r="G4981" s="6">
        <f t="shared" si="87"/>
        <v>4000</v>
      </c>
      <c r="H4981" s="1">
        <v>4</v>
      </c>
    </row>
    <row r="4982" spans="1:8" ht="18" customHeight="1" x14ac:dyDescent="0.25">
      <c r="A4982" s="6">
        <v>4267</v>
      </c>
      <c r="B4982" s="6" t="s">
        <v>5305</v>
      </c>
      <c r="C4982" s="6" t="s">
        <v>1012</v>
      </c>
      <c r="D4982" s="6" t="s">
        <v>40</v>
      </c>
      <c r="E4982" s="6" t="s">
        <v>86</v>
      </c>
      <c r="F4982" s="6">
        <v>310</v>
      </c>
      <c r="G4982" s="6">
        <f t="shared" si="87"/>
        <v>4650</v>
      </c>
      <c r="H4982" s="1">
        <v>15</v>
      </c>
    </row>
    <row r="4983" spans="1:8" ht="18" customHeight="1" x14ac:dyDescent="0.25">
      <c r="A4983" s="6">
        <v>4267</v>
      </c>
      <c r="B4983" s="6" t="s">
        <v>5306</v>
      </c>
      <c r="C4983" s="6" t="s">
        <v>874</v>
      </c>
      <c r="D4983" s="6" t="s">
        <v>40</v>
      </c>
      <c r="E4983" s="6" t="s">
        <v>86</v>
      </c>
      <c r="F4983" s="6">
        <v>2000</v>
      </c>
      <c r="G4983" s="6">
        <f t="shared" si="87"/>
        <v>20000</v>
      </c>
      <c r="H4983" s="1">
        <v>10</v>
      </c>
    </row>
    <row r="4984" spans="1:8" ht="18" customHeight="1" x14ac:dyDescent="0.25">
      <c r="A4984" s="6">
        <v>4267</v>
      </c>
      <c r="B4984" s="6" t="s">
        <v>5307</v>
      </c>
      <c r="C4984" s="6" t="s">
        <v>1016</v>
      </c>
      <c r="D4984" s="6" t="s">
        <v>40</v>
      </c>
      <c r="E4984" s="6" t="s">
        <v>86</v>
      </c>
      <c r="F4984" s="6">
        <v>500</v>
      </c>
      <c r="G4984" s="6">
        <f t="shared" si="87"/>
        <v>300000</v>
      </c>
      <c r="H4984" s="1">
        <v>600</v>
      </c>
    </row>
    <row r="4985" spans="1:8" ht="18" customHeight="1" x14ac:dyDescent="0.25">
      <c r="A4985" s="6">
        <v>4267</v>
      </c>
      <c r="B4985" s="6" t="s">
        <v>5308</v>
      </c>
      <c r="C4985" s="6" t="s">
        <v>2971</v>
      </c>
      <c r="D4985" s="6" t="s">
        <v>40</v>
      </c>
      <c r="E4985" s="6" t="s">
        <v>86</v>
      </c>
      <c r="F4985" s="6">
        <v>300</v>
      </c>
      <c r="G4985" s="6">
        <f t="shared" si="87"/>
        <v>12000</v>
      </c>
      <c r="H4985" s="1">
        <v>40</v>
      </c>
    </row>
    <row r="4986" spans="1:8" ht="18" customHeight="1" x14ac:dyDescent="0.25">
      <c r="A4986" s="6">
        <v>4267</v>
      </c>
      <c r="B4986" s="6" t="s">
        <v>5309</v>
      </c>
      <c r="C4986" s="6" t="s">
        <v>881</v>
      </c>
      <c r="D4986" s="6" t="s">
        <v>40</v>
      </c>
      <c r="E4986" s="6" t="s">
        <v>86</v>
      </c>
      <c r="F4986" s="6">
        <v>1000</v>
      </c>
      <c r="G4986" s="6">
        <f t="shared" si="87"/>
        <v>20000</v>
      </c>
      <c r="H4986" s="1">
        <v>20</v>
      </c>
    </row>
    <row r="4987" spans="1:8" ht="18" customHeight="1" x14ac:dyDescent="0.25">
      <c r="A4987" s="6">
        <v>4267</v>
      </c>
      <c r="B4987" s="6" t="s">
        <v>5310</v>
      </c>
      <c r="C4987" s="6" t="s">
        <v>212</v>
      </c>
      <c r="D4987" s="6" t="s">
        <v>40</v>
      </c>
      <c r="E4987" s="6" t="s">
        <v>86</v>
      </c>
      <c r="F4987" s="6">
        <v>1200</v>
      </c>
      <c r="G4987" s="6">
        <f t="shared" si="87"/>
        <v>6000</v>
      </c>
      <c r="H4987" s="1">
        <v>5</v>
      </c>
    </row>
    <row r="4988" spans="1:8" ht="18" customHeight="1" x14ac:dyDescent="0.25">
      <c r="A4988" s="6">
        <v>4267</v>
      </c>
      <c r="B4988" s="6" t="s">
        <v>5311</v>
      </c>
      <c r="C4988" s="6" t="s">
        <v>214</v>
      </c>
      <c r="D4988" s="6" t="s">
        <v>40</v>
      </c>
      <c r="E4988" s="6" t="s">
        <v>227</v>
      </c>
      <c r="F4988" s="6">
        <v>1400</v>
      </c>
      <c r="G4988" s="6">
        <f t="shared" si="87"/>
        <v>7000</v>
      </c>
      <c r="H4988" s="1">
        <v>5</v>
      </c>
    </row>
    <row r="4989" spans="1:8" ht="18" customHeight="1" x14ac:dyDescent="0.25">
      <c r="A4989" s="6">
        <v>4267</v>
      </c>
      <c r="B4989" s="6" t="s">
        <v>5312</v>
      </c>
      <c r="C4989" s="6" t="s">
        <v>214</v>
      </c>
      <c r="D4989" s="6" t="s">
        <v>40</v>
      </c>
      <c r="E4989" s="6" t="s">
        <v>227</v>
      </c>
      <c r="F4989" s="6">
        <v>1000</v>
      </c>
      <c r="G4989" s="6">
        <f t="shared" si="87"/>
        <v>20000</v>
      </c>
      <c r="H4989" s="1">
        <v>20</v>
      </c>
    </row>
    <row r="4990" spans="1:8" ht="18" customHeight="1" x14ac:dyDescent="0.25">
      <c r="A4990" s="6">
        <v>4267</v>
      </c>
      <c r="B4990" s="6" t="s">
        <v>5313</v>
      </c>
      <c r="C4990" s="6" t="s">
        <v>214</v>
      </c>
      <c r="D4990" s="6" t="s">
        <v>40</v>
      </c>
      <c r="E4990" s="6" t="s">
        <v>227</v>
      </c>
      <c r="F4990" s="6">
        <v>1600</v>
      </c>
      <c r="G4990" s="6">
        <f t="shared" si="87"/>
        <v>48000</v>
      </c>
      <c r="H4990" s="1">
        <v>30</v>
      </c>
    </row>
    <row r="4991" spans="1:8" ht="18" customHeight="1" x14ac:dyDescent="0.25">
      <c r="A4991" s="6">
        <v>4267</v>
      </c>
      <c r="B4991" s="6" t="s">
        <v>5314</v>
      </c>
      <c r="C4991" s="6" t="s">
        <v>214</v>
      </c>
      <c r="D4991" s="6" t="s">
        <v>40</v>
      </c>
      <c r="E4991" s="6" t="s">
        <v>227</v>
      </c>
      <c r="F4991" s="6">
        <v>200</v>
      </c>
      <c r="G4991" s="6">
        <f t="shared" si="87"/>
        <v>14600</v>
      </c>
      <c r="H4991" s="1">
        <v>73</v>
      </c>
    </row>
    <row r="4992" spans="1:8" ht="18" customHeight="1" x14ac:dyDescent="0.25">
      <c r="A4992" s="6">
        <v>4267</v>
      </c>
      <c r="B4992" s="6" t="s">
        <v>5315</v>
      </c>
      <c r="C4992" s="6" t="s">
        <v>215</v>
      </c>
      <c r="D4992" s="6" t="s">
        <v>40</v>
      </c>
      <c r="E4992" s="6" t="s">
        <v>110</v>
      </c>
      <c r="F4992" s="6">
        <v>600</v>
      </c>
      <c r="G4992" s="6">
        <f t="shared" si="87"/>
        <v>12000</v>
      </c>
      <c r="H4992" s="1">
        <v>20</v>
      </c>
    </row>
    <row r="4993" spans="1:8" ht="18" customHeight="1" x14ac:dyDescent="0.25">
      <c r="A4993" s="6">
        <v>4267</v>
      </c>
      <c r="B4993" s="6" t="s">
        <v>5316</v>
      </c>
      <c r="C4993" s="6" t="s">
        <v>215</v>
      </c>
      <c r="D4993" s="6" t="s">
        <v>40</v>
      </c>
      <c r="E4993" s="6" t="s">
        <v>110</v>
      </c>
      <c r="F4993" s="6">
        <v>2200</v>
      </c>
      <c r="G4993" s="6">
        <f t="shared" si="87"/>
        <v>110000</v>
      </c>
      <c r="H4993" s="1">
        <v>50</v>
      </c>
    </row>
    <row r="4994" spans="1:8" ht="18" customHeight="1" x14ac:dyDescent="0.25">
      <c r="A4994" s="6">
        <v>4267</v>
      </c>
      <c r="B4994" s="6" t="s">
        <v>5317</v>
      </c>
      <c r="C4994" s="6" t="s">
        <v>215</v>
      </c>
      <c r="D4994" s="6" t="s">
        <v>40</v>
      </c>
      <c r="E4994" s="6" t="s">
        <v>110</v>
      </c>
      <c r="F4994" s="6">
        <v>900</v>
      </c>
      <c r="G4994" s="6">
        <f t="shared" si="87"/>
        <v>18000</v>
      </c>
      <c r="H4994" s="1">
        <v>20</v>
      </c>
    </row>
    <row r="4995" spans="1:8" ht="18" customHeight="1" x14ac:dyDescent="0.25">
      <c r="A4995" s="6">
        <v>4267</v>
      </c>
      <c r="B4995" s="6" t="s">
        <v>5318</v>
      </c>
      <c r="C4995" s="6" t="s">
        <v>887</v>
      </c>
      <c r="D4995" s="6" t="s">
        <v>40</v>
      </c>
      <c r="E4995" s="6" t="s">
        <v>110</v>
      </c>
      <c r="F4995" s="6">
        <v>2000</v>
      </c>
      <c r="G4995" s="6">
        <f t="shared" si="87"/>
        <v>40000</v>
      </c>
      <c r="H4995" s="1">
        <v>20</v>
      </c>
    </row>
    <row r="4996" spans="1:8" ht="18" customHeight="1" x14ac:dyDescent="0.25">
      <c r="A4996" s="6">
        <v>4267</v>
      </c>
      <c r="B4996" s="6" t="s">
        <v>5319</v>
      </c>
      <c r="C4996" s="6" t="s">
        <v>5320</v>
      </c>
      <c r="D4996" s="6" t="s">
        <v>40</v>
      </c>
      <c r="E4996" s="6" t="s">
        <v>86</v>
      </c>
      <c r="F4996" s="6">
        <v>3000</v>
      </c>
      <c r="G4996" s="6">
        <f t="shared" si="87"/>
        <v>6000</v>
      </c>
      <c r="H4996" s="1">
        <v>2</v>
      </c>
    </row>
    <row r="4997" spans="1:8" ht="18" customHeight="1" x14ac:dyDescent="0.25">
      <c r="A4997" s="6">
        <v>4267</v>
      </c>
      <c r="B4997" s="6" t="s">
        <v>5321</v>
      </c>
      <c r="C4997" s="6" t="s">
        <v>217</v>
      </c>
      <c r="D4997" s="6" t="s">
        <v>40</v>
      </c>
      <c r="E4997" s="6" t="s">
        <v>86</v>
      </c>
      <c r="F4997" s="6">
        <v>380</v>
      </c>
      <c r="G4997" s="6">
        <f t="shared" si="87"/>
        <v>19000</v>
      </c>
      <c r="H4997" s="1">
        <v>50</v>
      </c>
    </row>
    <row r="4998" spans="1:8" ht="18" customHeight="1" x14ac:dyDescent="0.25">
      <c r="A4998" s="6">
        <v>4267</v>
      </c>
      <c r="B4998" s="6" t="s">
        <v>5322</v>
      </c>
      <c r="C4998" s="6" t="s">
        <v>894</v>
      </c>
      <c r="D4998" s="6" t="s">
        <v>40</v>
      </c>
      <c r="E4998" s="6" t="s">
        <v>86</v>
      </c>
      <c r="F4998" s="6">
        <v>2500</v>
      </c>
      <c r="G4998" s="6">
        <f t="shared" si="87"/>
        <v>12500</v>
      </c>
      <c r="H4998" s="1">
        <v>5</v>
      </c>
    </row>
    <row r="4999" spans="1:8" ht="18" customHeight="1" x14ac:dyDescent="0.25">
      <c r="A4999" s="6">
        <v>4267</v>
      </c>
      <c r="B4999" s="6" t="s">
        <v>5323</v>
      </c>
      <c r="C4999" s="6" t="s">
        <v>894</v>
      </c>
      <c r="D4999" s="6" t="s">
        <v>40</v>
      </c>
      <c r="E4999" s="6" t="s">
        <v>86</v>
      </c>
      <c r="F4999" s="6">
        <v>3000</v>
      </c>
      <c r="G4999" s="6">
        <f t="shared" si="87"/>
        <v>15000</v>
      </c>
      <c r="H4999" s="1">
        <v>5</v>
      </c>
    </row>
    <row r="5000" spans="1:8" ht="18" customHeight="1" x14ac:dyDescent="0.25">
      <c r="A5000" s="6">
        <v>4267</v>
      </c>
      <c r="B5000" s="6" t="s">
        <v>5324</v>
      </c>
      <c r="C5000" s="6" t="s">
        <v>2576</v>
      </c>
      <c r="D5000" s="6" t="s">
        <v>40</v>
      </c>
      <c r="E5000" s="6" t="s">
        <v>86</v>
      </c>
      <c r="F5000" s="6">
        <v>1500</v>
      </c>
      <c r="G5000" s="6">
        <f t="shared" si="87"/>
        <v>15000</v>
      </c>
      <c r="H5000" s="1">
        <v>10</v>
      </c>
    </row>
    <row r="5001" spans="1:8" ht="18" customHeight="1" x14ac:dyDescent="0.25">
      <c r="A5001" s="6">
        <v>4267</v>
      </c>
      <c r="B5001" s="6" t="s">
        <v>5325</v>
      </c>
      <c r="C5001" s="6" t="s">
        <v>2961</v>
      </c>
      <c r="D5001" s="6" t="s">
        <v>40</v>
      </c>
      <c r="E5001" s="6" t="s">
        <v>86</v>
      </c>
      <c r="F5001" s="6">
        <v>300</v>
      </c>
      <c r="G5001" s="6">
        <f t="shared" si="87"/>
        <v>3000</v>
      </c>
      <c r="H5001" s="1">
        <v>10</v>
      </c>
    </row>
    <row r="5002" spans="1:8" ht="18" customHeight="1" x14ac:dyDescent="0.25">
      <c r="A5002" s="6">
        <v>4267</v>
      </c>
      <c r="B5002" s="6" t="s">
        <v>5326</v>
      </c>
      <c r="C5002" s="6" t="s">
        <v>5327</v>
      </c>
      <c r="D5002" s="6" t="s">
        <v>40</v>
      </c>
      <c r="E5002" s="6" t="s">
        <v>86</v>
      </c>
      <c r="F5002" s="6">
        <v>3000</v>
      </c>
      <c r="G5002" s="6">
        <f t="shared" si="87"/>
        <v>30000</v>
      </c>
      <c r="H5002" s="1">
        <v>10</v>
      </c>
    </row>
    <row r="5003" spans="1:8" ht="18" customHeight="1" x14ac:dyDescent="0.25">
      <c r="A5003" s="6">
        <v>4267</v>
      </c>
      <c r="B5003" s="6" t="s">
        <v>5328</v>
      </c>
      <c r="C5003" s="6" t="s">
        <v>5329</v>
      </c>
      <c r="D5003" s="6" t="s">
        <v>40</v>
      </c>
      <c r="E5003" s="6" t="s">
        <v>86</v>
      </c>
      <c r="F5003" s="6">
        <v>2000</v>
      </c>
      <c r="G5003" s="6">
        <f t="shared" si="87"/>
        <v>20000</v>
      </c>
      <c r="H5003" s="1">
        <v>10</v>
      </c>
    </row>
    <row r="5004" spans="1:8" ht="18" customHeight="1" x14ac:dyDescent="0.25">
      <c r="A5004" s="6">
        <v>4267</v>
      </c>
      <c r="B5004" s="6" t="s">
        <v>5330</v>
      </c>
      <c r="C5004" s="6" t="s">
        <v>1898</v>
      </c>
      <c r="D5004" s="6" t="s">
        <v>40</v>
      </c>
      <c r="E5004" s="6" t="s">
        <v>86</v>
      </c>
      <c r="F5004" s="6">
        <v>4000</v>
      </c>
      <c r="G5004" s="6">
        <f t="shared" si="87"/>
        <v>4000</v>
      </c>
      <c r="H5004" s="1">
        <v>1</v>
      </c>
    </row>
    <row r="5005" spans="1:8" ht="18" customHeight="1" x14ac:dyDescent="0.25">
      <c r="A5005" s="6">
        <v>4267</v>
      </c>
      <c r="B5005" s="6" t="s">
        <v>5331</v>
      </c>
      <c r="C5005" s="6" t="s">
        <v>903</v>
      </c>
      <c r="D5005" s="6" t="s">
        <v>40</v>
      </c>
      <c r="E5005" s="6" t="s">
        <v>86</v>
      </c>
      <c r="F5005" s="6">
        <v>2500</v>
      </c>
      <c r="G5005" s="6">
        <f t="shared" si="87"/>
        <v>37500</v>
      </c>
      <c r="H5005" s="1">
        <v>15</v>
      </c>
    </row>
    <row r="5006" spans="1:8" ht="18" customHeight="1" x14ac:dyDescent="0.25">
      <c r="A5006" s="6">
        <v>4267</v>
      </c>
      <c r="B5006" s="6" t="s">
        <v>5332</v>
      </c>
      <c r="C5006" s="6" t="s">
        <v>1046</v>
      </c>
      <c r="D5006" s="6" t="s">
        <v>40</v>
      </c>
      <c r="E5006" s="6" t="s">
        <v>86</v>
      </c>
      <c r="F5006" s="6">
        <v>15000</v>
      </c>
      <c r="G5006" s="6">
        <f t="shared" si="87"/>
        <v>60000</v>
      </c>
      <c r="H5006" s="1">
        <v>4</v>
      </c>
    </row>
    <row r="5007" spans="1:8" ht="18" customHeight="1" x14ac:dyDescent="0.25">
      <c r="A5007" s="6">
        <v>4267</v>
      </c>
      <c r="B5007" s="6" t="s">
        <v>5333</v>
      </c>
      <c r="C5007" s="6" t="s">
        <v>912</v>
      </c>
      <c r="D5007" s="6" t="s">
        <v>40</v>
      </c>
      <c r="E5007" s="6" t="s">
        <v>86</v>
      </c>
      <c r="F5007" s="6">
        <v>3800</v>
      </c>
      <c r="G5007" s="6">
        <f t="shared" si="87"/>
        <v>38000</v>
      </c>
      <c r="H5007" s="1">
        <v>10</v>
      </c>
    </row>
    <row r="5008" spans="1:8" ht="18" customHeight="1" x14ac:dyDescent="0.25">
      <c r="A5008" s="6">
        <v>4267</v>
      </c>
      <c r="B5008" s="6" t="s">
        <v>5334</v>
      </c>
      <c r="C5008" s="6" t="s">
        <v>917</v>
      </c>
      <c r="D5008" s="6" t="s">
        <v>40</v>
      </c>
      <c r="E5008" s="6" t="s">
        <v>86</v>
      </c>
      <c r="F5008" s="6">
        <v>7000</v>
      </c>
      <c r="G5008" s="6">
        <f t="shared" si="87"/>
        <v>91000</v>
      </c>
      <c r="H5008" s="1">
        <v>13</v>
      </c>
    </row>
    <row r="5009" spans="1:8" ht="18" customHeight="1" x14ac:dyDescent="0.25">
      <c r="A5009" s="6">
        <v>4267</v>
      </c>
      <c r="B5009" s="6" t="s">
        <v>5335</v>
      </c>
      <c r="C5009" s="6" t="s">
        <v>224</v>
      </c>
      <c r="D5009" s="6" t="s">
        <v>40</v>
      </c>
      <c r="E5009" s="6" t="s">
        <v>86</v>
      </c>
      <c r="F5009" s="6">
        <v>2500</v>
      </c>
      <c r="G5009" s="6">
        <f t="shared" si="87"/>
        <v>32500</v>
      </c>
      <c r="H5009" s="1">
        <v>13</v>
      </c>
    </row>
    <row r="5010" spans="1:8" ht="18" customHeight="1" x14ac:dyDescent="0.25">
      <c r="A5010" s="6">
        <v>4267</v>
      </c>
      <c r="B5010" s="6" t="s">
        <v>5336</v>
      </c>
      <c r="C5010" s="6" t="s">
        <v>5337</v>
      </c>
      <c r="D5010" s="6" t="s">
        <v>40</v>
      </c>
      <c r="E5010" s="6" t="s">
        <v>86</v>
      </c>
      <c r="F5010" s="6">
        <v>8000</v>
      </c>
      <c r="G5010" s="6">
        <f>H5010*F5010</f>
        <v>24000</v>
      </c>
      <c r="H5010" s="1">
        <v>3</v>
      </c>
    </row>
    <row r="5011" spans="1:8" ht="18" customHeight="1" x14ac:dyDescent="0.25">
      <c r="A5011" s="6">
        <v>4267</v>
      </c>
      <c r="B5011" s="6" t="s">
        <v>5338</v>
      </c>
      <c r="C5011" s="6" t="s">
        <v>5339</v>
      </c>
      <c r="D5011" s="6" t="s">
        <v>48</v>
      </c>
      <c r="E5011" s="6" t="s">
        <v>86</v>
      </c>
      <c r="F5011" s="6">
        <v>3000</v>
      </c>
      <c r="G5011" s="6">
        <f>H5011*F5011</f>
        <v>24000</v>
      </c>
      <c r="H5011" s="1">
        <v>8</v>
      </c>
    </row>
    <row r="5012" spans="1:8" ht="18" customHeight="1" x14ac:dyDescent="0.25">
      <c r="A5012" s="6">
        <v>4267</v>
      </c>
      <c r="B5012" s="6" t="s">
        <v>5340</v>
      </c>
      <c r="C5012" s="6" t="s">
        <v>5339</v>
      </c>
      <c r="D5012" s="6" t="s">
        <v>48</v>
      </c>
      <c r="E5012" s="6" t="s">
        <v>86</v>
      </c>
      <c r="F5012" s="6">
        <v>8000</v>
      </c>
      <c r="G5012" s="6">
        <f>H5012*F5012</f>
        <v>24000</v>
      </c>
      <c r="H5012" s="1">
        <v>3</v>
      </c>
    </row>
    <row r="5013" spans="1:8" ht="18" customHeight="1" x14ac:dyDescent="0.25">
      <c r="A5013" s="6">
        <v>4261</v>
      </c>
      <c r="B5013" s="6" t="s">
        <v>5475</v>
      </c>
      <c r="C5013" s="6" t="s">
        <v>730</v>
      </c>
      <c r="D5013" s="6" t="s">
        <v>40</v>
      </c>
      <c r="E5013" s="6" t="s">
        <v>86</v>
      </c>
      <c r="F5013" s="6">
        <v>1000</v>
      </c>
      <c r="G5013" s="6">
        <f t="shared" ref="G5013:G5076" si="88">H5013*F5013</f>
        <v>50000</v>
      </c>
      <c r="H5013" s="1">
        <v>50</v>
      </c>
    </row>
    <row r="5014" spans="1:8" ht="18" customHeight="1" x14ac:dyDescent="0.25">
      <c r="A5014" s="6">
        <v>4261</v>
      </c>
      <c r="B5014" s="6" t="s">
        <v>5476</v>
      </c>
      <c r="C5014" s="6" t="s">
        <v>730</v>
      </c>
      <c r="D5014" s="6" t="s">
        <v>40</v>
      </c>
      <c r="E5014" s="6" t="s">
        <v>86</v>
      </c>
      <c r="F5014" s="6">
        <v>1000</v>
      </c>
      <c r="G5014" s="6">
        <f t="shared" si="88"/>
        <v>50000</v>
      </c>
      <c r="H5014" s="1">
        <v>50</v>
      </c>
    </row>
    <row r="5015" spans="1:8" ht="18" customHeight="1" x14ac:dyDescent="0.25">
      <c r="A5015" s="6">
        <v>4261</v>
      </c>
      <c r="B5015" s="6" t="s">
        <v>5477</v>
      </c>
      <c r="C5015" s="6" t="s">
        <v>5478</v>
      </c>
      <c r="D5015" s="6" t="s">
        <v>40</v>
      </c>
      <c r="E5015" s="6" t="s">
        <v>86</v>
      </c>
      <c r="F5015" s="6">
        <v>200</v>
      </c>
      <c r="G5015" s="6">
        <f t="shared" si="88"/>
        <v>12000</v>
      </c>
      <c r="H5015" s="1">
        <v>60</v>
      </c>
    </row>
    <row r="5016" spans="1:8" ht="18" customHeight="1" x14ac:dyDescent="0.25">
      <c r="A5016" s="6">
        <v>4261</v>
      </c>
      <c r="B5016" s="6" t="s">
        <v>5479</v>
      </c>
      <c r="C5016" s="6" t="s">
        <v>976</v>
      </c>
      <c r="D5016" s="6" t="s">
        <v>40</v>
      </c>
      <c r="E5016" s="6" t="s">
        <v>227</v>
      </c>
      <c r="F5016" s="6">
        <v>600</v>
      </c>
      <c r="G5016" s="6">
        <f t="shared" si="88"/>
        <v>12000</v>
      </c>
      <c r="H5016" s="1">
        <v>20</v>
      </c>
    </row>
    <row r="5017" spans="1:8" ht="18" customHeight="1" x14ac:dyDescent="0.25">
      <c r="A5017" s="6">
        <v>4261</v>
      </c>
      <c r="B5017" s="6" t="s">
        <v>5480</v>
      </c>
      <c r="C5017" s="6" t="s">
        <v>232</v>
      </c>
      <c r="D5017" s="6" t="s">
        <v>40</v>
      </c>
      <c r="E5017" s="6" t="s">
        <v>86</v>
      </c>
      <c r="F5017" s="6">
        <v>5700</v>
      </c>
      <c r="G5017" s="6">
        <f t="shared" si="88"/>
        <v>45600</v>
      </c>
      <c r="H5017" s="1">
        <v>8</v>
      </c>
    </row>
    <row r="5018" spans="1:8" ht="18" customHeight="1" x14ac:dyDescent="0.25">
      <c r="A5018" s="6">
        <v>4261</v>
      </c>
      <c r="B5018" s="6" t="s">
        <v>5481</v>
      </c>
      <c r="C5018" s="6" t="s">
        <v>234</v>
      </c>
      <c r="D5018" s="6" t="s">
        <v>40</v>
      </c>
      <c r="E5018" s="6" t="s">
        <v>86</v>
      </c>
      <c r="F5018" s="6">
        <v>110</v>
      </c>
      <c r="G5018" s="6">
        <f t="shared" si="88"/>
        <v>5500</v>
      </c>
      <c r="H5018" s="1">
        <v>50</v>
      </c>
    </row>
    <row r="5019" spans="1:8" ht="18" customHeight="1" x14ac:dyDescent="0.25">
      <c r="A5019" s="6">
        <v>4261</v>
      </c>
      <c r="B5019" s="6" t="s">
        <v>5482</v>
      </c>
      <c r="C5019" s="6" t="s">
        <v>2720</v>
      </c>
      <c r="D5019" s="6" t="s">
        <v>40</v>
      </c>
      <c r="E5019" s="6" t="s">
        <v>86</v>
      </c>
      <c r="F5019" s="6">
        <v>10000</v>
      </c>
      <c r="G5019" s="6">
        <f t="shared" si="88"/>
        <v>240000</v>
      </c>
      <c r="H5019" s="1">
        <v>24</v>
      </c>
    </row>
    <row r="5020" spans="1:8" ht="18" customHeight="1" x14ac:dyDescent="0.25">
      <c r="A5020" s="6">
        <v>4261</v>
      </c>
      <c r="B5020" s="6" t="s">
        <v>5483</v>
      </c>
      <c r="C5020" s="6" t="s">
        <v>2720</v>
      </c>
      <c r="D5020" s="6" t="s">
        <v>40</v>
      </c>
      <c r="E5020" s="6" t="s">
        <v>86</v>
      </c>
      <c r="F5020" s="6">
        <v>1000</v>
      </c>
      <c r="G5020" s="6">
        <f t="shared" si="88"/>
        <v>100000</v>
      </c>
      <c r="H5020" s="1">
        <v>100</v>
      </c>
    </row>
    <row r="5021" spans="1:8" ht="18" customHeight="1" x14ac:dyDescent="0.25">
      <c r="A5021" s="6">
        <v>4261</v>
      </c>
      <c r="B5021" s="6" t="s">
        <v>5484</v>
      </c>
      <c r="C5021" s="6" t="s">
        <v>2720</v>
      </c>
      <c r="D5021" s="6" t="s">
        <v>40</v>
      </c>
      <c r="E5021" s="6" t="s">
        <v>86</v>
      </c>
      <c r="F5021" s="6">
        <v>6000</v>
      </c>
      <c r="G5021" s="6">
        <f t="shared" si="88"/>
        <v>36000</v>
      </c>
      <c r="H5021" s="1">
        <v>6</v>
      </c>
    </row>
    <row r="5022" spans="1:8" ht="18" customHeight="1" x14ac:dyDescent="0.25">
      <c r="A5022" s="6">
        <v>4261</v>
      </c>
      <c r="B5022" s="6" t="s">
        <v>5485</v>
      </c>
      <c r="C5022" s="6" t="s">
        <v>789</v>
      </c>
      <c r="D5022" s="6" t="s">
        <v>40</v>
      </c>
      <c r="E5022" s="6" t="s">
        <v>86</v>
      </c>
      <c r="F5022" s="6">
        <v>500</v>
      </c>
      <c r="G5022" s="6">
        <f t="shared" si="88"/>
        <v>15000</v>
      </c>
      <c r="H5022" s="1">
        <v>30</v>
      </c>
    </row>
    <row r="5023" spans="1:8" ht="18" customHeight="1" x14ac:dyDescent="0.25">
      <c r="A5023" s="6">
        <v>4261</v>
      </c>
      <c r="B5023" s="6" t="s">
        <v>5486</v>
      </c>
      <c r="C5023" s="6" t="s">
        <v>236</v>
      </c>
      <c r="D5023" s="6" t="s">
        <v>40</v>
      </c>
      <c r="E5023" s="6" t="s">
        <v>86</v>
      </c>
      <c r="F5023" s="6">
        <v>1200</v>
      </c>
      <c r="G5023" s="6">
        <f t="shared" si="88"/>
        <v>43200</v>
      </c>
      <c r="H5023" s="1">
        <v>36</v>
      </c>
    </row>
    <row r="5024" spans="1:8" ht="18" customHeight="1" x14ac:dyDescent="0.25">
      <c r="A5024" s="6">
        <v>4261</v>
      </c>
      <c r="B5024" s="6" t="s">
        <v>5487</v>
      </c>
      <c r="C5024" s="6" t="s">
        <v>236</v>
      </c>
      <c r="D5024" s="6" t="s">
        <v>40</v>
      </c>
      <c r="E5024" s="6" t="s">
        <v>86</v>
      </c>
      <c r="F5024" s="6">
        <v>120</v>
      </c>
      <c r="G5024" s="6">
        <f t="shared" si="88"/>
        <v>120000</v>
      </c>
      <c r="H5024" s="1">
        <v>1000</v>
      </c>
    </row>
    <row r="5025" spans="1:8" ht="18" customHeight="1" x14ac:dyDescent="0.25">
      <c r="A5025" s="6">
        <v>4261</v>
      </c>
      <c r="B5025" s="6" t="s">
        <v>5488</v>
      </c>
      <c r="C5025" s="6" t="s">
        <v>236</v>
      </c>
      <c r="D5025" s="6" t="s">
        <v>40</v>
      </c>
      <c r="E5025" s="6" t="s">
        <v>86</v>
      </c>
      <c r="F5025" s="6">
        <v>120</v>
      </c>
      <c r="G5025" s="6">
        <f t="shared" si="88"/>
        <v>12000</v>
      </c>
      <c r="H5025" s="1">
        <v>100</v>
      </c>
    </row>
    <row r="5026" spans="1:8" ht="18" customHeight="1" x14ac:dyDescent="0.25">
      <c r="A5026" s="6">
        <v>4261</v>
      </c>
      <c r="B5026" s="6" t="s">
        <v>5489</v>
      </c>
      <c r="C5026" s="6" t="s">
        <v>236</v>
      </c>
      <c r="D5026" s="6" t="s">
        <v>40</v>
      </c>
      <c r="E5026" s="6" t="s">
        <v>86</v>
      </c>
      <c r="F5026" s="6">
        <v>120</v>
      </c>
      <c r="G5026" s="6">
        <f t="shared" si="88"/>
        <v>12000</v>
      </c>
      <c r="H5026" s="1">
        <v>100</v>
      </c>
    </row>
    <row r="5027" spans="1:8" ht="18" customHeight="1" x14ac:dyDescent="0.25">
      <c r="A5027" s="6">
        <v>4261</v>
      </c>
      <c r="B5027" s="6" t="s">
        <v>5490</v>
      </c>
      <c r="C5027" s="6" t="s">
        <v>236</v>
      </c>
      <c r="D5027" s="6" t="s">
        <v>40</v>
      </c>
      <c r="E5027" s="6" t="s">
        <v>86</v>
      </c>
      <c r="F5027" s="6">
        <v>750</v>
      </c>
      <c r="G5027" s="6">
        <f t="shared" si="88"/>
        <v>37500</v>
      </c>
      <c r="H5027" s="1">
        <v>50</v>
      </c>
    </row>
    <row r="5028" spans="1:8" ht="18" customHeight="1" x14ac:dyDescent="0.25">
      <c r="A5028" s="6">
        <v>4261</v>
      </c>
      <c r="B5028" s="6" t="s">
        <v>5491</v>
      </c>
      <c r="C5028" s="6" t="s">
        <v>2287</v>
      </c>
      <c r="D5028" s="6" t="s">
        <v>40</v>
      </c>
      <c r="E5028" s="6" t="s">
        <v>86</v>
      </c>
      <c r="F5028" s="6">
        <v>250</v>
      </c>
      <c r="G5028" s="6">
        <f t="shared" si="88"/>
        <v>30000</v>
      </c>
      <c r="H5028" s="1">
        <v>120</v>
      </c>
    </row>
    <row r="5029" spans="1:8" ht="18" customHeight="1" x14ac:dyDescent="0.25">
      <c r="A5029" s="6">
        <v>4261</v>
      </c>
      <c r="B5029" s="6" t="s">
        <v>5492</v>
      </c>
      <c r="C5029" s="6" t="s">
        <v>2287</v>
      </c>
      <c r="D5029" s="6" t="s">
        <v>40</v>
      </c>
      <c r="E5029" s="6" t="s">
        <v>86</v>
      </c>
      <c r="F5029" s="6">
        <v>1200</v>
      </c>
      <c r="G5029" s="6">
        <f t="shared" si="88"/>
        <v>60000</v>
      </c>
      <c r="H5029" s="1">
        <v>50</v>
      </c>
    </row>
    <row r="5030" spans="1:8" ht="18" customHeight="1" x14ac:dyDescent="0.25">
      <c r="A5030" s="6">
        <v>4261</v>
      </c>
      <c r="B5030" s="6" t="s">
        <v>5493</v>
      </c>
      <c r="C5030" s="6" t="s">
        <v>1229</v>
      </c>
      <c r="D5030" s="6" t="s">
        <v>40</v>
      </c>
      <c r="E5030" s="6" t="s">
        <v>86</v>
      </c>
      <c r="F5030" s="6">
        <v>250</v>
      </c>
      <c r="G5030" s="6">
        <f t="shared" si="88"/>
        <v>10000</v>
      </c>
      <c r="H5030" s="1">
        <v>40</v>
      </c>
    </row>
    <row r="5031" spans="1:8" ht="18" customHeight="1" x14ac:dyDescent="0.25">
      <c r="A5031" s="6">
        <v>4261</v>
      </c>
      <c r="B5031" s="6" t="s">
        <v>5494</v>
      </c>
      <c r="C5031" s="6" t="s">
        <v>238</v>
      </c>
      <c r="D5031" s="6" t="s">
        <v>40</v>
      </c>
      <c r="E5031" s="6" t="s">
        <v>86</v>
      </c>
      <c r="F5031" s="6">
        <v>100</v>
      </c>
      <c r="G5031" s="6">
        <f t="shared" si="88"/>
        <v>10000</v>
      </c>
      <c r="H5031" s="1">
        <v>100</v>
      </c>
    </row>
    <row r="5032" spans="1:8" ht="18" customHeight="1" x14ac:dyDescent="0.25">
      <c r="A5032" s="6">
        <v>4261</v>
      </c>
      <c r="B5032" s="6" t="s">
        <v>5495</v>
      </c>
      <c r="C5032" s="6" t="s">
        <v>1224</v>
      </c>
      <c r="D5032" s="6" t="s">
        <v>40</v>
      </c>
      <c r="E5032" s="6" t="s">
        <v>86</v>
      </c>
      <c r="F5032" s="6">
        <v>500</v>
      </c>
      <c r="G5032" s="6">
        <f t="shared" si="88"/>
        <v>5000</v>
      </c>
      <c r="H5032" s="1">
        <v>10</v>
      </c>
    </row>
    <row r="5033" spans="1:8" ht="18" customHeight="1" x14ac:dyDescent="0.25">
      <c r="A5033" s="6">
        <v>4261</v>
      </c>
      <c r="B5033" s="6" t="s">
        <v>5496</v>
      </c>
      <c r="C5033" s="6" t="s">
        <v>240</v>
      </c>
      <c r="D5033" s="6" t="s">
        <v>40</v>
      </c>
      <c r="E5033" s="6" t="s">
        <v>86</v>
      </c>
      <c r="F5033" s="6">
        <v>70</v>
      </c>
      <c r="G5033" s="6">
        <f t="shared" si="88"/>
        <v>2800</v>
      </c>
      <c r="H5033" s="1">
        <v>40</v>
      </c>
    </row>
    <row r="5034" spans="1:8" ht="18" customHeight="1" x14ac:dyDescent="0.25">
      <c r="A5034" s="6">
        <v>4261</v>
      </c>
      <c r="B5034" s="6" t="s">
        <v>5497</v>
      </c>
      <c r="C5034" s="6" t="s">
        <v>1202</v>
      </c>
      <c r="D5034" s="6" t="s">
        <v>40</v>
      </c>
      <c r="E5034" s="6" t="s">
        <v>293</v>
      </c>
      <c r="F5034" s="6">
        <v>50</v>
      </c>
      <c r="G5034" s="6">
        <f t="shared" si="88"/>
        <v>1000</v>
      </c>
      <c r="H5034" s="1">
        <v>20</v>
      </c>
    </row>
    <row r="5035" spans="1:8" ht="18" customHeight="1" x14ac:dyDescent="0.25">
      <c r="A5035" s="6">
        <v>4261</v>
      </c>
      <c r="B5035" s="6" t="s">
        <v>5498</v>
      </c>
      <c r="C5035" s="6" t="s">
        <v>5499</v>
      </c>
      <c r="D5035" s="6" t="s">
        <v>40</v>
      </c>
      <c r="E5035" s="6" t="s">
        <v>86</v>
      </c>
      <c r="F5035" s="6">
        <v>15000</v>
      </c>
      <c r="G5035" s="6">
        <f t="shared" si="88"/>
        <v>45000</v>
      </c>
      <c r="H5035" s="1">
        <v>3</v>
      </c>
    </row>
    <row r="5036" spans="1:8" ht="18" customHeight="1" x14ac:dyDescent="0.25">
      <c r="A5036" s="6">
        <v>4261</v>
      </c>
      <c r="B5036" s="6" t="s">
        <v>5500</v>
      </c>
      <c r="C5036" s="6" t="s">
        <v>5501</v>
      </c>
      <c r="D5036" s="6" t="s">
        <v>40</v>
      </c>
      <c r="E5036" s="6" t="s">
        <v>86</v>
      </c>
      <c r="F5036" s="6">
        <v>15000</v>
      </c>
      <c r="G5036" s="6">
        <f t="shared" si="88"/>
        <v>30000</v>
      </c>
      <c r="H5036" s="1">
        <v>2</v>
      </c>
    </row>
    <row r="5037" spans="1:8" ht="18" customHeight="1" x14ac:dyDescent="0.25">
      <c r="A5037" s="6">
        <v>4261</v>
      </c>
      <c r="B5037" s="6" t="s">
        <v>5502</v>
      </c>
      <c r="C5037" s="6" t="s">
        <v>2013</v>
      </c>
      <c r="D5037" s="6" t="s">
        <v>40</v>
      </c>
      <c r="E5037" s="6" t="s">
        <v>86</v>
      </c>
      <c r="F5037" s="6">
        <v>3000</v>
      </c>
      <c r="G5037" s="6">
        <f t="shared" si="88"/>
        <v>9000</v>
      </c>
      <c r="H5037" s="1">
        <v>3</v>
      </c>
    </row>
    <row r="5038" spans="1:8" ht="18" customHeight="1" x14ac:dyDescent="0.25">
      <c r="A5038" s="6">
        <v>4261</v>
      </c>
      <c r="B5038" s="6" t="s">
        <v>5503</v>
      </c>
      <c r="C5038" s="6" t="s">
        <v>737</v>
      </c>
      <c r="D5038" s="6" t="s">
        <v>40</v>
      </c>
      <c r="E5038" s="6" t="s">
        <v>86</v>
      </c>
      <c r="F5038" s="6">
        <v>300</v>
      </c>
      <c r="G5038" s="6">
        <f t="shared" si="88"/>
        <v>12000</v>
      </c>
      <c r="H5038" s="1">
        <v>40</v>
      </c>
    </row>
    <row r="5039" spans="1:8" ht="18" customHeight="1" x14ac:dyDescent="0.25">
      <c r="A5039" s="6">
        <v>4261</v>
      </c>
      <c r="B5039" s="6" t="s">
        <v>5504</v>
      </c>
      <c r="C5039" s="6" t="s">
        <v>978</v>
      </c>
      <c r="D5039" s="6" t="s">
        <v>40</v>
      </c>
      <c r="E5039" s="6" t="s">
        <v>86</v>
      </c>
      <c r="F5039" s="6">
        <v>1000</v>
      </c>
      <c r="G5039" s="6">
        <f t="shared" si="88"/>
        <v>10000</v>
      </c>
      <c r="H5039" s="1">
        <v>10</v>
      </c>
    </row>
    <row r="5040" spans="1:8" ht="18" customHeight="1" x14ac:dyDescent="0.25">
      <c r="A5040" s="6">
        <v>4261</v>
      </c>
      <c r="B5040" s="6" t="s">
        <v>5505</v>
      </c>
      <c r="C5040" s="6" t="s">
        <v>1262</v>
      </c>
      <c r="D5040" s="6" t="s">
        <v>40</v>
      </c>
      <c r="E5040" s="6" t="s">
        <v>86</v>
      </c>
      <c r="F5040" s="6">
        <v>700</v>
      </c>
      <c r="G5040" s="6">
        <f t="shared" si="88"/>
        <v>24500</v>
      </c>
      <c r="H5040" s="1">
        <v>35</v>
      </c>
    </row>
    <row r="5041" spans="1:8" ht="18" customHeight="1" x14ac:dyDescent="0.25">
      <c r="A5041" s="6">
        <v>4261</v>
      </c>
      <c r="B5041" s="6" t="s">
        <v>5506</v>
      </c>
      <c r="C5041" s="6" t="s">
        <v>1262</v>
      </c>
      <c r="D5041" s="6" t="s">
        <v>40</v>
      </c>
      <c r="E5041" s="6" t="s">
        <v>86</v>
      </c>
      <c r="F5041" s="6">
        <v>250</v>
      </c>
      <c r="G5041" s="6">
        <f t="shared" si="88"/>
        <v>7500</v>
      </c>
      <c r="H5041" s="1">
        <v>30</v>
      </c>
    </row>
    <row r="5042" spans="1:8" ht="18" customHeight="1" x14ac:dyDescent="0.25">
      <c r="A5042" s="6">
        <v>4261</v>
      </c>
      <c r="B5042" s="6" t="s">
        <v>5507</v>
      </c>
      <c r="C5042" s="6" t="s">
        <v>246</v>
      </c>
      <c r="D5042" s="6" t="s">
        <v>40</v>
      </c>
      <c r="E5042" s="6" t="s">
        <v>86</v>
      </c>
      <c r="F5042" s="6">
        <v>500</v>
      </c>
      <c r="G5042" s="6">
        <f t="shared" si="88"/>
        <v>5000</v>
      </c>
      <c r="H5042" s="1">
        <v>10</v>
      </c>
    </row>
    <row r="5043" spans="1:8" ht="18" customHeight="1" x14ac:dyDescent="0.25">
      <c r="A5043" s="6">
        <v>4261</v>
      </c>
      <c r="B5043" s="6" t="s">
        <v>5508</v>
      </c>
      <c r="C5043" s="6" t="s">
        <v>1383</v>
      </c>
      <c r="D5043" s="6" t="s">
        <v>40</v>
      </c>
      <c r="E5043" s="6" t="s">
        <v>86</v>
      </c>
      <c r="F5043" s="6">
        <v>250</v>
      </c>
      <c r="G5043" s="6">
        <f t="shared" si="88"/>
        <v>25000</v>
      </c>
      <c r="H5043" s="1">
        <v>100</v>
      </c>
    </row>
    <row r="5044" spans="1:8" ht="18" customHeight="1" x14ac:dyDescent="0.25">
      <c r="A5044" s="6">
        <v>4261</v>
      </c>
      <c r="B5044" s="6" t="s">
        <v>5509</v>
      </c>
      <c r="C5044" s="6" t="s">
        <v>1192</v>
      </c>
      <c r="D5044" s="6" t="s">
        <v>40</v>
      </c>
      <c r="E5044" s="6" t="s">
        <v>86</v>
      </c>
      <c r="F5044" s="6">
        <v>5000</v>
      </c>
      <c r="G5044" s="6">
        <f t="shared" si="88"/>
        <v>10000</v>
      </c>
      <c r="H5044" s="1">
        <v>2</v>
      </c>
    </row>
    <row r="5045" spans="1:8" ht="18" customHeight="1" x14ac:dyDescent="0.25">
      <c r="A5045" s="6">
        <v>4261</v>
      </c>
      <c r="B5045" s="6" t="s">
        <v>5510</v>
      </c>
      <c r="C5045" s="6" t="s">
        <v>252</v>
      </c>
      <c r="D5045" s="6" t="s">
        <v>40</v>
      </c>
      <c r="E5045" s="6" t="s">
        <v>86</v>
      </c>
      <c r="F5045" s="6">
        <v>700</v>
      </c>
      <c r="G5045" s="6">
        <f t="shared" si="88"/>
        <v>7000</v>
      </c>
      <c r="H5045" s="1">
        <v>10</v>
      </c>
    </row>
    <row r="5046" spans="1:8" ht="18" customHeight="1" x14ac:dyDescent="0.25">
      <c r="A5046" s="6">
        <v>4261</v>
      </c>
      <c r="B5046" s="6" t="s">
        <v>5511</v>
      </c>
      <c r="C5046" s="6" t="s">
        <v>252</v>
      </c>
      <c r="D5046" s="6" t="s">
        <v>40</v>
      </c>
      <c r="E5046" s="6" t="s">
        <v>86</v>
      </c>
      <c r="F5046" s="6">
        <v>3000</v>
      </c>
      <c r="G5046" s="6">
        <f t="shared" si="88"/>
        <v>30000</v>
      </c>
      <c r="H5046" s="1">
        <v>10</v>
      </c>
    </row>
    <row r="5047" spans="1:8" ht="18" customHeight="1" x14ac:dyDescent="0.25">
      <c r="A5047" s="6">
        <v>4261</v>
      </c>
      <c r="B5047" s="6" t="s">
        <v>5512</v>
      </c>
      <c r="C5047" s="6" t="s">
        <v>252</v>
      </c>
      <c r="D5047" s="6" t="s">
        <v>40</v>
      </c>
      <c r="E5047" s="6" t="s">
        <v>86</v>
      </c>
      <c r="F5047" s="6">
        <v>3000</v>
      </c>
      <c r="G5047" s="6">
        <f t="shared" si="88"/>
        <v>18000</v>
      </c>
      <c r="H5047" s="1">
        <v>6</v>
      </c>
    </row>
    <row r="5048" spans="1:8" ht="18" customHeight="1" x14ac:dyDescent="0.25">
      <c r="A5048" s="6">
        <v>4261</v>
      </c>
      <c r="B5048" s="6" t="s">
        <v>5513</v>
      </c>
      <c r="C5048" s="6" t="s">
        <v>252</v>
      </c>
      <c r="D5048" s="6" t="s">
        <v>40</v>
      </c>
      <c r="E5048" s="6" t="s">
        <v>86</v>
      </c>
      <c r="F5048" s="6">
        <v>2500</v>
      </c>
      <c r="G5048" s="6">
        <f t="shared" si="88"/>
        <v>37500</v>
      </c>
      <c r="H5048" s="1">
        <v>15</v>
      </c>
    </row>
    <row r="5049" spans="1:8" ht="18" customHeight="1" x14ac:dyDescent="0.25">
      <c r="A5049" s="6">
        <v>4261</v>
      </c>
      <c r="B5049" s="6" t="s">
        <v>5514</v>
      </c>
      <c r="C5049" s="6" t="s">
        <v>252</v>
      </c>
      <c r="D5049" s="6" t="s">
        <v>40</v>
      </c>
      <c r="E5049" s="6" t="s">
        <v>86</v>
      </c>
      <c r="F5049" s="6">
        <v>1800</v>
      </c>
      <c r="G5049" s="6">
        <f t="shared" si="88"/>
        <v>18000</v>
      </c>
      <c r="H5049" s="1">
        <v>10</v>
      </c>
    </row>
    <row r="5050" spans="1:8" ht="18" customHeight="1" x14ac:dyDescent="0.25">
      <c r="A5050" s="6">
        <v>4261</v>
      </c>
      <c r="B5050" s="6" t="s">
        <v>5515</v>
      </c>
      <c r="C5050" s="6" t="s">
        <v>1163</v>
      </c>
      <c r="D5050" s="6" t="s">
        <v>40</v>
      </c>
      <c r="E5050" s="6" t="s">
        <v>293</v>
      </c>
      <c r="F5050" s="6">
        <v>200</v>
      </c>
      <c r="G5050" s="6">
        <f t="shared" si="88"/>
        <v>30000</v>
      </c>
      <c r="H5050" s="1">
        <v>150</v>
      </c>
    </row>
    <row r="5051" spans="1:8" ht="18" customHeight="1" x14ac:dyDescent="0.25">
      <c r="A5051" s="6">
        <v>4261</v>
      </c>
      <c r="B5051" s="6" t="s">
        <v>5516</v>
      </c>
      <c r="C5051" s="6" t="s">
        <v>1163</v>
      </c>
      <c r="D5051" s="6" t="s">
        <v>40</v>
      </c>
      <c r="E5051" s="6" t="s">
        <v>293</v>
      </c>
      <c r="F5051" s="6">
        <v>300</v>
      </c>
      <c r="G5051" s="6">
        <f t="shared" si="88"/>
        <v>4500</v>
      </c>
      <c r="H5051" s="1">
        <v>15</v>
      </c>
    </row>
    <row r="5052" spans="1:8" ht="18" customHeight="1" x14ac:dyDescent="0.25">
      <c r="A5052" s="6">
        <v>4261</v>
      </c>
      <c r="B5052" s="6" t="s">
        <v>5517</v>
      </c>
      <c r="C5052" s="6" t="s">
        <v>1163</v>
      </c>
      <c r="D5052" s="6" t="s">
        <v>40</v>
      </c>
      <c r="E5052" s="6" t="s">
        <v>293</v>
      </c>
      <c r="F5052" s="6">
        <v>246</v>
      </c>
      <c r="G5052" s="6">
        <f t="shared" si="88"/>
        <v>3198</v>
      </c>
      <c r="H5052" s="1">
        <v>13</v>
      </c>
    </row>
    <row r="5053" spans="1:8" ht="18" customHeight="1" x14ac:dyDescent="0.25">
      <c r="A5053" s="6">
        <v>4261</v>
      </c>
      <c r="B5053" s="6" t="s">
        <v>5518</v>
      </c>
      <c r="C5053" s="6" t="s">
        <v>254</v>
      </c>
      <c r="D5053" s="6" t="s">
        <v>40</v>
      </c>
      <c r="E5053" s="6" t="s">
        <v>293</v>
      </c>
      <c r="F5053" s="6">
        <v>180</v>
      </c>
      <c r="G5053" s="6">
        <f t="shared" si="88"/>
        <v>18000</v>
      </c>
      <c r="H5053" s="1">
        <v>100</v>
      </c>
    </row>
    <row r="5054" spans="1:8" ht="18" customHeight="1" x14ac:dyDescent="0.25">
      <c r="A5054" s="6">
        <v>4261</v>
      </c>
      <c r="B5054" s="6" t="s">
        <v>5519</v>
      </c>
      <c r="C5054" s="6" t="s">
        <v>256</v>
      </c>
      <c r="D5054" s="6" t="s">
        <v>40</v>
      </c>
      <c r="E5054" s="6" t="s">
        <v>86</v>
      </c>
      <c r="F5054" s="6">
        <v>1000</v>
      </c>
      <c r="G5054" s="6">
        <f t="shared" si="88"/>
        <v>150000</v>
      </c>
      <c r="H5054" s="1">
        <v>150</v>
      </c>
    </row>
    <row r="5055" spans="1:8" ht="18" customHeight="1" x14ac:dyDescent="0.25">
      <c r="A5055" s="6">
        <v>4261</v>
      </c>
      <c r="B5055" s="6" t="s">
        <v>5520</v>
      </c>
      <c r="C5055" s="6" t="s">
        <v>256</v>
      </c>
      <c r="D5055" s="6" t="s">
        <v>40</v>
      </c>
      <c r="E5055" s="6" t="s">
        <v>86</v>
      </c>
      <c r="F5055" s="6">
        <v>700</v>
      </c>
      <c r="G5055" s="6">
        <f t="shared" si="88"/>
        <v>35000</v>
      </c>
      <c r="H5055" s="1">
        <v>50</v>
      </c>
    </row>
    <row r="5056" spans="1:8" ht="18" customHeight="1" x14ac:dyDescent="0.25">
      <c r="A5056" s="6">
        <v>4261</v>
      </c>
      <c r="B5056" s="6" t="s">
        <v>5521</v>
      </c>
      <c r="C5056" s="6" t="s">
        <v>258</v>
      </c>
      <c r="D5056" s="6" t="s">
        <v>40</v>
      </c>
      <c r="E5056" s="6" t="s">
        <v>86</v>
      </c>
      <c r="F5056" s="6">
        <v>1200</v>
      </c>
      <c r="G5056" s="6">
        <f t="shared" si="88"/>
        <v>24000</v>
      </c>
      <c r="H5056" s="1">
        <v>20</v>
      </c>
    </row>
    <row r="5057" spans="1:8" ht="18" customHeight="1" x14ac:dyDescent="0.25">
      <c r="A5057" s="6">
        <v>4261</v>
      </c>
      <c r="B5057" s="6" t="s">
        <v>5522</v>
      </c>
      <c r="C5057" s="6" t="s">
        <v>258</v>
      </c>
      <c r="D5057" s="6" t="s">
        <v>40</v>
      </c>
      <c r="E5057" s="6" t="s">
        <v>86</v>
      </c>
      <c r="F5057" s="6">
        <v>1200</v>
      </c>
      <c r="G5057" s="6">
        <f t="shared" si="88"/>
        <v>72000</v>
      </c>
      <c r="H5057" s="1">
        <v>60</v>
      </c>
    </row>
    <row r="5058" spans="1:8" ht="18" customHeight="1" x14ac:dyDescent="0.25">
      <c r="A5058" s="6">
        <v>4261</v>
      </c>
      <c r="B5058" s="6" t="s">
        <v>5523</v>
      </c>
      <c r="C5058" s="6" t="s">
        <v>260</v>
      </c>
      <c r="D5058" s="6" t="s">
        <v>40</v>
      </c>
      <c r="E5058" s="6" t="s">
        <v>86</v>
      </c>
      <c r="F5058" s="6">
        <v>100</v>
      </c>
      <c r="G5058" s="6">
        <f t="shared" si="88"/>
        <v>100000</v>
      </c>
      <c r="H5058" s="1">
        <v>1000</v>
      </c>
    </row>
    <row r="5059" spans="1:8" ht="18" customHeight="1" x14ac:dyDescent="0.25">
      <c r="A5059" s="6">
        <v>4261</v>
      </c>
      <c r="B5059" s="6" t="s">
        <v>5524</v>
      </c>
      <c r="C5059" s="6" t="s">
        <v>262</v>
      </c>
      <c r="D5059" s="6" t="s">
        <v>40</v>
      </c>
      <c r="E5059" s="6" t="s">
        <v>86</v>
      </c>
      <c r="F5059" s="6">
        <v>100</v>
      </c>
      <c r="G5059" s="6">
        <f t="shared" si="88"/>
        <v>18000</v>
      </c>
      <c r="H5059" s="1">
        <v>180</v>
      </c>
    </row>
    <row r="5060" spans="1:8" ht="18" customHeight="1" x14ac:dyDescent="0.25">
      <c r="A5060" s="6">
        <v>4261</v>
      </c>
      <c r="B5060" s="6" t="s">
        <v>5525</v>
      </c>
      <c r="C5060" s="6" t="s">
        <v>264</v>
      </c>
      <c r="D5060" s="6" t="s">
        <v>40</v>
      </c>
      <c r="E5060" s="6" t="s">
        <v>86</v>
      </c>
      <c r="F5060" s="6">
        <v>2600</v>
      </c>
      <c r="G5060" s="6">
        <f t="shared" si="88"/>
        <v>26000</v>
      </c>
      <c r="H5060" s="1">
        <v>10</v>
      </c>
    </row>
    <row r="5061" spans="1:8" ht="18" customHeight="1" x14ac:dyDescent="0.25">
      <c r="A5061" s="6">
        <v>4261</v>
      </c>
      <c r="B5061" s="6" t="s">
        <v>5526</v>
      </c>
      <c r="C5061" s="6" t="s">
        <v>268</v>
      </c>
      <c r="D5061" s="6" t="s">
        <v>40</v>
      </c>
      <c r="E5061" s="6" t="s">
        <v>86</v>
      </c>
      <c r="F5061" s="6">
        <v>1800</v>
      </c>
      <c r="G5061" s="6">
        <f t="shared" si="88"/>
        <v>36000</v>
      </c>
      <c r="H5061" s="1">
        <v>20</v>
      </c>
    </row>
    <row r="5062" spans="1:8" ht="18" customHeight="1" x14ac:dyDescent="0.25">
      <c r="A5062" s="6">
        <v>4261</v>
      </c>
      <c r="B5062" s="6" t="s">
        <v>5527</v>
      </c>
      <c r="C5062" s="6" t="s">
        <v>806</v>
      </c>
      <c r="D5062" s="6" t="s">
        <v>40</v>
      </c>
      <c r="E5062" s="6" t="s">
        <v>86</v>
      </c>
      <c r="F5062" s="6">
        <v>2000</v>
      </c>
      <c r="G5062" s="6">
        <f t="shared" si="88"/>
        <v>30000</v>
      </c>
      <c r="H5062" s="1">
        <v>15</v>
      </c>
    </row>
    <row r="5063" spans="1:8" ht="18" customHeight="1" x14ac:dyDescent="0.25">
      <c r="A5063" s="6">
        <v>4261</v>
      </c>
      <c r="B5063" s="6" t="s">
        <v>5528</v>
      </c>
      <c r="C5063" s="6" t="s">
        <v>808</v>
      </c>
      <c r="D5063" s="6" t="s">
        <v>40</v>
      </c>
      <c r="E5063" s="6" t="s">
        <v>86</v>
      </c>
      <c r="F5063" s="6">
        <v>6000</v>
      </c>
      <c r="G5063" s="6">
        <f t="shared" si="88"/>
        <v>30000</v>
      </c>
      <c r="H5063" s="1">
        <v>5</v>
      </c>
    </row>
    <row r="5064" spans="1:8" ht="18" customHeight="1" x14ac:dyDescent="0.25">
      <c r="A5064" s="6">
        <v>4261</v>
      </c>
      <c r="B5064" s="6" t="s">
        <v>5529</v>
      </c>
      <c r="C5064" s="6" t="s">
        <v>270</v>
      </c>
      <c r="D5064" s="6" t="s">
        <v>40</v>
      </c>
      <c r="E5064" s="6" t="s">
        <v>293</v>
      </c>
      <c r="F5064" s="6">
        <v>850</v>
      </c>
      <c r="G5064" s="6">
        <f t="shared" si="88"/>
        <v>4250000</v>
      </c>
      <c r="H5064" s="1">
        <v>5000</v>
      </c>
    </row>
    <row r="5065" spans="1:8" ht="18" customHeight="1" x14ac:dyDescent="0.25">
      <c r="A5065" s="6">
        <v>4261</v>
      </c>
      <c r="B5065" s="6" t="s">
        <v>5530</v>
      </c>
      <c r="C5065" s="6" t="s">
        <v>1393</v>
      </c>
      <c r="D5065" s="6" t="s">
        <v>40</v>
      </c>
      <c r="E5065" s="6" t="s">
        <v>227</v>
      </c>
      <c r="F5065" s="6">
        <v>3000</v>
      </c>
      <c r="G5065" s="6">
        <f t="shared" si="88"/>
        <v>60000</v>
      </c>
      <c r="H5065" s="1">
        <v>20</v>
      </c>
    </row>
    <row r="5066" spans="1:8" ht="18" customHeight="1" x14ac:dyDescent="0.25">
      <c r="A5066" s="6">
        <v>4261</v>
      </c>
      <c r="B5066" s="6" t="s">
        <v>5531</v>
      </c>
      <c r="C5066" s="6" t="s">
        <v>1393</v>
      </c>
      <c r="D5066" s="6" t="s">
        <v>40</v>
      </c>
      <c r="E5066" s="6" t="s">
        <v>227</v>
      </c>
      <c r="F5066" s="6">
        <v>3000</v>
      </c>
      <c r="G5066" s="6">
        <f t="shared" si="88"/>
        <v>30000</v>
      </c>
      <c r="H5066" s="1">
        <v>10</v>
      </c>
    </row>
    <row r="5067" spans="1:8" ht="18" customHeight="1" x14ac:dyDescent="0.25">
      <c r="A5067" s="6">
        <v>4261</v>
      </c>
      <c r="B5067" s="6" t="s">
        <v>5532</v>
      </c>
      <c r="C5067" s="6" t="s">
        <v>490</v>
      </c>
      <c r="D5067" s="6" t="s">
        <v>40</v>
      </c>
      <c r="E5067" s="6" t="s">
        <v>227</v>
      </c>
      <c r="F5067" s="6">
        <v>1000</v>
      </c>
      <c r="G5067" s="6">
        <f t="shared" si="88"/>
        <v>400000</v>
      </c>
      <c r="H5067" s="1">
        <v>400</v>
      </c>
    </row>
    <row r="5068" spans="1:8" ht="18" customHeight="1" x14ac:dyDescent="0.25">
      <c r="A5068" s="6">
        <v>4261</v>
      </c>
      <c r="B5068" s="6" t="s">
        <v>5533</v>
      </c>
      <c r="C5068" s="6" t="s">
        <v>5534</v>
      </c>
      <c r="D5068" s="6" t="s">
        <v>40</v>
      </c>
      <c r="E5068" s="6" t="s">
        <v>86</v>
      </c>
      <c r="F5068" s="6">
        <v>300</v>
      </c>
      <c r="G5068" s="6">
        <f t="shared" si="88"/>
        <v>1500</v>
      </c>
      <c r="H5068" s="1">
        <v>5</v>
      </c>
    </row>
    <row r="5069" spans="1:8" ht="18" customHeight="1" x14ac:dyDescent="0.25">
      <c r="A5069" s="6">
        <v>4261</v>
      </c>
      <c r="B5069" s="6" t="s">
        <v>5535</v>
      </c>
      <c r="C5069" s="6" t="s">
        <v>2979</v>
      </c>
      <c r="D5069" s="6" t="s">
        <v>40</v>
      </c>
      <c r="E5069" s="6" t="s">
        <v>86</v>
      </c>
      <c r="F5069" s="6">
        <v>180</v>
      </c>
      <c r="G5069" s="6">
        <f t="shared" si="88"/>
        <v>54000</v>
      </c>
      <c r="H5069" s="1">
        <v>300</v>
      </c>
    </row>
    <row r="5070" spans="1:8" ht="18" customHeight="1" x14ac:dyDescent="0.25">
      <c r="A5070" s="6">
        <v>4261</v>
      </c>
      <c r="B5070" s="6" t="s">
        <v>5536</v>
      </c>
      <c r="C5070" s="6" t="s">
        <v>1204</v>
      </c>
      <c r="D5070" s="6" t="s">
        <v>40</v>
      </c>
      <c r="E5070" s="6" t="s">
        <v>293</v>
      </c>
      <c r="F5070" s="6">
        <v>900</v>
      </c>
      <c r="G5070" s="6">
        <f t="shared" si="88"/>
        <v>27000</v>
      </c>
      <c r="H5070" s="1">
        <v>30</v>
      </c>
    </row>
    <row r="5071" spans="1:8" ht="18" customHeight="1" x14ac:dyDescent="0.25">
      <c r="A5071" s="6">
        <v>4261</v>
      </c>
      <c r="B5071" s="6" t="s">
        <v>5537</v>
      </c>
      <c r="C5071" s="6" t="s">
        <v>1204</v>
      </c>
      <c r="D5071" s="6" t="s">
        <v>40</v>
      </c>
      <c r="E5071" s="6" t="s">
        <v>293</v>
      </c>
      <c r="F5071" s="6">
        <v>700</v>
      </c>
      <c r="G5071" s="6">
        <f t="shared" si="88"/>
        <v>70000</v>
      </c>
      <c r="H5071" s="1">
        <v>100</v>
      </c>
    </row>
    <row r="5072" spans="1:8" ht="18" customHeight="1" x14ac:dyDescent="0.25">
      <c r="A5072" s="6">
        <v>4261</v>
      </c>
      <c r="B5072" s="6" t="s">
        <v>5538</v>
      </c>
      <c r="C5072" s="6" t="s">
        <v>2729</v>
      </c>
      <c r="D5072" s="6" t="s">
        <v>40</v>
      </c>
      <c r="E5072" s="6" t="s">
        <v>86</v>
      </c>
      <c r="F5072" s="6">
        <v>7000</v>
      </c>
      <c r="G5072" s="6">
        <f t="shared" si="88"/>
        <v>42000</v>
      </c>
      <c r="H5072" s="1">
        <v>6</v>
      </c>
    </row>
    <row r="5073" spans="1:8" ht="18" customHeight="1" x14ac:dyDescent="0.25">
      <c r="A5073" s="6">
        <v>4261</v>
      </c>
      <c r="B5073" s="6" t="s">
        <v>5539</v>
      </c>
      <c r="C5073" s="6" t="s">
        <v>813</v>
      </c>
      <c r="D5073" s="6" t="s">
        <v>40</v>
      </c>
      <c r="E5073" s="6" t="s">
        <v>86</v>
      </c>
      <c r="F5073" s="6">
        <v>6000</v>
      </c>
      <c r="G5073" s="6">
        <f t="shared" si="88"/>
        <v>60000</v>
      </c>
      <c r="H5073" s="1">
        <v>10</v>
      </c>
    </row>
    <row r="5074" spans="1:8" ht="18" customHeight="1" x14ac:dyDescent="0.25">
      <c r="A5074" s="6">
        <v>4261</v>
      </c>
      <c r="B5074" s="6" t="s">
        <v>5540</v>
      </c>
      <c r="C5074" s="6" t="s">
        <v>813</v>
      </c>
      <c r="D5074" s="6" t="s">
        <v>40</v>
      </c>
      <c r="E5074" s="6" t="s">
        <v>86</v>
      </c>
      <c r="F5074" s="6">
        <v>5000</v>
      </c>
      <c r="G5074" s="6">
        <f t="shared" si="88"/>
        <v>50000</v>
      </c>
      <c r="H5074" s="1">
        <v>10</v>
      </c>
    </row>
    <row r="5075" spans="1:8" ht="18" customHeight="1" x14ac:dyDescent="0.25">
      <c r="A5075" s="6">
        <v>4261</v>
      </c>
      <c r="B5075" s="6" t="s">
        <v>5541</v>
      </c>
      <c r="C5075" s="6" t="s">
        <v>813</v>
      </c>
      <c r="D5075" s="6" t="s">
        <v>40</v>
      </c>
      <c r="E5075" s="6" t="s">
        <v>86</v>
      </c>
      <c r="F5075" s="6">
        <v>10000</v>
      </c>
      <c r="G5075" s="6">
        <f t="shared" si="88"/>
        <v>300000</v>
      </c>
      <c r="H5075" s="1">
        <v>30</v>
      </c>
    </row>
    <row r="5076" spans="1:8" ht="18" customHeight="1" x14ac:dyDescent="0.25">
      <c r="A5076" s="6">
        <v>4261</v>
      </c>
      <c r="B5076" s="6" t="s">
        <v>5542</v>
      </c>
      <c r="C5076" s="6" t="s">
        <v>813</v>
      </c>
      <c r="D5076" s="6" t="s">
        <v>40</v>
      </c>
      <c r="E5076" s="6" t="s">
        <v>86</v>
      </c>
      <c r="F5076" s="6">
        <v>30000</v>
      </c>
      <c r="G5076" s="6">
        <f t="shared" si="88"/>
        <v>450000</v>
      </c>
      <c r="H5076" s="1">
        <v>15</v>
      </c>
    </row>
    <row r="5077" spans="1:8" ht="18" customHeight="1" x14ac:dyDescent="0.25">
      <c r="A5077" s="6">
        <v>4261</v>
      </c>
      <c r="B5077" s="6" t="s">
        <v>5543</v>
      </c>
      <c r="C5077" s="6" t="s">
        <v>5544</v>
      </c>
      <c r="D5077" s="6" t="s">
        <v>40</v>
      </c>
      <c r="E5077" s="6" t="s">
        <v>293</v>
      </c>
      <c r="F5077" s="6">
        <v>200</v>
      </c>
      <c r="G5077" s="6">
        <f t="shared" ref="G5077:G5089" si="89">H5077*F5077</f>
        <v>6000</v>
      </c>
      <c r="H5077" s="1">
        <v>30</v>
      </c>
    </row>
    <row r="5078" spans="1:8" ht="18" customHeight="1" x14ac:dyDescent="0.25">
      <c r="A5078" s="6">
        <v>4261</v>
      </c>
      <c r="B5078" s="6" t="s">
        <v>5545</v>
      </c>
      <c r="C5078" s="6" t="s">
        <v>5546</v>
      </c>
      <c r="D5078" s="6" t="s">
        <v>40</v>
      </c>
      <c r="E5078" s="6" t="s">
        <v>86</v>
      </c>
      <c r="F5078" s="6">
        <v>1500</v>
      </c>
      <c r="G5078" s="6">
        <f t="shared" si="89"/>
        <v>4500</v>
      </c>
      <c r="H5078" s="1">
        <v>3</v>
      </c>
    </row>
    <row r="5079" spans="1:8" ht="18" customHeight="1" x14ac:dyDescent="0.25">
      <c r="A5079" s="6">
        <v>4261</v>
      </c>
      <c r="B5079" s="6" t="s">
        <v>5547</v>
      </c>
      <c r="C5079" s="6" t="s">
        <v>276</v>
      </c>
      <c r="D5079" s="6" t="s">
        <v>40</v>
      </c>
      <c r="E5079" s="6" t="s">
        <v>86</v>
      </c>
      <c r="F5079" s="6">
        <v>500</v>
      </c>
      <c r="G5079" s="6">
        <f t="shared" si="89"/>
        <v>7500</v>
      </c>
      <c r="H5079" s="1">
        <v>15</v>
      </c>
    </row>
    <row r="5080" spans="1:8" ht="18" customHeight="1" x14ac:dyDescent="0.25">
      <c r="A5080" s="6">
        <v>4261</v>
      </c>
      <c r="B5080" s="6" t="s">
        <v>5548</v>
      </c>
      <c r="C5080" s="6" t="s">
        <v>278</v>
      </c>
      <c r="D5080" s="6" t="s">
        <v>40</v>
      </c>
      <c r="E5080" s="6" t="s">
        <v>86</v>
      </c>
      <c r="F5080" s="6">
        <v>750</v>
      </c>
      <c r="G5080" s="6">
        <f t="shared" si="89"/>
        <v>22500</v>
      </c>
      <c r="H5080" s="1">
        <v>30</v>
      </c>
    </row>
    <row r="5081" spans="1:8" ht="18" customHeight="1" x14ac:dyDescent="0.25">
      <c r="A5081" s="6">
        <v>4261</v>
      </c>
      <c r="B5081" s="6" t="s">
        <v>5549</v>
      </c>
      <c r="C5081" s="6" t="s">
        <v>1213</v>
      </c>
      <c r="D5081" s="6" t="s">
        <v>40</v>
      </c>
      <c r="E5081" s="6" t="s">
        <v>86</v>
      </c>
      <c r="F5081" s="6">
        <v>3500</v>
      </c>
      <c r="G5081" s="6">
        <f t="shared" si="89"/>
        <v>42000</v>
      </c>
      <c r="H5081" s="1">
        <v>12</v>
      </c>
    </row>
    <row r="5082" spans="1:8" ht="18" customHeight="1" x14ac:dyDescent="0.25">
      <c r="A5082" s="6">
        <v>4261</v>
      </c>
      <c r="B5082" s="6" t="s">
        <v>5550</v>
      </c>
      <c r="C5082" s="6" t="s">
        <v>280</v>
      </c>
      <c r="D5082" s="6" t="s">
        <v>40</v>
      </c>
      <c r="E5082" s="6" t="s">
        <v>86</v>
      </c>
      <c r="F5082" s="6">
        <v>2800</v>
      </c>
      <c r="G5082" s="6">
        <f t="shared" si="89"/>
        <v>5600</v>
      </c>
      <c r="H5082" s="1">
        <v>2</v>
      </c>
    </row>
    <row r="5083" spans="1:8" ht="18" customHeight="1" x14ac:dyDescent="0.25">
      <c r="A5083" s="6">
        <v>4261</v>
      </c>
      <c r="B5083" s="6" t="s">
        <v>5551</v>
      </c>
      <c r="C5083" s="6" t="s">
        <v>280</v>
      </c>
      <c r="D5083" s="6" t="s">
        <v>40</v>
      </c>
      <c r="E5083" s="6" t="s">
        <v>86</v>
      </c>
      <c r="F5083" s="6">
        <v>2800</v>
      </c>
      <c r="G5083" s="6">
        <f t="shared" si="89"/>
        <v>5600</v>
      </c>
      <c r="H5083" s="1">
        <v>2</v>
      </c>
    </row>
    <row r="5084" spans="1:8" ht="18" customHeight="1" x14ac:dyDescent="0.25">
      <c r="A5084" s="6">
        <v>4261</v>
      </c>
      <c r="B5084" s="6" t="s">
        <v>5552</v>
      </c>
      <c r="C5084" s="6" t="s">
        <v>284</v>
      </c>
      <c r="D5084" s="6" t="s">
        <v>40</v>
      </c>
      <c r="E5084" s="6" t="s">
        <v>293</v>
      </c>
      <c r="F5084" s="6">
        <v>200</v>
      </c>
      <c r="G5084" s="6">
        <f t="shared" si="89"/>
        <v>6000</v>
      </c>
      <c r="H5084" s="1">
        <v>30</v>
      </c>
    </row>
    <row r="5085" spans="1:8" ht="18" customHeight="1" x14ac:dyDescent="0.25">
      <c r="A5085" s="6">
        <v>4261</v>
      </c>
      <c r="B5085" s="6" t="s">
        <v>5553</v>
      </c>
      <c r="C5085" s="6" t="s">
        <v>286</v>
      </c>
      <c r="D5085" s="6" t="s">
        <v>40</v>
      </c>
      <c r="E5085" s="6" t="s">
        <v>293</v>
      </c>
      <c r="F5085" s="6">
        <v>400</v>
      </c>
      <c r="G5085" s="6">
        <f t="shared" si="89"/>
        <v>12000</v>
      </c>
      <c r="H5085" s="1">
        <v>30</v>
      </c>
    </row>
    <row r="5086" spans="1:8" ht="18" customHeight="1" x14ac:dyDescent="0.25">
      <c r="A5086" s="6">
        <v>4261</v>
      </c>
      <c r="B5086" s="6" t="s">
        <v>5554</v>
      </c>
      <c r="C5086" s="6" t="s">
        <v>288</v>
      </c>
      <c r="D5086" s="6" t="s">
        <v>40</v>
      </c>
      <c r="E5086" s="6" t="s">
        <v>293</v>
      </c>
      <c r="F5086" s="6">
        <v>350</v>
      </c>
      <c r="G5086" s="6">
        <f t="shared" si="89"/>
        <v>10500</v>
      </c>
      <c r="H5086" s="1">
        <v>30</v>
      </c>
    </row>
    <row r="5087" spans="1:8" ht="18" customHeight="1" x14ac:dyDescent="0.25">
      <c r="A5087" s="6">
        <v>4261</v>
      </c>
      <c r="B5087" s="6" t="s">
        <v>5555</v>
      </c>
      <c r="C5087" s="6" t="s">
        <v>290</v>
      </c>
      <c r="D5087" s="6" t="s">
        <v>40</v>
      </c>
      <c r="E5087" s="6" t="s">
        <v>293</v>
      </c>
      <c r="F5087" s="6">
        <v>500</v>
      </c>
      <c r="G5087" s="6">
        <f t="shared" si="89"/>
        <v>15000</v>
      </c>
      <c r="H5087" s="1">
        <v>30</v>
      </c>
    </row>
    <row r="5088" spans="1:8" ht="18" customHeight="1" x14ac:dyDescent="0.25">
      <c r="A5088" s="6">
        <v>4261</v>
      </c>
      <c r="B5088" s="6" t="s">
        <v>5556</v>
      </c>
      <c r="C5088" s="6" t="s">
        <v>292</v>
      </c>
      <c r="D5088" s="6" t="s">
        <v>40</v>
      </c>
      <c r="E5088" s="6" t="s">
        <v>86</v>
      </c>
      <c r="F5088" s="6">
        <v>250</v>
      </c>
      <c r="G5088" s="6">
        <f t="shared" si="89"/>
        <v>2500</v>
      </c>
      <c r="H5088" s="1">
        <v>10</v>
      </c>
    </row>
    <row r="5089" spans="1:8" ht="24.4" customHeight="1" x14ac:dyDescent="0.25">
      <c r="A5089" s="6">
        <v>4261</v>
      </c>
      <c r="B5089" s="6" t="s">
        <v>5557</v>
      </c>
      <c r="C5089" s="6" t="s">
        <v>2160</v>
      </c>
      <c r="D5089" s="6" t="s">
        <v>40</v>
      </c>
      <c r="E5089" s="6" t="s">
        <v>228</v>
      </c>
      <c r="F5089" s="6">
        <v>250</v>
      </c>
      <c r="G5089" s="6">
        <f t="shared" si="89"/>
        <v>75000</v>
      </c>
      <c r="H5089" s="1">
        <v>300</v>
      </c>
    </row>
    <row r="5090" spans="1:8" ht="15" customHeight="1" x14ac:dyDescent="0.25">
      <c r="A5090" s="28" t="s">
        <v>96</v>
      </c>
      <c r="B5090" s="29"/>
      <c r="C5090" s="29"/>
      <c r="D5090" s="29"/>
      <c r="E5090" s="29"/>
      <c r="F5090" s="29"/>
      <c r="G5090" s="29"/>
      <c r="H5090" s="30"/>
    </row>
    <row r="5091" spans="1:8" ht="41.25" customHeight="1" x14ac:dyDescent="0.25">
      <c r="A5091" s="6">
        <v>4214</v>
      </c>
      <c r="B5091" s="6" t="s">
        <v>33</v>
      </c>
      <c r="C5091" s="6" t="s">
        <v>34</v>
      </c>
      <c r="D5091" s="6" t="s">
        <v>39</v>
      </c>
      <c r="E5091" s="6" t="s">
        <v>7</v>
      </c>
      <c r="F5091" s="6">
        <v>6795200</v>
      </c>
      <c r="G5091" s="6">
        <v>6795200</v>
      </c>
      <c r="H5091" s="1">
        <v>1</v>
      </c>
    </row>
    <row r="5092" spans="1:8" ht="41.25" customHeight="1" x14ac:dyDescent="0.25">
      <c r="A5092" s="6">
        <v>4214</v>
      </c>
      <c r="B5092" s="6" t="s">
        <v>35</v>
      </c>
      <c r="C5092" s="6" t="s">
        <v>36</v>
      </c>
      <c r="D5092" s="6" t="s">
        <v>40</v>
      </c>
      <c r="E5092" s="6" t="s">
        <v>7</v>
      </c>
      <c r="F5092" s="6">
        <v>2300000</v>
      </c>
      <c r="G5092" s="6">
        <v>2300000</v>
      </c>
      <c r="H5092" s="1">
        <v>1</v>
      </c>
    </row>
    <row r="5093" spans="1:8" ht="41.25" customHeight="1" x14ac:dyDescent="0.25">
      <c r="A5093" s="6">
        <v>4214</v>
      </c>
      <c r="B5093" s="6" t="s">
        <v>37</v>
      </c>
      <c r="C5093" s="6" t="s">
        <v>38</v>
      </c>
      <c r="D5093" s="6" t="s">
        <v>40</v>
      </c>
      <c r="E5093" s="6" t="s">
        <v>7</v>
      </c>
      <c r="F5093" s="6">
        <v>219600</v>
      </c>
      <c r="G5093" s="6">
        <v>219600</v>
      </c>
      <c r="H5093" s="1">
        <v>1</v>
      </c>
    </row>
    <row r="5094" spans="1:8" ht="41.25" customHeight="1" x14ac:dyDescent="0.25">
      <c r="A5094" s="6">
        <v>4252</v>
      </c>
      <c r="B5094" s="6" t="s">
        <v>41</v>
      </c>
      <c r="C5094" s="6" t="s">
        <v>42</v>
      </c>
      <c r="D5094" s="6" t="s">
        <v>48</v>
      </c>
      <c r="E5094" s="6" t="s">
        <v>7</v>
      </c>
      <c r="F5094" s="6">
        <v>150000</v>
      </c>
      <c r="G5094" s="6">
        <v>150000</v>
      </c>
      <c r="H5094" s="1">
        <v>1</v>
      </c>
    </row>
    <row r="5095" spans="1:8" ht="41.25" customHeight="1" x14ac:dyDescent="0.25">
      <c r="A5095" s="6">
        <v>4252</v>
      </c>
      <c r="B5095" s="6" t="s">
        <v>43</v>
      </c>
      <c r="C5095" s="6" t="s">
        <v>42</v>
      </c>
      <c r="D5095" s="6" t="s">
        <v>48</v>
      </c>
      <c r="E5095" s="6" t="s">
        <v>7</v>
      </c>
      <c r="F5095" s="6">
        <v>785000</v>
      </c>
      <c r="G5095" s="6">
        <v>785000</v>
      </c>
      <c r="H5095" s="1">
        <v>1</v>
      </c>
    </row>
    <row r="5096" spans="1:8" ht="41.25" customHeight="1" x14ac:dyDescent="0.25">
      <c r="A5096" s="6">
        <v>4252</v>
      </c>
      <c r="B5096" s="6" t="s">
        <v>44</v>
      </c>
      <c r="C5096" s="6" t="s">
        <v>45</v>
      </c>
      <c r="D5096" s="6" t="s">
        <v>48</v>
      </c>
      <c r="E5096" s="6" t="s">
        <v>7</v>
      </c>
      <c r="F5096" s="6">
        <v>200000</v>
      </c>
      <c r="G5096" s="6">
        <v>200000</v>
      </c>
      <c r="H5096" s="1">
        <v>1</v>
      </c>
    </row>
    <row r="5097" spans="1:8" ht="57.75" customHeight="1" x14ac:dyDescent="0.25">
      <c r="A5097" s="6">
        <v>4252</v>
      </c>
      <c r="B5097" s="6" t="s">
        <v>46</v>
      </c>
      <c r="C5097" s="6" t="s">
        <v>47</v>
      </c>
      <c r="D5097" s="6" t="s">
        <v>48</v>
      </c>
      <c r="E5097" s="6" t="s">
        <v>7</v>
      </c>
      <c r="F5097" s="6">
        <v>700000</v>
      </c>
      <c r="G5097" s="6">
        <v>700000</v>
      </c>
      <c r="H5097" s="1">
        <v>1</v>
      </c>
    </row>
    <row r="5098" spans="1:8" ht="41.25" customHeight="1" x14ac:dyDescent="0.25">
      <c r="A5098" s="6">
        <v>4252</v>
      </c>
      <c r="B5098" s="6" t="s">
        <v>49</v>
      </c>
      <c r="C5098" s="6" t="s">
        <v>50</v>
      </c>
      <c r="D5098" s="6" t="s">
        <v>48</v>
      </c>
      <c r="E5098" s="6" t="s">
        <v>7</v>
      </c>
      <c r="F5098" s="6">
        <v>0</v>
      </c>
      <c r="G5098" s="6">
        <v>0</v>
      </c>
      <c r="H5098" s="1">
        <v>1</v>
      </c>
    </row>
    <row r="5099" spans="1:8" ht="41.25" customHeight="1" x14ac:dyDescent="0.25">
      <c r="A5099" s="6">
        <v>4252</v>
      </c>
      <c r="B5099" s="6" t="s">
        <v>51</v>
      </c>
      <c r="C5099" s="6" t="s">
        <v>50</v>
      </c>
      <c r="D5099" s="6" t="s">
        <v>48</v>
      </c>
      <c r="E5099" s="6" t="s">
        <v>7</v>
      </c>
      <c r="F5099" s="6">
        <v>0</v>
      </c>
      <c r="G5099" s="6">
        <v>0</v>
      </c>
      <c r="H5099" s="1">
        <v>1</v>
      </c>
    </row>
    <row r="5100" spans="1:8" ht="41.25" customHeight="1" x14ac:dyDescent="0.25">
      <c r="A5100" s="6">
        <v>4252</v>
      </c>
      <c r="B5100" s="6" t="s">
        <v>52</v>
      </c>
      <c r="C5100" s="6" t="s">
        <v>50</v>
      </c>
      <c r="D5100" s="6" t="s">
        <v>48</v>
      </c>
      <c r="E5100" s="6" t="s">
        <v>7</v>
      </c>
      <c r="F5100" s="6">
        <v>0</v>
      </c>
      <c r="G5100" s="6">
        <v>0</v>
      </c>
      <c r="H5100" s="1">
        <v>1</v>
      </c>
    </row>
    <row r="5101" spans="1:8" ht="41.25" customHeight="1" x14ac:dyDescent="0.25">
      <c r="A5101" s="6">
        <v>4252</v>
      </c>
      <c r="B5101" s="6" t="s">
        <v>53</v>
      </c>
      <c r="C5101" s="6" t="s">
        <v>50</v>
      </c>
      <c r="D5101" s="6" t="s">
        <v>48</v>
      </c>
      <c r="E5101" s="6" t="s">
        <v>7</v>
      </c>
      <c r="F5101" s="6">
        <v>0</v>
      </c>
      <c r="G5101" s="6">
        <v>0</v>
      </c>
      <c r="H5101" s="1">
        <v>1</v>
      </c>
    </row>
    <row r="5102" spans="1:8" ht="41.25" customHeight="1" x14ac:dyDescent="0.25">
      <c r="A5102" s="6">
        <v>4241</v>
      </c>
      <c r="B5102" s="6" t="s">
        <v>54</v>
      </c>
      <c r="C5102" s="6" t="s">
        <v>55</v>
      </c>
      <c r="D5102" s="6" t="s">
        <v>48</v>
      </c>
      <c r="E5102" s="6" t="s">
        <v>7</v>
      </c>
      <c r="F5102" s="6">
        <v>210000</v>
      </c>
      <c r="G5102" s="6">
        <v>210000</v>
      </c>
      <c r="H5102" s="1">
        <v>1</v>
      </c>
    </row>
    <row r="5103" spans="1:8" ht="41.25" customHeight="1" x14ac:dyDescent="0.25">
      <c r="A5103" s="6">
        <v>4241</v>
      </c>
      <c r="B5103" s="6" t="s">
        <v>56</v>
      </c>
      <c r="C5103" s="6" t="s">
        <v>57</v>
      </c>
      <c r="D5103" s="6" t="s">
        <v>39</v>
      </c>
      <c r="E5103" s="6" t="s">
        <v>7</v>
      </c>
      <c r="F5103" s="6">
        <v>0</v>
      </c>
      <c r="G5103" s="6">
        <v>0</v>
      </c>
      <c r="H5103" s="1">
        <v>1</v>
      </c>
    </row>
    <row r="5104" spans="1:8" ht="41.25" customHeight="1" x14ac:dyDescent="0.25">
      <c r="A5104" s="6">
        <v>4241</v>
      </c>
      <c r="B5104" s="6" t="s">
        <v>1725</v>
      </c>
      <c r="C5104" s="6" t="s">
        <v>57</v>
      </c>
      <c r="D5104" s="6" t="s">
        <v>39</v>
      </c>
      <c r="E5104" s="6" t="s">
        <v>7</v>
      </c>
      <c r="F5104" s="6">
        <v>144000</v>
      </c>
      <c r="G5104" s="6">
        <v>144000</v>
      </c>
      <c r="H5104" s="1">
        <v>1</v>
      </c>
    </row>
    <row r="5105" spans="1:8" ht="27" customHeight="1" x14ac:dyDescent="0.25">
      <c r="A5105" s="6">
        <v>4252</v>
      </c>
      <c r="B5105" s="6" t="s">
        <v>2032</v>
      </c>
      <c r="C5105" s="6" t="s">
        <v>50</v>
      </c>
      <c r="D5105" s="6" t="s">
        <v>48</v>
      </c>
      <c r="E5105" s="6" t="s">
        <v>7</v>
      </c>
      <c r="F5105" s="6">
        <v>600000</v>
      </c>
      <c r="G5105" s="6">
        <v>600000</v>
      </c>
      <c r="H5105" s="1">
        <v>1</v>
      </c>
    </row>
    <row r="5106" spans="1:8" ht="27" customHeight="1" x14ac:dyDescent="0.25">
      <c r="A5106" s="6">
        <v>4252</v>
      </c>
      <c r="B5106" s="6" t="s">
        <v>2033</v>
      </c>
      <c r="C5106" s="6" t="s">
        <v>50</v>
      </c>
      <c r="D5106" s="6" t="s">
        <v>48</v>
      </c>
      <c r="E5106" s="6" t="s">
        <v>7</v>
      </c>
      <c r="F5106" s="6">
        <v>600000</v>
      </c>
      <c r="G5106" s="6">
        <v>600000</v>
      </c>
      <c r="H5106" s="1">
        <v>1</v>
      </c>
    </row>
    <row r="5107" spans="1:8" ht="27" customHeight="1" x14ac:dyDescent="0.25">
      <c r="A5107" s="6">
        <v>4252</v>
      </c>
      <c r="B5107" s="6" t="s">
        <v>2034</v>
      </c>
      <c r="C5107" s="6" t="s">
        <v>50</v>
      </c>
      <c r="D5107" s="6" t="s">
        <v>48</v>
      </c>
      <c r="E5107" s="6" t="s">
        <v>7</v>
      </c>
      <c r="F5107" s="6">
        <v>350000</v>
      </c>
      <c r="G5107" s="6">
        <v>350000</v>
      </c>
      <c r="H5107" s="1">
        <v>1</v>
      </c>
    </row>
    <row r="5108" spans="1:8" ht="27" customHeight="1" x14ac:dyDescent="0.25">
      <c r="A5108" s="6">
        <v>4252</v>
      </c>
      <c r="B5108" s="6" t="s">
        <v>2035</v>
      </c>
      <c r="C5108" s="6" t="s">
        <v>50</v>
      </c>
      <c r="D5108" s="6" t="s">
        <v>48</v>
      </c>
      <c r="E5108" s="6" t="s">
        <v>7</v>
      </c>
      <c r="F5108" s="6">
        <v>600000</v>
      </c>
      <c r="G5108" s="6">
        <v>600000</v>
      </c>
      <c r="H5108" s="1">
        <v>1</v>
      </c>
    </row>
    <row r="5109" spans="1:8" ht="44.45" customHeight="1" x14ac:dyDescent="0.25">
      <c r="A5109" s="6">
        <v>4216</v>
      </c>
      <c r="B5109" s="6" t="s">
        <v>2579</v>
      </c>
      <c r="C5109" s="6" t="s">
        <v>948</v>
      </c>
      <c r="D5109" s="6" t="s">
        <v>39</v>
      </c>
      <c r="E5109" s="6" t="s">
        <v>7</v>
      </c>
      <c r="F5109" s="6">
        <v>105000</v>
      </c>
      <c r="G5109" s="6">
        <v>105000</v>
      </c>
      <c r="H5109" s="1">
        <v>1</v>
      </c>
    </row>
    <row r="5110" spans="1:8" ht="40.15" customHeight="1" x14ac:dyDescent="0.25">
      <c r="A5110" s="6">
        <v>4216</v>
      </c>
      <c r="B5110" s="6" t="s">
        <v>3112</v>
      </c>
      <c r="C5110" s="6" t="s">
        <v>948</v>
      </c>
      <c r="D5110" s="6" t="s">
        <v>39</v>
      </c>
      <c r="E5110" s="6" t="s">
        <v>7</v>
      </c>
      <c r="F5110" s="6">
        <v>105000</v>
      </c>
      <c r="G5110" s="6">
        <v>105000</v>
      </c>
      <c r="H5110" s="1">
        <v>1</v>
      </c>
    </row>
    <row r="5111" spans="1:8" ht="40.15" customHeight="1" x14ac:dyDescent="0.25">
      <c r="A5111" s="6">
        <v>4251</v>
      </c>
      <c r="B5111" s="6" t="s">
        <v>3461</v>
      </c>
      <c r="C5111" s="6" t="s">
        <v>88</v>
      </c>
      <c r="D5111" s="6" t="s">
        <v>115</v>
      </c>
      <c r="E5111" s="6" t="s">
        <v>7</v>
      </c>
      <c r="F5111" s="6">
        <v>80000</v>
      </c>
      <c r="G5111" s="6">
        <v>80000</v>
      </c>
      <c r="H5111" s="1">
        <v>1</v>
      </c>
    </row>
    <row r="5112" spans="1:8" ht="40.15" customHeight="1" x14ac:dyDescent="0.25">
      <c r="A5112" s="6">
        <v>4241</v>
      </c>
      <c r="B5112" s="6" t="s">
        <v>6295</v>
      </c>
      <c r="C5112" s="6" t="s">
        <v>1753</v>
      </c>
      <c r="D5112" s="6" t="s">
        <v>40</v>
      </c>
      <c r="E5112" s="6" t="s">
        <v>7</v>
      </c>
      <c r="F5112" s="6">
        <v>270000</v>
      </c>
      <c r="G5112" s="6">
        <v>270000</v>
      </c>
      <c r="H5112" s="1">
        <v>1</v>
      </c>
    </row>
    <row r="5113" spans="1:8" ht="40.15" customHeight="1" x14ac:dyDescent="0.25">
      <c r="A5113" s="6">
        <v>4241</v>
      </c>
      <c r="B5113" s="6" t="s">
        <v>7040</v>
      </c>
      <c r="C5113" s="6" t="s">
        <v>2826</v>
      </c>
      <c r="D5113" s="6" t="s">
        <v>39</v>
      </c>
      <c r="E5113" s="6" t="s">
        <v>7</v>
      </c>
      <c r="F5113" s="6">
        <v>60000</v>
      </c>
      <c r="G5113" s="6">
        <v>60000</v>
      </c>
      <c r="H5113" s="1">
        <v>1</v>
      </c>
    </row>
    <row r="5114" spans="1:8" ht="40.15" customHeight="1" x14ac:dyDescent="0.25">
      <c r="A5114" s="6">
        <v>4215</v>
      </c>
      <c r="B5114" s="6" t="s">
        <v>7475</v>
      </c>
      <c r="C5114" s="6" t="s">
        <v>948</v>
      </c>
      <c r="D5114" s="6" t="s">
        <v>39</v>
      </c>
      <c r="E5114" s="6" t="s">
        <v>7</v>
      </c>
      <c r="F5114" s="6">
        <v>105000</v>
      </c>
      <c r="G5114" s="6">
        <v>105000</v>
      </c>
      <c r="H5114" s="1">
        <v>1</v>
      </c>
    </row>
    <row r="5115" spans="1:8" ht="17.45" customHeight="1" x14ac:dyDescent="0.25">
      <c r="A5115" s="28" t="s">
        <v>59</v>
      </c>
      <c r="B5115" s="29"/>
      <c r="C5115" s="29"/>
      <c r="D5115" s="29"/>
      <c r="E5115" s="29"/>
      <c r="F5115" s="29"/>
      <c r="G5115" s="29"/>
      <c r="H5115" s="30"/>
    </row>
    <row r="5116" spans="1:8" ht="40.15" customHeight="1" x14ac:dyDescent="0.25">
      <c r="A5116" s="6">
        <v>4251</v>
      </c>
      <c r="B5116" s="6" t="s">
        <v>3460</v>
      </c>
      <c r="C5116" s="6" t="s">
        <v>113</v>
      </c>
      <c r="D5116" s="6" t="s">
        <v>48</v>
      </c>
      <c r="E5116" s="6" t="s">
        <v>7</v>
      </c>
      <c r="F5116" s="6">
        <v>3920000</v>
      </c>
      <c r="G5116" s="6">
        <v>3920000</v>
      </c>
      <c r="H5116" s="1">
        <v>1</v>
      </c>
    </row>
    <row r="5117" spans="1:8" ht="17.45" customHeight="1" x14ac:dyDescent="0.25">
      <c r="A5117" s="35" t="s">
        <v>3110</v>
      </c>
      <c r="B5117" s="36"/>
      <c r="C5117" s="36"/>
      <c r="D5117" s="36"/>
      <c r="E5117" s="36"/>
      <c r="F5117" s="36"/>
      <c r="G5117" s="36"/>
      <c r="H5117" s="37"/>
    </row>
    <row r="5118" spans="1:8" ht="17.45" customHeight="1" x14ac:dyDescent="0.25">
      <c r="A5118" s="28" t="s">
        <v>59</v>
      </c>
      <c r="B5118" s="29"/>
      <c r="C5118" s="29"/>
      <c r="D5118" s="29"/>
      <c r="E5118" s="29"/>
      <c r="F5118" s="29"/>
      <c r="G5118" s="29"/>
      <c r="H5118" s="30"/>
    </row>
    <row r="5119" spans="1:8" ht="28.5" customHeight="1" x14ac:dyDescent="0.25">
      <c r="A5119" s="6">
        <v>5134</v>
      </c>
      <c r="B5119" s="6" t="s">
        <v>4748</v>
      </c>
      <c r="C5119" s="6" t="s">
        <v>61</v>
      </c>
      <c r="D5119" s="6" t="s">
        <v>8</v>
      </c>
      <c r="E5119" s="6" t="s">
        <v>7</v>
      </c>
      <c r="F5119" s="6">
        <v>200000</v>
      </c>
      <c r="G5119" s="6">
        <v>200000</v>
      </c>
      <c r="H5119" s="1">
        <v>1</v>
      </c>
    </row>
    <row r="5120" spans="1:8" ht="28.5" customHeight="1" x14ac:dyDescent="0.25">
      <c r="A5120" s="6">
        <v>5134</v>
      </c>
      <c r="B5120" s="6" t="s">
        <v>4749</v>
      </c>
      <c r="C5120" s="6" t="s">
        <v>61</v>
      </c>
      <c r="D5120" s="6" t="s">
        <v>8</v>
      </c>
      <c r="E5120" s="6" t="s">
        <v>7</v>
      </c>
      <c r="F5120" s="6">
        <v>200000</v>
      </c>
      <c r="G5120" s="6">
        <v>200000</v>
      </c>
      <c r="H5120" s="1">
        <v>1</v>
      </c>
    </row>
    <row r="5121" spans="1:8" ht="28.5" customHeight="1" x14ac:dyDescent="0.25">
      <c r="A5121" s="6">
        <v>5134</v>
      </c>
      <c r="B5121" s="6" t="s">
        <v>4750</v>
      </c>
      <c r="C5121" s="6" t="s">
        <v>61</v>
      </c>
      <c r="D5121" s="6" t="s">
        <v>8</v>
      </c>
      <c r="E5121" s="6" t="s">
        <v>7</v>
      </c>
      <c r="F5121" s="6">
        <v>230000</v>
      </c>
      <c r="G5121" s="6">
        <v>230000</v>
      </c>
      <c r="H5121" s="1">
        <v>1</v>
      </c>
    </row>
    <row r="5122" spans="1:8" ht="28.5" customHeight="1" x14ac:dyDescent="0.25">
      <c r="A5122" s="6">
        <v>5134</v>
      </c>
      <c r="B5122" s="6" t="s">
        <v>4751</v>
      </c>
      <c r="C5122" s="6" t="s">
        <v>61</v>
      </c>
      <c r="D5122" s="6" t="s">
        <v>8</v>
      </c>
      <c r="E5122" s="6" t="s">
        <v>7</v>
      </c>
      <c r="F5122" s="6">
        <v>80000</v>
      </c>
      <c r="G5122" s="6">
        <v>80000</v>
      </c>
      <c r="H5122" s="1">
        <v>1</v>
      </c>
    </row>
    <row r="5123" spans="1:8" ht="28.5" customHeight="1" x14ac:dyDescent="0.25">
      <c r="A5123" s="6">
        <v>5134</v>
      </c>
      <c r="B5123" s="6" t="s">
        <v>4752</v>
      </c>
      <c r="C5123" s="6" t="s">
        <v>61</v>
      </c>
      <c r="D5123" s="6" t="s">
        <v>8</v>
      </c>
      <c r="E5123" s="6" t="s">
        <v>7</v>
      </c>
      <c r="F5123" s="6">
        <v>380000</v>
      </c>
      <c r="G5123" s="6">
        <v>380000</v>
      </c>
      <c r="H5123" s="1">
        <v>1</v>
      </c>
    </row>
    <row r="5124" spans="1:8" ht="28.5" customHeight="1" x14ac:dyDescent="0.25">
      <c r="A5124" s="6">
        <v>5134</v>
      </c>
      <c r="B5124" s="6" t="s">
        <v>4753</v>
      </c>
      <c r="C5124" s="6" t="s">
        <v>61</v>
      </c>
      <c r="D5124" s="6" t="s">
        <v>8</v>
      </c>
      <c r="E5124" s="6" t="s">
        <v>7</v>
      </c>
      <c r="F5124" s="6">
        <v>110000</v>
      </c>
      <c r="G5124" s="6">
        <v>110000</v>
      </c>
      <c r="H5124" s="1">
        <v>1</v>
      </c>
    </row>
    <row r="5125" spans="1:8" ht="28.5" customHeight="1" x14ac:dyDescent="0.25">
      <c r="A5125" s="6">
        <v>5134</v>
      </c>
      <c r="B5125" s="6" t="s">
        <v>4754</v>
      </c>
      <c r="C5125" s="6" t="s">
        <v>61</v>
      </c>
      <c r="D5125" s="6" t="s">
        <v>8</v>
      </c>
      <c r="E5125" s="6" t="s">
        <v>7</v>
      </c>
      <c r="F5125" s="6">
        <v>170000</v>
      </c>
      <c r="G5125" s="6">
        <v>170000</v>
      </c>
      <c r="H5125" s="1">
        <v>1</v>
      </c>
    </row>
    <row r="5126" spans="1:8" ht="17.45" customHeight="1" x14ac:dyDescent="0.25">
      <c r="A5126" s="35" t="s">
        <v>569</v>
      </c>
      <c r="B5126" s="36"/>
      <c r="C5126" s="36"/>
      <c r="D5126" s="36"/>
      <c r="E5126" s="36"/>
      <c r="F5126" s="36"/>
      <c r="G5126" s="36"/>
      <c r="H5126" s="37"/>
    </row>
    <row r="5127" spans="1:8" ht="17.45" customHeight="1" x14ac:dyDescent="0.25">
      <c r="A5127" s="28" t="s">
        <v>59</v>
      </c>
      <c r="B5127" s="29"/>
      <c r="C5127" s="29"/>
      <c r="D5127" s="29"/>
      <c r="E5127" s="29"/>
      <c r="F5127" s="29"/>
      <c r="G5127" s="29"/>
      <c r="H5127" s="30"/>
    </row>
    <row r="5128" spans="1:8" ht="41.25" customHeight="1" x14ac:dyDescent="0.25">
      <c r="A5128" s="6">
        <v>4251</v>
      </c>
      <c r="B5128" s="6" t="s">
        <v>570</v>
      </c>
      <c r="C5128" s="6" t="s">
        <v>393</v>
      </c>
      <c r="D5128" s="6" t="s">
        <v>8</v>
      </c>
      <c r="E5128" s="6" t="s">
        <v>7</v>
      </c>
      <c r="F5128" s="6">
        <v>131482872</v>
      </c>
      <c r="G5128" s="6">
        <v>131482872</v>
      </c>
      <c r="H5128" s="1">
        <v>1</v>
      </c>
    </row>
    <row r="5129" spans="1:8" ht="17.45" customHeight="1" x14ac:dyDescent="0.25">
      <c r="A5129" s="28" t="s">
        <v>96</v>
      </c>
      <c r="B5129" s="29"/>
      <c r="C5129" s="29"/>
      <c r="D5129" s="29"/>
      <c r="E5129" s="29"/>
      <c r="F5129" s="29"/>
      <c r="G5129" s="29"/>
      <c r="H5129" s="30"/>
    </row>
    <row r="5130" spans="1:8" ht="26.45" customHeight="1" x14ac:dyDescent="0.25">
      <c r="A5130" s="6">
        <v>4251</v>
      </c>
      <c r="B5130" s="6" t="s">
        <v>961</v>
      </c>
      <c r="C5130" s="6" t="s">
        <v>88</v>
      </c>
      <c r="D5130" s="6" t="s">
        <v>8</v>
      </c>
      <c r="E5130" s="6" t="s">
        <v>7</v>
      </c>
      <c r="F5130" s="6">
        <v>484000</v>
      </c>
      <c r="G5130" s="6">
        <v>484000</v>
      </c>
      <c r="H5130" s="1">
        <v>1</v>
      </c>
    </row>
    <row r="5131" spans="1:8" ht="17.45" customHeight="1" x14ac:dyDescent="0.25">
      <c r="A5131" s="35" t="s">
        <v>3110</v>
      </c>
      <c r="B5131" s="36"/>
      <c r="C5131" s="36"/>
      <c r="D5131" s="36"/>
      <c r="E5131" s="36"/>
      <c r="F5131" s="36"/>
      <c r="G5131" s="36"/>
      <c r="H5131" s="37"/>
    </row>
    <row r="5132" spans="1:8" ht="17.45" customHeight="1" x14ac:dyDescent="0.25">
      <c r="A5132" s="28" t="s">
        <v>59</v>
      </c>
      <c r="B5132" s="29"/>
      <c r="C5132" s="29"/>
      <c r="D5132" s="29"/>
      <c r="E5132" s="29"/>
      <c r="F5132" s="29"/>
      <c r="G5132" s="29"/>
      <c r="H5132" s="30"/>
    </row>
    <row r="5133" spans="1:8" ht="26.45" customHeight="1" x14ac:dyDescent="0.25">
      <c r="A5133" s="6">
        <v>5134</v>
      </c>
      <c r="B5133" s="6" t="s">
        <v>4248</v>
      </c>
      <c r="C5133" s="6" t="s">
        <v>61</v>
      </c>
      <c r="D5133" s="6" t="s">
        <v>8</v>
      </c>
      <c r="E5133" s="6" t="s">
        <v>7</v>
      </c>
      <c r="F5133" s="6">
        <v>210000</v>
      </c>
      <c r="G5133" s="6">
        <v>210000</v>
      </c>
      <c r="H5133" s="1">
        <v>1</v>
      </c>
    </row>
    <row r="5134" spans="1:8" ht="26.45" customHeight="1" x14ac:dyDescent="0.25">
      <c r="A5134" s="6">
        <v>5134</v>
      </c>
      <c r="B5134" s="6" t="s">
        <v>4249</v>
      </c>
      <c r="C5134" s="6" t="s">
        <v>61</v>
      </c>
      <c r="D5134" s="6" t="s">
        <v>8</v>
      </c>
      <c r="E5134" s="6" t="s">
        <v>7</v>
      </c>
      <c r="F5134" s="6">
        <v>210000</v>
      </c>
      <c r="G5134" s="6">
        <v>210000</v>
      </c>
      <c r="H5134" s="1">
        <v>1</v>
      </c>
    </row>
    <row r="5135" spans="1:8" ht="26.45" customHeight="1" x14ac:dyDescent="0.25">
      <c r="A5135" s="6">
        <v>5134</v>
      </c>
      <c r="B5135" s="6" t="s">
        <v>4250</v>
      </c>
      <c r="C5135" s="6" t="s">
        <v>61</v>
      </c>
      <c r="D5135" s="6" t="s">
        <v>8</v>
      </c>
      <c r="E5135" s="6" t="s">
        <v>7</v>
      </c>
      <c r="F5135" s="6">
        <v>100000</v>
      </c>
      <c r="G5135" s="6">
        <v>100000</v>
      </c>
      <c r="H5135" s="1">
        <v>1</v>
      </c>
    </row>
    <row r="5136" spans="1:8" ht="26.45" customHeight="1" x14ac:dyDescent="0.25">
      <c r="A5136" s="6">
        <v>5134</v>
      </c>
      <c r="B5136" s="6" t="s">
        <v>4251</v>
      </c>
      <c r="C5136" s="6" t="s">
        <v>61</v>
      </c>
      <c r="D5136" s="6" t="s">
        <v>8</v>
      </c>
      <c r="E5136" s="6" t="s">
        <v>7</v>
      </c>
      <c r="F5136" s="6">
        <v>120000</v>
      </c>
      <c r="G5136" s="6">
        <v>120000</v>
      </c>
      <c r="H5136" s="1">
        <v>1</v>
      </c>
    </row>
    <row r="5137" spans="1:8" ht="26.45" customHeight="1" x14ac:dyDescent="0.25">
      <c r="A5137" s="6">
        <v>5134</v>
      </c>
      <c r="B5137" s="6" t="s">
        <v>4252</v>
      </c>
      <c r="C5137" s="6" t="s">
        <v>61</v>
      </c>
      <c r="D5137" s="6" t="s">
        <v>8</v>
      </c>
      <c r="E5137" s="6" t="s">
        <v>7</v>
      </c>
      <c r="F5137" s="6">
        <v>130000</v>
      </c>
      <c r="G5137" s="6">
        <v>130000</v>
      </c>
      <c r="H5137" s="1">
        <v>1</v>
      </c>
    </row>
    <row r="5138" spans="1:8" ht="26.45" customHeight="1" x14ac:dyDescent="0.25">
      <c r="A5138" s="6">
        <v>5134</v>
      </c>
      <c r="B5138" s="6" t="s">
        <v>4253</v>
      </c>
      <c r="C5138" s="6" t="s">
        <v>61</v>
      </c>
      <c r="D5138" s="6" t="s">
        <v>8</v>
      </c>
      <c r="E5138" s="6" t="s">
        <v>7</v>
      </c>
      <c r="F5138" s="6">
        <v>180000</v>
      </c>
      <c r="G5138" s="6">
        <v>180000</v>
      </c>
      <c r="H5138" s="1">
        <v>1</v>
      </c>
    </row>
    <row r="5139" spans="1:8" ht="26.45" customHeight="1" x14ac:dyDescent="0.25">
      <c r="A5139" s="6">
        <v>5134</v>
      </c>
      <c r="B5139" s="6" t="s">
        <v>4254</v>
      </c>
      <c r="C5139" s="6" t="s">
        <v>61</v>
      </c>
      <c r="D5139" s="6" t="s">
        <v>8</v>
      </c>
      <c r="E5139" s="6" t="s">
        <v>7</v>
      </c>
      <c r="F5139" s="6">
        <v>130000</v>
      </c>
      <c r="G5139" s="6">
        <v>130000</v>
      </c>
      <c r="H5139" s="1">
        <v>1</v>
      </c>
    </row>
    <row r="5140" spans="1:8" ht="26.45" customHeight="1" x14ac:dyDescent="0.25">
      <c r="A5140" s="6">
        <v>5134</v>
      </c>
      <c r="B5140" s="6" t="s">
        <v>4255</v>
      </c>
      <c r="C5140" s="6" t="s">
        <v>61</v>
      </c>
      <c r="D5140" s="6" t="s">
        <v>8</v>
      </c>
      <c r="E5140" s="6" t="s">
        <v>7</v>
      </c>
      <c r="F5140" s="6">
        <v>220000</v>
      </c>
      <c r="G5140" s="6">
        <v>220000</v>
      </c>
      <c r="H5140" s="1">
        <v>1</v>
      </c>
    </row>
    <row r="5141" spans="1:8" ht="26.45" customHeight="1" x14ac:dyDescent="0.25">
      <c r="A5141" s="6">
        <v>5134</v>
      </c>
      <c r="B5141" s="6" t="s">
        <v>4256</v>
      </c>
      <c r="C5141" s="6" t="s">
        <v>61</v>
      </c>
      <c r="D5141" s="6" t="s">
        <v>8</v>
      </c>
      <c r="E5141" s="6" t="s">
        <v>7</v>
      </c>
      <c r="F5141" s="6">
        <v>80000</v>
      </c>
      <c r="G5141" s="6">
        <v>80000</v>
      </c>
      <c r="H5141" s="1">
        <v>1</v>
      </c>
    </row>
    <row r="5142" spans="1:8" ht="17.45" customHeight="1" x14ac:dyDescent="0.25">
      <c r="A5142" s="28" t="s">
        <v>96</v>
      </c>
      <c r="B5142" s="29"/>
      <c r="C5142" s="29"/>
      <c r="D5142" s="29"/>
      <c r="E5142" s="29"/>
      <c r="F5142" s="29"/>
      <c r="G5142" s="29"/>
      <c r="H5142" s="30"/>
    </row>
    <row r="5143" spans="1:8" ht="27.2" customHeight="1" x14ac:dyDescent="0.25">
      <c r="A5143" s="6">
        <v>5134</v>
      </c>
      <c r="B5143" s="6" t="s">
        <v>3982</v>
      </c>
      <c r="C5143" s="6" t="s">
        <v>107</v>
      </c>
      <c r="D5143" s="6" t="s">
        <v>48</v>
      </c>
      <c r="E5143" s="6" t="s">
        <v>7</v>
      </c>
      <c r="F5143" s="6">
        <v>337000</v>
      </c>
      <c r="G5143" s="6">
        <v>337000</v>
      </c>
      <c r="H5143" s="1">
        <v>1</v>
      </c>
    </row>
    <row r="5144" spans="1:8" ht="27.2" customHeight="1" x14ac:dyDescent="0.25">
      <c r="A5144" s="6">
        <v>5134</v>
      </c>
      <c r="B5144" s="6" t="s">
        <v>3111</v>
      </c>
      <c r="C5144" s="6" t="s">
        <v>107</v>
      </c>
      <c r="D5144" s="6" t="s">
        <v>48</v>
      </c>
      <c r="E5144" s="6" t="s">
        <v>7</v>
      </c>
      <c r="F5144" s="6">
        <v>242700</v>
      </c>
      <c r="G5144" s="6">
        <v>242700</v>
      </c>
      <c r="H5144" s="1">
        <v>1</v>
      </c>
    </row>
    <row r="5145" spans="1:8" ht="27.2" customHeight="1" x14ac:dyDescent="0.25">
      <c r="A5145" s="6">
        <v>5134</v>
      </c>
      <c r="B5145" s="6" t="s">
        <v>5348</v>
      </c>
      <c r="C5145" s="6" t="s">
        <v>107</v>
      </c>
      <c r="D5145" s="6" t="s">
        <v>48</v>
      </c>
      <c r="E5145" s="6" t="s">
        <v>7</v>
      </c>
      <c r="F5145" s="6">
        <v>263000</v>
      </c>
      <c r="G5145" s="6">
        <v>263000</v>
      </c>
      <c r="H5145" s="1">
        <v>1</v>
      </c>
    </row>
    <row r="5146" spans="1:8" ht="17.45" customHeight="1" x14ac:dyDescent="0.25">
      <c r="A5146" s="35" t="s">
        <v>576</v>
      </c>
      <c r="B5146" s="36"/>
      <c r="C5146" s="36"/>
      <c r="D5146" s="36"/>
      <c r="E5146" s="36"/>
      <c r="F5146" s="36"/>
      <c r="G5146" s="36"/>
      <c r="H5146" s="37"/>
    </row>
    <row r="5147" spans="1:8" ht="17.45" customHeight="1" x14ac:dyDescent="0.25">
      <c r="A5147" s="28" t="s">
        <v>59</v>
      </c>
      <c r="B5147" s="29"/>
      <c r="C5147" s="29"/>
      <c r="D5147" s="29"/>
      <c r="E5147" s="29"/>
      <c r="F5147" s="29"/>
      <c r="G5147" s="29"/>
      <c r="H5147" s="30"/>
    </row>
    <row r="5148" spans="1:8" ht="41.25" customHeight="1" x14ac:dyDescent="0.25">
      <c r="A5148" s="6">
        <v>4251</v>
      </c>
      <c r="B5148" s="6" t="s">
        <v>574</v>
      </c>
      <c r="C5148" s="6" t="s">
        <v>575</v>
      </c>
      <c r="D5148" s="6" t="s">
        <v>48</v>
      </c>
      <c r="E5148" s="6" t="s">
        <v>7</v>
      </c>
      <c r="F5148" s="6">
        <v>37899600</v>
      </c>
      <c r="G5148" s="6">
        <v>37899600</v>
      </c>
      <c r="H5148" s="1">
        <v>1</v>
      </c>
    </row>
    <row r="5149" spans="1:8" ht="17.45" customHeight="1" x14ac:dyDescent="0.25">
      <c r="A5149" s="28" t="s">
        <v>96</v>
      </c>
      <c r="B5149" s="29"/>
      <c r="C5149" s="29"/>
      <c r="D5149" s="29"/>
      <c r="E5149" s="29"/>
      <c r="F5149" s="29"/>
      <c r="G5149" s="29"/>
      <c r="H5149" s="30"/>
    </row>
    <row r="5150" spans="1:8" ht="41.25" customHeight="1" x14ac:dyDescent="0.25">
      <c r="A5150" s="6">
        <v>4251</v>
      </c>
      <c r="B5150" s="6" t="s">
        <v>962</v>
      </c>
      <c r="C5150" s="6" t="s">
        <v>88</v>
      </c>
      <c r="D5150" s="6" t="s">
        <v>8</v>
      </c>
      <c r="E5150" s="6" t="s">
        <v>7</v>
      </c>
      <c r="F5150" s="6">
        <v>243000</v>
      </c>
      <c r="G5150" s="6">
        <v>243000</v>
      </c>
      <c r="H5150" s="1">
        <v>1</v>
      </c>
    </row>
    <row r="5151" spans="1:8" ht="17.45" customHeight="1" x14ac:dyDescent="0.25">
      <c r="A5151" s="35" t="s">
        <v>577</v>
      </c>
      <c r="B5151" s="36"/>
      <c r="C5151" s="36"/>
      <c r="D5151" s="36"/>
      <c r="E5151" s="36"/>
      <c r="F5151" s="36"/>
      <c r="G5151" s="36"/>
      <c r="H5151" s="37"/>
    </row>
    <row r="5152" spans="1:8" ht="17.45" customHeight="1" x14ac:dyDescent="0.25">
      <c r="A5152" s="28" t="s">
        <v>59</v>
      </c>
      <c r="B5152" s="29"/>
      <c r="C5152" s="29"/>
      <c r="D5152" s="29"/>
      <c r="E5152" s="29"/>
      <c r="F5152" s="29"/>
      <c r="G5152" s="29"/>
      <c r="H5152" s="30"/>
    </row>
    <row r="5153" spans="1:8" ht="41.25" customHeight="1" x14ac:dyDescent="0.25">
      <c r="A5153" s="6">
        <v>5113</v>
      </c>
      <c r="B5153" s="6" t="s">
        <v>578</v>
      </c>
      <c r="C5153" s="6" t="s">
        <v>579</v>
      </c>
      <c r="D5153" s="6" t="s">
        <v>48</v>
      </c>
      <c r="E5153" s="6" t="s">
        <v>7</v>
      </c>
      <c r="F5153" s="6">
        <v>0</v>
      </c>
      <c r="G5153" s="6">
        <v>0</v>
      </c>
      <c r="H5153" s="1">
        <v>1</v>
      </c>
    </row>
    <row r="5154" spans="1:8" ht="41.25" customHeight="1" x14ac:dyDescent="0.25">
      <c r="A5154" s="6">
        <v>5112</v>
      </c>
      <c r="B5154" s="6" t="s">
        <v>580</v>
      </c>
      <c r="C5154" s="6" t="s">
        <v>579</v>
      </c>
      <c r="D5154" s="6" t="s">
        <v>48</v>
      </c>
      <c r="E5154" s="6" t="s">
        <v>7</v>
      </c>
      <c r="F5154" s="6">
        <v>0</v>
      </c>
      <c r="G5154" s="6">
        <v>0</v>
      </c>
      <c r="H5154" s="1">
        <v>1</v>
      </c>
    </row>
    <row r="5155" spans="1:8" ht="41.25" customHeight="1" x14ac:dyDescent="0.25">
      <c r="A5155" s="6">
        <v>4251</v>
      </c>
      <c r="B5155" s="6" t="s">
        <v>581</v>
      </c>
      <c r="C5155" s="6" t="s">
        <v>582</v>
      </c>
      <c r="D5155" s="6" t="s">
        <v>48</v>
      </c>
      <c r="E5155" s="6" t="s">
        <v>7</v>
      </c>
      <c r="F5155" s="6">
        <v>19596000</v>
      </c>
      <c r="G5155" s="6">
        <v>19596000</v>
      </c>
      <c r="H5155" s="1">
        <v>1</v>
      </c>
    </row>
    <row r="5156" spans="1:8" ht="29.25" customHeight="1" x14ac:dyDescent="0.25">
      <c r="A5156" s="6">
        <v>5113</v>
      </c>
      <c r="B5156" s="6" t="s">
        <v>4897</v>
      </c>
      <c r="C5156" s="6" t="s">
        <v>582</v>
      </c>
      <c r="D5156" s="6" t="s">
        <v>48</v>
      </c>
      <c r="E5156" s="6" t="s">
        <v>7</v>
      </c>
      <c r="F5156" s="6">
        <v>58878828</v>
      </c>
      <c r="G5156" s="6">
        <v>58878828</v>
      </c>
      <c r="H5156" s="1">
        <v>1</v>
      </c>
    </row>
    <row r="5157" spans="1:8" ht="32.450000000000003" customHeight="1" x14ac:dyDescent="0.25">
      <c r="A5157" s="6">
        <v>5112</v>
      </c>
      <c r="B5157" s="6" t="s">
        <v>6928</v>
      </c>
      <c r="C5157" s="6" t="s">
        <v>582</v>
      </c>
      <c r="D5157" s="6" t="s">
        <v>48</v>
      </c>
      <c r="E5157" s="6" t="s">
        <v>7</v>
      </c>
      <c r="F5157" s="6">
        <v>2631468</v>
      </c>
      <c r="G5157" s="6">
        <v>2631468</v>
      </c>
      <c r="H5157" s="1">
        <v>1</v>
      </c>
    </row>
    <row r="5158" spans="1:8" ht="17.45" customHeight="1" x14ac:dyDescent="0.25">
      <c r="A5158" s="28" t="s">
        <v>96</v>
      </c>
      <c r="B5158" s="29"/>
      <c r="C5158" s="29"/>
      <c r="D5158" s="29"/>
      <c r="E5158" s="29"/>
      <c r="F5158" s="29"/>
      <c r="G5158" s="29"/>
      <c r="H5158" s="30"/>
    </row>
    <row r="5159" spans="1:8" ht="34.700000000000003" customHeight="1" x14ac:dyDescent="0.25">
      <c r="A5159" s="6">
        <v>4251</v>
      </c>
      <c r="B5159" s="6" t="s">
        <v>963</v>
      </c>
      <c r="C5159" s="6" t="s">
        <v>88</v>
      </c>
      <c r="D5159" s="6" t="s">
        <v>8</v>
      </c>
      <c r="E5159" s="6" t="s">
        <v>7</v>
      </c>
      <c r="F5159" s="6">
        <v>135000</v>
      </c>
      <c r="G5159" s="6">
        <v>135000</v>
      </c>
      <c r="H5159" s="1">
        <v>1</v>
      </c>
    </row>
    <row r="5160" spans="1:8" ht="30.6" customHeight="1" x14ac:dyDescent="0.25">
      <c r="A5160" s="6">
        <v>5113</v>
      </c>
      <c r="B5160" s="6" t="s">
        <v>4898</v>
      </c>
      <c r="C5160" s="6" t="s">
        <v>88</v>
      </c>
      <c r="D5160" s="6" t="s">
        <v>115</v>
      </c>
      <c r="E5160" s="6" t="s">
        <v>7</v>
      </c>
      <c r="F5160" s="6">
        <v>1047804</v>
      </c>
      <c r="G5160" s="6">
        <v>1047804</v>
      </c>
      <c r="H5160" s="1">
        <v>1</v>
      </c>
    </row>
    <row r="5161" spans="1:8" ht="30.6" customHeight="1" x14ac:dyDescent="0.25">
      <c r="A5161" s="6">
        <v>5113</v>
      </c>
      <c r="B5161" s="6" t="s">
        <v>4899</v>
      </c>
      <c r="C5161" s="6" t="s">
        <v>1673</v>
      </c>
      <c r="D5161" s="6" t="s">
        <v>39</v>
      </c>
      <c r="E5161" s="6" t="s">
        <v>7</v>
      </c>
      <c r="F5161" s="6">
        <v>349272</v>
      </c>
      <c r="G5161" s="6">
        <v>349272</v>
      </c>
      <c r="H5161" s="1">
        <v>1</v>
      </c>
    </row>
    <row r="5162" spans="1:8" ht="30.6" customHeight="1" x14ac:dyDescent="0.25">
      <c r="A5162" s="6">
        <v>5112</v>
      </c>
      <c r="B5162" s="6" t="s">
        <v>6929</v>
      </c>
      <c r="C5162" s="6" t="s">
        <v>88</v>
      </c>
      <c r="D5162" s="6" t="s">
        <v>48</v>
      </c>
      <c r="E5162" s="6" t="s">
        <v>7</v>
      </c>
      <c r="F5162" s="6">
        <v>51528</v>
      </c>
      <c r="G5162" s="6">
        <v>51528</v>
      </c>
      <c r="H5162" s="1">
        <v>1</v>
      </c>
    </row>
    <row r="5163" spans="1:8" ht="30.6" customHeight="1" x14ac:dyDescent="0.25">
      <c r="A5163" s="6">
        <v>5112</v>
      </c>
      <c r="B5163" s="6" t="s">
        <v>6930</v>
      </c>
      <c r="C5163" s="6" t="s">
        <v>1673</v>
      </c>
      <c r="D5163" s="6" t="s">
        <v>39</v>
      </c>
      <c r="E5163" s="6" t="s">
        <v>7</v>
      </c>
      <c r="F5163" s="6">
        <v>15456</v>
      </c>
      <c r="G5163" s="6">
        <v>15456</v>
      </c>
      <c r="H5163" s="1">
        <v>1</v>
      </c>
    </row>
    <row r="5164" spans="1:8" ht="17.45" customHeight="1" x14ac:dyDescent="0.25">
      <c r="A5164" s="35" t="s">
        <v>583</v>
      </c>
      <c r="B5164" s="36"/>
      <c r="C5164" s="36"/>
      <c r="D5164" s="36"/>
      <c r="E5164" s="36"/>
      <c r="F5164" s="36"/>
      <c r="G5164" s="36"/>
      <c r="H5164" s="37"/>
    </row>
    <row r="5165" spans="1:8" ht="17.45" customHeight="1" x14ac:dyDescent="0.25">
      <c r="A5165" s="28" t="s">
        <v>59</v>
      </c>
      <c r="B5165" s="29"/>
      <c r="C5165" s="29"/>
      <c r="D5165" s="29"/>
      <c r="E5165" s="29"/>
      <c r="F5165" s="29"/>
      <c r="G5165" s="29"/>
      <c r="H5165" s="30"/>
    </row>
    <row r="5166" spans="1:8" ht="41.25" customHeight="1" x14ac:dyDescent="0.25">
      <c r="A5166" s="6">
        <v>4251</v>
      </c>
      <c r="B5166" s="6" t="s">
        <v>584</v>
      </c>
      <c r="C5166" s="6" t="s">
        <v>573</v>
      </c>
      <c r="D5166" s="6" t="s">
        <v>48</v>
      </c>
      <c r="E5166" s="6" t="s">
        <v>7</v>
      </c>
      <c r="F5166" s="6">
        <v>0</v>
      </c>
      <c r="G5166" s="6">
        <v>0</v>
      </c>
      <c r="H5166" s="1">
        <v>1</v>
      </c>
    </row>
    <row r="5167" spans="1:8" ht="41.25" customHeight="1" x14ac:dyDescent="0.25">
      <c r="A5167" s="6">
        <v>4251</v>
      </c>
      <c r="B5167" s="6" t="s">
        <v>3493</v>
      </c>
      <c r="C5167" s="6" t="s">
        <v>573</v>
      </c>
      <c r="D5167" s="6" t="s">
        <v>48</v>
      </c>
      <c r="E5167" s="6" t="s">
        <v>7</v>
      </c>
      <c r="F5167" s="6">
        <v>15680000</v>
      </c>
      <c r="G5167" s="6">
        <v>15680000</v>
      </c>
      <c r="H5167" s="1">
        <v>1</v>
      </c>
    </row>
    <row r="5168" spans="1:8" ht="17.45" customHeight="1" x14ac:dyDescent="0.25">
      <c r="A5168" s="28"/>
      <c r="B5168" s="29"/>
      <c r="C5168" s="29"/>
      <c r="D5168" s="29"/>
      <c r="E5168" s="29"/>
      <c r="F5168" s="29"/>
      <c r="G5168" s="29"/>
      <c r="H5168" s="30"/>
    </row>
    <row r="5169" spans="1:8" ht="41.25" customHeight="1" x14ac:dyDescent="0.25">
      <c r="A5169" s="6">
        <v>4251</v>
      </c>
      <c r="B5169" s="6" t="s">
        <v>3494</v>
      </c>
      <c r="C5169" s="6" t="s">
        <v>88</v>
      </c>
      <c r="D5169" s="6" t="s">
        <v>115</v>
      </c>
      <c r="E5169" s="6" t="s">
        <v>7</v>
      </c>
      <c r="F5169" s="6">
        <v>320000</v>
      </c>
      <c r="G5169" s="6">
        <v>320000</v>
      </c>
      <c r="H5169" s="1">
        <v>1</v>
      </c>
    </row>
    <row r="5170" spans="1:8" ht="17.45" customHeight="1" x14ac:dyDescent="0.25">
      <c r="A5170" s="35" t="s">
        <v>4831</v>
      </c>
      <c r="B5170" s="36"/>
      <c r="C5170" s="36"/>
      <c r="D5170" s="36"/>
      <c r="E5170" s="36"/>
      <c r="F5170" s="36"/>
      <c r="G5170" s="36"/>
      <c r="H5170" s="37"/>
    </row>
    <row r="5171" spans="1:8" ht="17.45" customHeight="1" x14ac:dyDescent="0.25">
      <c r="A5171" s="28" t="s">
        <v>83</v>
      </c>
      <c r="B5171" s="29"/>
      <c r="C5171" s="29"/>
      <c r="D5171" s="29"/>
      <c r="E5171" s="29"/>
      <c r="F5171" s="29"/>
      <c r="G5171" s="29"/>
      <c r="H5171" s="30"/>
    </row>
    <row r="5172" spans="1:8" ht="20.85" customHeight="1" x14ac:dyDescent="0.25">
      <c r="A5172" s="6">
        <v>5129</v>
      </c>
      <c r="B5172" s="6" t="s">
        <v>4832</v>
      </c>
      <c r="C5172" s="6" t="s">
        <v>1131</v>
      </c>
      <c r="D5172" s="6" t="s">
        <v>40</v>
      </c>
      <c r="E5172" s="6" t="s">
        <v>86</v>
      </c>
      <c r="F5172" s="6">
        <v>56250</v>
      </c>
      <c r="G5172" s="6">
        <f>H5172*F5172</f>
        <v>2812500</v>
      </c>
      <c r="H5172" s="1">
        <v>50</v>
      </c>
    </row>
    <row r="5173" spans="1:8" ht="17.45" customHeight="1" x14ac:dyDescent="0.25">
      <c r="A5173" s="35" t="s">
        <v>541</v>
      </c>
      <c r="B5173" s="36"/>
      <c r="C5173" s="36"/>
      <c r="D5173" s="36"/>
      <c r="E5173" s="36"/>
      <c r="F5173" s="36"/>
      <c r="G5173" s="36"/>
      <c r="H5173" s="37"/>
    </row>
    <row r="5174" spans="1:8" ht="17.45" customHeight="1" x14ac:dyDescent="0.25">
      <c r="A5174" s="28" t="s">
        <v>59</v>
      </c>
      <c r="B5174" s="29"/>
      <c r="C5174" s="29"/>
      <c r="D5174" s="29"/>
      <c r="E5174" s="29"/>
      <c r="F5174" s="29"/>
      <c r="G5174" s="29"/>
      <c r="H5174" s="30"/>
    </row>
    <row r="5175" spans="1:8" ht="29.85" customHeight="1" x14ac:dyDescent="0.25">
      <c r="A5175" s="6">
        <v>4861</v>
      </c>
      <c r="B5175" s="6" t="s">
        <v>585</v>
      </c>
      <c r="C5175" s="6" t="s">
        <v>113</v>
      </c>
      <c r="D5175" s="6" t="s">
        <v>48</v>
      </c>
      <c r="E5175" s="6" t="s">
        <v>7</v>
      </c>
      <c r="F5175" s="6">
        <v>10290000</v>
      </c>
      <c r="G5175" s="6">
        <v>10290000</v>
      </c>
      <c r="H5175" s="1">
        <v>1</v>
      </c>
    </row>
    <row r="5176" spans="1:8" ht="29.85" customHeight="1" x14ac:dyDescent="0.25">
      <c r="A5176" s="6">
        <v>4861</v>
      </c>
      <c r="B5176" s="6" t="s">
        <v>585</v>
      </c>
      <c r="C5176" s="6" t="s">
        <v>113</v>
      </c>
      <c r="D5176" s="6" t="s">
        <v>48</v>
      </c>
      <c r="E5176" s="6" t="s">
        <v>7</v>
      </c>
      <c r="F5176" s="6">
        <v>1008420</v>
      </c>
      <c r="G5176" s="6">
        <v>1008420</v>
      </c>
      <c r="H5176" s="1">
        <v>1</v>
      </c>
    </row>
    <row r="5177" spans="1:8" ht="29.85" customHeight="1" x14ac:dyDescent="0.25">
      <c r="A5177" s="6">
        <v>4861</v>
      </c>
      <c r="B5177" s="6" t="s">
        <v>4720</v>
      </c>
      <c r="C5177" s="6" t="s">
        <v>113</v>
      </c>
      <c r="D5177" s="6" t="s">
        <v>48</v>
      </c>
      <c r="E5177" s="6" t="s">
        <v>7</v>
      </c>
      <c r="F5177" s="6">
        <v>29400000</v>
      </c>
      <c r="G5177" s="6">
        <v>29400000</v>
      </c>
      <c r="H5177" s="1">
        <v>1</v>
      </c>
    </row>
    <row r="5178" spans="1:8" ht="29.85" customHeight="1" x14ac:dyDescent="0.25">
      <c r="A5178" s="6">
        <v>5112</v>
      </c>
      <c r="B5178" s="6" t="s">
        <v>6149</v>
      </c>
      <c r="C5178" s="6" t="s">
        <v>457</v>
      </c>
      <c r="D5178" s="6" t="s">
        <v>48</v>
      </c>
      <c r="E5178" s="6" t="s">
        <v>7</v>
      </c>
      <c r="F5178" s="6">
        <v>2338320</v>
      </c>
      <c r="G5178" s="6">
        <v>2338320</v>
      </c>
      <c r="H5178" s="1">
        <v>1</v>
      </c>
    </row>
    <row r="5179" spans="1:8" ht="17.45" customHeight="1" x14ac:dyDescent="0.25">
      <c r="A5179" s="28" t="s">
        <v>96</v>
      </c>
      <c r="B5179" s="29"/>
      <c r="C5179" s="29"/>
      <c r="D5179" s="29"/>
      <c r="E5179" s="29"/>
      <c r="F5179" s="29"/>
      <c r="G5179" s="29"/>
      <c r="H5179" s="30"/>
    </row>
    <row r="5180" spans="1:8" ht="29.85" customHeight="1" x14ac:dyDescent="0.25">
      <c r="A5180" s="6">
        <v>4861</v>
      </c>
      <c r="B5180" s="6" t="s">
        <v>586</v>
      </c>
      <c r="C5180" s="6" t="s">
        <v>81</v>
      </c>
      <c r="D5180" s="6" t="s">
        <v>48</v>
      </c>
      <c r="E5180" s="6" t="s">
        <v>7</v>
      </c>
      <c r="F5180" s="6">
        <v>15000000</v>
      </c>
      <c r="G5180" s="6">
        <v>15000000</v>
      </c>
      <c r="H5180" s="1">
        <v>1</v>
      </c>
    </row>
    <row r="5181" spans="1:8" ht="29.85" customHeight="1" x14ac:dyDescent="0.25">
      <c r="A5181" s="6">
        <v>4861</v>
      </c>
      <c r="B5181" s="6" t="s">
        <v>586</v>
      </c>
      <c r="C5181" s="6" t="s">
        <v>81</v>
      </c>
      <c r="D5181" s="6" t="s">
        <v>48</v>
      </c>
      <c r="E5181" s="6" t="s">
        <v>7</v>
      </c>
      <c r="F5181" s="6">
        <v>1500000</v>
      </c>
      <c r="G5181" s="6">
        <v>1500000</v>
      </c>
      <c r="H5181" s="1">
        <v>1</v>
      </c>
    </row>
    <row r="5182" spans="1:8" ht="29.85" customHeight="1" x14ac:dyDescent="0.25">
      <c r="A5182" s="6">
        <v>4861</v>
      </c>
      <c r="B5182" s="6" t="s">
        <v>1273</v>
      </c>
      <c r="C5182" s="6" t="s">
        <v>88</v>
      </c>
      <c r="D5182" s="6" t="s">
        <v>8</v>
      </c>
      <c r="E5182" s="6" t="s">
        <v>7</v>
      </c>
      <c r="F5182" s="6">
        <v>56700</v>
      </c>
      <c r="G5182" s="6">
        <v>56700</v>
      </c>
      <c r="H5182" s="1">
        <v>1</v>
      </c>
    </row>
    <row r="5183" spans="1:8" ht="29.85" customHeight="1" x14ac:dyDescent="0.25">
      <c r="A5183" s="6">
        <v>4861</v>
      </c>
      <c r="B5183" s="6" t="s">
        <v>1273</v>
      </c>
      <c r="C5183" s="6" t="s">
        <v>88</v>
      </c>
      <c r="D5183" s="6" t="s">
        <v>8</v>
      </c>
      <c r="E5183" s="6" t="s">
        <v>7</v>
      </c>
      <c r="F5183" s="6">
        <v>20580</v>
      </c>
      <c r="G5183" s="6">
        <v>20580</v>
      </c>
      <c r="H5183" s="1">
        <v>1</v>
      </c>
    </row>
    <row r="5184" spans="1:8" ht="29.85" customHeight="1" x14ac:dyDescent="0.25">
      <c r="A5184" s="6">
        <v>4861</v>
      </c>
      <c r="B5184" s="6" t="s">
        <v>4721</v>
      </c>
      <c r="C5184" s="6" t="s">
        <v>88</v>
      </c>
      <c r="D5184" s="6" t="s">
        <v>115</v>
      </c>
      <c r="E5184" s="6" t="s">
        <v>7</v>
      </c>
      <c r="F5184" s="6">
        <v>600000</v>
      </c>
      <c r="G5184" s="6">
        <v>600000</v>
      </c>
      <c r="H5184" s="1">
        <v>1</v>
      </c>
    </row>
    <row r="5185" spans="1:8" ht="29.85" customHeight="1" x14ac:dyDescent="0.25">
      <c r="A5185" s="6">
        <v>4861</v>
      </c>
      <c r="B5185" s="6" t="s">
        <v>5101</v>
      </c>
      <c r="C5185" s="6" t="s">
        <v>81</v>
      </c>
      <c r="D5185" s="6" t="s">
        <v>48</v>
      </c>
      <c r="E5185" s="6" t="s">
        <v>7</v>
      </c>
      <c r="F5185" s="6">
        <v>13000000</v>
      </c>
      <c r="G5185" s="6">
        <v>13000000</v>
      </c>
      <c r="H5185" s="1">
        <v>1</v>
      </c>
    </row>
    <row r="5186" spans="1:8" ht="29.85" customHeight="1" x14ac:dyDescent="0.25">
      <c r="A5186" s="6">
        <v>5112</v>
      </c>
      <c r="B5186" s="6" t="s">
        <v>6150</v>
      </c>
      <c r="C5186" s="6" t="s">
        <v>88</v>
      </c>
      <c r="D5186" s="6" t="s">
        <v>115</v>
      </c>
      <c r="E5186" s="6" t="s">
        <v>7</v>
      </c>
      <c r="F5186" s="6">
        <v>45144</v>
      </c>
      <c r="G5186" s="6">
        <v>45144</v>
      </c>
      <c r="H5186" s="1">
        <v>1</v>
      </c>
    </row>
    <row r="5187" spans="1:8" ht="29.85" customHeight="1" x14ac:dyDescent="0.25">
      <c r="A5187" s="6">
        <v>5112</v>
      </c>
      <c r="B5187" s="6" t="s">
        <v>6151</v>
      </c>
      <c r="C5187" s="6" t="s">
        <v>1673</v>
      </c>
      <c r="D5187" s="6" t="s">
        <v>39</v>
      </c>
      <c r="E5187" s="6" t="s">
        <v>7</v>
      </c>
      <c r="F5187" s="6">
        <v>13548</v>
      </c>
      <c r="G5187" s="6">
        <v>13548</v>
      </c>
      <c r="H5187" s="1">
        <v>1</v>
      </c>
    </row>
    <row r="5188" spans="1:8" ht="17.45" customHeight="1" x14ac:dyDescent="0.25">
      <c r="A5188" s="35" t="s">
        <v>571</v>
      </c>
      <c r="B5188" s="36"/>
      <c r="C5188" s="36"/>
      <c r="D5188" s="36"/>
      <c r="E5188" s="36"/>
      <c r="F5188" s="36"/>
      <c r="G5188" s="36"/>
      <c r="H5188" s="37"/>
    </row>
    <row r="5189" spans="1:8" ht="17.45" customHeight="1" x14ac:dyDescent="0.25">
      <c r="A5189" s="28" t="s">
        <v>59</v>
      </c>
      <c r="B5189" s="29"/>
      <c r="C5189" s="29"/>
      <c r="D5189" s="29"/>
      <c r="E5189" s="29"/>
      <c r="F5189" s="29"/>
      <c r="G5189" s="29"/>
      <c r="H5189" s="30"/>
    </row>
    <row r="5190" spans="1:8" ht="29.85" customHeight="1" x14ac:dyDescent="0.25">
      <c r="A5190" s="6">
        <v>4251</v>
      </c>
      <c r="B5190" s="6" t="s">
        <v>572</v>
      </c>
      <c r="C5190" s="6" t="s">
        <v>573</v>
      </c>
      <c r="D5190" s="6" t="s">
        <v>48</v>
      </c>
      <c r="E5190" s="6" t="s">
        <v>7</v>
      </c>
      <c r="F5190" s="6">
        <v>21320880</v>
      </c>
      <c r="G5190" s="6">
        <v>21320880</v>
      </c>
      <c r="H5190" s="1">
        <v>1</v>
      </c>
    </row>
    <row r="5191" spans="1:8" ht="29.85" customHeight="1" x14ac:dyDescent="0.25">
      <c r="A5191" s="6">
        <v>4251</v>
      </c>
      <c r="B5191" s="6" t="s">
        <v>572</v>
      </c>
      <c r="C5191" s="6" t="s">
        <v>573</v>
      </c>
      <c r="D5191" s="6" t="s">
        <v>48</v>
      </c>
      <c r="E5191" s="6" t="s">
        <v>7</v>
      </c>
      <c r="F5191" s="6">
        <v>2129451</v>
      </c>
      <c r="G5191" s="6">
        <v>2129451</v>
      </c>
      <c r="H5191" s="1">
        <v>1</v>
      </c>
    </row>
    <row r="5192" spans="1:8" ht="22.7" customHeight="1" x14ac:dyDescent="0.25">
      <c r="A5192" s="6">
        <v>4251</v>
      </c>
      <c r="B5192" s="6" t="s">
        <v>1943</v>
      </c>
      <c r="C5192" s="6" t="s">
        <v>1643</v>
      </c>
      <c r="D5192" s="6" t="s">
        <v>48</v>
      </c>
      <c r="E5192" s="6" t="s">
        <v>7</v>
      </c>
      <c r="F5192" s="6">
        <v>3000000</v>
      </c>
      <c r="G5192" s="6">
        <v>3000000</v>
      </c>
      <c r="H5192" s="1">
        <v>1</v>
      </c>
    </row>
    <row r="5193" spans="1:8" ht="22.7" customHeight="1" x14ac:dyDescent="0.25">
      <c r="A5193" s="6">
        <v>5113</v>
      </c>
      <c r="B5193" s="6" t="s">
        <v>3973</v>
      </c>
      <c r="C5193" s="6" t="s">
        <v>1643</v>
      </c>
      <c r="D5193" s="6" t="s">
        <v>48</v>
      </c>
      <c r="E5193" s="6" t="s">
        <v>7</v>
      </c>
      <c r="F5193" s="6">
        <v>6015369</v>
      </c>
      <c r="G5193" s="6">
        <v>6015369</v>
      </c>
      <c r="H5193" s="1">
        <v>1</v>
      </c>
    </row>
    <row r="5194" spans="1:8" ht="22.7" customHeight="1" x14ac:dyDescent="0.25">
      <c r="A5194" s="6">
        <v>5113</v>
      </c>
      <c r="B5194" s="6" t="s">
        <v>4436</v>
      </c>
      <c r="C5194" s="6" t="s">
        <v>1643</v>
      </c>
      <c r="D5194" s="6" t="s">
        <v>48</v>
      </c>
      <c r="E5194" s="6" t="s">
        <v>7</v>
      </c>
      <c r="F5194" s="6">
        <v>47160990</v>
      </c>
      <c r="G5194" s="6">
        <v>47160990</v>
      </c>
      <c r="H5194" s="1">
        <v>1</v>
      </c>
    </row>
    <row r="5195" spans="1:8" ht="22.7" customHeight="1" x14ac:dyDescent="0.25">
      <c r="A5195" s="6">
        <v>5113</v>
      </c>
      <c r="B5195" s="6" t="s">
        <v>4437</v>
      </c>
      <c r="C5195" s="6" t="s">
        <v>1643</v>
      </c>
      <c r="D5195" s="6" t="s">
        <v>48</v>
      </c>
      <c r="E5195" s="6" t="s">
        <v>7</v>
      </c>
      <c r="F5195" s="6">
        <v>47154550</v>
      </c>
      <c r="G5195" s="6">
        <v>47154550</v>
      </c>
      <c r="H5195" s="1">
        <v>1</v>
      </c>
    </row>
    <row r="5196" spans="1:8" ht="22.7" customHeight="1" x14ac:dyDescent="0.25">
      <c r="A5196" s="6">
        <v>5113</v>
      </c>
      <c r="B5196" s="6" t="s">
        <v>4438</v>
      </c>
      <c r="C5196" s="6" t="s">
        <v>1643</v>
      </c>
      <c r="D5196" s="6" t="s">
        <v>48</v>
      </c>
      <c r="E5196" s="6" t="s">
        <v>7</v>
      </c>
      <c r="F5196" s="6">
        <v>12901440</v>
      </c>
      <c r="G5196" s="6">
        <v>12901440</v>
      </c>
      <c r="H5196" s="1">
        <v>1</v>
      </c>
    </row>
    <row r="5197" spans="1:8" ht="22.7" customHeight="1" x14ac:dyDescent="0.25">
      <c r="A5197" s="6">
        <v>5113</v>
      </c>
      <c r="B5197" s="6" t="s">
        <v>4845</v>
      </c>
      <c r="C5197" s="6" t="s">
        <v>1643</v>
      </c>
      <c r="D5197" s="6" t="s">
        <v>48</v>
      </c>
      <c r="E5197" s="6" t="s">
        <v>7</v>
      </c>
      <c r="F5197" s="6">
        <v>40257888</v>
      </c>
      <c r="G5197" s="6">
        <v>40257888</v>
      </c>
      <c r="H5197" s="1">
        <v>1</v>
      </c>
    </row>
    <row r="5198" spans="1:8" ht="22.7" customHeight="1" x14ac:dyDescent="0.25">
      <c r="A5198" s="6">
        <v>5113</v>
      </c>
      <c r="B5198" s="6" t="s">
        <v>4846</v>
      </c>
      <c r="C5198" s="6" t="s">
        <v>1643</v>
      </c>
      <c r="D5198" s="6" t="s">
        <v>48</v>
      </c>
      <c r="E5198" s="6" t="s">
        <v>7</v>
      </c>
      <c r="F5198" s="6">
        <v>22086816</v>
      </c>
      <c r="G5198" s="6">
        <v>22086816</v>
      </c>
      <c r="H5198" s="1">
        <v>1</v>
      </c>
    </row>
    <row r="5199" spans="1:8" ht="22.7" customHeight="1" x14ac:dyDescent="0.25">
      <c r="A5199" s="6">
        <v>5113</v>
      </c>
      <c r="B5199" s="6" t="s">
        <v>4847</v>
      </c>
      <c r="C5199" s="6" t="s">
        <v>1643</v>
      </c>
      <c r="D5199" s="6" t="s">
        <v>48</v>
      </c>
      <c r="E5199" s="6" t="s">
        <v>7</v>
      </c>
      <c r="F5199" s="6">
        <v>9706020</v>
      </c>
      <c r="G5199" s="6">
        <v>9706020</v>
      </c>
      <c r="H5199" s="1">
        <v>1</v>
      </c>
    </row>
    <row r="5200" spans="1:8" ht="22.7" customHeight="1" x14ac:dyDescent="0.25">
      <c r="A5200" s="6">
        <v>5112</v>
      </c>
      <c r="B5200" s="6" t="s">
        <v>5098</v>
      </c>
      <c r="C5200" s="6" t="s">
        <v>1643</v>
      </c>
      <c r="D5200" s="6" t="s">
        <v>48</v>
      </c>
      <c r="E5200" s="6" t="s">
        <v>7</v>
      </c>
      <c r="F5200" s="6">
        <v>52692972</v>
      </c>
      <c r="G5200" s="6">
        <v>52692972</v>
      </c>
      <c r="H5200" s="1">
        <v>1</v>
      </c>
    </row>
    <row r="5201" spans="1:8" ht="22.7" customHeight="1" x14ac:dyDescent="0.25">
      <c r="A5201" s="6">
        <v>5113</v>
      </c>
      <c r="B5201" s="6" t="s">
        <v>6188</v>
      </c>
      <c r="C5201" s="6" t="s">
        <v>1643</v>
      </c>
      <c r="D5201" s="6" t="s">
        <v>48</v>
      </c>
      <c r="E5201" s="6" t="s">
        <v>7</v>
      </c>
      <c r="F5201" s="6">
        <v>38810316</v>
      </c>
      <c r="G5201" s="6">
        <v>38810316</v>
      </c>
      <c r="H5201" s="1">
        <v>1</v>
      </c>
    </row>
    <row r="5202" spans="1:8" ht="22.7" customHeight="1" x14ac:dyDescent="0.25">
      <c r="A5202" s="6">
        <v>5113</v>
      </c>
      <c r="B5202" s="6" t="s">
        <v>6189</v>
      </c>
      <c r="C5202" s="6" t="s">
        <v>1643</v>
      </c>
      <c r="D5202" s="6" t="s">
        <v>48</v>
      </c>
      <c r="E5202" s="6" t="s">
        <v>7</v>
      </c>
      <c r="F5202" s="6">
        <v>21058356</v>
      </c>
      <c r="G5202" s="6">
        <v>21058356</v>
      </c>
      <c r="H5202" s="1">
        <v>1</v>
      </c>
    </row>
    <row r="5203" spans="1:8" ht="22.7" customHeight="1" x14ac:dyDescent="0.25">
      <c r="A5203" s="6">
        <v>5113</v>
      </c>
      <c r="B5203" s="6" t="s">
        <v>6190</v>
      </c>
      <c r="C5203" s="6" t="s">
        <v>1643</v>
      </c>
      <c r="D5203" s="6" t="s">
        <v>48</v>
      </c>
      <c r="E5203" s="6" t="s">
        <v>7</v>
      </c>
      <c r="F5203" s="6">
        <v>29570472</v>
      </c>
      <c r="G5203" s="6">
        <v>29570472</v>
      </c>
      <c r="H5203" s="1">
        <v>1</v>
      </c>
    </row>
    <row r="5204" spans="1:8" ht="22.7" customHeight="1" x14ac:dyDescent="0.25">
      <c r="A5204" s="6">
        <v>5113</v>
      </c>
      <c r="B5204" s="6" t="s">
        <v>6191</v>
      </c>
      <c r="C5204" s="6" t="s">
        <v>1643</v>
      </c>
      <c r="D5204" s="6" t="s">
        <v>48</v>
      </c>
      <c r="E5204" s="6" t="s">
        <v>7</v>
      </c>
      <c r="F5204" s="6">
        <v>17632212</v>
      </c>
      <c r="G5204" s="6">
        <v>17632212</v>
      </c>
      <c r="H5204" s="1">
        <v>1</v>
      </c>
    </row>
    <row r="5205" spans="1:8" ht="22.7" customHeight="1" x14ac:dyDescent="0.25">
      <c r="A5205" s="6">
        <v>4251</v>
      </c>
      <c r="B5205" s="6" t="s">
        <v>7303</v>
      </c>
      <c r="C5205" s="6" t="s">
        <v>573</v>
      </c>
      <c r="D5205" s="6" t="s">
        <v>48</v>
      </c>
      <c r="E5205" s="6" t="s">
        <v>7</v>
      </c>
      <c r="F5205" s="6">
        <v>19599266</v>
      </c>
      <c r="G5205" s="6">
        <v>19599266</v>
      </c>
      <c r="H5205" s="1">
        <v>1</v>
      </c>
    </row>
    <row r="5206" spans="1:8" ht="17.45" customHeight="1" x14ac:dyDescent="0.25">
      <c r="A5206" s="28" t="s">
        <v>96</v>
      </c>
      <c r="B5206" s="29"/>
      <c r="C5206" s="29"/>
      <c r="D5206" s="29"/>
      <c r="E5206" s="29"/>
      <c r="F5206" s="29"/>
      <c r="G5206" s="29"/>
      <c r="H5206" s="30"/>
    </row>
    <row r="5207" spans="1:8" ht="29.25" customHeight="1" x14ac:dyDescent="0.25">
      <c r="A5207" s="6">
        <v>4251</v>
      </c>
      <c r="B5207" s="6" t="s">
        <v>960</v>
      </c>
      <c r="C5207" s="6" t="s">
        <v>88</v>
      </c>
      <c r="D5207" s="6" t="s">
        <v>8</v>
      </c>
      <c r="E5207" s="6" t="s">
        <v>7</v>
      </c>
      <c r="F5207" s="6">
        <v>151200</v>
      </c>
      <c r="G5207" s="6">
        <v>151200</v>
      </c>
      <c r="H5207" s="1">
        <v>1</v>
      </c>
    </row>
    <row r="5208" spans="1:8" ht="29.25" customHeight="1" x14ac:dyDescent="0.25">
      <c r="A5208" s="6">
        <v>4251</v>
      </c>
      <c r="B5208" s="6" t="s">
        <v>960</v>
      </c>
      <c r="C5208" s="6" t="s">
        <v>88</v>
      </c>
      <c r="D5208" s="6" t="s">
        <v>8</v>
      </c>
      <c r="E5208" s="6" t="s">
        <v>7</v>
      </c>
      <c r="F5208" s="6">
        <v>15120</v>
      </c>
      <c r="G5208" s="6">
        <v>15120</v>
      </c>
      <c r="H5208" s="1">
        <v>1</v>
      </c>
    </row>
    <row r="5209" spans="1:8" ht="28.5" customHeight="1" x14ac:dyDescent="0.25">
      <c r="A5209" s="6">
        <v>5113</v>
      </c>
      <c r="B5209" s="6" t="s">
        <v>3974</v>
      </c>
      <c r="C5209" s="6" t="s">
        <v>88</v>
      </c>
      <c r="D5209" s="6" t="s">
        <v>115</v>
      </c>
      <c r="E5209" s="6" t="s">
        <v>7</v>
      </c>
      <c r="F5209" s="6">
        <v>53000</v>
      </c>
      <c r="G5209" s="6">
        <v>53000</v>
      </c>
      <c r="H5209" s="1">
        <v>1</v>
      </c>
    </row>
    <row r="5210" spans="1:8" ht="28.5" customHeight="1" x14ac:dyDescent="0.25">
      <c r="A5210" s="6">
        <v>5113</v>
      </c>
      <c r="B5210" s="6" t="s">
        <v>3975</v>
      </c>
      <c r="C5210" s="6" t="s">
        <v>1673</v>
      </c>
      <c r="D5210" s="6" t="s">
        <v>39</v>
      </c>
      <c r="E5210" s="6" t="s">
        <v>7</v>
      </c>
      <c r="F5210" s="6">
        <v>59988</v>
      </c>
      <c r="G5210" s="6">
        <v>59988</v>
      </c>
      <c r="H5210" s="1">
        <v>1</v>
      </c>
    </row>
    <row r="5211" spans="1:8" ht="28.5" customHeight="1" x14ac:dyDescent="0.25">
      <c r="A5211" s="6">
        <v>5113</v>
      </c>
      <c r="B5211" s="6" t="s">
        <v>4439</v>
      </c>
      <c r="C5211" s="6" t="s">
        <v>88</v>
      </c>
      <c r="D5211" s="6" t="s">
        <v>115</v>
      </c>
      <c r="E5211" s="6" t="s">
        <v>7</v>
      </c>
      <c r="F5211" s="6">
        <v>927876</v>
      </c>
      <c r="G5211" s="6">
        <v>927876</v>
      </c>
      <c r="H5211" s="1">
        <v>1</v>
      </c>
    </row>
    <row r="5212" spans="1:8" ht="28.5" customHeight="1" x14ac:dyDescent="0.25">
      <c r="A5212" s="6">
        <v>5113</v>
      </c>
      <c r="B5212" s="6" t="s">
        <v>4440</v>
      </c>
      <c r="C5212" s="6" t="s">
        <v>88</v>
      </c>
      <c r="D5212" s="6" t="s">
        <v>115</v>
      </c>
      <c r="E5212" s="6" t="s">
        <v>7</v>
      </c>
      <c r="F5212" s="6">
        <v>835008</v>
      </c>
      <c r="G5212" s="6">
        <v>835008</v>
      </c>
      <c r="H5212" s="1">
        <v>1</v>
      </c>
    </row>
    <row r="5213" spans="1:8" ht="28.5" customHeight="1" x14ac:dyDescent="0.25">
      <c r="A5213" s="6">
        <v>5113</v>
      </c>
      <c r="B5213" s="6" t="s">
        <v>4441</v>
      </c>
      <c r="C5213" s="6" t="s">
        <v>88</v>
      </c>
      <c r="D5213" s="6" t="s">
        <v>115</v>
      </c>
      <c r="E5213" s="6" t="s">
        <v>7</v>
      </c>
      <c r="F5213" s="6">
        <v>252612</v>
      </c>
      <c r="G5213" s="6">
        <v>252612</v>
      </c>
      <c r="H5213" s="1">
        <v>1</v>
      </c>
    </row>
    <row r="5214" spans="1:8" ht="28.5" customHeight="1" x14ac:dyDescent="0.25">
      <c r="A5214" s="6">
        <v>5113</v>
      </c>
      <c r="B5214" s="6" t="s">
        <v>4442</v>
      </c>
      <c r="C5214" s="6" t="s">
        <v>1673</v>
      </c>
      <c r="D5214" s="6" t="s">
        <v>39</v>
      </c>
      <c r="E5214" s="6" t="s">
        <v>7</v>
      </c>
      <c r="F5214" s="6">
        <v>278364</v>
      </c>
      <c r="G5214" s="6">
        <v>278364</v>
      </c>
      <c r="H5214" s="1">
        <v>1</v>
      </c>
    </row>
    <row r="5215" spans="1:8" ht="28.5" customHeight="1" x14ac:dyDescent="0.25">
      <c r="A5215" s="6">
        <v>5113</v>
      </c>
      <c r="B5215" s="6" t="s">
        <v>4443</v>
      </c>
      <c r="C5215" s="6" t="s">
        <v>1673</v>
      </c>
      <c r="D5215" s="6" t="s">
        <v>39</v>
      </c>
      <c r="E5215" s="6" t="s">
        <v>7</v>
      </c>
      <c r="F5215" s="6">
        <v>278340</v>
      </c>
      <c r="G5215" s="6">
        <v>278340</v>
      </c>
      <c r="H5215" s="1">
        <v>1</v>
      </c>
    </row>
    <row r="5216" spans="1:8" ht="28.5" customHeight="1" x14ac:dyDescent="0.25">
      <c r="A5216" s="6">
        <v>5113</v>
      </c>
      <c r="B5216" s="6" t="s">
        <v>4444</v>
      </c>
      <c r="C5216" s="6" t="s">
        <v>1673</v>
      </c>
      <c r="D5216" s="6" t="s">
        <v>39</v>
      </c>
      <c r="E5216" s="6" t="s">
        <v>7</v>
      </c>
      <c r="F5216" s="6">
        <v>75780</v>
      </c>
      <c r="G5216" s="6">
        <v>75780</v>
      </c>
      <c r="H5216" s="1">
        <v>1</v>
      </c>
    </row>
    <row r="5217" spans="1:8" ht="28.5" customHeight="1" x14ac:dyDescent="0.25">
      <c r="A5217" s="6">
        <v>5113</v>
      </c>
      <c r="B5217" s="6" t="s">
        <v>4848</v>
      </c>
      <c r="C5217" s="6" t="s">
        <v>88</v>
      </c>
      <c r="D5217" s="6" t="s">
        <v>115</v>
      </c>
      <c r="E5217" s="6" t="s">
        <v>7</v>
      </c>
      <c r="F5217" s="6">
        <v>792084</v>
      </c>
      <c r="G5217" s="6">
        <v>792084</v>
      </c>
      <c r="H5217" s="1">
        <v>1</v>
      </c>
    </row>
    <row r="5218" spans="1:8" ht="28.5" customHeight="1" x14ac:dyDescent="0.25">
      <c r="A5218" s="6">
        <v>5113</v>
      </c>
      <c r="B5218" s="6" t="s">
        <v>4849</v>
      </c>
      <c r="C5218" s="6" t="s">
        <v>88</v>
      </c>
      <c r="D5218" s="6" t="s">
        <v>115</v>
      </c>
      <c r="E5218" s="6" t="s">
        <v>7</v>
      </c>
      <c r="F5218" s="6">
        <v>432432</v>
      </c>
      <c r="G5218" s="6">
        <v>432432</v>
      </c>
      <c r="H5218" s="1">
        <v>1</v>
      </c>
    </row>
    <row r="5219" spans="1:8" ht="28.5" customHeight="1" x14ac:dyDescent="0.25">
      <c r="A5219" s="6">
        <v>5113</v>
      </c>
      <c r="B5219" s="6" t="s">
        <v>4850</v>
      </c>
      <c r="C5219" s="6" t="s">
        <v>88</v>
      </c>
      <c r="D5219" s="6" t="s">
        <v>115</v>
      </c>
      <c r="E5219" s="6" t="s">
        <v>7</v>
      </c>
      <c r="F5219" s="6">
        <v>190008</v>
      </c>
      <c r="G5219" s="6">
        <v>190008</v>
      </c>
      <c r="H5219" s="1">
        <v>1</v>
      </c>
    </row>
    <row r="5220" spans="1:8" ht="28.5" customHeight="1" x14ac:dyDescent="0.25">
      <c r="A5220" s="6">
        <v>5112</v>
      </c>
      <c r="B5220" s="6" t="s">
        <v>5099</v>
      </c>
      <c r="C5220" s="6" t="s">
        <v>88</v>
      </c>
      <c r="D5220" s="6" t="s">
        <v>115</v>
      </c>
      <c r="E5220" s="6" t="s">
        <v>7</v>
      </c>
      <c r="F5220" s="6">
        <v>1036764</v>
      </c>
      <c r="G5220" s="6">
        <v>1036764</v>
      </c>
      <c r="H5220" s="1">
        <v>1</v>
      </c>
    </row>
    <row r="5221" spans="1:8" ht="32.450000000000003" customHeight="1" x14ac:dyDescent="0.25">
      <c r="A5221" s="6">
        <v>5112</v>
      </c>
      <c r="B5221" s="6" t="s">
        <v>5100</v>
      </c>
      <c r="C5221" s="6" t="s">
        <v>1673</v>
      </c>
      <c r="D5221" s="6" t="s">
        <v>39</v>
      </c>
      <c r="E5221" s="6" t="s">
        <v>7</v>
      </c>
      <c r="F5221" s="6">
        <v>311028</v>
      </c>
      <c r="G5221" s="6">
        <v>311028</v>
      </c>
      <c r="H5221" s="1">
        <v>1</v>
      </c>
    </row>
    <row r="5222" spans="1:8" ht="28.5" customHeight="1" x14ac:dyDescent="0.25">
      <c r="A5222" s="6">
        <v>5113</v>
      </c>
      <c r="B5222" s="6" t="s">
        <v>6192</v>
      </c>
      <c r="C5222" s="6" t="s">
        <v>88</v>
      </c>
      <c r="D5222" s="6" t="s">
        <v>115</v>
      </c>
      <c r="E5222" s="6" t="s">
        <v>7</v>
      </c>
      <c r="F5222" s="6">
        <v>763608</v>
      </c>
      <c r="G5222" s="6">
        <v>763608</v>
      </c>
      <c r="H5222" s="1">
        <v>1</v>
      </c>
    </row>
    <row r="5223" spans="1:8" ht="28.5" customHeight="1" x14ac:dyDescent="0.25">
      <c r="A5223" s="6">
        <v>5113</v>
      </c>
      <c r="B5223" s="6" t="s">
        <v>6193</v>
      </c>
      <c r="C5223" s="6" t="s">
        <v>88</v>
      </c>
      <c r="D5223" s="6" t="s">
        <v>115</v>
      </c>
      <c r="E5223" s="6" t="s">
        <v>7</v>
      </c>
      <c r="F5223" s="6">
        <v>412284</v>
      </c>
      <c r="G5223" s="6">
        <v>412284</v>
      </c>
      <c r="H5223" s="1">
        <v>1</v>
      </c>
    </row>
    <row r="5224" spans="1:8" ht="28.5" customHeight="1" x14ac:dyDescent="0.25">
      <c r="A5224" s="6">
        <v>5113</v>
      </c>
      <c r="B5224" s="6" t="s">
        <v>6194</v>
      </c>
      <c r="C5224" s="6" t="s">
        <v>88</v>
      </c>
      <c r="D5224" s="6" t="s">
        <v>115</v>
      </c>
      <c r="E5224" s="6" t="s">
        <v>7</v>
      </c>
      <c r="F5224" s="6">
        <v>578964</v>
      </c>
      <c r="G5224" s="6">
        <v>578964</v>
      </c>
      <c r="H5224" s="1">
        <v>1</v>
      </c>
    </row>
    <row r="5225" spans="1:8" ht="28.5" customHeight="1" x14ac:dyDescent="0.25">
      <c r="A5225" s="6">
        <v>5113</v>
      </c>
      <c r="B5225" s="6" t="s">
        <v>6195</v>
      </c>
      <c r="C5225" s="6" t="s">
        <v>88</v>
      </c>
      <c r="D5225" s="6" t="s">
        <v>115</v>
      </c>
      <c r="E5225" s="6" t="s">
        <v>7</v>
      </c>
      <c r="F5225" s="6">
        <v>345240</v>
      </c>
      <c r="G5225" s="6">
        <v>345240</v>
      </c>
      <c r="H5225" s="1">
        <v>1</v>
      </c>
    </row>
    <row r="5226" spans="1:8" ht="28.5" customHeight="1" x14ac:dyDescent="0.25">
      <c r="A5226" s="6">
        <v>4251</v>
      </c>
      <c r="B5226" s="6" t="s">
        <v>7304</v>
      </c>
      <c r="C5226" s="6" t="s">
        <v>88</v>
      </c>
      <c r="D5226" s="6" t="s">
        <v>48</v>
      </c>
      <c r="E5226" s="6" t="s">
        <v>7</v>
      </c>
      <c r="F5226" s="6">
        <v>391900</v>
      </c>
      <c r="G5226" s="6">
        <v>391900</v>
      </c>
      <c r="H5226" s="1">
        <v>1</v>
      </c>
    </row>
    <row r="5227" spans="1:8" ht="28.5" customHeight="1" x14ac:dyDescent="0.25">
      <c r="A5227" s="6">
        <v>5113</v>
      </c>
      <c r="B5227" s="6" t="s">
        <v>6196</v>
      </c>
      <c r="C5227" s="6" t="s">
        <v>1673</v>
      </c>
      <c r="D5227" s="6" t="s">
        <v>39</v>
      </c>
      <c r="E5227" s="6" t="s">
        <v>7</v>
      </c>
      <c r="F5227" s="6">
        <v>229080</v>
      </c>
      <c r="G5227" s="6">
        <v>229080</v>
      </c>
      <c r="H5227" s="1">
        <v>1</v>
      </c>
    </row>
    <row r="5228" spans="1:8" ht="28.5" customHeight="1" x14ac:dyDescent="0.25">
      <c r="A5228" s="6">
        <v>5113</v>
      </c>
      <c r="B5228" s="6" t="s">
        <v>6197</v>
      </c>
      <c r="C5228" s="6" t="s">
        <v>1673</v>
      </c>
      <c r="D5228" s="6" t="s">
        <v>39</v>
      </c>
      <c r="E5228" s="6" t="s">
        <v>7</v>
      </c>
      <c r="F5228" s="6">
        <v>123684</v>
      </c>
      <c r="G5228" s="6">
        <v>123684</v>
      </c>
      <c r="H5228" s="1">
        <v>1</v>
      </c>
    </row>
    <row r="5229" spans="1:8" ht="28.5" customHeight="1" x14ac:dyDescent="0.25">
      <c r="A5229" s="6">
        <v>5113</v>
      </c>
      <c r="B5229" s="6" t="s">
        <v>6198</v>
      </c>
      <c r="C5229" s="6" t="s">
        <v>1673</v>
      </c>
      <c r="D5229" s="6" t="s">
        <v>39</v>
      </c>
      <c r="E5229" s="6" t="s">
        <v>7</v>
      </c>
      <c r="F5229" s="6">
        <v>173688</v>
      </c>
      <c r="G5229" s="6">
        <v>173688</v>
      </c>
      <c r="H5229" s="1">
        <v>1</v>
      </c>
    </row>
    <row r="5230" spans="1:8" ht="28.5" customHeight="1" x14ac:dyDescent="0.25">
      <c r="A5230" s="6">
        <v>5113</v>
      </c>
      <c r="B5230" s="6" t="s">
        <v>6199</v>
      </c>
      <c r="C5230" s="6" t="s">
        <v>1673</v>
      </c>
      <c r="D5230" s="6" t="s">
        <v>39</v>
      </c>
      <c r="E5230" s="6" t="s">
        <v>7</v>
      </c>
      <c r="F5230" s="6">
        <v>103572</v>
      </c>
      <c r="G5230" s="6">
        <v>103572</v>
      </c>
      <c r="H5230" s="1">
        <v>1</v>
      </c>
    </row>
    <row r="5231" spans="1:8" ht="28.5" customHeight="1" x14ac:dyDescent="0.25">
      <c r="A5231" s="6">
        <v>5113</v>
      </c>
      <c r="B5231" s="6" t="s">
        <v>6892</v>
      </c>
      <c r="C5231" s="6" t="s">
        <v>1673</v>
      </c>
      <c r="D5231" s="6" t="s">
        <v>39</v>
      </c>
      <c r="E5231" s="6" t="s">
        <v>7</v>
      </c>
      <c r="F5231" s="6">
        <v>237624</v>
      </c>
      <c r="G5231" s="6">
        <v>237624</v>
      </c>
      <c r="H5231" s="1" t="s">
        <v>1339</v>
      </c>
    </row>
    <row r="5232" spans="1:8" ht="28.5" customHeight="1" x14ac:dyDescent="0.25">
      <c r="A5232" s="6">
        <v>5113</v>
      </c>
      <c r="B5232" s="6" t="s">
        <v>6893</v>
      </c>
      <c r="C5232" s="6" t="s">
        <v>1673</v>
      </c>
      <c r="D5232" s="6" t="s">
        <v>39</v>
      </c>
      <c r="E5232" s="6" t="s">
        <v>7</v>
      </c>
      <c r="F5232" s="6">
        <v>129732</v>
      </c>
      <c r="G5232" s="6">
        <v>129732</v>
      </c>
      <c r="H5232" s="1" t="s">
        <v>1339</v>
      </c>
    </row>
    <row r="5233" spans="1:8" ht="28.5" customHeight="1" x14ac:dyDescent="0.25">
      <c r="A5233" s="6">
        <v>5113</v>
      </c>
      <c r="B5233" s="6" t="s">
        <v>6894</v>
      </c>
      <c r="C5233" s="6" t="s">
        <v>1673</v>
      </c>
      <c r="D5233" s="6" t="s">
        <v>39</v>
      </c>
      <c r="E5233" s="6" t="s">
        <v>7</v>
      </c>
      <c r="F5233" s="6">
        <v>57000</v>
      </c>
      <c r="G5233" s="6">
        <v>57000</v>
      </c>
      <c r="H5233" s="1" t="s">
        <v>1339</v>
      </c>
    </row>
    <row r="5234" spans="1:8" ht="17.45" customHeight="1" x14ac:dyDescent="0.25">
      <c r="A5234" s="28" t="s">
        <v>83</v>
      </c>
      <c r="B5234" s="29"/>
      <c r="C5234" s="29"/>
      <c r="D5234" s="29"/>
      <c r="E5234" s="29"/>
      <c r="F5234" s="29"/>
      <c r="G5234" s="29"/>
      <c r="H5234" s="30"/>
    </row>
    <row r="5235" spans="1:8" ht="32.450000000000003" customHeight="1" x14ac:dyDescent="0.25">
      <c r="A5235" s="6">
        <v>5129</v>
      </c>
      <c r="B5235" s="6" t="s">
        <v>2495</v>
      </c>
      <c r="C5235" s="6" t="s">
        <v>1134</v>
      </c>
      <c r="D5235" s="6" t="s">
        <v>40</v>
      </c>
      <c r="E5235" s="6" t="s">
        <v>86</v>
      </c>
      <c r="F5235" s="6">
        <v>27000</v>
      </c>
      <c r="G5235" s="6">
        <f>H5235*F5235</f>
        <v>2700000</v>
      </c>
      <c r="H5235" s="1">
        <v>100</v>
      </c>
    </row>
    <row r="5236" spans="1:8" ht="32.450000000000003" customHeight="1" x14ac:dyDescent="0.25">
      <c r="A5236" s="6">
        <v>5129</v>
      </c>
      <c r="B5236" s="6" t="s">
        <v>2496</v>
      </c>
      <c r="C5236" s="6" t="s">
        <v>2497</v>
      </c>
      <c r="D5236" s="6" t="s">
        <v>40</v>
      </c>
      <c r="E5236" s="6" t="s">
        <v>86</v>
      </c>
      <c r="F5236" s="6">
        <v>299000</v>
      </c>
      <c r="G5236" s="6">
        <f t="shared" ref="G5236:G5246" si="90">H5236*F5236</f>
        <v>1495000</v>
      </c>
      <c r="H5236" s="1">
        <v>5</v>
      </c>
    </row>
    <row r="5237" spans="1:8" ht="32.450000000000003" customHeight="1" x14ac:dyDescent="0.25">
      <c r="A5237" s="6">
        <v>5129</v>
      </c>
      <c r="B5237" s="6" t="s">
        <v>2498</v>
      </c>
      <c r="C5237" s="6" t="s">
        <v>2499</v>
      </c>
      <c r="D5237" s="6" t="s">
        <v>40</v>
      </c>
      <c r="E5237" s="6" t="s">
        <v>86</v>
      </c>
      <c r="F5237" s="6">
        <v>437000</v>
      </c>
      <c r="G5237" s="6">
        <f t="shared" si="90"/>
        <v>5244000</v>
      </c>
      <c r="H5237" s="1">
        <v>12</v>
      </c>
    </row>
    <row r="5238" spans="1:8" ht="32.450000000000003" customHeight="1" x14ac:dyDescent="0.25">
      <c r="A5238" s="6">
        <v>5129</v>
      </c>
      <c r="B5238" s="6" t="s">
        <v>2500</v>
      </c>
      <c r="C5238" s="6" t="s">
        <v>1131</v>
      </c>
      <c r="D5238" s="6" t="s">
        <v>40</v>
      </c>
      <c r="E5238" s="6" t="s">
        <v>86</v>
      </c>
      <c r="F5238" s="6">
        <v>56250</v>
      </c>
      <c r="G5238" s="6">
        <f t="shared" si="90"/>
        <v>4500000</v>
      </c>
      <c r="H5238" s="1">
        <v>80</v>
      </c>
    </row>
    <row r="5239" spans="1:8" ht="32.450000000000003" customHeight="1" x14ac:dyDescent="0.25">
      <c r="A5239" s="6">
        <v>5129</v>
      </c>
      <c r="B5239" s="6" t="s">
        <v>2501</v>
      </c>
      <c r="C5239" s="6" t="s">
        <v>1137</v>
      </c>
      <c r="D5239" s="6" t="s">
        <v>40</v>
      </c>
      <c r="E5239" s="6" t="s">
        <v>86</v>
      </c>
      <c r="F5239" s="6">
        <v>539760</v>
      </c>
      <c r="G5239" s="6">
        <f t="shared" si="90"/>
        <v>1079520</v>
      </c>
      <c r="H5239" s="1">
        <v>2</v>
      </c>
    </row>
    <row r="5240" spans="1:8" ht="32.450000000000003" customHeight="1" x14ac:dyDescent="0.25">
      <c r="A5240" s="6">
        <v>5129</v>
      </c>
      <c r="B5240" s="6" t="s">
        <v>2502</v>
      </c>
      <c r="C5240" s="6" t="s">
        <v>1137</v>
      </c>
      <c r="D5240" s="6" t="s">
        <v>40</v>
      </c>
      <c r="E5240" s="6" t="s">
        <v>86</v>
      </c>
      <c r="F5240" s="6">
        <v>311280</v>
      </c>
      <c r="G5240" s="6">
        <f t="shared" si="90"/>
        <v>933840</v>
      </c>
      <c r="H5240" s="1">
        <v>3</v>
      </c>
    </row>
    <row r="5241" spans="1:8" ht="32.450000000000003" customHeight="1" x14ac:dyDescent="0.25">
      <c r="A5241" s="6">
        <v>5129</v>
      </c>
      <c r="B5241" s="6" t="s">
        <v>2503</v>
      </c>
      <c r="C5241" s="6" t="s">
        <v>1137</v>
      </c>
      <c r="D5241" s="6" t="s">
        <v>40</v>
      </c>
      <c r="E5241" s="6" t="s">
        <v>86</v>
      </c>
      <c r="F5241" s="6">
        <v>251550</v>
      </c>
      <c r="G5241" s="6">
        <f t="shared" si="90"/>
        <v>251550</v>
      </c>
      <c r="H5241" s="1">
        <v>1</v>
      </c>
    </row>
    <row r="5242" spans="1:8" ht="32.450000000000003" customHeight="1" x14ac:dyDescent="0.25">
      <c r="A5242" s="6">
        <v>5129</v>
      </c>
      <c r="B5242" s="6" t="s">
        <v>2504</v>
      </c>
      <c r="C5242" s="6" t="s">
        <v>1137</v>
      </c>
      <c r="D5242" s="6" t="s">
        <v>40</v>
      </c>
      <c r="E5242" s="6" t="s">
        <v>86</v>
      </c>
      <c r="F5242" s="6">
        <v>451003</v>
      </c>
      <c r="G5242" s="6">
        <f t="shared" si="90"/>
        <v>451003</v>
      </c>
      <c r="H5242" s="1">
        <v>1</v>
      </c>
    </row>
    <row r="5243" spans="1:8" ht="32.450000000000003" customHeight="1" x14ac:dyDescent="0.25">
      <c r="A5243" s="6">
        <v>5129</v>
      </c>
      <c r="B5243" s="6" t="s">
        <v>3895</v>
      </c>
      <c r="C5243" s="6" t="s">
        <v>3896</v>
      </c>
      <c r="D5243" s="6" t="s">
        <v>40</v>
      </c>
      <c r="E5243" s="6" t="s">
        <v>86</v>
      </c>
      <c r="F5243" s="6">
        <v>420000</v>
      </c>
      <c r="G5243" s="6">
        <f t="shared" si="90"/>
        <v>840000</v>
      </c>
      <c r="H5243" s="1">
        <v>2</v>
      </c>
    </row>
    <row r="5244" spans="1:8" ht="32.450000000000003" customHeight="1" x14ac:dyDescent="0.25">
      <c r="A5244" s="6">
        <v>5129</v>
      </c>
      <c r="B5244" s="6" t="s">
        <v>3897</v>
      </c>
      <c r="C5244" s="6" t="s">
        <v>2499</v>
      </c>
      <c r="D5244" s="6" t="s">
        <v>40</v>
      </c>
      <c r="E5244" s="6" t="s">
        <v>86</v>
      </c>
      <c r="F5244" s="6">
        <v>336000</v>
      </c>
      <c r="G5244" s="6">
        <f t="shared" si="90"/>
        <v>1008000</v>
      </c>
      <c r="H5244" s="1">
        <v>3</v>
      </c>
    </row>
    <row r="5245" spans="1:8" ht="32.450000000000003" customHeight="1" x14ac:dyDescent="0.25">
      <c r="A5245" s="6">
        <v>5129</v>
      </c>
      <c r="B5245" s="6" t="s">
        <v>3898</v>
      </c>
      <c r="C5245" s="6" t="s">
        <v>2499</v>
      </c>
      <c r="D5245" s="6" t="s">
        <v>40</v>
      </c>
      <c r="E5245" s="6" t="s">
        <v>86</v>
      </c>
      <c r="F5245" s="6">
        <v>540000</v>
      </c>
      <c r="G5245" s="6">
        <f t="shared" si="90"/>
        <v>2700000</v>
      </c>
      <c r="H5245" s="1">
        <v>5</v>
      </c>
    </row>
    <row r="5246" spans="1:8" ht="32.450000000000003" customHeight="1" x14ac:dyDescent="0.25">
      <c r="A5246" s="6">
        <v>5129</v>
      </c>
      <c r="B5246" s="6" t="s">
        <v>3899</v>
      </c>
      <c r="C5246" s="6" t="s">
        <v>2499</v>
      </c>
      <c r="D5246" s="6" t="s">
        <v>40</v>
      </c>
      <c r="E5246" s="6" t="s">
        <v>86</v>
      </c>
      <c r="F5246" s="6">
        <v>1620000</v>
      </c>
      <c r="G5246" s="6">
        <f t="shared" si="90"/>
        <v>6480000</v>
      </c>
      <c r="H5246" s="1">
        <v>4</v>
      </c>
    </row>
    <row r="5247" spans="1:8" ht="17.45" customHeight="1" x14ac:dyDescent="0.25">
      <c r="A5247" s="35" t="s">
        <v>2387</v>
      </c>
      <c r="B5247" s="36"/>
      <c r="C5247" s="36"/>
      <c r="D5247" s="36"/>
      <c r="E5247" s="36"/>
      <c r="F5247" s="36"/>
      <c r="G5247" s="36"/>
      <c r="H5247" s="37"/>
    </row>
    <row r="5248" spans="1:8" ht="17.45" customHeight="1" x14ac:dyDescent="0.25">
      <c r="A5248" s="28" t="s">
        <v>83</v>
      </c>
      <c r="B5248" s="29"/>
      <c r="C5248" s="29"/>
      <c r="D5248" s="29"/>
      <c r="E5248" s="29"/>
      <c r="F5248" s="29"/>
      <c r="G5248" s="29"/>
      <c r="H5248" s="30"/>
    </row>
    <row r="5249" spans="1:8" ht="32.450000000000003" customHeight="1" x14ac:dyDescent="0.25">
      <c r="A5249" s="6">
        <v>4269</v>
      </c>
      <c r="B5249" s="6" t="s">
        <v>2593</v>
      </c>
      <c r="C5249" s="6" t="s">
        <v>1141</v>
      </c>
      <c r="D5249" s="6" t="s">
        <v>40</v>
      </c>
      <c r="E5249" s="6" t="s">
        <v>226</v>
      </c>
      <c r="F5249" s="6">
        <v>3101.26</v>
      </c>
      <c r="G5249" s="6">
        <f>H5249*F5249</f>
        <v>6389805.0914000003</v>
      </c>
      <c r="H5249" s="1">
        <v>2060.39</v>
      </c>
    </row>
    <row r="5250" spans="1:8" ht="32.450000000000003" customHeight="1" x14ac:dyDescent="0.25">
      <c r="A5250" s="6">
        <v>4269</v>
      </c>
      <c r="B5250" s="6" t="s">
        <v>2594</v>
      </c>
      <c r="C5250" s="6" t="s">
        <v>1141</v>
      </c>
      <c r="D5250" s="6" t="s">
        <v>40</v>
      </c>
      <c r="E5250" s="6" t="s">
        <v>226</v>
      </c>
      <c r="F5250" s="6">
        <v>2388.1799999999998</v>
      </c>
      <c r="G5250" s="6">
        <f>H5250*F5250</f>
        <v>656200.21859999991</v>
      </c>
      <c r="H5250" s="1">
        <v>274.77</v>
      </c>
    </row>
    <row r="5251" spans="1:8" ht="32.450000000000003" customHeight="1" x14ac:dyDescent="0.25">
      <c r="A5251" s="6">
        <v>4269</v>
      </c>
      <c r="B5251" s="6" t="s">
        <v>2595</v>
      </c>
      <c r="C5251" s="6" t="s">
        <v>2388</v>
      </c>
      <c r="D5251" s="6" t="s">
        <v>40</v>
      </c>
      <c r="E5251" s="6" t="s">
        <v>80</v>
      </c>
      <c r="F5251" s="6">
        <v>125654.45</v>
      </c>
      <c r="G5251" s="6">
        <f>H5251*F5251</f>
        <v>719999.99849999999</v>
      </c>
      <c r="H5251" s="1">
        <v>5.73</v>
      </c>
    </row>
    <row r="5252" spans="1:8" ht="32.450000000000003" customHeight="1" x14ac:dyDescent="0.25">
      <c r="A5252" s="6">
        <v>4269</v>
      </c>
      <c r="B5252" s="6" t="s">
        <v>2596</v>
      </c>
      <c r="C5252" s="6" t="s">
        <v>2388</v>
      </c>
      <c r="D5252" s="6" t="s">
        <v>40</v>
      </c>
      <c r="E5252" s="6" t="s">
        <v>80</v>
      </c>
      <c r="F5252" s="6">
        <v>125654.45</v>
      </c>
      <c r="G5252" s="6">
        <f>H5252*F5252</f>
        <v>233717.277</v>
      </c>
      <c r="H5252" s="1">
        <v>1.86</v>
      </c>
    </row>
    <row r="5253" spans="1:8" ht="17.45" customHeight="1" x14ac:dyDescent="0.25">
      <c r="A5253" s="35" t="s">
        <v>4303</v>
      </c>
      <c r="B5253" s="36"/>
      <c r="C5253" s="36"/>
      <c r="D5253" s="36"/>
      <c r="E5253" s="36"/>
      <c r="F5253" s="36"/>
      <c r="G5253" s="36"/>
      <c r="H5253" s="37"/>
    </row>
    <row r="5254" spans="1:8" ht="17.45" customHeight="1" x14ac:dyDescent="0.25">
      <c r="A5254" s="28" t="s">
        <v>83</v>
      </c>
      <c r="B5254" s="29"/>
      <c r="C5254" s="29"/>
      <c r="D5254" s="29"/>
      <c r="E5254" s="29"/>
      <c r="F5254" s="29"/>
      <c r="G5254" s="29"/>
      <c r="H5254" s="30"/>
    </row>
    <row r="5255" spans="1:8" ht="32.450000000000003" customHeight="1" x14ac:dyDescent="0.25">
      <c r="A5255" s="6">
        <v>4269</v>
      </c>
      <c r="B5255" s="6" t="s">
        <v>4304</v>
      </c>
      <c r="C5255" s="6" t="s">
        <v>2048</v>
      </c>
      <c r="D5255" s="6" t="s">
        <v>40</v>
      </c>
      <c r="E5255" s="6" t="s">
        <v>226</v>
      </c>
      <c r="F5255" s="6">
        <v>1101.02</v>
      </c>
      <c r="G5255" s="6">
        <f>H5255*F5255</f>
        <v>7707140</v>
      </c>
      <c r="H5255" s="1">
        <v>7000</v>
      </c>
    </row>
    <row r="5256" spans="1:8" ht="32.450000000000003" customHeight="1" x14ac:dyDescent="0.25">
      <c r="A5256" s="6">
        <v>4269</v>
      </c>
      <c r="B5256" s="6" t="s">
        <v>4305</v>
      </c>
      <c r="C5256" s="6" t="s">
        <v>2048</v>
      </c>
      <c r="D5256" s="6" t="s">
        <v>40</v>
      </c>
      <c r="E5256" s="6" t="s">
        <v>226</v>
      </c>
      <c r="F5256" s="6">
        <v>1523.11</v>
      </c>
      <c r="G5256" s="6">
        <f>H5256*F5256</f>
        <v>25892870</v>
      </c>
      <c r="H5256" s="1">
        <v>17000</v>
      </c>
    </row>
    <row r="5257" spans="1:8" ht="17.45" customHeight="1" x14ac:dyDescent="0.25">
      <c r="A5257" s="28" t="s">
        <v>59</v>
      </c>
      <c r="B5257" s="29"/>
      <c r="C5257" s="29"/>
      <c r="D5257" s="29"/>
      <c r="E5257" s="29"/>
      <c r="F5257" s="29"/>
      <c r="G5257" s="29"/>
      <c r="H5257" s="30"/>
    </row>
    <row r="5258" spans="1:8" ht="32.450000000000003" customHeight="1" x14ac:dyDescent="0.25">
      <c r="A5258" s="6">
        <v>4251</v>
      </c>
      <c r="B5258" s="6" t="s">
        <v>6559</v>
      </c>
      <c r="C5258" s="6" t="s">
        <v>1945</v>
      </c>
      <c r="D5258" s="6" t="s">
        <v>48</v>
      </c>
      <c r="E5258" s="6" t="s">
        <v>7</v>
      </c>
      <c r="F5258" s="6">
        <v>4650492</v>
      </c>
      <c r="G5258" s="6">
        <v>4650492</v>
      </c>
      <c r="H5258" s="1">
        <v>1</v>
      </c>
    </row>
    <row r="5259" spans="1:8" ht="17.45" customHeight="1" x14ac:dyDescent="0.25">
      <c r="A5259" s="28" t="s">
        <v>96</v>
      </c>
      <c r="B5259" s="29"/>
      <c r="C5259" s="29"/>
      <c r="D5259" s="29"/>
      <c r="E5259" s="29"/>
      <c r="F5259" s="29"/>
      <c r="G5259" s="29"/>
      <c r="H5259" s="30"/>
    </row>
    <row r="5260" spans="1:8" ht="32.450000000000003" customHeight="1" x14ac:dyDescent="0.25">
      <c r="A5260" s="6">
        <v>4251</v>
      </c>
      <c r="B5260" s="6" t="s">
        <v>6560</v>
      </c>
      <c r="C5260" s="6" t="s">
        <v>88</v>
      </c>
      <c r="D5260" s="6" t="s">
        <v>115</v>
      </c>
      <c r="E5260" s="6" t="s">
        <v>7</v>
      </c>
      <c r="F5260" s="6">
        <v>94908</v>
      </c>
      <c r="G5260" s="6">
        <v>94908</v>
      </c>
      <c r="H5260" s="1">
        <v>1</v>
      </c>
    </row>
    <row r="5261" spans="1:8" ht="32.450000000000003" customHeight="1" x14ac:dyDescent="0.25">
      <c r="A5261" s="6">
        <v>4251</v>
      </c>
      <c r="B5261" s="6" t="s">
        <v>6685</v>
      </c>
      <c r="C5261" s="6" t="s">
        <v>88</v>
      </c>
      <c r="D5261" s="6" t="s">
        <v>48</v>
      </c>
      <c r="E5261" s="6" t="s">
        <v>7</v>
      </c>
      <c r="F5261" s="6">
        <v>94908</v>
      </c>
      <c r="G5261" s="6">
        <v>94908</v>
      </c>
      <c r="H5261" s="1">
        <v>1</v>
      </c>
    </row>
    <row r="5262" spans="1:8" ht="17.45" customHeight="1" x14ac:dyDescent="0.25">
      <c r="A5262" s="35" t="s">
        <v>2389</v>
      </c>
      <c r="B5262" s="36"/>
      <c r="C5262" s="36"/>
      <c r="D5262" s="36"/>
      <c r="E5262" s="36"/>
      <c r="F5262" s="36"/>
      <c r="G5262" s="36"/>
      <c r="H5262" s="37"/>
    </row>
    <row r="5263" spans="1:8" ht="17.45" customHeight="1" x14ac:dyDescent="0.25">
      <c r="A5263" s="28" t="s">
        <v>59</v>
      </c>
      <c r="B5263" s="29"/>
      <c r="C5263" s="29"/>
      <c r="D5263" s="29"/>
      <c r="E5263" s="29"/>
      <c r="F5263" s="29"/>
      <c r="G5263" s="29"/>
      <c r="H5263" s="30"/>
    </row>
    <row r="5264" spans="1:8" ht="25.5" customHeight="1" x14ac:dyDescent="0.25">
      <c r="A5264" s="6">
        <v>4251</v>
      </c>
      <c r="B5264" s="6" t="s">
        <v>2390</v>
      </c>
      <c r="C5264" s="6" t="s">
        <v>1551</v>
      </c>
      <c r="D5264" s="6" t="s">
        <v>48</v>
      </c>
      <c r="E5264" s="6" t="s">
        <v>7</v>
      </c>
      <c r="F5264" s="6">
        <v>25480000</v>
      </c>
      <c r="G5264" s="6">
        <v>25480000</v>
      </c>
      <c r="H5264" s="1">
        <v>1</v>
      </c>
    </row>
    <row r="5265" spans="1:8" ht="17.45" customHeight="1" x14ac:dyDescent="0.25">
      <c r="A5265" s="28" t="s">
        <v>96</v>
      </c>
      <c r="B5265" s="29"/>
      <c r="C5265" s="29"/>
      <c r="D5265" s="29"/>
      <c r="E5265" s="29"/>
      <c r="F5265" s="29"/>
      <c r="G5265" s="29"/>
      <c r="H5265" s="30"/>
    </row>
    <row r="5266" spans="1:8" ht="25.5" customHeight="1" x14ac:dyDescent="0.25">
      <c r="A5266" s="6">
        <v>4251</v>
      </c>
      <c r="B5266" s="6" t="s">
        <v>2391</v>
      </c>
      <c r="C5266" s="6" t="s">
        <v>88</v>
      </c>
      <c r="D5266" s="6" t="s">
        <v>115</v>
      </c>
      <c r="E5266" s="6" t="s">
        <v>7</v>
      </c>
      <c r="F5266" s="6">
        <v>520000</v>
      </c>
      <c r="G5266" s="6">
        <v>520000</v>
      </c>
      <c r="H5266" s="1">
        <v>1</v>
      </c>
    </row>
    <row r="5267" spans="1:8" ht="16.5" customHeight="1" x14ac:dyDescent="0.25">
      <c r="A5267" s="35" t="s">
        <v>4275</v>
      </c>
      <c r="B5267" s="36"/>
      <c r="C5267" s="36"/>
      <c r="D5267" s="36"/>
      <c r="E5267" s="36"/>
      <c r="F5267" s="36"/>
      <c r="G5267" s="36"/>
      <c r="H5267" s="37"/>
    </row>
    <row r="5268" spans="1:8" ht="17.45" customHeight="1" x14ac:dyDescent="0.25">
      <c r="A5268" s="28" t="s">
        <v>59</v>
      </c>
      <c r="B5268" s="29"/>
      <c r="C5268" s="29"/>
      <c r="D5268" s="29"/>
      <c r="E5268" s="29"/>
      <c r="F5268" s="29"/>
      <c r="G5268" s="29"/>
      <c r="H5268" s="30"/>
    </row>
    <row r="5269" spans="1:8" ht="26.45" customHeight="1" x14ac:dyDescent="0.25">
      <c r="A5269" s="6">
        <v>4251</v>
      </c>
      <c r="B5269" s="6" t="s">
        <v>4276</v>
      </c>
      <c r="C5269" s="6" t="s">
        <v>1733</v>
      </c>
      <c r="D5269" s="6" t="s">
        <v>48</v>
      </c>
      <c r="E5269" s="6" t="s">
        <v>7</v>
      </c>
      <c r="F5269" s="6">
        <v>10097714</v>
      </c>
      <c r="G5269" s="6">
        <v>10097714</v>
      </c>
      <c r="H5269" s="1">
        <v>1</v>
      </c>
    </row>
    <row r="5270" spans="1:8" ht="17.45" customHeight="1" x14ac:dyDescent="0.25">
      <c r="A5270" s="28" t="s">
        <v>96</v>
      </c>
      <c r="B5270" s="29"/>
      <c r="C5270" s="29"/>
      <c r="D5270" s="29"/>
      <c r="E5270" s="29"/>
      <c r="F5270" s="29"/>
      <c r="G5270" s="29"/>
      <c r="H5270" s="30"/>
    </row>
    <row r="5271" spans="1:8" ht="27.75" customHeight="1" x14ac:dyDescent="0.25">
      <c r="A5271" s="6">
        <v>4251</v>
      </c>
      <c r="B5271" s="6" t="s">
        <v>4277</v>
      </c>
      <c r="C5271" s="6" t="s">
        <v>88</v>
      </c>
      <c r="D5271" s="6" t="s">
        <v>115</v>
      </c>
      <c r="E5271" s="6" t="s">
        <v>7</v>
      </c>
      <c r="F5271" s="6">
        <v>209600</v>
      </c>
      <c r="G5271" s="6">
        <v>209600</v>
      </c>
      <c r="H5271" s="1">
        <v>1</v>
      </c>
    </row>
    <row r="5272" spans="1:8" ht="27.75" customHeight="1" x14ac:dyDescent="0.25">
      <c r="A5272" s="6">
        <v>4251</v>
      </c>
      <c r="B5272" s="6" t="s">
        <v>5040</v>
      </c>
      <c r="C5272" s="6" t="s">
        <v>88</v>
      </c>
      <c r="D5272" s="6" t="s">
        <v>115</v>
      </c>
      <c r="E5272" s="6" t="s">
        <v>7</v>
      </c>
      <c r="F5272" s="6">
        <v>209600</v>
      </c>
      <c r="G5272" s="6">
        <v>209600</v>
      </c>
      <c r="H5272" s="1">
        <v>1</v>
      </c>
    </row>
    <row r="5273" spans="1:8" ht="16.5" customHeight="1" x14ac:dyDescent="0.25">
      <c r="A5273" s="35" t="s">
        <v>597</v>
      </c>
      <c r="B5273" s="36"/>
      <c r="C5273" s="36"/>
      <c r="D5273" s="36"/>
      <c r="E5273" s="36"/>
      <c r="F5273" s="36"/>
      <c r="G5273" s="36"/>
      <c r="H5273" s="37"/>
    </row>
    <row r="5274" spans="1:8" ht="17.45" customHeight="1" x14ac:dyDescent="0.25">
      <c r="A5274" s="28" t="s">
        <v>96</v>
      </c>
      <c r="B5274" s="29"/>
      <c r="C5274" s="29"/>
      <c r="D5274" s="29"/>
      <c r="E5274" s="29"/>
      <c r="F5274" s="29"/>
      <c r="G5274" s="29"/>
      <c r="H5274" s="30"/>
    </row>
    <row r="5275" spans="1:8" ht="41.25" customHeight="1" x14ac:dyDescent="0.25">
      <c r="A5275" s="6">
        <v>4239</v>
      </c>
      <c r="B5275" s="6" t="s">
        <v>598</v>
      </c>
      <c r="C5275" s="6" t="s">
        <v>146</v>
      </c>
      <c r="D5275" s="6" t="s">
        <v>40</v>
      </c>
      <c r="E5275" s="6" t="s">
        <v>7</v>
      </c>
      <c r="F5275" s="6">
        <v>1399500</v>
      </c>
      <c r="G5275" s="6">
        <v>1399500</v>
      </c>
      <c r="H5275" s="1">
        <v>1</v>
      </c>
    </row>
    <row r="5276" spans="1:8" ht="41.25" customHeight="1" x14ac:dyDescent="0.25">
      <c r="A5276" s="6">
        <v>4239</v>
      </c>
      <c r="B5276" s="6" t="s">
        <v>599</v>
      </c>
      <c r="C5276" s="6" t="s">
        <v>146</v>
      </c>
      <c r="D5276" s="6" t="s">
        <v>40</v>
      </c>
      <c r="E5276" s="6" t="s">
        <v>7</v>
      </c>
      <c r="F5276" s="6">
        <v>603000</v>
      </c>
      <c r="G5276" s="6">
        <v>603000</v>
      </c>
      <c r="H5276" s="1">
        <v>1</v>
      </c>
    </row>
    <row r="5277" spans="1:8" ht="41.25" customHeight="1" x14ac:dyDescent="0.25">
      <c r="A5277" s="6">
        <v>4239</v>
      </c>
      <c r="B5277" s="6" t="s">
        <v>600</v>
      </c>
      <c r="C5277" s="6" t="s">
        <v>146</v>
      </c>
      <c r="D5277" s="6" t="s">
        <v>40</v>
      </c>
      <c r="E5277" s="6" t="s">
        <v>7</v>
      </c>
      <c r="F5277" s="6">
        <v>288000</v>
      </c>
      <c r="G5277" s="6">
        <v>288000</v>
      </c>
      <c r="H5277" s="1">
        <v>1</v>
      </c>
    </row>
    <row r="5278" spans="1:8" ht="41.25" customHeight="1" x14ac:dyDescent="0.25">
      <c r="A5278" s="6">
        <v>4239</v>
      </c>
      <c r="B5278" s="6" t="s">
        <v>601</v>
      </c>
      <c r="C5278" s="6" t="s">
        <v>146</v>
      </c>
      <c r="D5278" s="6" t="s">
        <v>40</v>
      </c>
      <c r="E5278" s="6" t="s">
        <v>7</v>
      </c>
      <c r="F5278" s="6">
        <v>292000</v>
      </c>
      <c r="G5278" s="6">
        <v>292000</v>
      </c>
      <c r="H5278" s="1">
        <v>1</v>
      </c>
    </row>
    <row r="5279" spans="1:8" ht="41.25" customHeight="1" x14ac:dyDescent="0.25">
      <c r="A5279" s="6">
        <v>4239</v>
      </c>
      <c r="B5279" s="6" t="s">
        <v>602</v>
      </c>
      <c r="C5279" s="6" t="s">
        <v>146</v>
      </c>
      <c r="D5279" s="6" t="s">
        <v>40</v>
      </c>
      <c r="E5279" s="6" t="s">
        <v>7</v>
      </c>
      <c r="F5279" s="6">
        <v>292000</v>
      </c>
      <c r="G5279" s="6">
        <v>292000</v>
      </c>
      <c r="H5279" s="1">
        <v>1</v>
      </c>
    </row>
    <row r="5280" spans="1:8" ht="41.25" customHeight="1" x14ac:dyDescent="0.25">
      <c r="A5280" s="6">
        <v>4239</v>
      </c>
      <c r="B5280" s="6" t="s">
        <v>603</v>
      </c>
      <c r="C5280" s="6" t="s">
        <v>146</v>
      </c>
      <c r="D5280" s="6" t="s">
        <v>40</v>
      </c>
      <c r="E5280" s="6" t="s">
        <v>7</v>
      </c>
      <c r="F5280" s="6">
        <v>0</v>
      </c>
      <c r="G5280" s="6">
        <v>0</v>
      </c>
      <c r="H5280" s="1">
        <v>1</v>
      </c>
    </row>
    <row r="5281" spans="1:8" ht="41.25" customHeight="1" x14ac:dyDescent="0.25">
      <c r="A5281" s="6">
        <v>4239</v>
      </c>
      <c r="B5281" s="6" t="s">
        <v>604</v>
      </c>
      <c r="C5281" s="6" t="s">
        <v>146</v>
      </c>
      <c r="D5281" s="6" t="s">
        <v>40</v>
      </c>
      <c r="E5281" s="6" t="s">
        <v>7</v>
      </c>
      <c r="F5281" s="6">
        <v>0</v>
      </c>
      <c r="G5281" s="6">
        <v>0</v>
      </c>
      <c r="H5281" s="1">
        <v>1</v>
      </c>
    </row>
    <row r="5282" spans="1:8" ht="41.25" customHeight="1" x14ac:dyDescent="0.25">
      <c r="A5282" s="6">
        <v>4239</v>
      </c>
      <c r="B5282" s="6" t="s">
        <v>605</v>
      </c>
      <c r="C5282" s="6" t="s">
        <v>146</v>
      </c>
      <c r="D5282" s="6" t="s">
        <v>40</v>
      </c>
      <c r="E5282" s="6" t="s">
        <v>7</v>
      </c>
      <c r="F5282" s="6">
        <v>0</v>
      </c>
      <c r="G5282" s="6">
        <v>0</v>
      </c>
      <c r="H5282" s="1">
        <v>1</v>
      </c>
    </row>
    <row r="5283" spans="1:8" ht="41.25" customHeight="1" x14ac:dyDescent="0.25">
      <c r="A5283" s="6">
        <v>4239</v>
      </c>
      <c r="B5283" s="6" t="s">
        <v>3356</v>
      </c>
      <c r="C5283" s="6" t="s">
        <v>146</v>
      </c>
      <c r="D5283" s="6" t="s">
        <v>40</v>
      </c>
      <c r="E5283" s="6" t="s">
        <v>7</v>
      </c>
      <c r="F5283" s="6">
        <v>600000</v>
      </c>
      <c r="G5283" s="6">
        <v>600000</v>
      </c>
      <c r="H5283" s="1">
        <v>1</v>
      </c>
    </row>
    <row r="5284" spans="1:8" ht="41.25" customHeight="1" x14ac:dyDescent="0.25">
      <c r="A5284" s="6">
        <v>4239</v>
      </c>
      <c r="B5284" s="6" t="s">
        <v>3357</v>
      </c>
      <c r="C5284" s="6" t="s">
        <v>146</v>
      </c>
      <c r="D5284" s="6" t="s">
        <v>40</v>
      </c>
      <c r="E5284" s="6" t="s">
        <v>7</v>
      </c>
      <c r="F5284" s="6">
        <v>700000</v>
      </c>
      <c r="G5284" s="6">
        <v>700000</v>
      </c>
      <c r="H5284" s="1">
        <v>1</v>
      </c>
    </row>
    <row r="5285" spans="1:8" ht="41.25" customHeight="1" x14ac:dyDescent="0.25">
      <c r="A5285" s="6">
        <v>4239</v>
      </c>
      <c r="B5285" s="6" t="s">
        <v>3358</v>
      </c>
      <c r="C5285" s="6" t="s">
        <v>146</v>
      </c>
      <c r="D5285" s="6" t="s">
        <v>40</v>
      </c>
      <c r="E5285" s="6" t="s">
        <v>7</v>
      </c>
      <c r="F5285" s="6">
        <v>400000</v>
      </c>
      <c r="G5285" s="6">
        <v>400000</v>
      </c>
      <c r="H5285" s="1">
        <v>1</v>
      </c>
    </row>
    <row r="5286" spans="1:8" ht="41.25" customHeight="1" x14ac:dyDescent="0.25">
      <c r="A5286" s="6">
        <v>4239</v>
      </c>
      <c r="B5286" s="6" t="s">
        <v>3359</v>
      </c>
      <c r="C5286" s="6" t="s">
        <v>146</v>
      </c>
      <c r="D5286" s="6" t="s">
        <v>40</v>
      </c>
      <c r="E5286" s="6" t="s">
        <v>7</v>
      </c>
      <c r="F5286" s="6">
        <v>400000</v>
      </c>
      <c r="G5286" s="6">
        <v>400000</v>
      </c>
      <c r="H5286" s="1">
        <v>1</v>
      </c>
    </row>
    <row r="5287" spans="1:8" ht="41.25" customHeight="1" x14ac:dyDescent="0.25">
      <c r="A5287" s="6">
        <v>4239</v>
      </c>
      <c r="B5287" s="6" t="s">
        <v>3360</v>
      </c>
      <c r="C5287" s="6" t="s">
        <v>146</v>
      </c>
      <c r="D5287" s="6" t="s">
        <v>40</v>
      </c>
      <c r="E5287" s="6" t="s">
        <v>7</v>
      </c>
      <c r="F5287" s="6">
        <v>600000</v>
      </c>
      <c r="G5287" s="6">
        <v>600000</v>
      </c>
      <c r="H5287" s="1">
        <v>1</v>
      </c>
    </row>
    <row r="5288" spans="1:8" ht="41.25" customHeight="1" x14ac:dyDescent="0.25">
      <c r="A5288" s="6">
        <v>4239</v>
      </c>
      <c r="B5288" s="6" t="s">
        <v>3361</v>
      </c>
      <c r="C5288" s="6" t="s">
        <v>146</v>
      </c>
      <c r="D5288" s="6" t="s">
        <v>40</v>
      </c>
      <c r="E5288" s="6" t="s">
        <v>7</v>
      </c>
      <c r="F5288" s="6">
        <v>600000</v>
      </c>
      <c r="G5288" s="6">
        <v>600000</v>
      </c>
      <c r="H5288" s="1">
        <v>1</v>
      </c>
    </row>
    <row r="5289" spans="1:8" ht="41.25" customHeight="1" x14ac:dyDescent="0.25">
      <c r="A5289" s="6">
        <v>4239</v>
      </c>
      <c r="B5289" s="6" t="s">
        <v>3362</v>
      </c>
      <c r="C5289" s="6" t="s">
        <v>146</v>
      </c>
      <c r="D5289" s="6" t="s">
        <v>40</v>
      </c>
      <c r="E5289" s="6" t="s">
        <v>7</v>
      </c>
      <c r="F5289" s="6">
        <v>500000</v>
      </c>
      <c r="G5289" s="6">
        <v>500000</v>
      </c>
      <c r="H5289" s="1">
        <v>1</v>
      </c>
    </row>
    <row r="5290" spans="1:8" ht="41.25" customHeight="1" x14ac:dyDescent="0.25">
      <c r="A5290" s="6">
        <v>4239</v>
      </c>
      <c r="B5290" s="6" t="s">
        <v>3363</v>
      </c>
      <c r="C5290" s="6" t="s">
        <v>146</v>
      </c>
      <c r="D5290" s="6" t="s">
        <v>40</v>
      </c>
      <c r="E5290" s="6" t="s">
        <v>7</v>
      </c>
      <c r="F5290" s="6">
        <v>900000</v>
      </c>
      <c r="G5290" s="6">
        <v>900000</v>
      </c>
      <c r="H5290" s="1">
        <v>1</v>
      </c>
    </row>
    <row r="5291" spans="1:8" ht="41.25" customHeight="1" x14ac:dyDescent="0.25">
      <c r="A5291" s="6">
        <v>4239</v>
      </c>
      <c r="B5291" s="6" t="s">
        <v>3364</v>
      </c>
      <c r="C5291" s="6" t="s">
        <v>146</v>
      </c>
      <c r="D5291" s="6" t="s">
        <v>40</v>
      </c>
      <c r="E5291" s="6" t="s">
        <v>7</v>
      </c>
      <c r="F5291" s="6">
        <v>550000</v>
      </c>
      <c r="G5291" s="6">
        <v>550000</v>
      </c>
      <c r="H5291" s="1">
        <v>1</v>
      </c>
    </row>
    <row r="5292" spans="1:8" ht="41.25" customHeight="1" x14ac:dyDescent="0.25">
      <c r="A5292" s="6">
        <v>4239</v>
      </c>
      <c r="B5292" s="6" t="s">
        <v>3365</v>
      </c>
      <c r="C5292" s="6" t="s">
        <v>146</v>
      </c>
      <c r="D5292" s="6" t="s">
        <v>40</v>
      </c>
      <c r="E5292" s="6" t="s">
        <v>7</v>
      </c>
      <c r="F5292" s="6">
        <v>400000</v>
      </c>
      <c r="G5292" s="6">
        <v>400000</v>
      </c>
      <c r="H5292" s="1">
        <v>1</v>
      </c>
    </row>
    <row r="5293" spans="1:8" ht="41.25" customHeight="1" x14ac:dyDescent="0.25">
      <c r="A5293" s="6">
        <v>4239</v>
      </c>
      <c r="B5293" s="6" t="s">
        <v>7138</v>
      </c>
      <c r="C5293" s="6" t="s">
        <v>146</v>
      </c>
      <c r="D5293" s="6" t="s">
        <v>40</v>
      </c>
      <c r="E5293" s="6" t="s">
        <v>7</v>
      </c>
      <c r="F5293" s="6">
        <v>1800000</v>
      </c>
      <c r="G5293" s="6">
        <v>1800000</v>
      </c>
      <c r="H5293" s="1">
        <v>1</v>
      </c>
    </row>
    <row r="5294" spans="1:8" ht="17.45" customHeight="1" x14ac:dyDescent="0.25">
      <c r="A5294" s="35" t="s">
        <v>294</v>
      </c>
      <c r="B5294" s="36"/>
      <c r="C5294" s="36"/>
      <c r="D5294" s="36"/>
      <c r="E5294" s="36"/>
      <c r="F5294" s="36"/>
      <c r="G5294" s="36"/>
      <c r="H5294" s="37"/>
    </row>
    <row r="5295" spans="1:8" ht="17.45" customHeight="1" x14ac:dyDescent="0.25">
      <c r="A5295" s="28" t="s">
        <v>96</v>
      </c>
      <c r="B5295" s="29"/>
      <c r="C5295" s="29"/>
      <c r="D5295" s="29"/>
      <c r="E5295" s="29"/>
      <c r="F5295" s="29"/>
      <c r="G5295" s="29"/>
      <c r="H5295" s="30"/>
    </row>
    <row r="5296" spans="1:8" ht="21.75" customHeight="1" x14ac:dyDescent="0.25">
      <c r="A5296" s="6">
        <v>4239</v>
      </c>
      <c r="B5296" s="6" t="s">
        <v>323</v>
      </c>
      <c r="C5296" s="6" t="s">
        <v>157</v>
      </c>
      <c r="D5296" s="6" t="s">
        <v>40</v>
      </c>
      <c r="E5296" s="6" t="s">
        <v>7</v>
      </c>
      <c r="F5296" s="6">
        <v>989000</v>
      </c>
      <c r="G5296" s="6">
        <v>989000</v>
      </c>
      <c r="H5296" s="1">
        <v>1</v>
      </c>
    </row>
    <row r="5297" spans="1:8" ht="21.75" customHeight="1" x14ac:dyDescent="0.25">
      <c r="A5297" s="6">
        <v>4239</v>
      </c>
      <c r="B5297" s="6" t="s">
        <v>324</v>
      </c>
      <c r="C5297" s="6" t="s">
        <v>157</v>
      </c>
      <c r="D5297" s="6" t="s">
        <v>40</v>
      </c>
      <c r="E5297" s="6" t="s">
        <v>7</v>
      </c>
      <c r="F5297" s="6">
        <v>370000</v>
      </c>
      <c r="G5297" s="6">
        <v>370000</v>
      </c>
      <c r="H5297" s="1">
        <v>1</v>
      </c>
    </row>
    <row r="5298" spans="1:8" ht="21.75" customHeight="1" x14ac:dyDescent="0.25">
      <c r="A5298" s="6">
        <v>4239</v>
      </c>
      <c r="B5298" s="6" t="s">
        <v>325</v>
      </c>
      <c r="C5298" s="6" t="s">
        <v>157</v>
      </c>
      <c r="D5298" s="6" t="s">
        <v>40</v>
      </c>
      <c r="E5298" s="6" t="s">
        <v>7</v>
      </c>
      <c r="F5298" s="6">
        <v>642000</v>
      </c>
      <c r="G5298" s="6">
        <v>642000</v>
      </c>
      <c r="H5298" s="1">
        <v>1</v>
      </c>
    </row>
    <row r="5299" spans="1:8" ht="21.75" customHeight="1" x14ac:dyDescent="0.25">
      <c r="A5299" s="6">
        <v>4239</v>
      </c>
      <c r="B5299" s="6" t="s">
        <v>326</v>
      </c>
      <c r="C5299" s="6" t="s">
        <v>157</v>
      </c>
      <c r="D5299" s="6" t="s">
        <v>40</v>
      </c>
      <c r="E5299" s="6" t="s">
        <v>7</v>
      </c>
      <c r="F5299" s="6">
        <v>498000</v>
      </c>
      <c r="G5299" s="6">
        <v>498000</v>
      </c>
      <c r="H5299" s="1">
        <v>1</v>
      </c>
    </row>
    <row r="5300" spans="1:8" ht="21.75" customHeight="1" x14ac:dyDescent="0.25">
      <c r="A5300" s="6">
        <v>4239</v>
      </c>
      <c r="B5300" s="6" t="s">
        <v>327</v>
      </c>
      <c r="C5300" s="6" t="s">
        <v>157</v>
      </c>
      <c r="D5300" s="6" t="s">
        <v>40</v>
      </c>
      <c r="E5300" s="6" t="s">
        <v>7</v>
      </c>
      <c r="F5300" s="6">
        <v>1517777</v>
      </c>
      <c r="G5300" s="6">
        <v>1517777</v>
      </c>
      <c r="H5300" s="1">
        <v>1</v>
      </c>
    </row>
    <row r="5301" spans="1:8" ht="21.75" customHeight="1" x14ac:dyDescent="0.25">
      <c r="A5301" s="6">
        <v>4239</v>
      </c>
      <c r="B5301" s="6" t="s">
        <v>328</v>
      </c>
      <c r="C5301" s="6" t="s">
        <v>157</v>
      </c>
      <c r="D5301" s="6" t="s">
        <v>40</v>
      </c>
      <c r="E5301" s="6" t="s">
        <v>7</v>
      </c>
      <c r="F5301" s="6">
        <v>0</v>
      </c>
      <c r="G5301" s="6">
        <v>0</v>
      </c>
      <c r="H5301" s="1">
        <v>1</v>
      </c>
    </row>
    <row r="5302" spans="1:8" ht="21.75" customHeight="1" x14ac:dyDescent="0.25">
      <c r="A5302" s="6">
        <v>4239</v>
      </c>
      <c r="B5302" s="6" t="s">
        <v>329</v>
      </c>
      <c r="C5302" s="6" t="s">
        <v>157</v>
      </c>
      <c r="D5302" s="6" t="s">
        <v>40</v>
      </c>
      <c r="E5302" s="6" t="s">
        <v>7</v>
      </c>
      <c r="F5302" s="6">
        <v>0</v>
      </c>
      <c r="G5302" s="6">
        <v>0</v>
      </c>
      <c r="H5302" s="1">
        <v>1</v>
      </c>
    </row>
    <row r="5303" spans="1:8" ht="21.75" customHeight="1" x14ac:dyDescent="0.25">
      <c r="A5303" s="6">
        <v>4239</v>
      </c>
      <c r="B5303" s="6" t="s">
        <v>330</v>
      </c>
      <c r="C5303" s="6" t="s">
        <v>157</v>
      </c>
      <c r="D5303" s="6" t="s">
        <v>40</v>
      </c>
      <c r="E5303" s="6" t="s">
        <v>7</v>
      </c>
      <c r="F5303" s="6">
        <v>0</v>
      </c>
      <c r="G5303" s="6">
        <v>0</v>
      </c>
      <c r="H5303" s="1">
        <v>1</v>
      </c>
    </row>
    <row r="5304" spans="1:8" ht="21.75" customHeight="1" x14ac:dyDescent="0.25">
      <c r="A5304" s="6">
        <v>4239</v>
      </c>
      <c r="B5304" s="6" t="s">
        <v>331</v>
      </c>
      <c r="C5304" s="6" t="s">
        <v>157</v>
      </c>
      <c r="D5304" s="6" t="s">
        <v>40</v>
      </c>
      <c r="E5304" s="6" t="s">
        <v>7</v>
      </c>
      <c r="F5304" s="6">
        <v>0</v>
      </c>
      <c r="G5304" s="6">
        <v>0</v>
      </c>
      <c r="H5304" s="1">
        <v>1</v>
      </c>
    </row>
    <row r="5305" spans="1:8" ht="21.75" customHeight="1" x14ac:dyDescent="0.25">
      <c r="A5305" s="6">
        <v>4239</v>
      </c>
      <c r="B5305" s="6" t="s">
        <v>332</v>
      </c>
      <c r="C5305" s="6" t="s">
        <v>157</v>
      </c>
      <c r="D5305" s="6" t="s">
        <v>40</v>
      </c>
      <c r="E5305" s="6" t="s">
        <v>7</v>
      </c>
      <c r="F5305" s="6">
        <v>0</v>
      </c>
      <c r="G5305" s="6">
        <v>0</v>
      </c>
      <c r="H5305" s="1">
        <v>1</v>
      </c>
    </row>
    <row r="5306" spans="1:8" ht="21.75" customHeight="1" x14ac:dyDescent="0.25">
      <c r="A5306" s="6">
        <v>4239</v>
      </c>
      <c r="B5306" s="6" t="s">
        <v>333</v>
      </c>
      <c r="C5306" s="6" t="s">
        <v>157</v>
      </c>
      <c r="D5306" s="6" t="s">
        <v>40</v>
      </c>
      <c r="E5306" s="6" t="s">
        <v>7</v>
      </c>
      <c r="F5306" s="6">
        <v>989000</v>
      </c>
      <c r="G5306" s="6">
        <v>989000</v>
      </c>
      <c r="H5306" s="1">
        <v>1</v>
      </c>
    </row>
    <row r="5307" spans="1:8" ht="21.75" customHeight="1" x14ac:dyDescent="0.25">
      <c r="A5307" s="6">
        <v>4239</v>
      </c>
      <c r="B5307" s="6" t="s">
        <v>334</v>
      </c>
      <c r="C5307" s="6" t="s">
        <v>157</v>
      </c>
      <c r="D5307" s="6" t="s">
        <v>40</v>
      </c>
      <c r="E5307" s="6" t="s">
        <v>7</v>
      </c>
      <c r="F5307" s="6">
        <v>0</v>
      </c>
      <c r="G5307" s="6">
        <v>0</v>
      </c>
      <c r="H5307" s="1">
        <v>1</v>
      </c>
    </row>
    <row r="5308" spans="1:8" ht="21.75" customHeight="1" x14ac:dyDescent="0.25">
      <c r="A5308" s="6">
        <v>4239</v>
      </c>
      <c r="B5308" s="6" t="s">
        <v>834</v>
      </c>
      <c r="C5308" s="6" t="s">
        <v>157</v>
      </c>
      <c r="D5308" s="6" t="s">
        <v>40</v>
      </c>
      <c r="E5308" s="6" t="s">
        <v>7</v>
      </c>
      <c r="F5308" s="6">
        <v>864000</v>
      </c>
      <c r="G5308" s="6">
        <v>864000</v>
      </c>
      <c r="H5308" s="1">
        <v>1</v>
      </c>
    </row>
    <row r="5309" spans="1:8" ht="21.75" customHeight="1" x14ac:dyDescent="0.25">
      <c r="A5309" s="6">
        <v>4239</v>
      </c>
      <c r="B5309" s="6" t="s">
        <v>835</v>
      </c>
      <c r="C5309" s="6" t="s">
        <v>157</v>
      </c>
      <c r="D5309" s="6" t="s">
        <v>40</v>
      </c>
      <c r="E5309" s="6" t="s">
        <v>7</v>
      </c>
      <c r="F5309" s="6">
        <v>1777777</v>
      </c>
      <c r="G5309" s="6">
        <v>1777777</v>
      </c>
      <c r="H5309" s="1">
        <v>1</v>
      </c>
    </row>
    <row r="5310" spans="1:8" ht="24.4" customHeight="1" x14ac:dyDescent="0.25">
      <c r="A5310" s="6">
        <v>4239</v>
      </c>
      <c r="B5310" s="6" t="s">
        <v>2583</v>
      </c>
      <c r="C5310" s="6" t="s">
        <v>157</v>
      </c>
      <c r="D5310" s="6" t="s">
        <v>40</v>
      </c>
      <c r="E5310" s="6" t="s">
        <v>7</v>
      </c>
      <c r="F5310" s="6">
        <v>1500000</v>
      </c>
      <c r="G5310" s="6">
        <v>1500000</v>
      </c>
      <c r="H5310" s="1">
        <v>1</v>
      </c>
    </row>
    <row r="5311" spans="1:8" ht="24.4" customHeight="1" x14ac:dyDescent="0.25">
      <c r="A5311" s="6">
        <v>4239</v>
      </c>
      <c r="B5311" s="6" t="s">
        <v>2584</v>
      </c>
      <c r="C5311" s="6" t="s">
        <v>157</v>
      </c>
      <c r="D5311" s="6" t="s">
        <v>40</v>
      </c>
      <c r="E5311" s="6" t="s">
        <v>7</v>
      </c>
      <c r="F5311" s="6">
        <v>1500000</v>
      </c>
      <c r="G5311" s="6">
        <v>1500000</v>
      </c>
      <c r="H5311" s="1">
        <v>1</v>
      </c>
    </row>
    <row r="5312" spans="1:8" ht="24.4" customHeight="1" x14ac:dyDescent="0.25">
      <c r="A5312" s="6">
        <v>4239</v>
      </c>
      <c r="B5312" s="6" t="s">
        <v>2585</v>
      </c>
      <c r="C5312" s="6" t="s">
        <v>157</v>
      </c>
      <c r="D5312" s="6" t="s">
        <v>40</v>
      </c>
      <c r="E5312" s="6" t="s">
        <v>7</v>
      </c>
      <c r="F5312" s="6">
        <v>2000000</v>
      </c>
      <c r="G5312" s="6">
        <v>2000000</v>
      </c>
      <c r="H5312" s="1">
        <v>1</v>
      </c>
    </row>
    <row r="5313" spans="1:8" ht="24.4" customHeight="1" x14ac:dyDescent="0.25">
      <c r="A5313" s="6">
        <v>4239</v>
      </c>
      <c r="B5313" s="6" t="s">
        <v>2586</v>
      </c>
      <c r="C5313" s="6" t="s">
        <v>157</v>
      </c>
      <c r="D5313" s="6" t="s">
        <v>40</v>
      </c>
      <c r="E5313" s="6" t="s">
        <v>7</v>
      </c>
      <c r="F5313" s="6">
        <v>500000</v>
      </c>
      <c r="G5313" s="6">
        <v>500000</v>
      </c>
      <c r="H5313" s="1">
        <v>1</v>
      </c>
    </row>
    <row r="5314" spans="1:8" ht="24.4" customHeight="1" x14ac:dyDescent="0.25">
      <c r="A5314" s="6">
        <v>4239</v>
      </c>
      <c r="B5314" s="6" t="s">
        <v>2587</v>
      </c>
      <c r="C5314" s="6" t="s">
        <v>157</v>
      </c>
      <c r="D5314" s="6" t="s">
        <v>40</v>
      </c>
      <c r="E5314" s="6" t="s">
        <v>7</v>
      </c>
      <c r="F5314" s="6">
        <v>1000000</v>
      </c>
      <c r="G5314" s="6">
        <v>1000000</v>
      </c>
      <c r="H5314" s="1">
        <v>1</v>
      </c>
    </row>
    <row r="5315" spans="1:8" ht="24.4" customHeight="1" x14ac:dyDescent="0.25">
      <c r="A5315" s="6">
        <v>4239</v>
      </c>
      <c r="B5315" s="6" t="s">
        <v>2588</v>
      </c>
      <c r="C5315" s="6" t="s">
        <v>157</v>
      </c>
      <c r="D5315" s="6" t="s">
        <v>40</v>
      </c>
      <c r="E5315" s="6" t="s">
        <v>7</v>
      </c>
      <c r="F5315" s="6">
        <v>2000000</v>
      </c>
      <c r="G5315" s="6">
        <v>2000000</v>
      </c>
      <c r="H5315" s="1">
        <v>1</v>
      </c>
    </row>
    <row r="5316" spans="1:8" ht="24.4" customHeight="1" x14ac:dyDescent="0.25">
      <c r="A5316" s="6">
        <v>4239</v>
      </c>
      <c r="B5316" s="6" t="s">
        <v>2589</v>
      </c>
      <c r="C5316" s="6" t="s">
        <v>157</v>
      </c>
      <c r="D5316" s="6" t="s">
        <v>40</v>
      </c>
      <c r="E5316" s="6" t="s">
        <v>7</v>
      </c>
      <c r="F5316" s="6">
        <v>2000000</v>
      </c>
      <c r="G5316" s="6">
        <v>2000000</v>
      </c>
      <c r="H5316" s="1">
        <v>1</v>
      </c>
    </row>
    <row r="5317" spans="1:8" ht="24.4" customHeight="1" x14ac:dyDescent="0.25">
      <c r="A5317" s="6">
        <v>4239</v>
      </c>
      <c r="B5317" s="6" t="s">
        <v>3462</v>
      </c>
      <c r="C5317" s="6" t="s">
        <v>157</v>
      </c>
      <c r="D5317" s="6" t="s">
        <v>40</v>
      </c>
      <c r="E5317" s="6" t="s">
        <v>7</v>
      </c>
      <c r="F5317" s="6">
        <v>1300000</v>
      </c>
      <c r="G5317" s="6">
        <v>1300000</v>
      </c>
      <c r="H5317" s="1">
        <v>1</v>
      </c>
    </row>
    <row r="5318" spans="1:8" ht="24.4" customHeight="1" x14ac:dyDescent="0.25">
      <c r="A5318" s="6">
        <v>4239</v>
      </c>
      <c r="B5318" s="6" t="s">
        <v>3463</v>
      </c>
      <c r="C5318" s="6" t="s">
        <v>157</v>
      </c>
      <c r="D5318" s="6" t="s">
        <v>40</v>
      </c>
      <c r="E5318" s="6" t="s">
        <v>7</v>
      </c>
      <c r="F5318" s="6">
        <v>500000</v>
      </c>
      <c r="G5318" s="6">
        <v>500000</v>
      </c>
      <c r="H5318" s="1">
        <v>1</v>
      </c>
    </row>
    <row r="5319" spans="1:8" ht="24.4" customHeight="1" x14ac:dyDescent="0.25">
      <c r="A5319" s="6">
        <v>4239</v>
      </c>
      <c r="B5319" s="6" t="s">
        <v>3464</v>
      </c>
      <c r="C5319" s="6" t="s">
        <v>157</v>
      </c>
      <c r="D5319" s="6" t="s">
        <v>40</v>
      </c>
      <c r="E5319" s="6" t="s">
        <v>7</v>
      </c>
      <c r="F5319" s="6">
        <v>700000</v>
      </c>
      <c r="G5319" s="6">
        <v>700000</v>
      </c>
      <c r="H5319" s="1">
        <v>1</v>
      </c>
    </row>
    <row r="5320" spans="1:8" ht="24.4" customHeight="1" x14ac:dyDescent="0.25">
      <c r="A5320" s="6">
        <v>4239</v>
      </c>
      <c r="B5320" s="6" t="s">
        <v>3465</v>
      </c>
      <c r="C5320" s="6" t="s">
        <v>157</v>
      </c>
      <c r="D5320" s="6" t="s">
        <v>40</v>
      </c>
      <c r="E5320" s="6" t="s">
        <v>7</v>
      </c>
      <c r="F5320" s="6">
        <v>700000</v>
      </c>
      <c r="G5320" s="6">
        <v>700000</v>
      </c>
      <c r="H5320" s="1">
        <v>1</v>
      </c>
    </row>
    <row r="5321" spans="1:8" ht="24.4" customHeight="1" x14ac:dyDescent="0.25">
      <c r="A5321" s="6">
        <v>4239</v>
      </c>
      <c r="B5321" s="6" t="s">
        <v>3466</v>
      </c>
      <c r="C5321" s="6" t="s">
        <v>157</v>
      </c>
      <c r="D5321" s="6" t="s">
        <v>40</v>
      </c>
      <c r="E5321" s="6" t="s">
        <v>7</v>
      </c>
      <c r="F5321" s="6">
        <v>1500000</v>
      </c>
      <c r="G5321" s="6">
        <v>1500000</v>
      </c>
      <c r="H5321" s="1">
        <v>1</v>
      </c>
    </row>
    <row r="5322" spans="1:8" ht="24.4" customHeight="1" x14ac:dyDescent="0.25">
      <c r="A5322" s="6">
        <v>4239</v>
      </c>
      <c r="B5322" s="6" t="s">
        <v>3467</v>
      </c>
      <c r="C5322" s="6" t="s">
        <v>157</v>
      </c>
      <c r="D5322" s="6" t="s">
        <v>40</v>
      </c>
      <c r="E5322" s="6" t="s">
        <v>7</v>
      </c>
      <c r="F5322" s="6">
        <v>1200000</v>
      </c>
      <c r="G5322" s="6">
        <v>1200000</v>
      </c>
      <c r="H5322" s="1">
        <v>1</v>
      </c>
    </row>
    <row r="5323" spans="1:8" ht="24.4" customHeight="1" x14ac:dyDescent="0.25">
      <c r="A5323" s="6">
        <v>4239</v>
      </c>
      <c r="B5323" s="6" t="s">
        <v>3468</v>
      </c>
      <c r="C5323" s="6" t="s">
        <v>157</v>
      </c>
      <c r="D5323" s="6" t="s">
        <v>40</v>
      </c>
      <c r="E5323" s="6" t="s">
        <v>7</v>
      </c>
      <c r="F5323" s="6">
        <v>1000000</v>
      </c>
      <c r="G5323" s="6">
        <v>1000000</v>
      </c>
      <c r="H5323" s="1">
        <v>1</v>
      </c>
    </row>
    <row r="5324" spans="1:8" ht="24.4" customHeight="1" x14ac:dyDescent="0.25">
      <c r="A5324" s="6">
        <v>4239</v>
      </c>
      <c r="B5324" s="6" t="s">
        <v>3469</v>
      </c>
      <c r="C5324" s="6" t="s">
        <v>157</v>
      </c>
      <c r="D5324" s="6" t="s">
        <v>40</v>
      </c>
      <c r="E5324" s="6" t="s">
        <v>7</v>
      </c>
      <c r="F5324" s="6">
        <v>1200000</v>
      </c>
      <c r="G5324" s="6">
        <v>1200000</v>
      </c>
      <c r="H5324" s="1">
        <v>1</v>
      </c>
    </row>
    <row r="5325" spans="1:8" ht="24.4" customHeight="1" x14ac:dyDescent="0.25">
      <c r="A5325" s="6">
        <v>4239</v>
      </c>
      <c r="B5325" s="6" t="s">
        <v>3470</v>
      </c>
      <c r="C5325" s="6" t="s">
        <v>157</v>
      </c>
      <c r="D5325" s="6" t="s">
        <v>40</v>
      </c>
      <c r="E5325" s="6" t="s">
        <v>7</v>
      </c>
      <c r="F5325" s="6">
        <v>1000000</v>
      </c>
      <c r="G5325" s="6">
        <v>1000000</v>
      </c>
      <c r="H5325" s="1">
        <v>1</v>
      </c>
    </row>
    <row r="5326" spans="1:8" ht="24.4" customHeight="1" x14ac:dyDescent="0.25">
      <c r="A5326" s="6">
        <v>4239</v>
      </c>
      <c r="B5326" s="6" t="s">
        <v>6272</v>
      </c>
      <c r="C5326" s="6" t="s">
        <v>589</v>
      </c>
      <c r="D5326" s="6" t="s">
        <v>40</v>
      </c>
      <c r="E5326" s="6" t="s">
        <v>7</v>
      </c>
      <c r="F5326" s="6">
        <v>15000000</v>
      </c>
      <c r="G5326" s="6">
        <v>15000000</v>
      </c>
      <c r="H5326" s="1">
        <v>1</v>
      </c>
    </row>
    <row r="5327" spans="1:8" ht="15" customHeight="1" x14ac:dyDescent="0.25">
      <c r="A5327" s="28" t="s">
        <v>83</v>
      </c>
      <c r="B5327" s="29"/>
      <c r="C5327" s="29"/>
      <c r="D5327" s="29"/>
      <c r="E5327" s="29"/>
      <c r="F5327" s="29"/>
      <c r="G5327" s="29"/>
      <c r="H5327" s="30"/>
    </row>
    <row r="5328" spans="1:8" ht="24.4" customHeight="1" x14ac:dyDescent="0.25">
      <c r="A5328" s="6">
        <v>4267</v>
      </c>
      <c r="B5328" s="6" t="s">
        <v>7035</v>
      </c>
      <c r="C5328" s="6" t="s">
        <v>667</v>
      </c>
      <c r="D5328" s="6" t="s">
        <v>48</v>
      </c>
      <c r="E5328" s="6" t="s">
        <v>86</v>
      </c>
      <c r="F5328" s="6">
        <v>1200</v>
      </c>
      <c r="G5328" s="6">
        <f>H5328*F5328</f>
        <v>7256400</v>
      </c>
      <c r="H5328" s="1">
        <v>6047</v>
      </c>
    </row>
    <row r="5329" spans="1:8" ht="15" customHeight="1" x14ac:dyDescent="0.25">
      <c r="A5329" s="35" t="s">
        <v>4430</v>
      </c>
      <c r="B5329" s="36"/>
      <c r="C5329" s="36"/>
      <c r="D5329" s="36"/>
      <c r="E5329" s="36"/>
      <c r="F5329" s="36"/>
      <c r="G5329" s="36"/>
      <c r="H5329" s="37"/>
    </row>
    <row r="5330" spans="1:8" ht="15" customHeight="1" x14ac:dyDescent="0.25">
      <c r="A5330" s="28" t="s">
        <v>96</v>
      </c>
      <c r="B5330" s="29"/>
      <c r="C5330" s="29"/>
      <c r="D5330" s="29"/>
      <c r="E5330" s="29"/>
      <c r="F5330" s="29"/>
      <c r="G5330" s="29"/>
      <c r="H5330" s="30"/>
    </row>
    <row r="5331" spans="1:8" ht="30.2" customHeight="1" x14ac:dyDescent="0.25">
      <c r="A5331" s="6">
        <v>4239</v>
      </c>
      <c r="B5331" s="6" t="s">
        <v>4431</v>
      </c>
      <c r="C5331" s="6" t="s">
        <v>589</v>
      </c>
      <c r="D5331" s="6" t="s">
        <v>40</v>
      </c>
      <c r="E5331" s="6" t="s">
        <v>7</v>
      </c>
      <c r="F5331" s="6">
        <v>700000</v>
      </c>
      <c r="G5331" s="6">
        <v>700000</v>
      </c>
      <c r="H5331" s="1">
        <v>1</v>
      </c>
    </row>
    <row r="5332" spans="1:8" ht="30.2" customHeight="1" x14ac:dyDescent="0.25">
      <c r="A5332" s="6">
        <v>4239</v>
      </c>
      <c r="B5332" s="6" t="s">
        <v>4432</v>
      </c>
      <c r="C5332" s="6" t="s">
        <v>589</v>
      </c>
      <c r="D5332" s="6" t="s">
        <v>40</v>
      </c>
      <c r="E5332" s="6" t="s">
        <v>7</v>
      </c>
      <c r="F5332" s="6">
        <v>140000</v>
      </c>
      <c r="G5332" s="6">
        <v>140000</v>
      </c>
      <c r="H5332" s="1">
        <v>1</v>
      </c>
    </row>
    <row r="5333" spans="1:8" ht="30.2" customHeight="1" x14ac:dyDescent="0.25">
      <c r="A5333" s="6">
        <v>4239</v>
      </c>
      <c r="B5333" s="6" t="s">
        <v>4433</v>
      </c>
      <c r="C5333" s="6" t="s">
        <v>589</v>
      </c>
      <c r="D5333" s="6" t="s">
        <v>40</v>
      </c>
      <c r="E5333" s="6" t="s">
        <v>7</v>
      </c>
      <c r="F5333" s="6">
        <v>660000</v>
      </c>
      <c r="G5333" s="6">
        <v>660000</v>
      </c>
      <c r="H5333" s="1">
        <v>1</v>
      </c>
    </row>
    <row r="5334" spans="1:8" ht="30.2" customHeight="1" x14ac:dyDescent="0.25">
      <c r="A5334" s="6">
        <v>4239</v>
      </c>
      <c r="B5334" s="6" t="s">
        <v>5634</v>
      </c>
      <c r="C5334" s="6" t="s">
        <v>589</v>
      </c>
      <c r="D5334" s="6" t="s">
        <v>40</v>
      </c>
      <c r="E5334" s="6" t="s">
        <v>7</v>
      </c>
      <c r="F5334" s="6">
        <v>700000</v>
      </c>
      <c r="G5334" s="6">
        <v>700000</v>
      </c>
      <c r="H5334" s="1">
        <v>1</v>
      </c>
    </row>
    <row r="5335" spans="1:8" ht="15" customHeight="1" x14ac:dyDescent="0.25">
      <c r="A5335" s="28" t="s">
        <v>83</v>
      </c>
      <c r="B5335" s="29"/>
      <c r="C5335" s="29"/>
      <c r="D5335" s="29"/>
      <c r="E5335" s="29"/>
      <c r="F5335" s="29"/>
      <c r="G5335" s="29"/>
      <c r="H5335" s="30"/>
    </row>
    <row r="5336" spans="1:8" ht="26.45" customHeight="1" x14ac:dyDescent="0.25">
      <c r="A5336" s="6">
        <v>4269</v>
      </c>
      <c r="B5336" s="6" t="s">
        <v>4434</v>
      </c>
      <c r="C5336" s="6" t="s">
        <v>1787</v>
      </c>
      <c r="D5336" s="6" t="s">
        <v>40</v>
      </c>
      <c r="E5336" s="6" t="s">
        <v>86</v>
      </c>
      <c r="F5336" s="6">
        <v>10000</v>
      </c>
      <c r="G5336" s="6">
        <f>H5336*F5336</f>
        <v>3000000</v>
      </c>
      <c r="H5336" s="1">
        <v>300</v>
      </c>
    </row>
    <row r="5337" spans="1:8" ht="26.45" customHeight="1" x14ac:dyDescent="0.25">
      <c r="A5337" s="6">
        <v>4269</v>
      </c>
      <c r="B5337" s="6" t="s">
        <v>4435</v>
      </c>
      <c r="C5337" s="6" t="s">
        <v>1783</v>
      </c>
      <c r="D5337" s="6" t="s">
        <v>40</v>
      </c>
      <c r="E5337" s="6" t="s">
        <v>86</v>
      </c>
      <c r="F5337" s="6">
        <v>15000</v>
      </c>
      <c r="G5337" s="6">
        <f>H5337*F5337</f>
        <v>1500000</v>
      </c>
      <c r="H5337" s="1">
        <v>100</v>
      </c>
    </row>
    <row r="5338" spans="1:8" ht="15" customHeight="1" x14ac:dyDescent="0.25">
      <c r="A5338" s="35" t="s">
        <v>587</v>
      </c>
      <c r="B5338" s="36"/>
      <c r="C5338" s="36"/>
      <c r="D5338" s="36"/>
      <c r="E5338" s="36"/>
      <c r="F5338" s="36"/>
      <c r="G5338" s="36"/>
      <c r="H5338" s="37"/>
    </row>
    <row r="5339" spans="1:8" ht="15" customHeight="1" x14ac:dyDescent="0.25">
      <c r="A5339" s="28" t="s">
        <v>83</v>
      </c>
      <c r="B5339" s="29"/>
      <c r="C5339" s="29"/>
      <c r="D5339" s="29"/>
      <c r="E5339" s="29"/>
      <c r="F5339" s="29"/>
      <c r="G5339" s="29"/>
      <c r="H5339" s="30"/>
    </row>
    <row r="5340" spans="1:8" ht="26.45" customHeight="1" x14ac:dyDescent="0.25">
      <c r="A5340" s="6">
        <v>4251</v>
      </c>
      <c r="B5340" s="6" t="s">
        <v>5133</v>
      </c>
      <c r="C5340" s="6" t="s">
        <v>113</v>
      </c>
      <c r="D5340" s="6" t="s">
        <v>48</v>
      </c>
      <c r="E5340" s="6" t="s">
        <v>7</v>
      </c>
      <c r="F5340" s="6">
        <v>6349117</v>
      </c>
      <c r="G5340" s="6">
        <v>6349117</v>
      </c>
      <c r="H5340" s="1">
        <v>1</v>
      </c>
    </row>
    <row r="5341" spans="1:8" ht="15" customHeight="1" x14ac:dyDescent="0.25">
      <c r="A5341" s="28" t="s">
        <v>96</v>
      </c>
      <c r="B5341" s="29"/>
      <c r="C5341" s="29"/>
      <c r="D5341" s="29"/>
      <c r="E5341" s="29"/>
      <c r="F5341" s="29"/>
      <c r="G5341" s="29"/>
      <c r="H5341" s="30"/>
    </row>
    <row r="5342" spans="1:8" ht="41.25" customHeight="1" x14ac:dyDescent="0.25">
      <c r="A5342" s="6">
        <v>4239</v>
      </c>
      <c r="B5342" s="6" t="s">
        <v>588</v>
      </c>
      <c r="C5342" s="6" t="s">
        <v>589</v>
      </c>
      <c r="D5342" s="6" t="s">
        <v>40</v>
      </c>
      <c r="E5342" s="6" t="s">
        <v>7</v>
      </c>
      <c r="F5342" s="6">
        <v>0</v>
      </c>
      <c r="G5342" s="6">
        <v>0</v>
      </c>
      <c r="H5342" s="1">
        <v>1</v>
      </c>
    </row>
    <row r="5343" spans="1:8" ht="41.25" customHeight="1" x14ac:dyDescent="0.25">
      <c r="A5343" s="6">
        <v>4239</v>
      </c>
      <c r="B5343" s="6" t="s">
        <v>590</v>
      </c>
      <c r="C5343" s="6" t="s">
        <v>589</v>
      </c>
      <c r="D5343" s="6" t="s">
        <v>40</v>
      </c>
      <c r="E5343" s="6" t="s">
        <v>7</v>
      </c>
      <c r="F5343" s="6">
        <v>0</v>
      </c>
      <c r="G5343" s="6">
        <v>0</v>
      </c>
      <c r="H5343" s="1">
        <v>1</v>
      </c>
    </row>
    <row r="5344" spans="1:8" ht="41.25" customHeight="1" x14ac:dyDescent="0.25">
      <c r="A5344" s="6">
        <v>4239</v>
      </c>
      <c r="B5344" s="6" t="s">
        <v>591</v>
      </c>
      <c r="C5344" s="6" t="s">
        <v>589</v>
      </c>
      <c r="D5344" s="6" t="s">
        <v>40</v>
      </c>
      <c r="E5344" s="6" t="s">
        <v>7</v>
      </c>
      <c r="F5344" s="6">
        <v>0</v>
      </c>
      <c r="G5344" s="6">
        <v>0</v>
      </c>
      <c r="H5344" s="1">
        <v>1</v>
      </c>
    </row>
    <row r="5345" spans="1:8" ht="41.25" customHeight="1" x14ac:dyDescent="0.25">
      <c r="A5345" s="6">
        <v>4239</v>
      </c>
      <c r="B5345" s="6" t="s">
        <v>592</v>
      </c>
      <c r="C5345" s="6" t="s">
        <v>589</v>
      </c>
      <c r="D5345" s="6" t="s">
        <v>40</v>
      </c>
      <c r="E5345" s="6" t="s">
        <v>7</v>
      </c>
      <c r="F5345" s="6">
        <v>0</v>
      </c>
      <c r="G5345" s="6">
        <v>0</v>
      </c>
      <c r="H5345" s="1">
        <v>1</v>
      </c>
    </row>
    <row r="5346" spans="1:8" ht="41.25" customHeight="1" x14ac:dyDescent="0.25">
      <c r="A5346" s="6">
        <v>4239</v>
      </c>
      <c r="B5346" s="6" t="s">
        <v>1408</v>
      </c>
      <c r="C5346" s="6" t="s">
        <v>589</v>
      </c>
      <c r="D5346" s="6" t="s">
        <v>40</v>
      </c>
      <c r="E5346" s="6" t="s">
        <v>7</v>
      </c>
      <c r="F5346" s="6">
        <v>0</v>
      </c>
      <c r="G5346" s="6">
        <v>0</v>
      </c>
      <c r="H5346" s="1">
        <v>1</v>
      </c>
    </row>
    <row r="5347" spans="1:8" ht="33.950000000000003" customHeight="1" x14ac:dyDescent="0.25">
      <c r="A5347" s="6">
        <v>4239</v>
      </c>
      <c r="B5347" s="6" t="s">
        <v>2883</v>
      </c>
      <c r="C5347" s="6" t="s">
        <v>589</v>
      </c>
      <c r="D5347" s="6" t="s">
        <v>40</v>
      </c>
      <c r="E5347" s="6" t="s">
        <v>7</v>
      </c>
      <c r="F5347" s="6">
        <v>600000</v>
      </c>
      <c r="G5347" s="6">
        <v>600000</v>
      </c>
      <c r="H5347" s="1">
        <v>1</v>
      </c>
    </row>
    <row r="5348" spans="1:8" ht="33.950000000000003" customHeight="1" x14ac:dyDescent="0.25">
      <c r="A5348" s="6">
        <v>4239</v>
      </c>
      <c r="B5348" s="6" t="s">
        <v>2884</v>
      </c>
      <c r="C5348" s="6" t="s">
        <v>589</v>
      </c>
      <c r="D5348" s="6" t="s">
        <v>40</v>
      </c>
      <c r="E5348" s="6" t="s">
        <v>7</v>
      </c>
      <c r="F5348" s="6">
        <v>600000</v>
      </c>
      <c r="G5348" s="6">
        <v>600000</v>
      </c>
      <c r="H5348" s="1">
        <v>1</v>
      </c>
    </row>
    <row r="5349" spans="1:8" ht="33.950000000000003" customHeight="1" x14ac:dyDescent="0.25">
      <c r="A5349" s="6">
        <v>4239</v>
      </c>
      <c r="B5349" s="6" t="s">
        <v>2885</v>
      </c>
      <c r="C5349" s="6" t="s">
        <v>589</v>
      </c>
      <c r="D5349" s="6" t="s">
        <v>40</v>
      </c>
      <c r="E5349" s="6" t="s">
        <v>7</v>
      </c>
      <c r="F5349" s="6">
        <v>600000</v>
      </c>
      <c r="G5349" s="6">
        <v>600000</v>
      </c>
      <c r="H5349" s="1">
        <v>1</v>
      </c>
    </row>
    <row r="5350" spans="1:8" ht="33.950000000000003" customHeight="1" x14ac:dyDescent="0.25">
      <c r="A5350" s="6">
        <v>4239</v>
      </c>
      <c r="B5350" s="6" t="s">
        <v>4425</v>
      </c>
      <c r="C5350" s="6" t="s">
        <v>589</v>
      </c>
      <c r="D5350" s="6" t="s">
        <v>40</v>
      </c>
      <c r="E5350" s="6" t="s">
        <v>7</v>
      </c>
      <c r="F5350" s="6">
        <v>558000</v>
      </c>
      <c r="G5350" s="6">
        <v>558000</v>
      </c>
      <c r="H5350" s="1">
        <v>1</v>
      </c>
    </row>
    <row r="5351" spans="1:8" ht="33.950000000000003" customHeight="1" x14ac:dyDescent="0.25">
      <c r="A5351" s="6">
        <v>4239</v>
      </c>
      <c r="B5351" s="6" t="s">
        <v>4426</v>
      </c>
      <c r="C5351" s="6" t="s">
        <v>589</v>
      </c>
      <c r="D5351" s="6" t="s">
        <v>40</v>
      </c>
      <c r="E5351" s="6" t="s">
        <v>7</v>
      </c>
      <c r="F5351" s="6">
        <v>600000</v>
      </c>
      <c r="G5351" s="6">
        <v>600000</v>
      </c>
      <c r="H5351" s="1">
        <v>1</v>
      </c>
    </row>
    <row r="5352" spans="1:8" ht="33.950000000000003" customHeight="1" x14ac:dyDescent="0.25">
      <c r="A5352" s="6">
        <v>4239</v>
      </c>
      <c r="B5352" s="6" t="s">
        <v>4427</v>
      </c>
      <c r="C5352" s="6" t="s">
        <v>589</v>
      </c>
      <c r="D5352" s="6" t="s">
        <v>40</v>
      </c>
      <c r="E5352" s="6" t="s">
        <v>7</v>
      </c>
      <c r="F5352" s="6">
        <v>600000</v>
      </c>
      <c r="G5352" s="6">
        <v>600000</v>
      </c>
      <c r="H5352" s="1">
        <v>1</v>
      </c>
    </row>
    <row r="5353" spans="1:8" ht="33.950000000000003" customHeight="1" x14ac:dyDescent="0.25">
      <c r="A5353" s="6">
        <v>4239</v>
      </c>
      <c r="B5353" s="6" t="s">
        <v>4428</v>
      </c>
      <c r="C5353" s="6" t="s">
        <v>589</v>
      </c>
      <c r="D5353" s="6" t="s">
        <v>40</v>
      </c>
      <c r="E5353" s="6" t="s">
        <v>7</v>
      </c>
      <c r="F5353" s="6">
        <v>360000</v>
      </c>
      <c r="G5353" s="6">
        <v>360000</v>
      </c>
      <c r="H5353" s="1">
        <v>1</v>
      </c>
    </row>
    <row r="5354" spans="1:8" ht="33.950000000000003" customHeight="1" x14ac:dyDescent="0.25">
      <c r="A5354" s="6">
        <v>4239</v>
      </c>
      <c r="B5354" s="6" t="s">
        <v>4429</v>
      </c>
      <c r="C5354" s="6" t="s">
        <v>589</v>
      </c>
      <c r="D5354" s="6" t="s">
        <v>40</v>
      </c>
      <c r="E5354" s="6" t="s">
        <v>7</v>
      </c>
      <c r="F5354" s="6">
        <v>1282000</v>
      </c>
      <c r="G5354" s="6">
        <v>1282000</v>
      </c>
      <c r="H5354" s="1">
        <v>1</v>
      </c>
    </row>
    <row r="5355" spans="1:8" ht="33.950000000000003" customHeight="1" x14ac:dyDescent="0.25">
      <c r="A5355" s="6">
        <v>4251</v>
      </c>
      <c r="B5355" s="6" t="s">
        <v>5134</v>
      </c>
      <c r="C5355" s="6" t="s">
        <v>88</v>
      </c>
      <c r="D5355" s="6" t="s">
        <v>115</v>
      </c>
      <c r="E5355" s="6" t="s">
        <v>7</v>
      </c>
      <c r="F5355" s="6">
        <v>130000</v>
      </c>
      <c r="G5355" s="6">
        <v>130000</v>
      </c>
      <c r="H5355" s="1">
        <v>1</v>
      </c>
    </row>
    <row r="5356" spans="1:8" ht="15" customHeight="1" x14ac:dyDescent="0.25">
      <c r="A5356" s="28" t="s">
        <v>83</v>
      </c>
      <c r="B5356" s="29"/>
      <c r="C5356" s="29"/>
      <c r="D5356" s="29"/>
      <c r="E5356" s="29"/>
      <c r="F5356" s="29"/>
      <c r="G5356" s="29"/>
      <c r="H5356" s="30"/>
    </row>
    <row r="5357" spans="1:8" ht="24" customHeight="1" x14ac:dyDescent="0.25">
      <c r="A5357" s="6">
        <v>4267</v>
      </c>
      <c r="B5357" s="6" t="s">
        <v>1335</v>
      </c>
      <c r="C5357" s="6" t="s">
        <v>667</v>
      </c>
      <c r="D5357" s="6" t="s">
        <v>48</v>
      </c>
      <c r="E5357" s="6" t="s">
        <v>86</v>
      </c>
      <c r="F5357" s="6">
        <v>13120</v>
      </c>
      <c r="G5357" s="6">
        <f>H5357*F5357</f>
        <v>1968000</v>
      </c>
      <c r="H5357" s="1">
        <v>150</v>
      </c>
    </row>
    <row r="5358" spans="1:8" ht="21.2" customHeight="1" x14ac:dyDescent="0.25">
      <c r="A5358" s="6">
        <v>4267</v>
      </c>
      <c r="B5358" s="6" t="s">
        <v>1336</v>
      </c>
      <c r="C5358" s="6" t="s">
        <v>1337</v>
      </c>
      <c r="D5358" s="6" t="s">
        <v>48</v>
      </c>
      <c r="E5358" s="6" t="s">
        <v>7</v>
      </c>
      <c r="F5358" s="6">
        <v>336000</v>
      </c>
      <c r="G5358" s="6">
        <f>H5358*F5358</f>
        <v>336000</v>
      </c>
      <c r="H5358" s="1" t="s">
        <v>1339</v>
      </c>
    </row>
    <row r="5359" spans="1:8" ht="18.75" customHeight="1" x14ac:dyDescent="0.25">
      <c r="A5359" s="6">
        <v>4267</v>
      </c>
      <c r="B5359" s="6" t="s">
        <v>1338</v>
      </c>
      <c r="C5359" s="6" t="s">
        <v>1337</v>
      </c>
      <c r="D5359" s="6" t="s">
        <v>48</v>
      </c>
      <c r="E5359" s="6" t="s">
        <v>7</v>
      </c>
      <c r="F5359" s="6">
        <v>919000</v>
      </c>
      <c r="G5359" s="6">
        <f>H5359*F5359</f>
        <v>919000</v>
      </c>
      <c r="H5359" s="1" t="s">
        <v>1339</v>
      </c>
    </row>
    <row r="5360" spans="1:8" ht="15" customHeight="1" x14ac:dyDescent="0.25">
      <c r="A5360" s="35" t="s">
        <v>595</v>
      </c>
      <c r="B5360" s="36"/>
      <c r="C5360" s="36"/>
      <c r="D5360" s="36"/>
      <c r="E5360" s="36"/>
      <c r="F5360" s="36"/>
      <c r="G5360" s="36"/>
      <c r="H5360" s="37"/>
    </row>
    <row r="5361" spans="1:8" ht="15" customHeight="1" x14ac:dyDescent="0.25">
      <c r="A5361" s="28" t="s">
        <v>96</v>
      </c>
      <c r="B5361" s="29"/>
      <c r="C5361" s="29"/>
      <c r="D5361" s="29"/>
      <c r="E5361" s="29"/>
      <c r="F5361" s="29"/>
      <c r="G5361" s="29"/>
      <c r="H5361" s="30"/>
    </row>
    <row r="5362" spans="1:8" ht="41.25" customHeight="1" x14ac:dyDescent="0.25">
      <c r="A5362" s="6">
        <v>4239</v>
      </c>
      <c r="B5362" s="13" t="s">
        <v>596</v>
      </c>
      <c r="C5362" s="13" t="s">
        <v>140</v>
      </c>
      <c r="D5362" s="12" t="s">
        <v>39</v>
      </c>
      <c r="E5362" s="6" t="s">
        <v>7</v>
      </c>
      <c r="F5362" s="6">
        <v>910000</v>
      </c>
      <c r="G5362" s="6">
        <v>910000</v>
      </c>
      <c r="H5362" s="1">
        <v>1</v>
      </c>
    </row>
    <row r="5363" spans="1:8" ht="15" customHeight="1" x14ac:dyDescent="0.25">
      <c r="A5363" s="35" t="s">
        <v>593</v>
      </c>
      <c r="B5363" s="36"/>
      <c r="C5363" s="36"/>
      <c r="D5363" s="36"/>
      <c r="E5363" s="36"/>
      <c r="F5363" s="36"/>
      <c r="G5363" s="36"/>
      <c r="H5363" s="37"/>
    </row>
    <row r="5364" spans="1:8" ht="15" customHeight="1" x14ac:dyDescent="0.25">
      <c r="A5364" s="28" t="s">
        <v>96</v>
      </c>
      <c r="B5364" s="29"/>
      <c r="C5364" s="29"/>
      <c r="D5364" s="29"/>
      <c r="E5364" s="29"/>
      <c r="F5364" s="29"/>
      <c r="G5364" s="29"/>
      <c r="H5364" s="30"/>
    </row>
    <row r="5365" spans="1:8" ht="41.25" customHeight="1" x14ac:dyDescent="0.25">
      <c r="A5365" s="6">
        <v>4239</v>
      </c>
      <c r="B5365" s="13" t="s">
        <v>594</v>
      </c>
      <c r="C5365" s="13" t="s">
        <v>140</v>
      </c>
      <c r="D5365" s="12" t="s">
        <v>39</v>
      </c>
      <c r="E5365" s="6" t="s">
        <v>7</v>
      </c>
      <c r="F5365" s="6">
        <v>1820000</v>
      </c>
      <c r="G5365" s="6">
        <v>1820000</v>
      </c>
      <c r="H5365" s="1">
        <v>1</v>
      </c>
    </row>
    <row r="5366" spans="1:8" ht="15" customHeight="1" x14ac:dyDescent="0.25">
      <c r="A5366" s="35" t="s">
        <v>2888</v>
      </c>
      <c r="B5366" s="36"/>
      <c r="C5366" s="36"/>
      <c r="D5366" s="36"/>
      <c r="E5366" s="36"/>
      <c r="F5366" s="36"/>
      <c r="G5366" s="36"/>
      <c r="H5366" s="37"/>
    </row>
    <row r="5367" spans="1:8" ht="15" customHeight="1" x14ac:dyDescent="0.25">
      <c r="A5367" s="28" t="s">
        <v>83</v>
      </c>
      <c r="B5367" s="29"/>
      <c r="C5367" s="29"/>
      <c r="D5367" s="29"/>
      <c r="E5367" s="29"/>
      <c r="F5367" s="29"/>
      <c r="G5367" s="29"/>
      <c r="H5367" s="30"/>
    </row>
    <row r="5368" spans="1:8" ht="21.2" customHeight="1" x14ac:dyDescent="0.25">
      <c r="A5368" s="6">
        <v>5129</v>
      </c>
      <c r="B5368" s="6" t="s">
        <v>2889</v>
      </c>
      <c r="C5368" s="6" t="s">
        <v>2890</v>
      </c>
      <c r="D5368" s="6" t="s">
        <v>40</v>
      </c>
      <c r="E5368" s="6" t="s">
        <v>86</v>
      </c>
      <c r="F5368" s="6">
        <v>120000</v>
      </c>
      <c r="G5368" s="6">
        <f t="shared" ref="G5368:G5378" si="91">H5368*F5368</f>
        <v>600000</v>
      </c>
      <c r="H5368" s="1">
        <v>5</v>
      </c>
    </row>
    <row r="5369" spans="1:8" ht="21.2" customHeight="1" x14ac:dyDescent="0.25">
      <c r="A5369" s="6">
        <v>5129</v>
      </c>
      <c r="B5369" s="6" t="s">
        <v>2891</v>
      </c>
      <c r="C5369" s="6" t="s">
        <v>1813</v>
      </c>
      <c r="D5369" s="6" t="s">
        <v>40</v>
      </c>
      <c r="E5369" s="6" t="s">
        <v>86</v>
      </c>
      <c r="F5369" s="6">
        <v>130000</v>
      </c>
      <c r="G5369" s="6">
        <f t="shared" si="91"/>
        <v>650000</v>
      </c>
      <c r="H5369" s="1">
        <v>5</v>
      </c>
    </row>
    <row r="5370" spans="1:8" ht="21.2" customHeight="1" x14ac:dyDescent="0.25">
      <c r="A5370" s="6">
        <v>5129</v>
      </c>
      <c r="B5370" s="6" t="s">
        <v>2892</v>
      </c>
      <c r="C5370" s="6" t="s">
        <v>2893</v>
      </c>
      <c r="D5370" s="6" t="s">
        <v>40</v>
      </c>
      <c r="E5370" s="6" t="s">
        <v>86</v>
      </c>
      <c r="F5370" s="6">
        <v>40000</v>
      </c>
      <c r="G5370" s="6">
        <f t="shared" si="91"/>
        <v>160000</v>
      </c>
      <c r="H5370" s="1">
        <v>4</v>
      </c>
    </row>
    <row r="5371" spans="1:8" ht="21.2" customHeight="1" x14ac:dyDescent="0.25">
      <c r="A5371" s="6">
        <v>5129</v>
      </c>
      <c r="B5371" s="6" t="s">
        <v>2894</v>
      </c>
      <c r="C5371" s="6" t="s">
        <v>2895</v>
      </c>
      <c r="D5371" s="6" t="s">
        <v>40</v>
      </c>
      <c r="E5371" s="6" t="s">
        <v>86</v>
      </c>
      <c r="F5371" s="6">
        <v>110000</v>
      </c>
      <c r="G5371" s="6">
        <f t="shared" si="91"/>
        <v>330000</v>
      </c>
      <c r="H5371" s="1">
        <v>3</v>
      </c>
    </row>
    <row r="5372" spans="1:8" ht="21.2" customHeight="1" x14ac:dyDescent="0.25">
      <c r="A5372" s="6">
        <v>5129</v>
      </c>
      <c r="B5372" s="6" t="s">
        <v>2896</v>
      </c>
      <c r="C5372" s="6" t="s">
        <v>1815</v>
      </c>
      <c r="D5372" s="6" t="s">
        <v>40</v>
      </c>
      <c r="E5372" s="6" t="s">
        <v>86</v>
      </c>
      <c r="F5372" s="6">
        <v>130000</v>
      </c>
      <c r="G5372" s="6">
        <f t="shared" si="91"/>
        <v>1560000</v>
      </c>
      <c r="H5372" s="1">
        <v>12</v>
      </c>
    </row>
    <row r="5373" spans="1:8" ht="21.2" customHeight="1" x14ac:dyDescent="0.25">
      <c r="A5373" s="6">
        <v>5129</v>
      </c>
      <c r="B5373" s="6" t="s">
        <v>2897</v>
      </c>
      <c r="C5373" s="6" t="s">
        <v>2898</v>
      </c>
      <c r="D5373" s="6" t="s">
        <v>40</v>
      </c>
      <c r="E5373" s="6" t="s">
        <v>86</v>
      </c>
      <c r="F5373" s="6">
        <v>130000</v>
      </c>
      <c r="G5373" s="6">
        <f t="shared" si="91"/>
        <v>390000</v>
      </c>
      <c r="H5373" s="1">
        <v>3</v>
      </c>
    </row>
    <row r="5374" spans="1:8" ht="21.2" customHeight="1" x14ac:dyDescent="0.25">
      <c r="A5374" s="6">
        <v>5129</v>
      </c>
      <c r="B5374" s="6" t="s">
        <v>2899</v>
      </c>
      <c r="C5374" s="6" t="s">
        <v>2371</v>
      </c>
      <c r="D5374" s="6" t="s">
        <v>40</v>
      </c>
      <c r="E5374" s="6" t="s">
        <v>86</v>
      </c>
      <c r="F5374" s="6">
        <v>120000</v>
      </c>
      <c r="G5374" s="6">
        <f t="shared" si="91"/>
        <v>360000</v>
      </c>
      <c r="H5374" s="1">
        <v>3</v>
      </c>
    </row>
    <row r="5375" spans="1:8" ht="21.2" customHeight="1" x14ac:dyDescent="0.25">
      <c r="A5375" s="6">
        <v>5129</v>
      </c>
      <c r="B5375" s="6" t="s">
        <v>2900</v>
      </c>
      <c r="C5375" s="6" t="s">
        <v>1817</v>
      </c>
      <c r="D5375" s="6" t="s">
        <v>40</v>
      </c>
      <c r="E5375" s="6" t="s">
        <v>86</v>
      </c>
      <c r="F5375" s="6">
        <v>100000</v>
      </c>
      <c r="G5375" s="6">
        <f t="shared" si="91"/>
        <v>500000</v>
      </c>
      <c r="H5375" s="1">
        <v>5</v>
      </c>
    </row>
    <row r="5376" spans="1:8" ht="21.2" customHeight="1" x14ac:dyDescent="0.25">
      <c r="A5376" s="6">
        <v>5129</v>
      </c>
      <c r="B5376" s="6" t="s">
        <v>2901</v>
      </c>
      <c r="C5376" s="6" t="s">
        <v>2902</v>
      </c>
      <c r="D5376" s="6" t="s">
        <v>40</v>
      </c>
      <c r="E5376" s="6" t="s">
        <v>86</v>
      </c>
      <c r="F5376" s="6">
        <v>10000</v>
      </c>
      <c r="G5376" s="6">
        <f t="shared" si="91"/>
        <v>240000</v>
      </c>
      <c r="H5376" s="1">
        <v>24</v>
      </c>
    </row>
    <row r="5377" spans="1:8" ht="21.2" customHeight="1" x14ac:dyDescent="0.25">
      <c r="A5377" s="6">
        <v>5129</v>
      </c>
      <c r="B5377" s="6" t="s">
        <v>2903</v>
      </c>
      <c r="C5377" s="6" t="s">
        <v>2904</v>
      </c>
      <c r="D5377" s="6" t="s">
        <v>40</v>
      </c>
      <c r="E5377" s="6" t="s">
        <v>86</v>
      </c>
      <c r="F5377" s="6">
        <v>120000</v>
      </c>
      <c r="G5377" s="6">
        <f t="shared" si="91"/>
        <v>480000</v>
      </c>
      <c r="H5377" s="1">
        <v>4</v>
      </c>
    </row>
    <row r="5378" spans="1:8" ht="21.2" customHeight="1" x14ac:dyDescent="0.25">
      <c r="A5378" s="6">
        <v>4267</v>
      </c>
      <c r="B5378" s="6" t="s">
        <v>4464</v>
      </c>
      <c r="C5378" s="6" t="s">
        <v>1793</v>
      </c>
      <c r="D5378" s="6" t="s">
        <v>40</v>
      </c>
      <c r="E5378" s="6" t="s">
        <v>86</v>
      </c>
      <c r="F5378" s="6">
        <v>150</v>
      </c>
      <c r="G5378" s="6">
        <f t="shared" si="91"/>
        <v>750000</v>
      </c>
      <c r="H5378" s="1">
        <v>5000</v>
      </c>
    </row>
    <row r="5379" spans="1:8" ht="21.2" customHeight="1" x14ac:dyDescent="0.25">
      <c r="A5379" s="6">
        <v>4267</v>
      </c>
      <c r="B5379" s="6" t="s">
        <v>4465</v>
      </c>
      <c r="C5379" s="6" t="s">
        <v>1793</v>
      </c>
      <c r="D5379" s="6" t="s">
        <v>40</v>
      </c>
      <c r="E5379" s="6" t="s">
        <v>86</v>
      </c>
      <c r="F5379" s="6">
        <v>250</v>
      </c>
      <c r="G5379" s="6">
        <f>H5379*F5379</f>
        <v>875000</v>
      </c>
      <c r="H5379" s="1">
        <v>3500</v>
      </c>
    </row>
    <row r="5380" spans="1:8" ht="21.2" customHeight="1" x14ac:dyDescent="0.25">
      <c r="A5380" s="6">
        <v>4269</v>
      </c>
      <c r="B5380" s="6" t="s">
        <v>6263</v>
      </c>
      <c r="C5380" s="6" t="s">
        <v>667</v>
      </c>
      <c r="D5380" s="6" t="s">
        <v>48</v>
      </c>
      <c r="E5380" s="6" t="s">
        <v>86</v>
      </c>
      <c r="F5380" s="6">
        <v>3750</v>
      </c>
      <c r="G5380" s="6">
        <f>H5380*F5380</f>
        <v>375000</v>
      </c>
      <c r="H5380" s="1">
        <v>100</v>
      </c>
    </row>
    <row r="5381" spans="1:8" ht="15" customHeight="1" x14ac:dyDescent="0.25">
      <c r="A5381" s="35" t="s">
        <v>4466</v>
      </c>
      <c r="B5381" s="36"/>
      <c r="C5381" s="36"/>
      <c r="D5381" s="36"/>
      <c r="E5381" s="36"/>
      <c r="F5381" s="36"/>
      <c r="G5381" s="36"/>
      <c r="H5381" s="37"/>
    </row>
    <row r="5382" spans="1:8" ht="15" customHeight="1" x14ac:dyDescent="0.25">
      <c r="A5382" s="28" t="s">
        <v>83</v>
      </c>
      <c r="B5382" s="29"/>
      <c r="C5382" s="29"/>
      <c r="D5382" s="29"/>
      <c r="E5382" s="29"/>
      <c r="F5382" s="29"/>
      <c r="G5382" s="29"/>
      <c r="H5382" s="30"/>
    </row>
    <row r="5383" spans="1:8" ht="26.45" customHeight="1" x14ac:dyDescent="0.25">
      <c r="A5383" s="6">
        <v>4267</v>
      </c>
      <c r="B5383" s="6" t="s">
        <v>4467</v>
      </c>
      <c r="C5383" s="6" t="s">
        <v>667</v>
      </c>
      <c r="D5383" s="6" t="s">
        <v>48</v>
      </c>
      <c r="E5383" s="6" t="s">
        <v>86</v>
      </c>
      <c r="F5383" s="6">
        <v>16000</v>
      </c>
      <c r="G5383" s="6">
        <f>H5383*F5383</f>
        <v>2000000</v>
      </c>
      <c r="H5383" s="1">
        <v>125</v>
      </c>
    </row>
    <row r="5384" spans="1:8" ht="15" customHeight="1" x14ac:dyDescent="0.25">
      <c r="A5384" s="41" t="s">
        <v>28</v>
      </c>
      <c r="B5384" s="42"/>
      <c r="C5384" s="42"/>
      <c r="D5384" s="42"/>
      <c r="E5384" s="42"/>
      <c r="F5384" s="42"/>
      <c r="G5384" s="42"/>
      <c r="H5384" s="43"/>
    </row>
    <row r="5385" spans="1:8" ht="15" customHeight="1" x14ac:dyDescent="0.25">
      <c r="A5385" s="35" t="s">
        <v>22</v>
      </c>
      <c r="B5385" s="36"/>
      <c r="C5385" s="36"/>
      <c r="D5385" s="36"/>
      <c r="E5385" s="36"/>
      <c r="F5385" s="36"/>
      <c r="G5385" s="36"/>
      <c r="H5385" s="37"/>
    </row>
    <row r="5386" spans="1:8" ht="15" customHeight="1" x14ac:dyDescent="0.25">
      <c r="A5386" s="28" t="s">
        <v>83</v>
      </c>
      <c r="B5386" s="29"/>
      <c r="C5386" s="29"/>
      <c r="D5386" s="29"/>
      <c r="E5386" s="29"/>
      <c r="F5386" s="29"/>
      <c r="G5386" s="29"/>
      <c r="H5386" s="30"/>
    </row>
    <row r="5387" spans="1:8" ht="26.45" customHeight="1" x14ac:dyDescent="0.25">
      <c r="A5387" s="6">
        <v>4264</v>
      </c>
      <c r="B5387" s="6" t="s">
        <v>413</v>
      </c>
      <c r="C5387" s="6" t="s">
        <v>109</v>
      </c>
      <c r="D5387" s="6" t="s">
        <v>40</v>
      </c>
      <c r="E5387" s="6" t="s">
        <v>110</v>
      </c>
      <c r="F5387" s="6">
        <v>0</v>
      </c>
      <c r="G5387" s="6">
        <f>H5387*F5387</f>
        <v>0</v>
      </c>
      <c r="H5387" s="1">
        <v>14350</v>
      </c>
    </row>
    <row r="5388" spans="1:8" ht="41.25" customHeight="1" x14ac:dyDescent="0.25">
      <c r="A5388" s="6">
        <v>4261</v>
      </c>
      <c r="B5388" s="6" t="s">
        <v>729</v>
      </c>
      <c r="C5388" s="6" t="s">
        <v>730</v>
      </c>
      <c r="D5388" s="6" t="s">
        <v>40</v>
      </c>
      <c r="E5388" s="6" t="s">
        <v>86</v>
      </c>
      <c r="F5388" s="6">
        <v>198</v>
      </c>
      <c r="G5388" s="6">
        <f t="shared" ref="G5388:G5410" si="92">H5388*F5388</f>
        <v>5940</v>
      </c>
      <c r="H5388" s="1">
        <v>30</v>
      </c>
    </row>
    <row r="5389" spans="1:8" ht="41.25" customHeight="1" x14ac:dyDescent="0.25">
      <c r="A5389" s="6">
        <v>4261</v>
      </c>
      <c r="B5389" s="6" t="s">
        <v>731</v>
      </c>
      <c r="C5389" s="6" t="s">
        <v>732</v>
      </c>
      <c r="D5389" s="6" t="s">
        <v>40</v>
      </c>
      <c r="E5389" s="6" t="s">
        <v>86</v>
      </c>
      <c r="F5389" s="6">
        <v>35.299999999999997</v>
      </c>
      <c r="G5389" s="6">
        <f t="shared" si="92"/>
        <v>3529.9999999999995</v>
      </c>
      <c r="H5389" s="1">
        <v>100</v>
      </c>
    </row>
    <row r="5390" spans="1:8" ht="41.25" customHeight="1" x14ac:dyDescent="0.25">
      <c r="A5390" s="6">
        <v>4261</v>
      </c>
      <c r="B5390" s="6" t="s">
        <v>733</v>
      </c>
      <c r="C5390" s="6" t="s">
        <v>232</v>
      </c>
      <c r="D5390" s="6" t="s">
        <v>40</v>
      </c>
      <c r="E5390" s="6" t="s">
        <v>86</v>
      </c>
      <c r="F5390" s="6">
        <v>3600</v>
      </c>
      <c r="G5390" s="6">
        <f t="shared" si="92"/>
        <v>72000</v>
      </c>
      <c r="H5390" s="1">
        <v>20</v>
      </c>
    </row>
    <row r="5391" spans="1:8" ht="41.25" customHeight="1" x14ac:dyDescent="0.25">
      <c r="A5391" s="6">
        <v>4261</v>
      </c>
      <c r="B5391" s="6" t="s">
        <v>734</v>
      </c>
      <c r="C5391" s="6" t="s">
        <v>236</v>
      </c>
      <c r="D5391" s="6" t="s">
        <v>40</v>
      </c>
      <c r="E5391" s="6" t="s">
        <v>86</v>
      </c>
      <c r="F5391" s="6">
        <v>15.3</v>
      </c>
      <c r="G5391" s="6">
        <f t="shared" si="92"/>
        <v>12240</v>
      </c>
      <c r="H5391" s="1">
        <v>800</v>
      </c>
    </row>
    <row r="5392" spans="1:8" ht="41.25" customHeight="1" x14ac:dyDescent="0.25">
      <c r="A5392" s="6">
        <v>4261</v>
      </c>
      <c r="B5392" s="6" t="s">
        <v>735</v>
      </c>
      <c r="C5392" s="6" t="s">
        <v>238</v>
      </c>
      <c r="D5392" s="6" t="s">
        <v>40</v>
      </c>
      <c r="E5392" s="6" t="s">
        <v>86</v>
      </c>
      <c r="F5392" s="6">
        <v>24</v>
      </c>
      <c r="G5392" s="6">
        <f t="shared" si="92"/>
        <v>3600</v>
      </c>
      <c r="H5392" s="1">
        <v>150</v>
      </c>
    </row>
    <row r="5393" spans="1:8" ht="41.25" customHeight="1" x14ac:dyDescent="0.25">
      <c r="A5393" s="6">
        <v>4261</v>
      </c>
      <c r="B5393" s="6" t="s">
        <v>736</v>
      </c>
      <c r="C5393" s="6" t="s">
        <v>737</v>
      </c>
      <c r="D5393" s="6" t="s">
        <v>40</v>
      </c>
      <c r="E5393" s="6" t="s">
        <v>86</v>
      </c>
      <c r="F5393" s="6">
        <v>120</v>
      </c>
      <c r="G5393" s="6">
        <f t="shared" si="92"/>
        <v>18000</v>
      </c>
      <c r="H5393" s="1">
        <v>150</v>
      </c>
    </row>
    <row r="5394" spans="1:8" ht="41.25" customHeight="1" x14ac:dyDescent="0.25">
      <c r="A5394" s="6">
        <v>4261</v>
      </c>
      <c r="B5394" s="6" t="s">
        <v>738</v>
      </c>
      <c r="C5394" s="6" t="s">
        <v>248</v>
      </c>
      <c r="D5394" s="6" t="s">
        <v>40</v>
      </c>
      <c r="E5394" s="6" t="s">
        <v>86</v>
      </c>
      <c r="F5394" s="6">
        <v>40.799999999999997</v>
      </c>
      <c r="G5394" s="6">
        <f t="shared" si="92"/>
        <v>4079.9999999999995</v>
      </c>
      <c r="H5394" s="1">
        <v>100</v>
      </c>
    </row>
    <row r="5395" spans="1:8" ht="41.25" customHeight="1" x14ac:dyDescent="0.25">
      <c r="A5395" s="6">
        <v>4261</v>
      </c>
      <c r="B5395" s="6" t="s">
        <v>739</v>
      </c>
      <c r="C5395" s="6" t="s">
        <v>740</v>
      </c>
      <c r="D5395" s="6" t="s">
        <v>40</v>
      </c>
      <c r="E5395" s="6" t="s">
        <v>293</v>
      </c>
      <c r="F5395" s="6">
        <v>144</v>
      </c>
      <c r="G5395" s="6">
        <f t="shared" si="92"/>
        <v>7200</v>
      </c>
      <c r="H5395" s="1">
        <v>50</v>
      </c>
    </row>
    <row r="5396" spans="1:8" ht="41.25" customHeight="1" x14ac:dyDescent="0.25">
      <c r="A5396" s="6">
        <v>4261</v>
      </c>
      <c r="B5396" s="6" t="s">
        <v>741</v>
      </c>
      <c r="C5396" s="6" t="s">
        <v>258</v>
      </c>
      <c r="D5396" s="6" t="s">
        <v>40</v>
      </c>
      <c r="E5396" s="6" t="s">
        <v>86</v>
      </c>
      <c r="F5396" s="6">
        <v>4.1399999999999997</v>
      </c>
      <c r="G5396" s="6">
        <f t="shared" si="92"/>
        <v>33120</v>
      </c>
      <c r="H5396" s="1">
        <v>8000</v>
      </c>
    </row>
    <row r="5397" spans="1:8" ht="41.25" customHeight="1" x14ac:dyDescent="0.25">
      <c r="A5397" s="6">
        <v>4261</v>
      </c>
      <c r="B5397" s="6" t="s">
        <v>742</v>
      </c>
      <c r="C5397" s="6" t="s">
        <v>260</v>
      </c>
      <c r="D5397" s="6" t="s">
        <v>40</v>
      </c>
      <c r="E5397" s="6" t="s">
        <v>86</v>
      </c>
      <c r="F5397" s="6">
        <v>52.8</v>
      </c>
      <c r="G5397" s="6">
        <f t="shared" si="92"/>
        <v>5280</v>
      </c>
      <c r="H5397" s="1">
        <v>100</v>
      </c>
    </row>
    <row r="5398" spans="1:8" ht="41.25" customHeight="1" x14ac:dyDescent="0.25">
      <c r="A5398" s="6">
        <v>4261</v>
      </c>
      <c r="B5398" s="6" t="s">
        <v>743</v>
      </c>
      <c r="C5398" s="6" t="s">
        <v>262</v>
      </c>
      <c r="D5398" s="6" t="s">
        <v>40</v>
      </c>
      <c r="E5398" s="6" t="s">
        <v>86</v>
      </c>
      <c r="F5398" s="6">
        <v>69.599999999999994</v>
      </c>
      <c r="G5398" s="6">
        <f t="shared" si="92"/>
        <v>6959.9999999999991</v>
      </c>
      <c r="H5398" s="1">
        <v>100</v>
      </c>
    </row>
    <row r="5399" spans="1:8" ht="41.25" customHeight="1" x14ac:dyDescent="0.25">
      <c r="A5399" s="6">
        <v>4261</v>
      </c>
      <c r="B5399" s="6" t="s">
        <v>744</v>
      </c>
      <c r="C5399" s="6" t="s">
        <v>264</v>
      </c>
      <c r="D5399" s="6" t="s">
        <v>40</v>
      </c>
      <c r="E5399" s="6" t="s">
        <v>86</v>
      </c>
      <c r="F5399" s="6">
        <v>282</v>
      </c>
      <c r="G5399" s="6">
        <f t="shared" si="92"/>
        <v>28200</v>
      </c>
      <c r="H5399" s="1">
        <v>100</v>
      </c>
    </row>
    <row r="5400" spans="1:8" ht="41.25" customHeight="1" x14ac:dyDescent="0.25">
      <c r="A5400" s="6">
        <v>4261</v>
      </c>
      <c r="B5400" s="6" t="s">
        <v>745</v>
      </c>
      <c r="C5400" s="6" t="s">
        <v>746</v>
      </c>
      <c r="D5400" s="6" t="s">
        <v>40</v>
      </c>
      <c r="E5400" s="6" t="s">
        <v>86</v>
      </c>
      <c r="F5400" s="6">
        <v>159.88</v>
      </c>
      <c r="G5400" s="6">
        <f t="shared" si="92"/>
        <v>25740.68</v>
      </c>
      <c r="H5400" s="1">
        <v>161</v>
      </c>
    </row>
    <row r="5401" spans="1:8" ht="41.25" customHeight="1" x14ac:dyDescent="0.25">
      <c r="A5401" s="6">
        <v>4261</v>
      </c>
      <c r="B5401" s="6" t="s">
        <v>747</v>
      </c>
      <c r="C5401" s="6" t="s">
        <v>266</v>
      </c>
      <c r="D5401" s="6" t="s">
        <v>40</v>
      </c>
      <c r="E5401" s="6" t="s">
        <v>86</v>
      </c>
      <c r="F5401" s="6">
        <v>222</v>
      </c>
      <c r="G5401" s="6">
        <f t="shared" si="92"/>
        <v>4440</v>
      </c>
      <c r="H5401" s="1">
        <v>20</v>
      </c>
    </row>
    <row r="5402" spans="1:8" ht="41.25" customHeight="1" x14ac:dyDescent="0.25">
      <c r="A5402" s="6">
        <v>4261</v>
      </c>
      <c r="B5402" s="6" t="s">
        <v>748</v>
      </c>
      <c r="C5402" s="6" t="s">
        <v>268</v>
      </c>
      <c r="D5402" s="6" t="s">
        <v>40</v>
      </c>
      <c r="E5402" s="6" t="s">
        <v>86</v>
      </c>
      <c r="F5402" s="6">
        <v>560</v>
      </c>
      <c r="G5402" s="6">
        <f t="shared" si="92"/>
        <v>16800</v>
      </c>
      <c r="H5402" s="1">
        <v>30</v>
      </c>
    </row>
    <row r="5403" spans="1:8" ht="41.25" customHeight="1" x14ac:dyDescent="0.25">
      <c r="A5403" s="6">
        <v>4261</v>
      </c>
      <c r="B5403" s="6" t="s">
        <v>749</v>
      </c>
      <c r="C5403" s="6" t="s">
        <v>270</v>
      </c>
      <c r="D5403" s="6" t="s">
        <v>40</v>
      </c>
      <c r="E5403" s="6" t="s">
        <v>491</v>
      </c>
      <c r="F5403" s="6">
        <v>512</v>
      </c>
      <c r="G5403" s="6">
        <f t="shared" si="92"/>
        <v>1228800</v>
      </c>
      <c r="H5403" s="1">
        <v>2400</v>
      </c>
    </row>
    <row r="5404" spans="1:8" ht="41.25" customHeight="1" x14ac:dyDescent="0.25">
      <c r="A5404" s="6">
        <v>4261</v>
      </c>
      <c r="B5404" s="6" t="s">
        <v>750</v>
      </c>
      <c r="C5404" s="6" t="s">
        <v>274</v>
      </c>
      <c r="D5404" s="6" t="s">
        <v>40</v>
      </c>
      <c r="E5404" s="6" t="s">
        <v>86</v>
      </c>
      <c r="F5404" s="6">
        <v>62.96</v>
      </c>
      <c r="G5404" s="6">
        <f t="shared" si="92"/>
        <v>19202.8</v>
      </c>
      <c r="H5404" s="1">
        <v>305</v>
      </c>
    </row>
    <row r="5405" spans="1:8" ht="41.25" customHeight="1" x14ac:dyDescent="0.25">
      <c r="A5405" s="6">
        <v>4261</v>
      </c>
      <c r="B5405" s="6" t="s">
        <v>751</v>
      </c>
      <c r="C5405" s="6" t="s">
        <v>752</v>
      </c>
      <c r="D5405" s="6" t="s">
        <v>40</v>
      </c>
      <c r="E5405" s="6" t="s">
        <v>86</v>
      </c>
      <c r="F5405" s="6">
        <v>1260</v>
      </c>
      <c r="G5405" s="6">
        <f t="shared" si="92"/>
        <v>25200</v>
      </c>
      <c r="H5405" s="1">
        <v>20</v>
      </c>
    </row>
    <row r="5406" spans="1:8" ht="41.25" customHeight="1" x14ac:dyDescent="0.25">
      <c r="A5406" s="6">
        <v>4261</v>
      </c>
      <c r="B5406" s="6" t="s">
        <v>753</v>
      </c>
      <c r="C5406" s="6" t="s">
        <v>276</v>
      </c>
      <c r="D5406" s="6" t="s">
        <v>40</v>
      </c>
      <c r="E5406" s="6" t="s">
        <v>86</v>
      </c>
      <c r="F5406" s="6">
        <v>31.2</v>
      </c>
      <c r="G5406" s="6">
        <f t="shared" si="92"/>
        <v>936</v>
      </c>
      <c r="H5406" s="1">
        <v>30</v>
      </c>
    </row>
    <row r="5407" spans="1:8" ht="41.25" customHeight="1" x14ac:dyDescent="0.25">
      <c r="A5407" s="6">
        <v>4261</v>
      </c>
      <c r="B5407" s="6" t="s">
        <v>754</v>
      </c>
      <c r="C5407" s="6" t="s">
        <v>288</v>
      </c>
      <c r="D5407" s="6" t="s">
        <v>40</v>
      </c>
      <c r="E5407" s="6" t="s">
        <v>86</v>
      </c>
      <c r="F5407" s="6">
        <v>5.52</v>
      </c>
      <c r="G5407" s="6">
        <f t="shared" si="92"/>
        <v>827.99999999999989</v>
      </c>
      <c r="H5407" s="1">
        <v>150</v>
      </c>
    </row>
    <row r="5408" spans="1:8" ht="41.25" customHeight="1" x14ac:dyDescent="0.25">
      <c r="A5408" s="6">
        <v>4261</v>
      </c>
      <c r="B5408" s="6" t="s">
        <v>755</v>
      </c>
      <c r="C5408" s="6" t="s">
        <v>288</v>
      </c>
      <c r="D5408" s="6" t="s">
        <v>40</v>
      </c>
      <c r="E5408" s="6" t="s">
        <v>86</v>
      </c>
      <c r="F5408" s="6">
        <v>8.24</v>
      </c>
      <c r="G5408" s="6">
        <f t="shared" si="92"/>
        <v>1236</v>
      </c>
      <c r="H5408" s="1">
        <v>150</v>
      </c>
    </row>
    <row r="5409" spans="1:8" ht="41.25" customHeight="1" x14ac:dyDescent="0.25">
      <c r="A5409" s="6">
        <v>4261</v>
      </c>
      <c r="B5409" s="6" t="s">
        <v>756</v>
      </c>
      <c r="C5409" s="6" t="s">
        <v>288</v>
      </c>
      <c r="D5409" s="6" t="s">
        <v>40</v>
      </c>
      <c r="E5409" s="6" t="s">
        <v>86</v>
      </c>
      <c r="F5409" s="6">
        <v>29.2</v>
      </c>
      <c r="G5409" s="6">
        <f>H5409*F5409</f>
        <v>4380</v>
      </c>
      <c r="H5409" s="1">
        <v>150</v>
      </c>
    </row>
    <row r="5410" spans="1:8" ht="20.25" customHeight="1" x14ac:dyDescent="0.25">
      <c r="A5410" s="6">
        <v>4261</v>
      </c>
      <c r="B5410" s="6" t="s">
        <v>757</v>
      </c>
      <c r="C5410" s="6" t="s">
        <v>292</v>
      </c>
      <c r="D5410" s="6" t="s">
        <v>40</v>
      </c>
      <c r="E5410" s="6" t="s">
        <v>86</v>
      </c>
      <c r="F5410" s="6">
        <v>90</v>
      </c>
      <c r="G5410" s="6">
        <f t="shared" si="92"/>
        <v>1800</v>
      </c>
      <c r="H5410" s="1">
        <v>20</v>
      </c>
    </row>
    <row r="5411" spans="1:8" ht="15" customHeight="1" x14ac:dyDescent="0.25">
      <c r="A5411" s="6">
        <v>4267</v>
      </c>
      <c r="B5411" s="6" t="s">
        <v>848</v>
      </c>
      <c r="C5411" s="6" t="s">
        <v>195</v>
      </c>
      <c r="D5411" s="6" t="s">
        <v>40</v>
      </c>
      <c r="E5411" s="6" t="s">
        <v>225</v>
      </c>
      <c r="F5411" s="6">
        <v>121.53</v>
      </c>
      <c r="G5411" s="6">
        <f t="shared" ref="G5411:G5455" si="93">H5411*F5411</f>
        <v>48612</v>
      </c>
      <c r="H5411" s="1">
        <v>400</v>
      </c>
    </row>
    <row r="5412" spans="1:8" ht="15" customHeight="1" x14ac:dyDescent="0.25">
      <c r="A5412" s="6">
        <v>4267</v>
      </c>
      <c r="B5412" s="6" t="s">
        <v>849</v>
      </c>
      <c r="C5412" s="6" t="s">
        <v>850</v>
      </c>
      <c r="D5412" s="6" t="s">
        <v>40</v>
      </c>
      <c r="E5412" s="6" t="s">
        <v>227</v>
      </c>
      <c r="F5412" s="6">
        <v>100</v>
      </c>
      <c r="G5412" s="6">
        <f t="shared" si="93"/>
        <v>14900</v>
      </c>
      <c r="H5412" s="1">
        <v>149</v>
      </c>
    </row>
    <row r="5413" spans="1:8" ht="15" customHeight="1" x14ac:dyDescent="0.25">
      <c r="A5413" s="6">
        <v>4267</v>
      </c>
      <c r="B5413" s="6" t="s">
        <v>851</v>
      </c>
      <c r="C5413" s="6" t="s">
        <v>852</v>
      </c>
      <c r="D5413" s="6" t="s">
        <v>40</v>
      </c>
      <c r="E5413" s="6" t="s">
        <v>86</v>
      </c>
      <c r="F5413" s="6">
        <v>360</v>
      </c>
      <c r="G5413" s="6">
        <f t="shared" si="93"/>
        <v>5400</v>
      </c>
      <c r="H5413" s="1">
        <v>15</v>
      </c>
    </row>
    <row r="5414" spans="1:8" ht="15" customHeight="1" x14ac:dyDescent="0.25">
      <c r="A5414" s="6">
        <v>4267</v>
      </c>
      <c r="B5414" s="6" t="s">
        <v>853</v>
      </c>
      <c r="C5414" s="6" t="s">
        <v>201</v>
      </c>
      <c r="D5414" s="6" t="s">
        <v>40</v>
      </c>
      <c r="E5414" s="6" t="s">
        <v>86</v>
      </c>
      <c r="F5414" s="6">
        <v>133.32</v>
      </c>
      <c r="G5414" s="6">
        <f t="shared" si="93"/>
        <v>1333.1999999999998</v>
      </c>
      <c r="H5414" s="1">
        <v>10</v>
      </c>
    </row>
    <row r="5415" spans="1:8" ht="15" customHeight="1" x14ac:dyDescent="0.25">
      <c r="A5415" s="6">
        <v>4267</v>
      </c>
      <c r="B5415" s="6" t="s">
        <v>854</v>
      </c>
      <c r="C5415" s="6" t="s">
        <v>855</v>
      </c>
      <c r="D5415" s="6" t="s">
        <v>40</v>
      </c>
      <c r="E5415" s="6" t="s">
        <v>86</v>
      </c>
      <c r="F5415" s="6">
        <v>584.1</v>
      </c>
      <c r="G5415" s="6">
        <f t="shared" si="93"/>
        <v>11682</v>
      </c>
      <c r="H5415" s="1">
        <v>20</v>
      </c>
    </row>
    <row r="5416" spans="1:8" ht="15" customHeight="1" x14ac:dyDescent="0.25">
      <c r="A5416" s="6">
        <v>4267</v>
      </c>
      <c r="B5416" s="6" t="s">
        <v>856</v>
      </c>
      <c r="C5416" s="6" t="s">
        <v>857</v>
      </c>
      <c r="D5416" s="6" t="s">
        <v>40</v>
      </c>
      <c r="E5416" s="6" t="s">
        <v>86</v>
      </c>
      <c r="F5416" s="6">
        <v>0</v>
      </c>
      <c r="G5416" s="6">
        <f t="shared" si="93"/>
        <v>0</v>
      </c>
      <c r="H5416" s="1">
        <v>30</v>
      </c>
    </row>
    <row r="5417" spans="1:8" ht="15" customHeight="1" x14ac:dyDescent="0.25">
      <c r="A5417" s="6">
        <v>4267</v>
      </c>
      <c r="B5417" s="6" t="s">
        <v>859</v>
      </c>
      <c r="C5417" s="6" t="s">
        <v>858</v>
      </c>
      <c r="D5417" s="6" t="s">
        <v>40</v>
      </c>
      <c r="E5417" s="6" t="s">
        <v>86</v>
      </c>
      <c r="F5417" s="6">
        <v>1920</v>
      </c>
      <c r="G5417" s="6">
        <f t="shared" si="93"/>
        <v>57600</v>
      </c>
      <c r="H5417" s="1">
        <v>30</v>
      </c>
    </row>
    <row r="5418" spans="1:8" ht="15" customHeight="1" x14ac:dyDescent="0.25">
      <c r="A5418" s="6">
        <v>4267</v>
      </c>
      <c r="B5418" s="6" t="s">
        <v>1060</v>
      </c>
      <c r="C5418" s="6" t="s">
        <v>858</v>
      </c>
      <c r="D5418" s="6" t="s">
        <v>40</v>
      </c>
      <c r="E5418" s="6" t="s">
        <v>86</v>
      </c>
      <c r="F5418" s="6">
        <v>2966.9</v>
      </c>
      <c r="G5418" s="6">
        <f t="shared" si="93"/>
        <v>35602.800000000003</v>
      </c>
      <c r="H5418" s="1">
        <v>12</v>
      </c>
    </row>
    <row r="5419" spans="1:8" ht="15" customHeight="1" x14ac:dyDescent="0.25">
      <c r="A5419" s="6">
        <v>4267</v>
      </c>
      <c r="B5419" s="6" t="s">
        <v>1061</v>
      </c>
      <c r="C5419" s="6" t="s">
        <v>858</v>
      </c>
      <c r="D5419" s="6" t="s">
        <v>40</v>
      </c>
      <c r="E5419" s="6" t="s">
        <v>86</v>
      </c>
      <c r="F5419" s="6">
        <v>2914.29</v>
      </c>
      <c r="G5419" s="6">
        <f t="shared" si="93"/>
        <v>204000.3</v>
      </c>
      <c r="H5419" s="1">
        <v>70</v>
      </c>
    </row>
    <row r="5420" spans="1:8" ht="15" customHeight="1" x14ac:dyDescent="0.25">
      <c r="A5420" s="6">
        <v>4267</v>
      </c>
      <c r="B5420" s="6" t="s">
        <v>860</v>
      </c>
      <c r="C5420" s="6" t="s">
        <v>861</v>
      </c>
      <c r="D5420" s="6" t="s">
        <v>40</v>
      </c>
      <c r="E5420" s="6" t="s">
        <v>228</v>
      </c>
      <c r="F5420" s="6">
        <v>113.34</v>
      </c>
      <c r="G5420" s="6">
        <f t="shared" si="93"/>
        <v>34002</v>
      </c>
      <c r="H5420" s="1">
        <v>300</v>
      </c>
    </row>
    <row r="5421" spans="1:8" ht="15" customHeight="1" x14ac:dyDescent="0.25">
      <c r="A5421" s="6">
        <v>4267</v>
      </c>
      <c r="B5421" s="6" t="s">
        <v>862</v>
      </c>
      <c r="C5421" s="6" t="s">
        <v>863</v>
      </c>
      <c r="D5421" s="6" t="s">
        <v>40</v>
      </c>
      <c r="E5421" s="6" t="s">
        <v>86</v>
      </c>
      <c r="F5421" s="6">
        <v>423.6</v>
      </c>
      <c r="G5421" s="6">
        <f t="shared" si="93"/>
        <v>127080</v>
      </c>
      <c r="H5421" s="1">
        <v>300</v>
      </c>
    </row>
    <row r="5422" spans="1:8" ht="15" customHeight="1" x14ac:dyDescent="0.25">
      <c r="A5422" s="6">
        <v>4267</v>
      </c>
      <c r="B5422" s="6" t="s">
        <v>864</v>
      </c>
      <c r="C5422" s="6" t="s">
        <v>204</v>
      </c>
      <c r="D5422" s="6" t="s">
        <v>40</v>
      </c>
      <c r="E5422" s="6" t="s">
        <v>86</v>
      </c>
      <c r="F5422" s="6">
        <v>84</v>
      </c>
      <c r="G5422" s="6">
        <f t="shared" si="93"/>
        <v>252000</v>
      </c>
      <c r="H5422" s="1">
        <v>3000</v>
      </c>
    </row>
    <row r="5423" spans="1:8" ht="15" customHeight="1" x14ac:dyDescent="0.25">
      <c r="A5423" s="6">
        <v>4267</v>
      </c>
      <c r="B5423" s="6" t="s">
        <v>865</v>
      </c>
      <c r="C5423" s="6" t="s">
        <v>493</v>
      </c>
      <c r="D5423" s="6" t="s">
        <v>40</v>
      </c>
      <c r="E5423" s="6" t="s">
        <v>86</v>
      </c>
      <c r="F5423" s="6">
        <v>472</v>
      </c>
      <c r="G5423" s="6">
        <f t="shared" si="93"/>
        <v>708000</v>
      </c>
      <c r="H5423" s="1">
        <v>1500</v>
      </c>
    </row>
    <row r="5424" spans="1:8" ht="15" customHeight="1" x14ac:dyDescent="0.25">
      <c r="A5424" s="6">
        <v>4267</v>
      </c>
      <c r="B5424" s="6" t="s">
        <v>866</v>
      </c>
      <c r="C5424" s="6" t="s">
        <v>867</v>
      </c>
      <c r="D5424" s="6" t="s">
        <v>40</v>
      </c>
      <c r="E5424" s="6" t="s">
        <v>226</v>
      </c>
      <c r="F5424" s="6">
        <v>0</v>
      </c>
      <c r="G5424" s="6">
        <f t="shared" si="93"/>
        <v>0</v>
      </c>
      <c r="H5424" s="1">
        <v>1.05</v>
      </c>
    </row>
    <row r="5425" spans="1:8" ht="15" customHeight="1" x14ac:dyDescent="0.25">
      <c r="A5425" s="6">
        <v>4267</v>
      </c>
      <c r="B5425" s="6" t="s">
        <v>868</v>
      </c>
      <c r="C5425" s="6" t="s">
        <v>208</v>
      </c>
      <c r="D5425" s="6" t="s">
        <v>40</v>
      </c>
      <c r="E5425" s="6" t="s">
        <v>86</v>
      </c>
      <c r="F5425" s="6">
        <v>980.1</v>
      </c>
      <c r="G5425" s="6">
        <f t="shared" si="93"/>
        <v>98010</v>
      </c>
      <c r="H5425" s="1">
        <v>100</v>
      </c>
    </row>
    <row r="5426" spans="1:8" ht="15" customHeight="1" x14ac:dyDescent="0.25">
      <c r="A5426" s="6">
        <v>4267</v>
      </c>
      <c r="B5426" s="6" t="s">
        <v>869</v>
      </c>
      <c r="C5426" s="6" t="s">
        <v>870</v>
      </c>
      <c r="D5426" s="6" t="s">
        <v>40</v>
      </c>
      <c r="E5426" s="6" t="s">
        <v>86</v>
      </c>
      <c r="F5426" s="6">
        <v>1760</v>
      </c>
      <c r="G5426" s="6">
        <f t="shared" si="93"/>
        <v>10560</v>
      </c>
      <c r="H5426" s="1">
        <v>6</v>
      </c>
    </row>
    <row r="5427" spans="1:8" ht="15" customHeight="1" x14ac:dyDescent="0.25">
      <c r="A5427" s="6">
        <v>4267</v>
      </c>
      <c r="B5427" s="6" t="s">
        <v>871</v>
      </c>
      <c r="C5427" s="6" t="s">
        <v>872</v>
      </c>
      <c r="D5427" s="6" t="s">
        <v>40</v>
      </c>
      <c r="E5427" s="6" t="s">
        <v>86</v>
      </c>
      <c r="F5427" s="6">
        <v>462</v>
      </c>
      <c r="G5427" s="6">
        <f t="shared" si="93"/>
        <v>9240</v>
      </c>
      <c r="H5427" s="1">
        <v>20</v>
      </c>
    </row>
    <row r="5428" spans="1:8" ht="15" customHeight="1" x14ac:dyDescent="0.25">
      <c r="A5428" s="6">
        <v>4267</v>
      </c>
      <c r="B5428" s="6" t="s">
        <v>873</v>
      </c>
      <c r="C5428" s="6" t="s">
        <v>874</v>
      </c>
      <c r="D5428" s="6" t="s">
        <v>40</v>
      </c>
      <c r="E5428" s="6" t="s">
        <v>86</v>
      </c>
      <c r="F5428" s="6">
        <v>376</v>
      </c>
      <c r="G5428" s="6">
        <f t="shared" si="93"/>
        <v>2256</v>
      </c>
      <c r="H5428" s="1">
        <v>6</v>
      </c>
    </row>
    <row r="5429" spans="1:8" ht="15" customHeight="1" x14ac:dyDescent="0.25">
      <c r="A5429" s="6">
        <v>4267</v>
      </c>
      <c r="B5429" s="6" t="s">
        <v>875</v>
      </c>
      <c r="C5429" s="6" t="s">
        <v>874</v>
      </c>
      <c r="D5429" s="6" t="s">
        <v>40</v>
      </c>
      <c r="E5429" s="6" t="s">
        <v>86</v>
      </c>
      <c r="F5429" s="6">
        <v>930.4</v>
      </c>
      <c r="G5429" s="6">
        <f t="shared" si="93"/>
        <v>5582.4</v>
      </c>
      <c r="H5429" s="1">
        <v>6</v>
      </c>
    </row>
    <row r="5430" spans="1:8" ht="15" customHeight="1" x14ac:dyDescent="0.25">
      <c r="A5430" s="6">
        <v>4267</v>
      </c>
      <c r="B5430" s="6" t="s">
        <v>876</v>
      </c>
      <c r="C5430" s="6" t="s">
        <v>877</v>
      </c>
      <c r="D5430" s="6" t="s">
        <v>40</v>
      </c>
      <c r="E5430" s="6" t="s">
        <v>86</v>
      </c>
      <c r="F5430" s="6">
        <v>1000</v>
      </c>
      <c r="G5430" s="6">
        <f t="shared" si="93"/>
        <v>20000</v>
      </c>
      <c r="H5430" s="1">
        <v>20</v>
      </c>
    </row>
    <row r="5431" spans="1:8" ht="15" customHeight="1" x14ac:dyDescent="0.25">
      <c r="A5431" s="6">
        <v>4267</v>
      </c>
      <c r="B5431" s="6" t="s">
        <v>878</v>
      </c>
      <c r="C5431" s="6" t="s">
        <v>879</v>
      </c>
      <c r="D5431" s="6" t="s">
        <v>40</v>
      </c>
      <c r="E5431" s="6" t="s">
        <v>86</v>
      </c>
      <c r="F5431" s="6">
        <v>1400</v>
      </c>
      <c r="G5431" s="6">
        <f t="shared" si="93"/>
        <v>14000</v>
      </c>
      <c r="H5431" s="1">
        <v>10</v>
      </c>
    </row>
    <row r="5432" spans="1:8" ht="15" customHeight="1" x14ac:dyDescent="0.25">
      <c r="A5432" s="6">
        <v>4267</v>
      </c>
      <c r="B5432" s="6" t="s">
        <v>1062</v>
      </c>
      <c r="C5432" s="6" t="s">
        <v>1063</v>
      </c>
      <c r="D5432" s="6" t="s">
        <v>40</v>
      </c>
      <c r="E5432" s="6" t="s">
        <v>86</v>
      </c>
      <c r="F5432" s="6">
        <v>3996</v>
      </c>
      <c r="G5432" s="6">
        <f t="shared" si="93"/>
        <v>47952</v>
      </c>
      <c r="H5432" s="1">
        <v>12</v>
      </c>
    </row>
    <row r="5433" spans="1:8" ht="15" customHeight="1" x14ac:dyDescent="0.25">
      <c r="A5433" s="6">
        <v>4267</v>
      </c>
      <c r="B5433" s="6" t="s">
        <v>880</v>
      </c>
      <c r="C5433" s="6" t="s">
        <v>881</v>
      </c>
      <c r="D5433" s="6" t="s">
        <v>40</v>
      </c>
      <c r="E5433" s="6" t="s">
        <v>86</v>
      </c>
      <c r="F5433" s="6">
        <v>380</v>
      </c>
      <c r="G5433" s="6">
        <f t="shared" si="93"/>
        <v>57000</v>
      </c>
      <c r="H5433" s="1">
        <v>150</v>
      </c>
    </row>
    <row r="5434" spans="1:8" ht="15" customHeight="1" x14ac:dyDescent="0.25">
      <c r="A5434" s="6">
        <v>4267</v>
      </c>
      <c r="B5434" s="6" t="s">
        <v>882</v>
      </c>
      <c r="C5434" s="6" t="s">
        <v>212</v>
      </c>
      <c r="D5434" s="6" t="s">
        <v>40</v>
      </c>
      <c r="E5434" s="6" t="s">
        <v>86</v>
      </c>
      <c r="F5434" s="6">
        <v>552</v>
      </c>
      <c r="G5434" s="6">
        <f t="shared" si="93"/>
        <v>82800</v>
      </c>
      <c r="H5434" s="1">
        <v>150</v>
      </c>
    </row>
    <row r="5435" spans="1:8" ht="15" customHeight="1" x14ac:dyDescent="0.25">
      <c r="A5435" s="6">
        <v>4267</v>
      </c>
      <c r="B5435" s="6" t="s">
        <v>883</v>
      </c>
      <c r="C5435" s="6" t="s">
        <v>884</v>
      </c>
      <c r="D5435" s="6" t="s">
        <v>40</v>
      </c>
      <c r="E5435" s="6" t="s">
        <v>86</v>
      </c>
      <c r="F5435" s="6">
        <v>200</v>
      </c>
      <c r="G5435" s="6">
        <f t="shared" si="93"/>
        <v>20000</v>
      </c>
      <c r="H5435" s="1">
        <v>100</v>
      </c>
    </row>
    <row r="5436" spans="1:8" ht="15" customHeight="1" x14ac:dyDescent="0.25">
      <c r="A5436" s="6">
        <v>4267</v>
      </c>
      <c r="B5436" s="6" t="s">
        <v>885</v>
      </c>
      <c r="C5436" s="6" t="s">
        <v>215</v>
      </c>
      <c r="D5436" s="6" t="s">
        <v>40</v>
      </c>
      <c r="E5436" s="6" t="s">
        <v>110</v>
      </c>
      <c r="F5436" s="6">
        <v>175.24</v>
      </c>
      <c r="G5436" s="6">
        <f t="shared" si="93"/>
        <v>19276.400000000001</v>
      </c>
      <c r="H5436" s="1">
        <v>110</v>
      </c>
    </row>
    <row r="5437" spans="1:8" ht="15" customHeight="1" x14ac:dyDescent="0.25">
      <c r="A5437" s="6">
        <v>4267</v>
      </c>
      <c r="B5437" s="6" t="s">
        <v>886</v>
      </c>
      <c r="C5437" s="6" t="s">
        <v>887</v>
      </c>
      <c r="D5437" s="6" t="s">
        <v>40</v>
      </c>
      <c r="E5437" s="6" t="s">
        <v>110</v>
      </c>
      <c r="F5437" s="6">
        <v>500</v>
      </c>
      <c r="G5437" s="6">
        <f t="shared" si="93"/>
        <v>30000</v>
      </c>
      <c r="H5437" s="1">
        <v>60</v>
      </c>
    </row>
    <row r="5438" spans="1:8" ht="15" customHeight="1" x14ac:dyDescent="0.25">
      <c r="A5438" s="6">
        <v>4267</v>
      </c>
      <c r="B5438" s="6" t="s">
        <v>888</v>
      </c>
      <c r="C5438" s="6" t="s">
        <v>889</v>
      </c>
      <c r="D5438" s="6" t="s">
        <v>40</v>
      </c>
      <c r="E5438" s="6" t="s">
        <v>110</v>
      </c>
      <c r="F5438" s="6">
        <v>525</v>
      </c>
      <c r="G5438" s="6">
        <f t="shared" si="93"/>
        <v>75600</v>
      </c>
      <c r="H5438" s="1">
        <v>144</v>
      </c>
    </row>
    <row r="5439" spans="1:8" ht="15" customHeight="1" x14ac:dyDescent="0.25">
      <c r="A5439" s="6">
        <v>4267</v>
      </c>
      <c r="B5439" s="6" t="s">
        <v>890</v>
      </c>
      <c r="C5439" s="6" t="s">
        <v>891</v>
      </c>
      <c r="D5439" s="6" t="s">
        <v>40</v>
      </c>
      <c r="E5439" s="6" t="s">
        <v>86</v>
      </c>
      <c r="F5439" s="6">
        <v>162</v>
      </c>
      <c r="G5439" s="6">
        <f t="shared" si="93"/>
        <v>64800</v>
      </c>
      <c r="H5439" s="1">
        <v>400</v>
      </c>
    </row>
    <row r="5440" spans="1:8" ht="15" customHeight="1" x14ac:dyDescent="0.25">
      <c r="A5440" s="6">
        <v>4267</v>
      </c>
      <c r="B5440" s="6" t="s">
        <v>892</v>
      </c>
      <c r="C5440" s="6" t="s">
        <v>217</v>
      </c>
      <c r="D5440" s="6" t="s">
        <v>40</v>
      </c>
      <c r="E5440" s="6" t="s">
        <v>86</v>
      </c>
      <c r="F5440" s="6">
        <v>314</v>
      </c>
      <c r="G5440" s="6">
        <f t="shared" si="93"/>
        <v>94200</v>
      </c>
      <c r="H5440" s="1">
        <v>300</v>
      </c>
    </row>
    <row r="5441" spans="1:8" ht="15" customHeight="1" x14ac:dyDescent="0.25">
      <c r="A5441" s="6">
        <v>4267</v>
      </c>
      <c r="B5441" s="6" t="s">
        <v>893</v>
      </c>
      <c r="C5441" s="6" t="s">
        <v>894</v>
      </c>
      <c r="D5441" s="6" t="s">
        <v>40</v>
      </c>
      <c r="E5441" s="6" t="s">
        <v>86</v>
      </c>
      <c r="F5441" s="6">
        <v>980</v>
      </c>
      <c r="G5441" s="6">
        <f t="shared" si="93"/>
        <v>5880</v>
      </c>
      <c r="H5441" s="1">
        <v>6</v>
      </c>
    </row>
    <row r="5442" spans="1:8" ht="15" customHeight="1" x14ac:dyDescent="0.25">
      <c r="A5442" s="6">
        <v>4267</v>
      </c>
      <c r="B5442" s="6" t="s">
        <v>895</v>
      </c>
      <c r="C5442" s="6" t="s">
        <v>218</v>
      </c>
      <c r="D5442" s="6" t="s">
        <v>40</v>
      </c>
      <c r="E5442" s="6" t="s">
        <v>86</v>
      </c>
      <c r="F5442" s="6">
        <v>1325</v>
      </c>
      <c r="G5442" s="6">
        <f t="shared" si="93"/>
        <v>7950</v>
      </c>
      <c r="H5442" s="1">
        <v>6</v>
      </c>
    </row>
    <row r="5443" spans="1:8" ht="15" customHeight="1" x14ac:dyDescent="0.25">
      <c r="A5443" s="6">
        <v>4267</v>
      </c>
      <c r="B5443" s="6" t="s">
        <v>896</v>
      </c>
      <c r="C5443" s="6" t="s">
        <v>219</v>
      </c>
      <c r="D5443" s="6" t="s">
        <v>40</v>
      </c>
      <c r="E5443" s="6" t="s">
        <v>86</v>
      </c>
      <c r="F5443" s="6">
        <v>1260</v>
      </c>
      <c r="G5443" s="6">
        <f t="shared" si="93"/>
        <v>3780</v>
      </c>
      <c r="H5443" s="1">
        <v>3</v>
      </c>
    </row>
    <row r="5444" spans="1:8" ht="15" customHeight="1" x14ac:dyDescent="0.25">
      <c r="A5444" s="6">
        <v>4267</v>
      </c>
      <c r="B5444" s="6" t="s">
        <v>897</v>
      </c>
      <c r="C5444" s="6" t="s">
        <v>898</v>
      </c>
      <c r="D5444" s="6" t="s">
        <v>40</v>
      </c>
      <c r="E5444" s="6" t="s">
        <v>228</v>
      </c>
      <c r="F5444" s="6">
        <v>1223.4000000000001</v>
      </c>
      <c r="G5444" s="6">
        <f t="shared" si="93"/>
        <v>12234</v>
      </c>
      <c r="H5444" s="1">
        <v>10</v>
      </c>
    </row>
    <row r="5445" spans="1:8" ht="15" customHeight="1" x14ac:dyDescent="0.25">
      <c r="A5445" s="6">
        <v>4267</v>
      </c>
      <c r="B5445" s="6" t="s">
        <v>899</v>
      </c>
      <c r="C5445" s="6" t="s">
        <v>900</v>
      </c>
      <c r="D5445" s="6" t="s">
        <v>40</v>
      </c>
      <c r="E5445" s="6" t="s">
        <v>86</v>
      </c>
      <c r="F5445" s="6">
        <v>480</v>
      </c>
      <c r="G5445" s="6">
        <f t="shared" si="93"/>
        <v>24000</v>
      </c>
      <c r="H5445" s="1">
        <v>50</v>
      </c>
    </row>
    <row r="5446" spans="1:8" ht="15" customHeight="1" x14ac:dyDescent="0.25">
      <c r="A5446" s="6">
        <v>4267</v>
      </c>
      <c r="B5446" s="6" t="s">
        <v>901</v>
      </c>
      <c r="C5446" s="6" t="s">
        <v>900</v>
      </c>
      <c r="D5446" s="6" t="s">
        <v>40</v>
      </c>
      <c r="E5446" s="6" t="s">
        <v>86</v>
      </c>
      <c r="F5446" s="6">
        <v>747</v>
      </c>
      <c r="G5446" s="6">
        <f t="shared" si="93"/>
        <v>29880</v>
      </c>
      <c r="H5446" s="1">
        <v>40</v>
      </c>
    </row>
    <row r="5447" spans="1:8" ht="15" customHeight="1" x14ac:dyDescent="0.25">
      <c r="A5447" s="6">
        <v>4267</v>
      </c>
      <c r="B5447" s="6" t="s">
        <v>902</v>
      </c>
      <c r="C5447" s="6" t="s">
        <v>903</v>
      </c>
      <c r="D5447" s="6" t="s">
        <v>40</v>
      </c>
      <c r="E5447" s="6" t="s">
        <v>86</v>
      </c>
      <c r="F5447" s="6">
        <v>2880</v>
      </c>
      <c r="G5447" s="6">
        <f t="shared" si="93"/>
        <v>28800</v>
      </c>
      <c r="H5447" s="1">
        <v>10</v>
      </c>
    </row>
    <row r="5448" spans="1:8" ht="15" customHeight="1" x14ac:dyDescent="0.25">
      <c r="A5448" s="6">
        <v>4267</v>
      </c>
      <c r="B5448" s="6" t="s">
        <v>904</v>
      </c>
      <c r="C5448" s="6" t="s">
        <v>905</v>
      </c>
      <c r="D5448" s="6" t="s">
        <v>40</v>
      </c>
      <c r="E5448" s="6" t="s">
        <v>86</v>
      </c>
      <c r="F5448" s="6">
        <v>0</v>
      </c>
      <c r="G5448" s="6">
        <f t="shared" si="93"/>
        <v>0</v>
      </c>
      <c r="H5448" s="1">
        <v>10</v>
      </c>
    </row>
    <row r="5449" spans="1:8" ht="15" customHeight="1" x14ac:dyDescent="0.25">
      <c r="A5449" s="6">
        <v>4267</v>
      </c>
      <c r="B5449" s="6" t="s">
        <v>906</v>
      </c>
      <c r="C5449" s="6" t="s">
        <v>907</v>
      </c>
      <c r="D5449" s="6" t="s">
        <v>40</v>
      </c>
      <c r="E5449" s="6" t="s">
        <v>228</v>
      </c>
      <c r="F5449" s="6">
        <v>199.92</v>
      </c>
      <c r="G5449" s="6">
        <f t="shared" si="93"/>
        <v>19992</v>
      </c>
      <c r="H5449" s="1">
        <v>100</v>
      </c>
    </row>
    <row r="5450" spans="1:8" ht="15" customHeight="1" x14ac:dyDescent="0.25">
      <c r="A5450" s="6">
        <v>4267</v>
      </c>
      <c r="B5450" s="6" t="s">
        <v>908</v>
      </c>
      <c r="C5450" s="6" t="s">
        <v>222</v>
      </c>
      <c r="D5450" s="6" t="s">
        <v>40</v>
      </c>
      <c r="E5450" s="6" t="s">
        <v>86</v>
      </c>
      <c r="F5450" s="6">
        <v>399.84</v>
      </c>
      <c r="G5450" s="6">
        <f t="shared" si="93"/>
        <v>1999.1999999999998</v>
      </c>
      <c r="H5450" s="1">
        <v>5</v>
      </c>
    </row>
    <row r="5451" spans="1:8" ht="15" customHeight="1" x14ac:dyDescent="0.25">
      <c r="A5451" s="6">
        <v>4267</v>
      </c>
      <c r="B5451" s="6" t="s">
        <v>909</v>
      </c>
      <c r="C5451" s="6" t="s">
        <v>910</v>
      </c>
      <c r="D5451" s="6" t="s">
        <v>40</v>
      </c>
      <c r="E5451" s="6" t="s">
        <v>86</v>
      </c>
      <c r="F5451" s="6">
        <v>13600</v>
      </c>
      <c r="G5451" s="6">
        <f t="shared" si="93"/>
        <v>40800</v>
      </c>
      <c r="H5451" s="1">
        <v>3</v>
      </c>
    </row>
    <row r="5452" spans="1:8" ht="15" customHeight="1" x14ac:dyDescent="0.25">
      <c r="A5452" s="6">
        <v>4267</v>
      </c>
      <c r="B5452" s="6" t="s">
        <v>911</v>
      </c>
      <c r="C5452" s="6" t="s">
        <v>912</v>
      </c>
      <c r="D5452" s="6" t="s">
        <v>40</v>
      </c>
      <c r="E5452" s="6" t="s">
        <v>86</v>
      </c>
      <c r="F5452" s="6">
        <v>3400</v>
      </c>
      <c r="G5452" s="6">
        <f t="shared" si="93"/>
        <v>6800</v>
      </c>
      <c r="H5452" s="1">
        <v>2</v>
      </c>
    </row>
    <row r="5453" spans="1:8" ht="15" customHeight="1" x14ac:dyDescent="0.25">
      <c r="A5453" s="6">
        <v>4267</v>
      </c>
      <c r="B5453" s="6" t="s">
        <v>913</v>
      </c>
      <c r="C5453" s="6" t="s">
        <v>912</v>
      </c>
      <c r="D5453" s="6" t="s">
        <v>40</v>
      </c>
      <c r="E5453" s="6" t="s">
        <v>86</v>
      </c>
      <c r="F5453" s="6">
        <v>0</v>
      </c>
      <c r="G5453" s="6">
        <f t="shared" si="93"/>
        <v>0</v>
      </c>
      <c r="H5453" s="1">
        <v>40</v>
      </c>
    </row>
    <row r="5454" spans="1:8" ht="15" customHeight="1" x14ac:dyDescent="0.25">
      <c r="A5454" s="6">
        <v>4267</v>
      </c>
      <c r="B5454" s="6" t="s">
        <v>914</v>
      </c>
      <c r="C5454" s="6" t="s">
        <v>915</v>
      </c>
      <c r="D5454" s="6" t="s">
        <v>40</v>
      </c>
      <c r="E5454" s="6" t="s">
        <v>86</v>
      </c>
      <c r="F5454" s="6">
        <v>180</v>
      </c>
      <c r="G5454" s="6">
        <f t="shared" si="93"/>
        <v>9000</v>
      </c>
      <c r="H5454" s="1">
        <v>50</v>
      </c>
    </row>
    <row r="5455" spans="1:8" ht="15" customHeight="1" x14ac:dyDescent="0.25">
      <c r="A5455" s="6">
        <v>4267</v>
      </c>
      <c r="B5455" s="6" t="s">
        <v>916</v>
      </c>
      <c r="C5455" s="6" t="s">
        <v>917</v>
      </c>
      <c r="D5455" s="6" t="s">
        <v>40</v>
      </c>
      <c r="E5455" s="6" t="s">
        <v>86</v>
      </c>
      <c r="F5455" s="6">
        <v>3000</v>
      </c>
      <c r="G5455" s="6">
        <f t="shared" si="93"/>
        <v>30000</v>
      </c>
      <c r="H5455" s="1">
        <v>10</v>
      </c>
    </row>
    <row r="5456" spans="1:8" ht="15" customHeight="1" x14ac:dyDescent="0.25">
      <c r="A5456" s="6">
        <v>4267</v>
      </c>
      <c r="B5456" s="6" t="s">
        <v>918</v>
      </c>
      <c r="C5456" s="6" t="s">
        <v>224</v>
      </c>
      <c r="D5456" s="6" t="s">
        <v>40</v>
      </c>
      <c r="E5456" s="6" t="s">
        <v>86</v>
      </c>
      <c r="F5456" s="6">
        <v>1136</v>
      </c>
      <c r="G5456" s="6">
        <f>H5456*F5456</f>
        <v>34080</v>
      </c>
      <c r="H5456" s="1">
        <v>30</v>
      </c>
    </row>
    <row r="5457" spans="1:8" ht="27" customHeight="1" x14ac:dyDescent="0.25">
      <c r="A5457" s="6">
        <v>5122</v>
      </c>
      <c r="B5457" s="6" t="s">
        <v>2220</v>
      </c>
      <c r="C5457" s="6" t="s">
        <v>314</v>
      </c>
      <c r="D5457" s="6" t="s">
        <v>40</v>
      </c>
      <c r="E5457" s="6" t="s">
        <v>86</v>
      </c>
      <c r="F5457" s="6">
        <v>340000</v>
      </c>
      <c r="G5457" s="6">
        <f t="shared" ref="G5457:G5469" si="94">H5457*F5457</f>
        <v>340000</v>
      </c>
      <c r="H5457" s="1">
        <v>1</v>
      </c>
    </row>
    <row r="5458" spans="1:8" ht="27" customHeight="1" x14ac:dyDescent="0.25">
      <c r="A5458" s="6">
        <v>5122</v>
      </c>
      <c r="B5458" s="6" t="s">
        <v>2221</v>
      </c>
      <c r="C5458" s="6" t="s">
        <v>2222</v>
      </c>
      <c r="D5458" s="6" t="s">
        <v>40</v>
      </c>
      <c r="E5458" s="6" t="s">
        <v>86</v>
      </c>
      <c r="F5458" s="6">
        <v>45000</v>
      </c>
      <c r="G5458" s="6">
        <f t="shared" si="94"/>
        <v>45000</v>
      </c>
      <c r="H5458" s="1">
        <v>1</v>
      </c>
    </row>
    <row r="5459" spans="1:8" ht="27" customHeight="1" x14ac:dyDescent="0.25">
      <c r="A5459" s="6">
        <v>5122</v>
      </c>
      <c r="B5459" s="6" t="s">
        <v>2223</v>
      </c>
      <c r="C5459" s="6" t="s">
        <v>813</v>
      </c>
      <c r="D5459" s="6" t="s">
        <v>40</v>
      </c>
      <c r="E5459" s="6" t="s">
        <v>86</v>
      </c>
      <c r="F5459" s="6">
        <v>25000</v>
      </c>
      <c r="G5459" s="6">
        <f t="shared" si="94"/>
        <v>450000</v>
      </c>
      <c r="H5459" s="1">
        <v>18</v>
      </c>
    </row>
    <row r="5460" spans="1:8" ht="27" customHeight="1" x14ac:dyDescent="0.25">
      <c r="A5460" s="6">
        <v>5122</v>
      </c>
      <c r="B5460" s="6" t="s">
        <v>2224</v>
      </c>
      <c r="C5460" s="6" t="s">
        <v>813</v>
      </c>
      <c r="D5460" s="6" t="s">
        <v>40</v>
      </c>
      <c r="E5460" s="6" t="s">
        <v>86</v>
      </c>
      <c r="F5460" s="6">
        <v>10000</v>
      </c>
      <c r="G5460" s="6">
        <f t="shared" si="94"/>
        <v>40000</v>
      </c>
      <c r="H5460" s="1">
        <v>4</v>
      </c>
    </row>
    <row r="5461" spans="1:8" ht="27" customHeight="1" x14ac:dyDescent="0.25">
      <c r="A5461" s="6">
        <v>5122</v>
      </c>
      <c r="B5461" s="6" t="s">
        <v>2225</v>
      </c>
      <c r="C5461" s="6" t="s">
        <v>813</v>
      </c>
      <c r="D5461" s="6" t="s">
        <v>40</v>
      </c>
      <c r="E5461" s="6" t="s">
        <v>86</v>
      </c>
      <c r="F5461" s="6">
        <v>17000</v>
      </c>
      <c r="G5461" s="6">
        <f t="shared" si="94"/>
        <v>408000</v>
      </c>
      <c r="H5461" s="1">
        <v>24</v>
      </c>
    </row>
    <row r="5462" spans="1:8" ht="27" customHeight="1" x14ac:dyDescent="0.25">
      <c r="A5462" s="6">
        <v>5122</v>
      </c>
      <c r="B5462" s="6" t="s">
        <v>2226</v>
      </c>
      <c r="C5462" s="6" t="s">
        <v>816</v>
      </c>
      <c r="D5462" s="6" t="s">
        <v>40</v>
      </c>
      <c r="E5462" s="6" t="s">
        <v>86</v>
      </c>
      <c r="F5462" s="6">
        <v>4000</v>
      </c>
      <c r="G5462" s="6">
        <f t="shared" si="94"/>
        <v>80000</v>
      </c>
      <c r="H5462" s="1">
        <v>20</v>
      </c>
    </row>
    <row r="5463" spans="1:8" ht="27" customHeight="1" x14ac:dyDescent="0.25">
      <c r="A5463" s="6">
        <v>5122</v>
      </c>
      <c r="B5463" s="6" t="s">
        <v>2227</v>
      </c>
      <c r="C5463" s="6" t="s">
        <v>2158</v>
      </c>
      <c r="D5463" s="6" t="s">
        <v>40</v>
      </c>
      <c r="E5463" s="6" t="s">
        <v>86</v>
      </c>
      <c r="F5463" s="6">
        <v>6000</v>
      </c>
      <c r="G5463" s="6">
        <f t="shared" si="94"/>
        <v>60000</v>
      </c>
      <c r="H5463" s="1">
        <v>10</v>
      </c>
    </row>
    <row r="5464" spans="1:8" ht="27" customHeight="1" x14ac:dyDescent="0.25">
      <c r="A5464" s="6">
        <v>5122</v>
      </c>
      <c r="B5464" s="6" t="s">
        <v>2228</v>
      </c>
      <c r="C5464" s="6" t="s">
        <v>2229</v>
      </c>
      <c r="D5464" s="6" t="s">
        <v>40</v>
      </c>
      <c r="E5464" s="6" t="s">
        <v>86</v>
      </c>
      <c r="F5464" s="6">
        <v>255000</v>
      </c>
      <c r="G5464" s="6">
        <f t="shared" si="94"/>
        <v>2550000</v>
      </c>
      <c r="H5464" s="1">
        <v>10</v>
      </c>
    </row>
    <row r="5465" spans="1:8" ht="27" customHeight="1" x14ac:dyDescent="0.25">
      <c r="A5465" s="6">
        <v>5122</v>
      </c>
      <c r="B5465" s="6" t="s">
        <v>2230</v>
      </c>
      <c r="C5465" s="6" t="s">
        <v>2229</v>
      </c>
      <c r="D5465" s="6" t="s">
        <v>40</v>
      </c>
      <c r="E5465" s="6" t="s">
        <v>86</v>
      </c>
      <c r="F5465" s="6">
        <v>250000</v>
      </c>
      <c r="G5465" s="6">
        <f t="shared" si="94"/>
        <v>500000</v>
      </c>
      <c r="H5465" s="1">
        <v>2</v>
      </c>
    </row>
    <row r="5466" spans="1:8" ht="27" customHeight="1" x14ac:dyDescent="0.25">
      <c r="A5466" s="6">
        <v>5122</v>
      </c>
      <c r="B5466" s="6" t="s">
        <v>2231</v>
      </c>
      <c r="C5466" s="6" t="s">
        <v>2232</v>
      </c>
      <c r="D5466" s="6" t="s">
        <v>40</v>
      </c>
      <c r="E5466" s="6" t="s">
        <v>86</v>
      </c>
      <c r="F5466" s="6">
        <v>25000</v>
      </c>
      <c r="G5466" s="6">
        <f t="shared" si="94"/>
        <v>250000</v>
      </c>
      <c r="H5466" s="1">
        <v>10</v>
      </c>
    </row>
    <row r="5467" spans="1:8" ht="27" customHeight="1" x14ac:dyDescent="0.25">
      <c r="A5467" s="6">
        <v>4269</v>
      </c>
      <c r="B5467" s="6" t="s">
        <v>2408</v>
      </c>
      <c r="C5467" s="6" t="s">
        <v>2409</v>
      </c>
      <c r="D5467" s="6" t="s">
        <v>40</v>
      </c>
      <c r="E5467" s="6" t="s">
        <v>86</v>
      </c>
      <c r="F5467" s="6">
        <v>20000</v>
      </c>
      <c r="G5467" s="6">
        <f t="shared" si="94"/>
        <v>500000</v>
      </c>
      <c r="H5467" s="1">
        <v>25</v>
      </c>
    </row>
    <row r="5468" spans="1:8" ht="27" customHeight="1" x14ac:dyDescent="0.25">
      <c r="A5468" s="6">
        <v>4269</v>
      </c>
      <c r="B5468" s="6" t="s">
        <v>2532</v>
      </c>
      <c r="C5468" s="6" t="s">
        <v>2048</v>
      </c>
      <c r="D5468" s="6" t="s">
        <v>40</v>
      </c>
      <c r="E5468" s="6" t="s">
        <v>226</v>
      </c>
      <c r="F5468" s="6">
        <v>14000</v>
      </c>
      <c r="G5468" s="6">
        <f t="shared" si="94"/>
        <v>18900000</v>
      </c>
      <c r="H5468" s="1">
        <v>1350</v>
      </c>
    </row>
    <row r="5469" spans="1:8" ht="27" customHeight="1" x14ac:dyDescent="0.25">
      <c r="A5469" s="6">
        <v>5122</v>
      </c>
      <c r="B5469" s="6" t="s">
        <v>2783</v>
      </c>
      <c r="C5469" s="6" t="s">
        <v>314</v>
      </c>
      <c r="D5469" s="6" t="s">
        <v>40</v>
      </c>
      <c r="E5469" s="6" t="s">
        <v>86</v>
      </c>
      <c r="F5469" s="6">
        <v>250000</v>
      </c>
      <c r="G5469" s="6">
        <f t="shared" si="94"/>
        <v>2750000</v>
      </c>
      <c r="H5469" s="1">
        <v>11</v>
      </c>
    </row>
    <row r="5470" spans="1:8" ht="27" customHeight="1" x14ac:dyDescent="0.25">
      <c r="A5470" s="6">
        <v>5122</v>
      </c>
      <c r="B5470" s="6" t="s">
        <v>3322</v>
      </c>
      <c r="C5470" s="6" t="s">
        <v>2365</v>
      </c>
      <c r="D5470" s="6" t="s">
        <v>40</v>
      </c>
      <c r="E5470" s="6" t="s">
        <v>86</v>
      </c>
      <c r="F5470" s="6">
        <v>46875</v>
      </c>
      <c r="G5470" s="6">
        <f t="shared" ref="G5470:G5482" si="95">H5470*F5470</f>
        <v>1500000</v>
      </c>
      <c r="H5470" s="1">
        <v>32</v>
      </c>
    </row>
    <row r="5471" spans="1:8" ht="27" customHeight="1" x14ac:dyDescent="0.25">
      <c r="A5471" s="6">
        <v>4261</v>
      </c>
      <c r="B5471" s="6" t="s">
        <v>3847</v>
      </c>
      <c r="C5471" s="6" t="s">
        <v>3848</v>
      </c>
      <c r="D5471" s="6" t="s">
        <v>40</v>
      </c>
      <c r="E5471" s="6" t="s">
        <v>86</v>
      </c>
      <c r="F5471" s="6">
        <v>15000</v>
      </c>
      <c r="G5471" s="6">
        <f t="shared" si="95"/>
        <v>330000</v>
      </c>
      <c r="H5471" s="1">
        <v>22</v>
      </c>
    </row>
    <row r="5472" spans="1:8" ht="27" customHeight="1" x14ac:dyDescent="0.25">
      <c r="A5472" s="6">
        <v>5122</v>
      </c>
      <c r="B5472" s="6" t="s">
        <v>4155</v>
      </c>
      <c r="C5472" s="6" t="s">
        <v>4156</v>
      </c>
      <c r="D5472" s="6" t="s">
        <v>40</v>
      </c>
      <c r="E5472" s="6" t="s">
        <v>86</v>
      </c>
      <c r="F5472" s="6">
        <v>500000</v>
      </c>
      <c r="G5472" s="6">
        <f t="shared" si="95"/>
        <v>1000000</v>
      </c>
      <c r="H5472" s="1">
        <v>2</v>
      </c>
    </row>
    <row r="5473" spans="1:8" ht="27" customHeight="1" x14ac:dyDescent="0.25">
      <c r="A5473" s="6">
        <v>5122</v>
      </c>
      <c r="B5473" s="6" t="s">
        <v>4324</v>
      </c>
      <c r="C5473" s="6" t="s">
        <v>925</v>
      </c>
      <c r="D5473" s="6" t="s">
        <v>40</v>
      </c>
      <c r="E5473" s="6" t="s">
        <v>86</v>
      </c>
      <c r="F5473" s="6">
        <v>31000</v>
      </c>
      <c r="G5473" s="6">
        <f t="shared" si="95"/>
        <v>310000</v>
      </c>
      <c r="H5473" s="1">
        <v>10</v>
      </c>
    </row>
    <row r="5474" spans="1:8" ht="27" customHeight="1" x14ac:dyDescent="0.25">
      <c r="A5474" s="6">
        <v>4264</v>
      </c>
      <c r="B5474" s="6" t="s">
        <v>4416</v>
      </c>
      <c r="C5474" s="6" t="s">
        <v>1745</v>
      </c>
      <c r="D5474" s="6" t="s">
        <v>40</v>
      </c>
      <c r="E5474" s="6" t="s">
        <v>86</v>
      </c>
      <c r="F5474" s="6">
        <v>39962.5</v>
      </c>
      <c r="G5474" s="6">
        <f t="shared" si="95"/>
        <v>159850</v>
      </c>
      <c r="H5474" s="1">
        <v>4</v>
      </c>
    </row>
    <row r="5475" spans="1:8" ht="27" customHeight="1" x14ac:dyDescent="0.25">
      <c r="A5475" s="6">
        <v>4264</v>
      </c>
      <c r="B5475" s="6" t="s">
        <v>4417</v>
      </c>
      <c r="C5475" s="6" t="s">
        <v>1745</v>
      </c>
      <c r="D5475" s="6" t="s">
        <v>40</v>
      </c>
      <c r="E5475" s="6" t="s">
        <v>86</v>
      </c>
      <c r="F5475" s="6">
        <v>39962.5</v>
      </c>
      <c r="G5475" s="6">
        <f t="shared" si="95"/>
        <v>159850</v>
      </c>
      <c r="H5475" s="1">
        <v>4</v>
      </c>
    </row>
    <row r="5476" spans="1:8" ht="27" customHeight="1" x14ac:dyDescent="0.25">
      <c r="A5476" s="6">
        <v>4264</v>
      </c>
      <c r="B5476" s="6" t="s">
        <v>4460</v>
      </c>
      <c r="C5476" s="6" t="s">
        <v>109</v>
      </c>
      <c r="D5476" s="6" t="s">
        <v>40</v>
      </c>
      <c r="E5476" s="6" t="s">
        <v>110</v>
      </c>
      <c r="F5476" s="6">
        <v>470</v>
      </c>
      <c r="G5476" s="6">
        <f t="shared" si="95"/>
        <v>6744500</v>
      </c>
      <c r="H5476" s="1">
        <v>14350</v>
      </c>
    </row>
    <row r="5477" spans="1:8" ht="27" customHeight="1" x14ac:dyDescent="0.25">
      <c r="A5477" s="6">
        <v>4267</v>
      </c>
      <c r="B5477" s="6" t="s">
        <v>4780</v>
      </c>
      <c r="C5477" s="6" t="s">
        <v>857</v>
      </c>
      <c r="D5477" s="6" t="s">
        <v>40</v>
      </c>
      <c r="E5477" s="6" t="s">
        <v>86</v>
      </c>
      <c r="F5477" s="6">
        <v>1000</v>
      </c>
      <c r="G5477" s="6">
        <f t="shared" si="95"/>
        <v>30000</v>
      </c>
      <c r="H5477" s="1">
        <v>30</v>
      </c>
    </row>
    <row r="5478" spans="1:8" ht="27" customHeight="1" x14ac:dyDescent="0.25">
      <c r="A5478" s="6">
        <v>4267</v>
      </c>
      <c r="B5478" s="6" t="s">
        <v>4781</v>
      </c>
      <c r="C5478" s="6" t="s">
        <v>867</v>
      </c>
      <c r="D5478" s="6" t="s">
        <v>40</v>
      </c>
      <c r="E5478" s="6" t="s">
        <v>226</v>
      </c>
      <c r="F5478" s="6">
        <v>36000</v>
      </c>
      <c r="G5478" s="6">
        <f t="shared" si="95"/>
        <v>37800</v>
      </c>
      <c r="H5478" s="1">
        <v>1.05</v>
      </c>
    </row>
    <row r="5479" spans="1:8" ht="27" customHeight="1" x14ac:dyDescent="0.25">
      <c r="A5479" s="6">
        <v>4267</v>
      </c>
      <c r="B5479" s="6" t="s">
        <v>4782</v>
      </c>
      <c r="C5479" s="6" t="s">
        <v>905</v>
      </c>
      <c r="D5479" s="6" t="s">
        <v>40</v>
      </c>
      <c r="E5479" s="6" t="s">
        <v>86</v>
      </c>
      <c r="F5479" s="6">
        <v>15000</v>
      </c>
      <c r="G5479" s="6">
        <f t="shared" si="95"/>
        <v>150000</v>
      </c>
      <c r="H5479" s="1">
        <v>10</v>
      </c>
    </row>
    <row r="5480" spans="1:8" ht="27" customHeight="1" x14ac:dyDescent="0.25">
      <c r="A5480" s="6">
        <v>5122</v>
      </c>
      <c r="B5480" s="6" t="s">
        <v>4799</v>
      </c>
      <c r="C5480" s="6" t="s">
        <v>4800</v>
      </c>
      <c r="D5480" s="6" t="s">
        <v>40</v>
      </c>
      <c r="E5480" s="6" t="s">
        <v>86</v>
      </c>
      <c r="F5480" s="6">
        <v>80000</v>
      </c>
      <c r="G5480" s="6">
        <f t="shared" si="95"/>
        <v>80000</v>
      </c>
      <c r="H5480" s="1">
        <v>1</v>
      </c>
    </row>
    <row r="5481" spans="1:8" ht="27" customHeight="1" x14ac:dyDescent="0.25">
      <c r="A5481" s="6">
        <v>5122</v>
      </c>
      <c r="B5481" s="6" t="s">
        <v>4801</v>
      </c>
      <c r="C5481" s="6" t="s">
        <v>4802</v>
      </c>
      <c r="D5481" s="6" t="s">
        <v>40</v>
      </c>
      <c r="E5481" s="6" t="s">
        <v>86</v>
      </c>
      <c r="F5481" s="6">
        <v>45000</v>
      </c>
      <c r="G5481" s="6">
        <f t="shared" si="95"/>
        <v>45000</v>
      </c>
      <c r="H5481" s="1">
        <v>1</v>
      </c>
    </row>
    <row r="5482" spans="1:8" ht="27" customHeight="1" x14ac:dyDescent="0.25">
      <c r="A5482" s="6">
        <v>4264</v>
      </c>
      <c r="B5482" s="6" t="s">
        <v>5353</v>
      </c>
      <c r="C5482" s="6" t="s">
        <v>1745</v>
      </c>
      <c r="D5482" s="6" t="s">
        <v>40</v>
      </c>
      <c r="E5482" s="6" t="s">
        <v>86</v>
      </c>
      <c r="F5482" s="6">
        <v>30000</v>
      </c>
      <c r="G5482" s="6">
        <f t="shared" si="95"/>
        <v>120000</v>
      </c>
      <c r="H5482" s="1">
        <v>4</v>
      </c>
    </row>
    <row r="5483" spans="1:8" ht="27" customHeight="1" x14ac:dyDescent="0.25">
      <c r="A5483" s="6">
        <v>5129</v>
      </c>
      <c r="B5483" s="6" t="s">
        <v>5749</v>
      </c>
      <c r="C5483" s="6" t="s">
        <v>5750</v>
      </c>
      <c r="D5483" s="6" t="s">
        <v>40</v>
      </c>
      <c r="E5483" s="6" t="s">
        <v>86</v>
      </c>
      <c r="F5483" s="6">
        <v>50000</v>
      </c>
      <c r="G5483" s="6">
        <f t="shared" ref="G5483:G5489" si="96">H5483*F5483</f>
        <v>150000</v>
      </c>
      <c r="H5483" s="1">
        <v>3</v>
      </c>
    </row>
    <row r="5484" spans="1:8" ht="27" customHeight="1" x14ac:dyDescent="0.25">
      <c r="A5484" s="6">
        <v>5129</v>
      </c>
      <c r="B5484" s="6" t="s">
        <v>5751</v>
      </c>
      <c r="C5484" s="6" t="s">
        <v>5752</v>
      </c>
      <c r="D5484" s="6" t="s">
        <v>40</v>
      </c>
      <c r="E5484" s="6" t="s">
        <v>86</v>
      </c>
      <c r="F5484" s="6">
        <v>50000</v>
      </c>
      <c r="G5484" s="6">
        <f t="shared" si="96"/>
        <v>50000</v>
      </c>
      <c r="H5484" s="1">
        <v>1</v>
      </c>
    </row>
    <row r="5485" spans="1:8" ht="27" customHeight="1" x14ac:dyDescent="0.25">
      <c r="A5485" s="6">
        <v>5129</v>
      </c>
      <c r="B5485" s="6" t="s">
        <v>5753</v>
      </c>
      <c r="C5485" s="6" t="s">
        <v>5754</v>
      </c>
      <c r="D5485" s="6" t="s">
        <v>40</v>
      </c>
      <c r="E5485" s="6" t="s">
        <v>86</v>
      </c>
      <c r="F5485" s="6">
        <v>85000</v>
      </c>
      <c r="G5485" s="6">
        <f t="shared" si="96"/>
        <v>85000</v>
      </c>
      <c r="H5485" s="1">
        <v>1</v>
      </c>
    </row>
    <row r="5486" spans="1:8" ht="27" customHeight="1" x14ac:dyDescent="0.25">
      <c r="A5486" s="6">
        <v>5129</v>
      </c>
      <c r="B5486" s="6" t="s">
        <v>5755</v>
      </c>
      <c r="C5486" s="6" t="s">
        <v>5756</v>
      </c>
      <c r="D5486" s="6" t="s">
        <v>40</v>
      </c>
      <c r="E5486" s="6" t="s">
        <v>86</v>
      </c>
      <c r="F5486" s="6">
        <v>50000</v>
      </c>
      <c r="G5486" s="6">
        <f t="shared" si="96"/>
        <v>50000</v>
      </c>
      <c r="H5486" s="1">
        <v>1</v>
      </c>
    </row>
    <row r="5487" spans="1:8" ht="27" customHeight="1" x14ac:dyDescent="0.25">
      <c r="A5487" s="6">
        <v>5129</v>
      </c>
      <c r="B5487" s="6" t="s">
        <v>5757</v>
      </c>
      <c r="C5487" s="6" t="s">
        <v>5758</v>
      </c>
      <c r="D5487" s="6" t="s">
        <v>40</v>
      </c>
      <c r="E5487" s="6" t="s">
        <v>86</v>
      </c>
      <c r="F5487" s="6">
        <v>150000</v>
      </c>
      <c r="G5487" s="6">
        <f t="shared" si="96"/>
        <v>150000</v>
      </c>
      <c r="H5487" s="1">
        <v>1</v>
      </c>
    </row>
    <row r="5488" spans="1:8" ht="27" customHeight="1" x14ac:dyDescent="0.25">
      <c r="A5488" s="6">
        <v>5129</v>
      </c>
      <c r="B5488" s="6" t="s">
        <v>5759</v>
      </c>
      <c r="C5488" s="6" t="s">
        <v>5760</v>
      </c>
      <c r="D5488" s="6" t="s">
        <v>40</v>
      </c>
      <c r="E5488" s="6" t="s">
        <v>86</v>
      </c>
      <c r="F5488" s="6">
        <v>80000</v>
      </c>
      <c r="G5488" s="6">
        <f t="shared" si="96"/>
        <v>160000</v>
      </c>
      <c r="H5488" s="1">
        <v>2</v>
      </c>
    </row>
    <row r="5489" spans="1:8" ht="27" customHeight="1" x14ac:dyDescent="0.25">
      <c r="A5489" s="6">
        <v>5129</v>
      </c>
      <c r="B5489" s="6" t="s">
        <v>5761</v>
      </c>
      <c r="C5489" s="6" t="s">
        <v>5762</v>
      </c>
      <c r="D5489" s="6" t="s">
        <v>40</v>
      </c>
      <c r="E5489" s="6" t="s">
        <v>86</v>
      </c>
      <c r="F5489" s="6">
        <v>250000</v>
      </c>
      <c r="G5489" s="6">
        <f t="shared" si="96"/>
        <v>250000</v>
      </c>
      <c r="H5489" s="1">
        <v>1</v>
      </c>
    </row>
    <row r="5490" spans="1:8" ht="27" customHeight="1" x14ac:dyDescent="0.25">
      <c r="A5490" s="6">
        <v>5129</v>
      </c>
      <c r="B5490" s="6" t="s">
        <v>5763</v>
      </c>
      <c r="C5490" s="6" t="s">
        <v>5764</v>
      </c>
      <c r="D5490" s="6" t="s">
        <v>40</v>
      </c>
      <c r="E5490" s="6" t="s">
        <v>86</v>
      </c>
      <c r="F5490" s="6">
        <v>100000</v>
      </c>
      <c r="G5490" s="6">
        <f t="shared" ref="G5490:G5495" si="97">H5490*F5490</f>
        <v>100000</v>
      </c>
      <c r="H5490" s="1">
        <v>1</v>
      </c>
    </row>
    <row r="5491" spans="1:8" ht="27" customHeight="1" x14ac:dyDescent="0.25">
      <c r="A5491" s="6">
        <v>5122</v>
      </c>
      <c r="B5491" s="6" t="s">
        <v>6253</v>
      </c>
      <c r="C5491" s="6" t="s">
        <v>6254</v>
      </c>
      <c r="D5491" s="6" t="s">
        <v>40</v>
      </c>
      <c r="E5491" s="6" t="s">
        <v>86</v>
      </c>
      <c r="F5491" s="6">
        <v>450000</v>
      </c>
      <c r="G5491" s="6">
        <f t="shared" si="97"/>
        <v>450000</v>
      </c>
      <c r="H5491" s="1">
        <v>1</v>
      </c>
    </row>
    <row r="5492" spans="1:8" ht="27" customHeight="1" x14ac:dyDescent="0.25">
      <c r="A5492" s="6">
        <v>5122</v>
      </c>
      <c r="B5492" s="6" t="s">
        <v>6255</v>
      </c>
      <c r="C5492" s="6" t="s">
        <v>6256</v>
      </c>
      <c r="D5492" s="6" t="s">
        <v>40</v>
      </c>
      <c r="E5492" s="6" t="s">
        <v>86</v>
      </c>
      <c r="F5492" s="6">
        <v>264000</v>
      </c>
      <c r="G5492" s="6">
        <f t="shared" si="97"/>
        <v>1320000</v>
      </c>
      <c r="H5492" s="1">
        <v>5</v>
      </c>
    </row>
    <row r="5493" spans="1:8" ht="27" customHeight="1" x14ac:dyDescent="0.25">
      <c r="A5493" s="6">
        <v>4264</v>
      </c>
      <c r="B5493" s="6" t="s">
        <v>6262</v>
      </c>
      <c r="C5493" s="6" t="s">
        <v>1745</v>
      </c>
      <c r="D5493" s="6" t="s">
        <v>40</v>
      </c>
      <c r="E5493" s="6" t="s">
        <v>86</v>
      </c>
      <c r="F5493" s="6">
        <v>40000</v>
      </c>
      <c r="G5493" s="6">
        <f t="shared" si="97"/>
        <v>160000</v>
      </c>
      <c r="H5493" s="1">
        <v>4</v>
      </c>
    </row>
    <row r="5494" spans="1:8" ht="27" customHeight="1" x14ac:dyDescent="0.25">
      <c r="A5494" s="6">
        <v>5122</v>
      </c>
      <c r="B5494" s="6" t="s">
        <v>6476</v>
      </c>
      <c r="C5494" s="6" t="s">
        <v>927</v>
      </c>
      <c r="D5494" s="6" t="s">
        <v>40</v>
      </c>
      <c r="E5494" s="6" t="s">
        <v>86</v>
      </c>
      <c r="F5494" s="6">
        <v>153500</v>
      </c>
      <c r="G5494" s="6">
        <f t="shared" si="97"/>
        <v>614000</v>
      </c>
      <c r="H5494" s="1">
        <v>4</v>
      </c>
    </row>
    <row r="5495" spans="1:8" ht="27" customHeight="1" x14ac:dyDescent="0.25">
      <c r="A5495" s="6">
        <v>5122</v>
      </c>
      <c r="B5495" s="6" t="s">
        <v>6477</v>
      </c>
      <c r="C5495" s="6" t="s">
        <v>6478</v>
      </c>
      <c r="D5495" s="6" t="s">
        <v>40</v>
      </c>
      <c r="E5495" s="6" t="s">
        <v>86</v>
      </c>
      <c r="F5495" s="6">
        <v>100000</v>
      </c>
      <c r="G5495" s="6">
        <f t="shared" si="97"/>
        <v>100000</v>
      </c>
      <c r="H5495" s="1">
        <v>1</v>
      </c>
    </row>
    <row r="5496" spans="1:8" ht="15" customHeight="1" x14ac:dyDescent="0.25">
      <c r="A5496" s="28" t="s">
        <v>96</v>
      </c>
      <c r="B5496" s="29"/>
      <c r="C5496" s="29"/>
      <c r="D5496" s="29"/>
      <c r="E5496" s="29"/>
      <c r="F5496" s="29"/>
      <c r="G5496" s="29"/>
      <c r="H5496" s="30"/>
    </row>
    <row r="5497" spans="1:8" ht="41.25" customHeight="1" x14ac:dyDescent="0.25">
      <c r="A5497" s="6" t="s">
        <v>431</v>
      </c>
      <c r="B5497" s="6" t="s">
        <v>414</v>
      </c>
      <c r="C5497" s="6" t="s">
        <v>127</v>
      </c>
      <c r="D5497" s="6" t="s">
        <v>48</v>
      </c>
      <c r="E5497" s="6" t="s">
        <v>7</v>
      </c>
      <c r="F5497" s="6">
        <v>650000</v>
      </c>
      <c r="G5497" s="6">
        <v>650000</v>
      </c>
      <c r="H5497" s="1">
        <v>1</v>
      </c>
    </row>
    <row r="5498" spans="1:8" ht="41.25" customHeight="1" x14ac:dyDescent="0.25">
      <c r="A5498" s="6" t="s">
        <v>431</v>
      </c>
      <c r="B5498" s="6" t="s">
        <v>415</v>
      </c>
      <c r="C5498" s="6" t="s">
        <v>127</v>
      </c>
      <c r="D5498" s="6" t="s">
        <v>48</v>
      </c>
      <c r="E5498" s="6" t="s">
        <v>7</v>
      </c>
      <c r="F5498" s="6">
        <v>650000</v>
      </c>
      <c r="G5498" s="6">
        <v>650000</v>
      </c>
      <c r="H5498" s="1">
        <v>1</v>
      </c>
    </row>
    <row r="5499" spans="1:8" ht="41.25" customHeight="1" x14ac:dyDescent="0.25">
      <c r="A5499" s="6" t="s">
        <v>431</v>
      </c>
      <c r="B5499" s="6" t="s">
        <v>416</v>
      </c>
      <c r="C5499" s="6" t="s">
        <v>127</v>
      </c>
      <c r="D5499" s="6" t="s">
        <v>48</v>
      </c>
      <c r="E5499" s="6" t="s">
        <v>7</v>
      </c>
      <c r="F5499" s="6">
        <v>1000000</v>
      </c>
      <c r="G5499" s="6">
        <v>1000000</v>
      </c>
      <c r="H5499" s="1">
        <v>1</v>
      </c>
    </row>
    <row r="5500" spans="1:8" ht="41.25" customHeight="1" x14ac:dyDescent="0.25">
      <c r="A5500" s="6" t="s">
        <v>431</v>
      </c>
      <c r="B5500" s="6" t="s">
        <v>417</v>
      </c>
      <c r="C5500" s="6" t="s">
        <v>42</v>
      </c>
      <c r="D5500" s="6" t="s">
        <v>48</v>
      </c>
      <c r="E5500" s="6" t="s">
        <v>7</v>
      </c>
      <c r="F5500" s="6">
        <v>0</v>
      </c>
      <c r="G5500" s="6">
        <v>0</v>
      </c>
      <c r="H5500" s="1">
        <v>1</v>
      </c>
    </row>
    <row r="5501" spans="1:8" ht="41.25" customHeight="1" x14ac:dyDescent="0.25">
      <c r="A5501" s="6" t="s">
        <v>431</v>
      </c>
      <c r="B5501" s="6" t="s">
        <v>418</v>
      </c>
      <c r="C5501" s="6" t="s">
        <v>45</v>
      </c>
      <c r="D5501" s="6" t="s">
        <v>48</v>
      </c>
      <c r="E5501" s="6" t="s">
        <v>7</v>
      </c>
      <c r="F5501" s="6">
        <v>0</v>
      </c>
      <c r="G5501" s="6">
        <v>0</v>
      </c>
      <c r="H5501" s="1">
        <v>1</v>
      </c>
    </row>
    <row r="5502" spans="1:8" ht="41.25" customHeight="1" x14ac:dyDescent="0.25">
      <c r="A5502" s="6" t="s">
        <v>431</v>
      </c>
      <c r="B5502" s="6" t="s">
        <v>419</v>
      </c>
      <c r="C5502" s="6" t="s">
        <v>420</v>
      </c>
      <c r="D5502" s="6" t="s">
        <v>48</v>
      </c>
      <c r="E5502" s="6" t="s">
        <v>7</v>
      </c>
      <c r="F5502" s="6">
        <v>0</v>
      </c>
      <c r="G5502" s="6">
        <v>0</v>
      </c>
      <c r="H5502" s="1">
        <v>1</v>
      </c>
    </row>
    <row r="5503" spans="1:8" ht="41.25" customHeight="1" x14ac:dyDescent="0.25">
      <c r="A5503" s="6" t="s">
        <v>391</v>
      </c>
      <c r="B5503" s="6" t="s">
        <v>421</v>
      </c>
      <c r="C5503" s="6" t="s">
        <v>122</v>
      </c>
      <c r="D5503" s="6" t="s">
        <v>48</v>
      </c>
      <c r="E5503" s="6" t="s">
        <v>7</v>
      </c>
      <c r="F5503" s="6">
        <v>1740000</v>
      </c>
      <c r="G5503" s="6">
        <v>1740000</v>
      </c>
      <c r="H5503" s="1">
        <v>1</v>
      </c>
    </row>
    <row r="5504" spans="1:8" ht="41.25" customHeight="1" x14ac:dyDescent="0.25">
      <c r="A5504" s="6" t="s">
        <v>389</v>
      </c>
      <c r="B5504" s="6" t="s">
        <v>422</v>
      </c>
      <c r="C5504" s="6" t="s">
        <v>34</v>
      </c>
      <c r="D5504" s="6" t="s">
        <v>39</v>
      </c>
      <c r="E5504" s="6" t="s">
        <v>7</v>
      </c>
      <c r="F5504" s="6">
        <v>5005000</v>
      </c>
      <c r="G5504" s="6">
        <v>5005000</v>
      </c>
      <c r="H5504" s="1">
        <v>1</v>
      </c>
    </row>
    <row r="5505" spans="1:8" ht="41.25" customHeight="1" x14ac:dyDescent="0.25">
      <c r="A5505" s="6" t="s">
        <v>389</v>
      </c>
      <c r="B5505" s="6" t="s">
        <v>423</v>
      </c>
      <c r="C5505" s="6" t="s">
        <v>36</v>
      </c>
      <c r="D5505" s="6" t="s">
        <v>40</v>
      </c>
      <c r="E5505" s="6" t="s">
        <v>7</v>
      </c>
      <c r="F5505" s="6">
        <v>3774360</v>
      </c>
      <c r="G5505" s="6">
        <v>3774360</v>
      </c>
      <c r="H5505" s="1">
        <v>1</v>
      </c>
    </row>
    <row r="5506" spans="1:8" ht="41.25" customHeight="1" x14ac:dyDescent="0.25">
      <c r="A5506" s="6" t="s">
        <v>390</v>
      </c>
      <c r="B5506" s="6" t="s">
        <v>424</v>
      </c>
      <c r="C5506" s="6" t="s">
        <v>425</v>
      </c>
      <c r="D5506" s="6" t="s">
        <v>48</v>
      </c>
      <c r="E5506" s="6" t="s">
        <v>7</v>
      </c>
      <c r="F5506" s="6">
        <v>0</v>
      </c>
      <c r="G5506" s="6">
        <v>0</v>
      </c>
      <c r="H5506" s="1">
        <v>1</v>
      </c>
    </row>
    <row r="5507" spans="1:8" ht="41.25" customHeight="1" x14ac:dyDescent="0.25">
      <c r="A5507" s="6" t="s">
        <v>389</v>
      </c>
      <c r="B5507" s="6" t="s">
        <v>426</v>
      </c>
      <c r="C5507" s="6" t="s">
        <v>38</v>
      </c>
      <c r="D5507" s="6" t="s">
        <v>40</v>
      </c>
      <c r="E5507" s="6" t="s">
        <v>7</v>
      </c>
      <c r="F5507" s="6">
        <v>132000</v>
      </c>
      <c r="G5507" s="6">
        <v>132000</v>
      </c>
      <c r="H5507" s="1">
        <v>1</v>
      </c>
    </row>
    <row r="5508" spans="1:8" ht="41.25" customHeight="1" x14ac:dyDescent="0.25">
      <c r="A5508" s="6" t="s">
        <v>391</v>
      </c>
      <c r="B5508" s="6" t="s">
        <v>427</v>
      </c>
      <c r="C5508" s="6" t="s">
        <v>57</v>
      </c>
      <c r="D5508" s="6" t="s">
        <v>39</v>
      </c>
      <c r="E5508" s="6" t="s">
        <v>7</v>
      </c>
      <c r="F5508" s="6">
        <v>0</v>
      </c>
      <c r="G5508" s="6">
        <v>0</v>
      </c>
      <c r="H5508" s="1">
        <v>1</v>
      </c>
    </row>
    <row r="5509" spans="1:8" ht="41.25" customHeight="1" x14ac:dyDescent="0.25">
      <c r="A5509" s="6" t="s">
        <v>432</v>
      </c>
      <c r="B5509" s="6" t="s">
        <v>428</v>
      </c>
      <c r="C5509" s="6" t="s">
        <v>429</v>
      </c>
      <c r="D5509" s="6" t="s">
        <v>48</v>
      </c>
      <c r="E5509" s="6" t="s">
        <v>7</v>
      </c>
      <c r="F5509" s="6">
        <v>0</v>
      </c>
      <c r="G5509" s="6">
        <v>0</v>
      </c>
      <c r="H5509" s="1">
        <v>1</v>
      </c>
    </row>
    <row r="5510" spans="1:8" ht="41.25" customHeight="1" x14ac:dyDescent="0.25">
      <c r="A5510" s="6" t="s">
        <v>433</v>
      </c>
      <c r="B5510" s="6" t="s">
        <v>430</v>
      </c>
      <c r="C5510" s="6" t="s">
        <v>135</v>
      </c>
      <c r="D5510" s="6" t="s">
        <v>48</v>
      </c>
      <c r="E5510" s="6" t="s">
        <v>7</v>
      </c>
      <c r="F5510" s="6">
        <v>92000</v>
      </c>
      <c r="G5510" s="6">
        <v>92000</v>
      </c>
      <c r="H5510" s="1">
        <v>1</v>
      </c>
    </row>
    <row r="5511" spans="1:8" ht="41.25" customHeight="1" x14ac:dyDescent="0.25">
      <c r="A5511" s="6">
        <v>4252</v>
      </c>
      <c r="B5511" s="6" t="s">
        <v>930</v>
      </c>
      <c r="C5511" s="6" t="s">
        <v>42</v>
      </c>
      <c r="D5511" s="6" t="s">
        <v>48</v>
      </c>
      <c r="E5511" s="6" t="s">
        <v>7</v>
      </c>
      <c r="F5511" s="6">
        <v>600000</v>
      </c>
      <c r="G5511" s="6">
        <v>600000</v>
      </c>
      <c r="H5511" s="1">
        <v>1</v>
      </c>
    </row>
    <row r="5512" spans="1:8" ht="41.25" customHeight="1" x14ac:dyDescent="0.25">
      <c r="A5512" s="6">
        <v>4252</v>
      </c>
      <c r="B5512" s="6" t="s">
        <v>931</v>
      </c>
      <c r="C5512" s="6" t="s">
        <v>45</v>
      </c>
      <c r="D5512" s="6" t="s">
        <v>48</v>
      </c>
      <c r="E5512" s="6" t="s">
        <v>7</v>
      </c>
      <c r="F5512" s="6">
        <v>1900000</v>
      </c>
      <c r="G5512" s="6">
        <v>1900000</v>
      </c>
      <c r="H5512" s="1">
        <v>1</v>
      </c>
    </row>
    <row r="5513" spans="1:8" ht="41.25" customHeight="1" x14ac:dyDescent="0.25">
      <c r="A5513" s="6">
        <v>4252</v>
      </c>
      <c r="B5513" s="6" t="s">
        <v>932</v>
      </c>
      <c r="C5513" s="6" t="s">
        <v>420</v>
      </c>
      <c r="D5513" s="6" t="s">
        <v>48</v>
      </c>
      <c r="E5513" s="6" t="s">
        <v>7</v>
      </c>
      <c r="F5513" s="6">
        <v>500000</v>
      </c>
      <c r="G5513" s="6">
        <v>500000</v>
      </c>
      <c r="H5513" s="1">
        <v>1</v>
      </c>
    </row>
    <row r="5514" spans="1:8" ht="24" customHeight="1" x14ac:dyDescent="0.25">
      <c r="A5514" s="6">
        <v>4234</v>
      </c>
      <c r="B5514" s="6" t="s">
        <v>1254</v>
      </c>
      <c r="C5514" s="6" t="s">
        <v>516</v>
      </c>
      <c r="D5514" s="6" t="s">
        <v>40</v>
      </c>
      <c r="E5514" s="6" t="s">
        <v>7</v>
      </c>
      <c r="F5514" s="6">
        <v>0</v>
      </c>
      <c r="G5514" s="6">
        <v>0</v>
      </c>
      <c r="H5514" s="1">
        <v>1</v>
      </c>
    </row>
    <row r="5515" spans="1:8" ht="24" customHeight="1" x14ac:dyDescent="0.25">
      <c r="A5515" s="6">
        <v>4234</v>
      </c>
      <c r="B5515" s="6" t="s">
        <v>1255</v>
      </c>
      <c r="C5515" s="6" t="s">
        <v>516</v>
      </c>
      <c r="D5515" s="6" t="s">
        <v>40</v>
      </c>
      <c r="E5515" s="6" t="s">
        <v>7</v>
      </c>
      <c r="F5515" s="6">
        <v>0</v>
      </c>
      <c r="G5515" s="6">
        <v>0</v>
      </c>
      <c r="H5515" s="1">
        <v>1</v>
      </c>
    </row>
    <row r="5516" spans="1:8" ht="24" customHeight="1" x14ac:dyDescent="0.25">
      <c r="A5516" s="6">
        <v>4214</v>
      </c>
      <c r="B5516" s="6" t="s">
        <v>1458</v>
      </c>
      <c r="C5516" s="6" t="s">
        <v>425</v>
      </c>
      <c r="D5516" s="6" t="s">
        <v>39</v>
      </c>
      <c r="E5516" s="6" t="s">
        <v>7</v>
      </c>
      <c r="F5516" s="6">
        <v>720000</v>
      </c>
      <c r="G5516" s="6">
        <v>720000</v>
      </c>
      <c r="H5516" s="1">
        <v>1</v>
      </c>
    </row>
    <row r="5517" spans="1:8" ht="24" customHeight="1" x14ac:dyDescent="0.25">
      <c r="A5517" s="6">
        <v>4234</v>
      </c>
      <c r="B5517" s="6" t="s">
        <v>2241</v>
      </c>
      <c r="C5517" s="6" t="s">
        <v>516</v>
      </c>
      <c r="D5517" s="6" t="s">
        <v>40</v>
      </c>
      <c r="E5517" s="6" t="s">
        <v>86</v>
      </c>
      <c r="F5517" s="6">
        <v>120</v>
      </c>
      <c r="G5517" s="6">
        <f>H5517*F5517</f>
        <v>90000</v>
      </c>
      <c r="H5517" s="1">
        <v>750</v>
      </c>
    </row>
    <row r="5518" spans="1:8" ht="24" customHeight="1" x14ac:dyDescent="0.25">
      <c r="A5518" s="6">
        <v>4234</v>
      </c>
      <c r="B5518" s="6" t="s">
        <v>2242</v>
      </c>
      <c r="C5518" s="6" t="s">
        <v>516</v>
      </c>
      <c r="D5518" s="6" t="s">
        <v>40</v>
      </c>
      <c r="E5518" s="6" t="s">
        <v>86</v>
      </c>
      <c r="F5518" s="6">
        <v>300</v>
      </c>
      <c r="G5518" s="6">
        <f>H5518*F5518</f>
        <v>210000</v>
      </c>
      <c r="H5518" s="1">
        <v>700</v>
      </c>
    </row>
    <row r="5519" spans="1:8" ht="24" customHeight="1" x14ac:dyDescent="0.25">
      <c r="A5519" s="6">
        <v>4215</v>
      </c>
      <c r="B5519" s="6" t="s">
        <v>2531</v>
      </c>
      <c r="C5519" s="6" t="s">
        <v>948</v>
      </c>
      <c r="D5519" s="6" t="s">
        <v>39</v>
      </c>
      <c r="E5519" s="6" t="s">
        <v>7</v>
      </c>
      <c r="F5519" s="6">
        <v>135000</v>
      </c>
      <c r="G5519" s="6">
        <v>135000</v>
      </c>
      <c r="H5519" s="1">
        <v>1</v>
      </c>
    </row>
    <row r="5520" spans="1:8" ht="24" customHeight="1" x14ac:dyDescent="0.25">
      <c r="A5520" s="6">
        <v>4234</v>
      </c>
      <c r="B5520" s="6" t="s">
        <v>2877</v>
      </c>
      <c r="C5520" s="6" t="s">
        <v>516</v>
      </c>
      <c r="D5520" s="6" t="s">
        <v>40</v>
      </c>
      <c r="E5520" s="6" t="s">
        <v>86</v>
      </c>
      <c r="F5520" s="6">
        <v>700</v>
      </c>
      <c r="G5520" s="6">
        <f>H5520*F5520</f>
        <v>409500</v>
      </c>
      <c r="H5520" s="1">
        <v>585</v>
      </c>
    </row>
    <row r="5521" spans="1:8" ht="24" customHeight="1" x14ac:dyDescent="0.25">
      <c r="A5521" s="6">
        <v>4234</v>
      </c>
      <c r="B5521" s="6" t="s">
        <v>2878</v>
      </c>
      <c r="C5521" s="6" t="s">
        <v>516</v>
      </c>
      <c r="D5521" s="6" t="s">
        <v>40</v>
      </c>
      <c r="E5521" s="6" t="s">
        <v>7</v>
      </c>
      <c r="F5521" s="6">
        <v>90000</v>
      </c>
      <c r="G5521" s="6">
        <f>H5521*F5521</f>
        <v>90000</v>
      </c>
      <c r="H5521" s="1" t="s">
        <v>1339</v>
      </c>
    </row>
    <row r="5522" spans="1:8" ht="24" customHeight="1" x14ac:dyDescent="0.25">
      <c r="A5522" s="6">
        <v>4234</v>
      </c>
      <c r="B5522" s="6" t="s">
        <v>3306</v>
      </c>
      <c r="C5522" s="6" t="s">
        <v>516</v>
      </c>
      <c r="D5522" s="6" t="s">
        <v>40</v>
      </c>
      <c r="E5522" s="6" t="s">
        <v>7</v>
      </c>
      <c r="F5522" s="6">
        <v>409500</v>
      </c>
      <c r="G5522" s="6">
        <v>409500</v>
      </c>
      <c r="H5522" s="1" t="s">
        <v>1339</v>
      </c>
    </row>
    <row r="5523" spans="1:8" ht="24" customHeight="1" x14ac:dyDescent="0.25">
      <c r="A5523" s="6">
        <v>4234</v>
      </c>
      <c r="B5523" s="6" t="s">
        <v>3307</v>
      </c>
      <c r="C5523" s="6" t="s">
        <v>516</v>
      </c>
      <c r="D5523" s="6" t="s">
        <v>40</v>
      </c>
      <c r="E5523" s="6" t="s">
        <v>7</v>
      </c>
      <c r="F5523" s="6">
        <v>90000</v>
      </c>
      <c r="G5523" s="6">
        <v>90000</v>
      </c>
      <c r="H5523" s="1" t="s">
        <v>1339</v>
      </c>
    </row>
    <row r="5524" spans="1:8" ht="24" customHeight="1" x14ac:dyDescent="0.25">
      <c r="A5524" s="6">
        <v>4241</v>
      </c>
      <c r="B5524" s="6" t="s">
        <v>4823</v>
      </c>
      <c r="C5524" s="6" t="s">
        <v>107</v>
      </c>
      <c r="D5524" s="6" t="s">
        <v>48</v>
      </c>
      <c r="E5524" s="6" t="s">
        <v>7</v>
      </c>
      <c r="F5524" s="6">
        <v>96000</v>
      </c>
      <c r="G5524" s="6">
        <v>96000</v>
      </c>
      <c r="H5524" s="1">
        <v>1</v>
      </c>
    </row>
    <row r="5525" spans="1:8" ht="24" customHeight="1" x14ac:dyDescent="0.25">
      <c r="A5525" s="6">
        <v>4241</v>
      </c>
      <c r="B5525" s="6" t="s">
        <v>4824</v>
      </c>
      <c r="C5525" s="6" t="s">
        <v>107</v>
      </c>
      <c r="D5525" s="6" t="s">
        <v>48</v>
      </c>
      <c r="E5525" s="6" t="s">
        <v>7</v>
      </c>
      <c r="F5525" s="6">
        <v>90000</v>
      </c>
      <c r="G5525" s="6">
        <v>90000</v>
      </c>
      <c r="H5525" s="1">
        <v>1</v>
      </c>
    </row>
    <row r="5526" spans="1:8" ht="24" customHeight="1" x14ac:dyDescent="0.25">
      <c r="A5526" s="6">
        <v>4251</v>
      </c>
      <c r="B5526" s="6" t="s">
        <v>5206</v>
      </c>
      <c r="C5526" s="6" t="s">
        <v>88</v>
      </c>
      <c r="D5526" s="6" t="s">
        <v>115</v>
      </c>
      <c r="E5526" s="6" t="s">
        <v>7</v>
      </c>
      <c r="F5526" s="6">
        <v>78273</v>
      </c>
      <c r="G5526" s="6">
        <v>78273</v>
      </c>
      <c r="H5526" s="1">
        <v>1</v>
      </c>
    </row>
    <row r="5527" spans="1:8" ht="24" customHeight="1" x14ac:dyDescent="0.25">
      <c r="A5527" s="6">
        <v>4239</v>
      </c>
      <c r="B5527" s="6" t="s">
        <v>6202</v>
      </c>
      <c r="C5527" s="6" t="s">
        <v>6203</v>
      </c>
      <c r="D5527" s="6" t="s">
        <v>40</v>
      </c>
      <c r="E5527" s="6" t="s">
        <v>7</v>
      </c>
      <c r="F5527" s="6">
        <v>5080000</v>
      </c>
      <c r="G5527" s="6">
        <v>5080000</v>
      </c>
      <c r="H5527" s="1">
        <v>1</v>
      </c>
    </row>
    <row r="5528" spans="1:8" ht="24" customHeight="1" x14ac:dyDescent="0.25">
      <c r="A5528" s="1">
        <v>4241</v>
      </c>
      <c r="B5528" s="1" t="s">
        <v>7231</v>
      </c>
      <c r="C5528" s="1" t="s">
        <v>7232</v>
      </c>
      <c r="D5528" s="1" t="s">
        <v>39</v>
      </c>
      <c r="E5528" s="1" t="s">
        <v>7</v>
      </c>
      <c r="F5528" s="1">
        <v>17594</v>
      </c>
      <c r="G5528" s="1">
        <v>17594</v>
      </c>
      <c r="H5528" s="1">
        <v>1</v>
      </c>
    </row>
    <row r="5529" spans="1:8" ht="24" customHeight="1" x14ac:dyDescent="0.25">
      <c r="A5529" s="1">
        <v>4241</v>
      </c>
      <c r="B5529" s="1" t="s">
        <v>7233</v>
      </c>
      <c r="C5529" s="1" t="s">
        <v>7234</v>
      </c>
      <c r="D5529" s="1" t="s">
        <v>39</v>
      </c>
      <c r="E5529" s="1" t="s">
        <v>7</v>
      </c>
      <c r="F5529" s="1">
        <v>67000</v>
      </c>
      <c r="G5529" s="1">
        <v>67000</v>
      </c>
      <c r="H5529" s="1">
        <v>1</v>
      </c>
    </row>
    <row r="5530" spans="1:8" ht="24" customHeight="1" x14ac:dyDescent="0.25">
      <c r="A5530" s="6">
        <v>4241</v>
      </c>
      <c r="B5530" s="6" t="s">
        <v>6474</v>
      </c>
      <c r="C5530" s="6" t="s">
        <v>57</v>
      </c>
      <c r="D5530" s="6" t="s">
        <v>39</v>
      </c>
      <c r="E5530" s="6" t="s">
        <v>7</v>
      </c>
      <c r="F5530" s="6">
        <v>25000</v>
      </c>
      <c r="G5530" s="6">
        <v>25000</v>
      </c>
      <c r="H5530" s="1">
        <v>1</v>
      </c>
    </row>
    <row r="5531" spans="1:8" ht="24" customHeight="1" x14ac:dyDescent="0.25">
      <c r="A5531" s="6">
        <v>4241</v>
      </c>
      <c r="B5531" s="6" t="s">
        <v>6475</v>
      </c>
      <c r="C5531" s="6" t="s">
        <v>2826</v>
      </c>
      <c r="D5531" s="6" t="s">
        <v>39</v>
      </c>
      <c r="E5531" s="6" t="s">
        <v>7</v>
      </c>
      <c r="F5531" s="6">
        <v>30000</v>
      </c>
      <c r="G5531" s="6">
        <v>30000</v>
      </c>
      <c r="H5531" s="1">
        <v>1</v>
      </c>
    </row>
    <row r="5532" spans="1:8" ht="24" customHeight="1" x14ac:dyDescent="0.25">
      <c r="A5532" s="6">
        <v>4239</v>
      </c>
      <c r="B5532" s="6" t="s">
        <v>6797</v>
      </c>
      <c r="C5532" s="6" t="s">
        <v>6798</v>
      </c>
      <c r="D5532" s="6" t="s">
        <v>40</v>
      </c>
      <c r="E5532" s="6" t="s">
        <v>7</v>
      </c>
      <c r="F5532" s="6">
        <v>5080000</v>
      </c>
      <c r="G5532" s="6">
        <v>5080000</v>
      </c>
      <c r="H5532" s="1">
        <v>1</v>
      </c>
    </row>
    <row r="5533" spans="1:8" ht="24" customHeight="1" x14ac:dyDescent="0.25">
      <c r="A5533" s="6">
        <v>4251</v>
      </c>
      <c r="B5533" s="6" t="s">
        <v>6984</v>
      </c>
      <c r="C5533" s="6" t="s">
        <v>6985</v>
      </c>
      <c r="D5533" s="6" t="s">
        <v>48</v>
      </c>
      <c r="E5533" s="6" t="s">
        <v>7</v>
      </c>
      <c r="F5533" s="6">
        <v>78273</v>
      </c>
      <c r="G5533" s="6">
        <v>78273</v>
      </c>
      <c r="H5533" s="1">
        <v>1</v>
      </c>
    </row>
    <row r="5534" spans="1:8" ht="24" customHeight="1" x14ac:dyDescent="0.25">
      <c r="A5534" s="6">
        <v>4251</v>
      </c>
      <c r="B5534" s="6" t="s">
        <v>7372</v>
      </c>
      <c r="C5534" s="6" t="s">
        <v>88</v>
      </c>
      <c r="D5534" s="6" t="s">
        <v>48</v>
      </c>
      <c r="E5534" s="6" t="s">
        <v>7</v>
      </c>
      <c r="F5534" s="6">
        <v>46989</v>
      </c>
      <c r="G5534" s="6">
        <v>46989</v>
      </c>
      <c r="H5534" s="1">
        <v>1</v>
      </c>
    </row>
    <row r="5535" spans="1:8" ht="24" customHeight="1" x14ac:dyDescent="0.25">
      <c r="A5535" s="6">
        <v>4215</v>
      </c>
      <c r="B5535" s="6" t="s">
        <v>7466</v>
      </c>
      <c r="C5535" s="6" t="s">
        <v>7467</v>
      </c>
      <c r="D5535" s="6" t="s">
        <v>39</v>
      </c>
      <c r="E5535" s="6" t="s">
        <v>7</v>
      </c>
      <c r="F5535" s="6">
        <v>135000</v>
      </c>
      <c r="G5535" s="6">
        <v>135000</v>
      </c>
      <c r="H5535" s="1">
        <v>1</v>
      </c>
    </row>
    <row r="5536" spans="1:8" ht="15" customHeight="1" x14ac:dyDescent="0.25">
      <c r="A5536" s="28" t="s">
        <v>59</v>
      </c>
      <c r="B5536" s="29"/>
      <c r="C5536" s="29"/>
      <c r="D5536" s="29"/>
      <c r="E5536" s="29"/>
      <c r="F5536" s="29"/>
      <c r="G5536" s="29"/>
      <c r="H5536" s="30"/>
    </row>
    <row r="5537" spans="1:8" ht="24" customHeight="1" x14ac:dyDescent="0.25">
      <c r="A5537" s="6">
        <v>4251</v>
      </c>
      <c r="B5537" s="6" t="s">
        <v>5235</v>
      </c>
      <c r="C5537" s="6" t="s">
        <v>573</v>
      </c>
      <c r="D5537" s="6" t="s">
        <v>48</v>
      </c>
      <c r="E5537" s="6" t="s">
        <v>7</v>
      </c>
      <c r="F5537" s="6">
        <v>3913668</v>
      </c>
      <c r="G5537" s="6">
        <v>3913668</v>
      </c>
      <c r="H5537" s="1">
        <v>1</v>
      </c>
    </row>
    <row r="5538" spans="1:8" ht="24" customHeight="1" x14ac:dyDescent="0.25">
      <c r="A5538" s="1">
        <v>4251</v>
      </c>
      <c r="B5538" s="1" t="s">
        <v>7235</v>
      </c>
      <c r="C5538" s="1" t="s">
        <v>7236</v>
      </c>
      <c r="D5538" s="1" t="s">
        <v>48</v>
      </c>
      <c r="E5538" s="1" t="s">
        <v>7</v>
      </c>
      <c r="F5538" s="1">
        <v>2349480</v>
      </c>
      <c r="G5538" s="1">
        <v>2349480</v>
      </c>
      <c r="H5538" s="1">
        <v>1</v>
      </c>
    </row>
    <row r="5539" spans="1:8" ht="15" customHeight="1" x14ac:dyDescent="0.25">
      <c r="A5539" s="35" t="s">
        <v>553</v>
      </c>
      <c r="B5539" s="36"/>
      <c r="C5539" s="36"/>
      <c r="D5539" s="36"/>
      <c r="E5539" s="36"/>
      <c r="F5539" s="36"/>
      <c r="G5539" s="36"/>
      <c r="H5539" s="37"/>
    </row>
    <row r="5540" spans="1:8" ht="15" customHeight="1" x14ac:dyDescent="0.25">
      <c r="A5540" s="28" t="s">
        <v>59</v>
      </c>
      <c r="B5540" s="29"/>
      <c r="C5540" s="29"/>
      <c r="D5540" s="29"/>
      <c r="E5540" s="29"/>
      <c r="F5540" s="29"/>
      <c r="G5540" s="29"/>
      <c r="H5540" s="30"/>
    </row>
    <row r="5541" spans="1:8" ht="24" customHeight="1" x14ac:dyDescent="0.25">
      <c r="A5541" s="6">
        <v>5134</v>
      </c>
      <c r="B5541" s="6" t="s">
        <v>2452</v>
      </c>
      <c r="C5541" s="6" t="s">
        <v>61</v>
      </c>
      <c r="D5541" s="6" t="s">
        <v>8</v>
      </c>
      <c r="E5541" s="6" t="s">
        <v>7</v>
      </c>
      <c r="F5541" s="6">
        <v>150000</v>
      </c>
      <c r="G5541" s="6">
        <v>150000</v>
      </c>
      <c r="H5541" s="1">
        <v>1</v>
      </c>
    </row>
    <row r="5542" spans="1:8" ht="24" customHeight="1" x14ac:dyDescent="0.25">
      <c r="A5542" s="6">
        <v>5134</v>
      </c>
      <c r="B5542" s="6" t="s">
        <v>2453</v>
      </c>
      <c r="C5542" s="6" t="s">
        <v>61</v>
      </c>
      <c r="D5542" s="6" t="s">
        <v>8</v>
      </c>
      <c r="E5542" s="6" t="s">
        <v>7</v>
      </c>
      <c r="F5542" s="6">
        <v>150000</v>
      </c>
      <c r="G5542" s="6">
        <v>150000</v>
      </c>
      <c r="H5542" s="1">
        <v>1</v>
      </c>
    </row>
    <row r="5543" spans="1:8" ht="24" customHeight="1" x14ac:dyDescent="0.25">
      <c r="A5543" s="6">
        <v>5134</v>
      </c>
      <c r="B5543" s="6" t="s">
        <v>2454</v>
      </c>
      <c r="C5543" s="6" t="s">
        <v>61</v>
      </c>
      <c r="D5543" s="6" t="s">
        <v>8</v>
      </c>
      <c r="E5543" s="6" t="s">
        <v>7</v>
      </c>
      <c r="F5543" s="6">
        <v>150000</v>
      </c>
      <c r="G5543" s="6">
        <v>150000</v>
      </c>
      <c r="H5543" s="1">
        <v>1</v>
      </c>
    </row>
    <row r="5544" spans="1:8" ht="24" customHeight="1" x14ac:dyDescent="0.25">
      <c r="A5544" s="6">
        <v>5134</v>
      </c>
      <c r="B5544" s="6" t="s">
        <v>2455</v>
      </c>
      <c r="C5544" s="6" t="s">
        <v>61</v>
      </c>
      <c r="D5544" s="6" t="s">
        <v>8</v>
      </c>
      <c r="E5544" s="6" t="s">
        <v>7</v>
      </c>
      <c r="F5544" s="6">
        <v>250000</v>
      </c>
      <c r="G5544" s="6">
        <v>250000</v>
      </c>
      <c r="H5544" s="1">
        <v>1</v>
      </c>
    </row>
    <row r="5545" spans="1:8" ht="24" customHeight="1" x14ac:dyDescent="0.25">
      <c r="A5545" s="6">
        <v>5134</v>
      </c>
      <c r="B5545" s="6" t="s">
        <v>2456</v>
      </c>
      <c r="C5545" s="6" t="s">
        <v>61</v>
      </c>
      <c r="D5545" s="6" t="s">
        <v>8</v>
      </c>
      <c r="E5545" s="6" t="s">
        <v>7</v>
      </c>
      <c r="F5545" s="6">
        <v>250000</v>
      </c>
      <c r="G5545" s="6">
        <v>250000</v>
      </c>
      <c r="H5545" s="1">
        <v>1</v>
      </c>
    </row>
    <row r="5546" spans="1:8" ht="24" customHeight="1" x14ac:dyDescent="0.25">
      <c r="A5546" s="6">
        <v>5134</v>
      </c>
      <c r="B5546" s="6" t="s">
        <v>2457</v>
      </c>
      <c r="C5546" s="6" t="s">
        <v>61</v>
      </c>
      <c r="D5546" s="6" t="s">
        <v>8</v>
      </c>
      <c r="E5546" s="6" t="s">
        <v>7</v>
      </c>
      <c r="F5546" s="6">
        <v>250000</v>
      </c>
      <c r="G5546" s="6">
        <v>250000</v>
      </c>
      <c r="H5546" s="1">
        <v>1</v>
      </c>
    </row>
    <row r="5547" spans="1:8" ht="24" customHeight="1" x14ac:dyDescent="0.25">
      <c r="A5547" s="6">
        <v>5134</v>
      </c>
      <c r="B5547" s="6" t="s">
        <v>2458</v>
      </c>
      <c r="C5547" s="6" t="s">
        <v>61</v>
      </c>
      <c r="D5547" s="6" t="s">
        <v>8</v>
      </c>
      <c r="E5547" s="6" t="s">
        <v>7</v>
      </c>
      <c r="F5547" s="6">
        <v>250000</v>
      </c>
      <c r="G5547" s="6">
        <v>250000</v>
      </c>
      <c r="H5547" s="1">
        <v>1</v>
      </c>
    </row>
    <row r="5548" spans="1:8" ht="24" customHeight="1" x14ac:dyDescent="0.25">
      <c r="A5548" s="6">
        <v>5134</v>
      </c>
      <c r="B5548" s="6" t="s">
        <v>2459</v>
      </c>
      <c r="C5548" s="6" t="s">
        <v>61</v>
      </c>
      <c r="D5548" s="6" t="s">
        <v>8</v>
      </c>
      <c r="E5548" s="6" t="s">
        <v>7</v>
      </c>
      <c r="F5548" s="6">
        <v>250000</v>
      </c>
      <c r="G5548" s="6">
        <v>250000</v>
      </c>
      <c r="H5548" s="1">
        <v>1</v>
      </c>
    </row>
    <row r="5549" spans="1:8" ht="24" customHeight="1" x14ac:dyDescent="0.25">
      <c r="A5549" s="6">
        <v>5134</v>
      </c>
      <c r="B5549" s="6" t="s">
        <v>2460</v>
      </c>
      <c r="C5549" s="6" t="s">
        <v>61</v>
      </c>
      <c r="D5549" s="6" t="s">
        <v>8</v>
      </c>
      <c r="E5549" s="6" t="s">
        <v>7</v>
      </c>
      <c r="F5549" s="6">
        <v>250000</v>
      </c>
      <c r="G5549" s="6">
        <v>250000</v>
      </c>
      <c r="H5549" s="1">
        <v>1</v>
      </c>
    </row>
    <row r="5550" spans="1:8" ht="24" customHeight="1" x14ac:dyDescent="0.25">
      <c r="A5550" s="6">
        <v>5134</v>
      </c>
      <c r="B5550" s="6" t="s">
        <v>2461</v>
      </c>
      <c r="C5550" s="6" t="s">
        <v>61</v>
      </c>
      <c r="D5550" s="6" t="s">
        <v>8</v>
      </c>
      <c r="E5550" s="6" t="s">
        <v>7</v>
      </c>
      <c r="F5550" s="6">
        <v>450000</v>
      </c>
      <c r="G5550" s="6">
        <v>450000</v>
      </c>
      <c r="H5550" s="1">
        <v>1</v>
      </c>
    </row>
    <row r="5551" spans="1:8" ht="24" customHeight="1" x14ac:dyDescent="0.25">
      <c r="A5551" s="6">
        <v>5134</v>
      </c>
      <c r="B5551" s="6" t="s">
        <v>2462</v>
      </c>
      <c r="C5551" s="6" t="s">
        <v>61</v>
      </c>
      <c r="D5551" s="6" t="s">
        <v>8</v>
      </c>
      <c r="E5551" s="6" t="s">
        <v>7</v>
      </c>
      <c r="F5551" s="6">
        <v>350000</v>
      </c>
      <c r="G5551" s="6">
        <v>350000</v>
      </c>
      <c r="H5551" s="1">
        <v>1</v>
      </c>
    </row>
    <row r="5552" spans="1:8" ht="24" customHeight="1" x14ac:dyDescent="0.25">
      <c r="A5552" s="6">
        <v>5134</v>
      </c>
      <c r="B5552" s="6" t="s">
        <v>2463</v>
      </c>
      <c r="C5552" s="6" t="s">
        <v>61</v>
      </c>
      <c r="D5552" s="6" t="s">
        <v>8</v>
      </c>
      <c r="E5552" s="6" t="s">
        <v>7</v>
      </c>
      <c r="F5552" s="6">
        <v>350000</v>
      </c>
      <c r="G5552" s="6">
        <v>350000</v>
      </c>
      <c r="H5552" s="1">
        <v>1</v>
      </c>
    </row>
    <row r="5553" spans="1:8" ht="24" customHeight="1" x14ac:dyDescent="0.25">
      <c r="A5553" s="6">
        <v>5134</v>
      </c>
      <c r="B5553" s="6" t="s">
        <v>2464</v>
      </c>
      <c r="C5553" s="6" t="s">
        <v>61</v>
      </c>
      <c r="D5553" s="6" t="s">
        <v>8</v>
      </c>
      <c r="E5553" s="6" t="s">
        <v>7</v>
      </c>
      <c r="F5553" s="6">
        <v>380000</v>
      </c>
      <c r="G5553" s="6">
        <v>380000</v>
      </c>
      <c r="H5553" s="1">
        <v>1</v>
      </c>
    </row>
    <row r="5554" spans="1:8" ht="24" customHeight="1" x14ac:dyDescent="0.25">
      <c r="A5554" s="6">
        <v>5134</v>
      </c>
      <c r="B5554" s="6" t="s">
        <v>4491</v>
      </c>
      <c r="C5554" s="6" t="s">
        <v>61</v>
      </c>
      <c r="D5554" s="6" t="s">
        <v>48</v>
      </c>
      <c r="E5554" s="6" t="s">
        <v>7</v>
      </c>
      <c r="F5554" s="6">
        <v>250000</v>
      </c>
      <c r="G5554" s="6">
        <v>250000</v>
      </c>
      <c r="H5554" s="1">
        <v>1</v>
      </c>
    </row>
    <row r="5555" spans="1:8" ht="24" customHeight="1" x14ac:dyDescent="0.25">
      <c r="A5555" s="6">
        <v>5134</v>
      </c>
      <c r="B5555" s="6" t="s">
        <v>4492</v>
      </c>
      <c r="C5555" s="6" t="s">
        <v>61</v>
      </c>
      <c r="D5555" s="6" t="s">
        <v>48</v>
      </c>
      <c r="E5555" s="6" t="s">
        <v>7</v>
      </c>
      <c r="F5555" s="6">
        <v>350000</v>
      </c>
      <c r="G5555" s="6">
        <v>350000</v>
      </c>
      <c r="H5555" s="1">
        <v>1</v>
      </c>
    </row>
    <row r="5556" spans="1:8" ht="24" customHeight="1" x14ac:dyDescent="0.25">
      <c r="A5556" s="6">
        <v>5134</v>
      </c>
      <c r="B5556" s="6" t="s">
        <v>4493</v>
      </c>
      <c r="C5556" s="6" t="s">
        <v>61</v>
      </c>
      <c r="D5556" s="6" t="s">
        <v>48</v>
      </c>
      <c r="E5556" s="6" t="s">
        <v>7</v>
      </c>
      <c r="F5556" s="6">
        <v>400000</v>
      </c>
      <c r="G5556" s="6">
        <v>400000</v>
      </c>
      <c r="H5556" s="1">
        <v>1</v>
      </c>
    </row>
    <row r="5557" spans="1:8" ht="24" customHeight="1" x14ac:dyDescent="0.25">
      <c r="A5557" s="6">
        <v>5134</v>
      </c>
      <c r="B5557" s="6" t="s">
        <v>6140</v>
      </c>
      <c r="C5557" s="6" t="s">
        <v>61</v>
      </c>
      <c r="D5557" s="6" t="s">
        <v>48</v>
      </c>
      <c r="E5557" s="6" t="s">
        <v>7</v>
      </c>
      <c r="F5557" s="6">
        <v>470000</v>
      </c>
      <c r="G5557" s="6">
        <v>470000</v>
      </c>
      <c r="H5557" s="1">
        <v>1</v>
      </c>
    </row>
    <row r="5558" spans="1:8" ht="24" customHeight="1" x14ac:dyDescent="0.25">
      <c r="A5558" s="6">
        <v>5134</v>
      </c>
      <c r="B5558" s="6" t="s">
        <v>6141</v>
      </c>
      <c r="C5558" s="6" t="s">
        <v>61</v>
      </c>
      <c r="D5558" s="6" t="s">
        <v>48</v>
      </c>
      <c r="E5558" s="6" t="s">
        <v>7</v>
      </c>
      <c r="F5558" s="6">
        <v>450000</v>
      </c>
      <c r="G5558" s="6">
        <v>450000</v>
      </c>
      <c r="H5558" s="1">
        <v>1</v>
      </c>
    </row>
    <row r="5559" spans="1:8" ht="24" customHeight="1" x14ac:dyDescent="0.25">
      <c r="A5559" s="6">
        <v>5134</v>
      </c>
      <c r="B5559" s="6" t="s">
        <v>6142</v>
      </c>
      <c r="C5559" s="6" t="s">
        <v>61</v>
      </c>
      <c r="D5559" s="6" t="s">
        <v>48</v>
      </c>
      <c r="E5559" s="6" t="s">
        <v>7</v>
      </c>
      <c r="F5559" s="6">
        <v>300000</v>
      </c>
      <c r="G5559" s="6">
        <v>300000</v>
      </c>
      <c r="H5559" s="1">
        <v>1</v>
      </c>
    </row>
    <row r="5560" spans="1:8" ht="24" customHeight="1" x14ac:dyDescent="0.25">
      <c r="A5560" s="6">
        <v>5134</v>
      </c>
      <c r="B5560" s="6" t="s">
        <v>6143</v>
      </c>
      <c r="C5560" s="6" t="s">
        <v>61</v>
      </c>
      <c r="D5560" s="6" t="s">
        <v>48</v>
      </c>
      <c r="E5560" s="6" t="s">
        <v>7</v>
      </c>
      <c r="F5560" s="6">
        <v>300000</v>
      </c>
      <c r="G5560" s="6">
        <v>300000</v>
      </c>
      <c r="H5560" s="1">
        <v>1</v>
      </c>
    </row>
    <row r="5561" spans="1:8" ht="24" customHeight="1" x14ac:dyDescent="0.25">
      <c r="A5561" s="6">
        <v>5134</v>
      </c>
      <c r="B5561" s="6" t="s">
        <v>6144</v>
      </c>
      <c r="C5561" s="6" t="s">
        <v>61</v>
      </c>
      <c r="D5561" s="6" t="s">
        <v>48</v>
      </c>
      <c r="E5561" s="6" t="s">
        <v>7</v>
      </c>
      <c r="F5561" s="6">
        <v>150000</v>
      </c>
      <c r="G5561" s="6">
        <v>150000</v>
      </c>
      <c r="H5561" s="1">
        <v>1</v>
      </c>
    </row>
    <row r="5562" spans="1:8" ht="24" customHeight="1" x14ac:dyDescent="0.25">
      <c r="A5562" s="6">
        <v>5134</v>
      </c>
      <c r="B5562" s="6" t="s">
        <v>6145</v>
      </c>
      <c r="C5562" s="6" t="s">
        <v>61</v>
      </c>
      <c r="D5562" s="6" t="s">
        <v>48</v>
      </c>
      <c r="E5562" s="6" t="s">
        <v>7</v>
      </c>
      <c r="F5562" s="6">
        <v>300000</v>
      </c>
      <c r="G5562" s="6">
        <v>300000</v>
      </c>
      <c r="H5562" s="1">
        <v>1</v>
      </c>
    </row>
    <row r="5563" spans="1:8" ht="24" customHeight="1" x14ac:dyDescent="0.25">
      <c r="A5563" s="6">
        <v>5134</v>
      </c>
      <c r="B5563" s="6" t="s">
        <v>6549</v>
      </c>
      <c r="C5563" s="6" t="s">
        <v>61</v>
      </c>
      <c r="D5563" s="6" t="s">
        <v>48</v>
      </c>
      <c r="E5563" s="6" t="s">
        <v>7</v>
      </c>
      <c r="F5563" s="6">
        <v>400000</v>
      </c>
      <c r="G5563" s="6">
        <v>400000</v>
      </c>
      <c r="H5563" s="1">
        <v>1</v>
      </c>
    </row>
    <row r="5564" spans="1:8" ht="15" customHeight="1" x14ac:dyDescent="0.25">
      <c r="A5564" s="28" t="s">
        <v>96</v>
      </c>
      <c r="B5564" s="29"/>
      <c r="C5564" s="29"/>
      <c r="D5564" s="29"/>
      <c r="E5564" s="29"/>
      <c r="F5564" s="29"/>
      <c r="G5564" s="29"/>
      <c r="H5564" s="30"/>
    </row>
    <row r="5565" spans="1:8" ht="24" customHeight="1" x14ac:dyDescent="0.25">
      <c r="A5565" s="6">
        <v>5134</v>
      </c>
      <c r="B5565" s="6" t="s">
        <v>2689</v>
      </c>
      <c r="C5565" s="6" t="s">
        <v>107</v>
      </c>
      <c r="D5565" s="6" t="s">
        <v>8</v>
      </c>
      <c r="E5565" s="6" t="s">
        <v>7</v>
      </c>
      <c r="F5565" s="6">
        <v>1200000</v>
      </c>
      <c r="G5565" s="6">
        <v>1200000</v>
      </c>
      <c r="H5565" s="1">
        <v>1</v>
      </c>
    </row>
    <row r="5566" spans="1:8" ht="15" customHeight="1" x14ac:dyDescent="0.25">
      <c r="A5566" s="35" t="s">
        <v>1929</v>
      </c>
      <c r="B5566" s="36"/>
      <c r="C5566" s="36"/>
      <c r="D5566" s="36"/>
      <c r="E5566" s="36"/>
      <c r="F5566" s="36"/>
      <c r="G5566" s="36"/>
      <c r="H5566" s="37"/>
    </row>
    <row r="5567" spans="1:8" ht="15" customHeight="1" x14ac:dyDescent="0.25">
      <c r="A5567" s="28" t="s">
        <v>59</v>
      </c>
      <c r="B5567" s="29"/>
      <c r="C5567" s="29"/>
      <c r="D5567" s="29"/>
      <c r="E5567" s="29"/>
      <c r="F5567" s="29"/>
      <c r="G5567" s="29"/>
      <c r="H5567" s="30"/>
    </row>
    <row r="5568" spans="1:8" ht="29.85" customHeight="1" x14ac:dyDescent="0.25">
      <c r="A5568" s="6">
        <v>5112</v>
      </c>
      <c r="B5568" s="6" t="s">
        <v>1930</v>
      </c>
      <c r="C5568" s="6" t="s">
        <v>1643</v>
      </c>
      <c r="D5568" s="6" t="s">
        <v>48</v>
      </c>
      <c r="E5568" s="6" t="s">
        <v>7</v>
      </c>
      <c r="F5568" s="6">
        <v>23745672</v>
      </c>
      <c r="G5568" s="6">
        <v>23745672</v>
      </c>
      <c r="H5568" s="1">
        <v>1</v>
      </c>
    </row>
    <row r="5569" spans="1:8" ht="33.4" customHeight="1" x14ac:dyDescent="0.25">
      <c r="A5569" s="6">
        <v>4251</v>
      </c>
      <c r="B5569" s="6" t="s">
        <v>4110</v>
      </c>
      <c r="C5569" s="6" t="s">
        <v>1643</v>
      </c>
      <c r="D5569" s="6" t="s">
        <v>48</v>
      </c>
      <c r="E5569" s="6" t="s">
        <v>7</v>
      </c>
      <c r="F5569" s="6">
        <v>9795192</v>
      </c>
      <c r="G5569" s="6">
        <v>9795192</v>
      </c>
      <c r="H5569" s="1">
        <v>1</v>
      </c>
    </row>
    <row r="5570" spans="1:8" ht="15" customHeight="1" x14ac:dyDescent="0.25">
      <c r="A5570" s="28" t="s">
        <v>96</v>
      </c>
      <c r="B5570" s="29"/>
      <c r="C5570" s="29"/>
      <c r="D5570" s="29"/>
      <c r="E5570" s="29"/>
      <c r="F5570" s="29"/>
      <c r="G5570" s="29"/>
      <c r="H5570" s="30"/>
    </row>
    <row r="5571" spans="1:8" ht="30.75" customHeight="1" x14ac:dyDescent="0.25">
      <c r="A5571" s="6">
        <v>5112</v>
      </c>
      <c r="B5571" s="6" t="s">
        <v>1931</v>
      </c>
      <c r="C5571" s="6" t="s">
        <v>88</v>
      </c>
      <c r="D5571" s="6" t="s">
        <v>115</v>
      </c>
      <c r="E5571" s="6" t="s">
        <v>7</v>
      </c>
      <c r="F5571" s="6">
        <v>474931</v>
      </c>
      <c r="G5571" s="6">
        <v>474931</v>
      </c>
      <c r="H5571" s="1">
        <v>1</v>
      </c>
    </row>
    <row r="5572" spans="1:8" ht="30.75" customHeight="1" x14ac:dyDescent="0.25">
      <c r="A5572" s="6">
        <v>5112</v>
      </c>
      <c r="B5572" s="6" t="s">
        <v>1932</v>
      </c>
      <c r="C5572" s="6" t="s">
        <v>1673</v>
      </c>
      <c r="D5572" s="6" t="s">
        <v>39</v>
      </c>
      <c r="E5572" s="6" t="s">
        <v>7</v>
      </c>
      <c r="F5572" s="6">
        <v>142473</v>
      </c>
      <c r="G5572" s="6">
        <v>142473</v>
      </c>
      <c r="H5572" s="1">
        <v>1</v>
      </c>
    </row>
    <row r="5573" spans="1:8" ht="22.9" customHeight="1" x14ac:dyDescent="0.25">
      <c r="A5573" s="6">
        <v>4251</v>
      </c>
      <c r="B5573" s="6" t="s">
        <v>4111</v>
      </c>
      <c r="C5573" s="6" t="s">
        <v>88</v>
      </c>
      <c r="D5573" s="6" t="s">
        <v>115</v>
      </c>
      <c r="E5573" s="6" t="s">
        <v>7</v>
      </c>
      <c r="F5573" s="6">
        <v>195903</v>
      </c>
      <c r="G5573" s="6">
        <v>195903</v>
      </c>
      <c r="H5573" s="1">
        <v>1</v>
      </c>
    </row>
    <row r="5574" spans="1:8" ht="15" customHeight="1" x14ac:dyDescent="0.25">
      <c r="A5574" s="35" t="s">
        <v>545</v>
      </c>
      <c r="B5574" s="36"/>
      <c r="C5574" s="36"/>
      <c r="D5574" s="36"/>
      <c r="E5574" s="36"/>
      <c r="F5574" s="36"/>
      <c r="G5574" s="36"/>
      <c r="H5574" s="37"/>
    </row>
    <row r="5575" spans="1:8" ht="15" customHeight="1" x14ac:dyDescent="0.25">
      <c r="A5575" s="28" t="s">
        <v>59</v>
      </c>
      <c r="B5575" s="29"/>
      <c r="C5575" s="29"/>
      <c r="D5575" s="29"/>
      <c r="E5575" s="29"/>
      <c r="F5575" s="29"/>
      <c r="G5575" s="29"/>
      <c r="H5575" s="30"/>
    </row>
    <row r="5576" spans="1:8" ht="36.75" customHeight="1" x14ac:dyDescent="0.25">
      <c r="A5576" s="6">
        <v>4251</v>
      </c>
      <c r="B5576" s="6" t="s">
        <v>660</v>
      </c>
      <c r="C5576" s="6" t="s">
        <v>393</v>
      </c>
      <c r="D5576" s="6" t="s">
        <v>8</v>
      </c>
      <c r="E5576" s="6" t="s">
        <v>7</v>
      </c>
      <c r="F5576" s="6">
        <v>98702000</v>
      </c>
      <c r="G5576" s="6">
        <v>98702000</v>
      </c>
      <c r="H5576" s="1">
        <v>1</v>
      </c>
    </row>
    <row r="5577" spans="1:8" ht="15" customHeight="1" x14ac:dyDescent="0.25">
      <c r="A5577" s="28" t="s">
        <v>96</v>
      </c>
      <c r="B5577" s="29"/>
      <c r="C5577" s="29"/>
      <c r="D5577" s="29"/>
      <c r="E5577" s="29"/>
      <c r="F5577" s="29"/>
      <c r="G5577" s="29"/>
      <c r="H5577" s="30"/>
    </row>
    <row r="5578" spans="1:8" ht="28.15" customHeight="1" x14ac:dyDescent="0.25">
      <c r="A5578" s="6">
        <v>4251</v>
      </c>
      <c r="B5578" s="6" t="s">
        <v>661</v>
      </c>
      <c r="C5578" s="6" t="s">
        <v>88</v>
      </c>
      <c r="D5578" s="6" t="s">
        <v>8</v>
      </c>
      <c r="E5578" s="6" t="s">
        <v>7</v>
      </c>
      <c r="F5578" s="6">
        <v>538000</v>
      </c>
      <c r="G5578" s="6">
        <v>538000</v>
      </c>
      <c r="H5578" s="1">
        <v>1</v>
      </c>
    </row>
    <row r="5579" spans="1:8" ht="15" customHeight="1" x14ac:dyDescent="0.25">
      <c r="A5579" s="35" t="s">
        <v>1552</v>
      </c>
      <c r="B5579" s="36"/>
      <c r="C5579" s="36"/>
      <c r="D5579" s="36"/>
      <c r="E5579" s="36"/>
      <c r="F5579" s="36"/>
      <c r="G5579" s="36"/>
      <c r="H5579" s="37"/>
    </row>
    <row r="5580" spans="1:8" ht="15" customHeight="1" x14ac:dyDescent="0.25">
      <c r="A5580" s="28" t="s">
        <v>83</v>
      </c>
      <c r="B5580" s="29"/>
      <c r="C5580" s="29"/>
      <c r="D5580" s="29"/>
      <c r="E5580" s="29"/>
      <c r="F5580" s="29"/>
      <c r="G5580" s="29"/>
      <c r="H5580" s="30"/>
    </row>
    <row r="5581" spans="1:8" ht="28.15" customHeight="1" x14ac:dyDescent="0.25">
      <c r="A5581" s="6">
        <v>4251</v>
      </c>
      <c r="B5581" s="6" t="s">
        <v>2870</v>
      </c>
      <c r="C5581" s="6" t="s">
        <v>575</v>
      </c>
      <c r="D5581" s="6" t="s">
        <v>48</v>
      </c>
      <c r="E5581" s="6" t="s">
        <v>7</v>
      </c>
      <c r="F5581" s="6">
        <v>29411727</v>
      </c>
      <c r="G5581" s="6">
        <v>29411727</v>
      </c>
      <c r="H5581" s="1">
        <v>1</v>
      </c>
    </row>
    <row r="5582" spans="1:8" ht="28.15" customHeight="1" x14ac:dyDescent="0.25">
      <c r="A5582" s="6">
        <v>4251</v>
      </c>
      <c r="B5582" s="6" t="s">
        <v>6146</v>
      </c>
      <c r="C5582" s="6" t="s">
        <v>6147</v>
      </c>
      <c r="D5582" s="6" t="s">
        <v>48</v>
      </c>
      <c r="E5582" s="6" t="s">
        <v>7</v>
      </c>
      <c r="F5582" s="6">
        <v>2040000</v>
      </c>
      <c r="G5582" s="6">
        <v>2040000</v>
      </c>
      <c r="H5582" s="1">
        <v>1</v>
      </c>
    </row>
    <row r="5583" spans="1:8" ht="15" customHeight="1" x14ac:dyDescent="0.25">
      <c r="A5583" s="28" t="s">
        <v>96</v>
      </c>
      <c r="B5583" s="29"/>
      <c r="C5583" s="29"/>
      <c r="D5583" s="29"/>
      <c r="E5583" s="29"/>
      <c r="F5583" s="29"/>
      <c r="G5583" s="29"/>
      <c r="H5583" s="30"/>
    </row>
    <row r="5584" spans="1:8" ht="28.15" customHeight="1" x14ac:dyDescent="0.25">
      <c r="A5584" s="6">
        <v>4251</v>
      </c>
      <c r="B5584" s="6" t="s">
        <v>2871</v>
      </c>
      <c r="C5584" s="6" t="s">
        <v>88</v>
      </c>
      <c r="D5584" s="6" t="s">
        <v>115</v>
      </c>
      <c r="E5584" s="6" t="s">
        <v>7</v>
      </c>
      <c r="F5584" s="6">
        <v>588234</v>
      </c>
      <c r="G5584" s="6">
        <v>588234</v>
      </c>
      <c r="H5584" s="1">
        <v>1</v>
      </c>
    </row>
    <row r="5585" spans="1:8" ht="28.15" customHeight="1" x14ac:dyDescent="0.25">
      <c r="A5585" s="6">
        <v>4251</v>
      </c>
      <c r="B5585" s="6" t="s">
        <v>6148</v>
      </c>
      <c r="C5585" s="6" t="s">
        <v>88</v>
      </c>
      <c r="D5585" s="6" t="s">
        <v>115</v>
      </c>
      <c r="E5585" s="6" t="s">
        <v>7</v>
      </c>
      <c r="F5585" s="6">
        <v>47900</v>
      </c>
      <c r="G5585" s="6">
        <v>47900</v>
      </c>
      <c r="H5585" s="1">
        <v>1</v>
      </c>
    </row>
    <row r="5586" spans="1:8" ht="15" customHeight="1" x14ac:dyDescent="0.25">
      <c r="A5586" s="35" t="s">
        <v>4171</v>
      </c>
      <c r="B5586" s="36"/>
      <c r="C5586" s="36"/>
      <c r="D5586" s="36"/>
      <c r="E5586" s="36"/>
      <c r="F5586" s="36"/>
      <c r="G5586" s="36"/>
      <c r="H5586" s="37"/>
    </row>
    <row r="5587" spans="1:8" ht="15" customHeight="1" x14ac:dyDescent="0.25">
      <c r="A5587" s="28" t="s">
        <v>59</v>
      </c>
      <c r="B5587" s="29"/>
      <c r="C5587" s="29"/>
      <c r="D5587" s="29"/>
      <c r="E5587" s="29"/>
      <c r="F5587" s="29"/>
      <c r="G5587" s="29"/>
      <c r="H5587" s="30"/>
    </row>
    <row r="5588" spans="1:8" ht="28.15" customHeight="1" x14ac:dyDescent="0.25">
      <c r="A5588" s="6">
        <v>4251</v>
      </c>
      <c r="B5588" s="6" t="s">
        <v>4172</v>
      </c>
      <c r="C5588" s="6" t="s">
        <v>393</v>
      </c>
      <c r="D5588" s="6" t="s">
        <v>48</v>
      </c>
      <c r="E5588" s="6" t="s">
        <v>7</v>
      </c>
      <c r="F5588" s="6">
        <v>7831060.5599999996</v>
      </c>
      <c r="G5588" s="6">
        <v>7831060.5599999996</v>
      </c>
      <c r="H5588" s="1">
        <v>1</v>
      </c>
    </row>
    <row r="5589" spans="1:8" ht="15" customHeight="1" x14ac:dyDescent="0.25">
      <c r="A5589" s="28" t="s">
        <v>96</v>
      </c>
      <c r="B5589" s="29"/>
      <c r="C5589" s="29"/>
      <c r="D5589" s="29"/>
      <c r="E5589" s="29"/>
      <c r="F5589" s="29"/>
      <c r="G5589" s="29"/>
      <c r="H5589" s="30"/>
    </row>
    <row r="5590" spans="1:8" ht="28.15" customHeight="1" x14ac:dyDescent="0.25">
      <c r="A5590" s="6">
        <v>4251</v>
      </c>
      <c r="B5590" s="6" t="s">
        <v>4173</v>
      </c>
      <c r="C5590" s="6" t="s">
        <v>88</v>
      </c>
      <c r="D5590" s="6" t="s">
        <v>115</v>
      </c>
      <c r="E5590" s="6" t="s">
        <v>7</v>
      </c>
      <c r="F5590" s="6">
        <v>156621</v>
      </c>
      <c r="G5590" s="6">
        <v>156621</v>
      </c>
      <c r="H5590" s="1">
        <v>1</v>
      </c>
    </row>
    <row r="5591" spans="1:8" ht="15" customHeight="1" x14ac:dyDescent="0.25">
      <c r="A5591" s="35" t="s">
        <v>470</v>
      </c>
      <c r="B5591" s="36"/>
      <c r="C5591" s="36"/>
      <c r="D5591" s="36"/>
      <c r="E5591" s="36"/>
      <c r="F5591" s="36"/>
      <c r="G5591" s="36"/>
      <c r="H5591" s="37"/>
    </row>
    <row r="5592" spans="1:8" ht="15" customHeight="1" x14ac:dyDescent="0.25">
      <c r="A5592" s="28" t="s">
        <v>96</v>
      </c>
      <c r="B5592" s="29"/>
      <c r="C5592" s="29"/>
      <c r="D5592" s="29"/>
      <c r="E5592" s="29"/>
      <c r="F5592" s="29"/>
      <c r="G5592" s="29"/>
      <c r="H5592" s="30"/>
    </row>
    <row r="5593" spans="1:8" ht="28.15" customHeight="1" x14ac:dyDescent="0.25">
      <c r="A5593" s="6">
        <v>5129</v>
      </c>
      <c r="B5593" s="6" t="s">
        <v>4108</v>
      </c>
      <c r="C5593" s="6" t="s">
        <v>132</v>
      </c>
      <c r="D5593" s="6" t="s">
        <v>48</v>
      </c>
      <c r="E5593" s="6" t="s">
        <v>7</v>
      </c>
      <c r="F5593" s="6">
        <v>7338960</v>
      </c>
      <c r="G5593" s="6">
        <v>7338960</v>
      </c>
      <c r="H5593" s="1">
        <v>1</v>
      </c>
    </row>
    <row r="5594" spans="1:8" ht="28.15" customHeight="1" x14ac:dyDescent="0.25">
      <c r="A5594" s="6">
        <v>5129</v>
      </c>
      <c r="B5594" s="6" t="s">
        <v>4109</v>
      </c>
      <c r="C5594" s="6" t="s">
        <v>88</v>
      </c>
      <c r="D5594" s="6" t="s">
        <v>115</v>
      </c>
      <c r="E5594" s="6" t="s">
        <v>7</v>
      </c>
      <c r="F5594" s="6">
        <v>146779</v>
      </c>
      <c r="G5594" s="6">
        <v>146779</v>
      </c>
      <c r="H5594" s="1">
        <v>1</v>
      </c>
    </row>
    <row r="5595" spans="1:8" ht="15" customHeight="1" x14ac:dyDescent="0.25">
      <c r="A5595" s="35" t="s">
        <v>111</v>
      </c>
      <c r="B5595" s="36"/>
      <c r="C5595" s="36"/>
      <c r="D5595" s="36"/>
      <c r="E5595" s="36"/>
      <c r="F5595" s="36"/>
      <c r="G5595" s="36"/>
      <c r="H5595" s="37"/>
    </row>
    <row r="5596" spans="1:8" ht="15" customHeight="1" x14ac:dyDescent="0.25">
      <c r="A5596" s="28" t="s">
        <v>59</v>
      </c>
      <c r="B5596" s="29"/>
      <c r="C5596" s="29"/>
      <c r="D5596" s="29"/>
      <c r="E5596" s="29"/>
      <c r="F5596" s="29"/>
      <c r="G5596" s="29"/>
      <c r="H5596" s="30"/>
    </row>
    <row r="5597" spans="1:8" ht="29.25" customHeight="1" x14ac:dyDescent="0.25">
      <c r="A5597" s="6">
        <v>4861</v>
      </c>
      <c r="B5597" s="6" t="s">
        <v>662</v>
      </c>
      <c r="C5597" s="6" t="s">
        <v>113</v>
      </c>
      <c r="D5597" s="6" t="s">
        <v>48</v>
      </c>
      <c r="E5597" s="6" t="s">
        <v>7</v>
      </c>
      <c r="F5597" s="6">
        <v>0</v>
      </c>
      <c r="G5597" s="6">
        <v>0</v>
      </c>
      <c r="H5597" s="1">
        <v>1</v>
      </c>
    </row>
    <row r="5598" spans="1:8" ht="29.25" customHeight="1" x14ac:dyDescent="0.25">
      <c r="A5598" s="6">
        <v>4861</v>
      </c>
      <c r="B5598" s="6" t="s">
        <v>1280</v>
      </c>
      <c r="C5598" s="6" t="s">
        <v>113</v>
      </c>
      <c r="D5598" s="6" t="s">
        <v>48</v>
      </c>
      <c r="E5598" s="6" t="s">
        <v>7</v>
      </c>
      <c r="F5598" s="6">
        <v>18872550</v>
      </c>
      <c r="G5598" s="6">
        <v>18872550</v>
      </c>
      <c r="H5598" s="1">
        <v>1</v>
      </c>
    </row>
    <row r="5599" spans="1:8" ht="29.25" customHeight="1" x14ac:dyDescent="0.25">
      <c r="A5599" s="6" t="s">
        <v>2328</v>
      </c>
      <c r="B5599" s="6" t="s">
        <v>2323</v>
      </c>
      <c r="C5599" s="6" t="s">
        <v>1643</v>
      </c>
      <c r="D5599" s="6" t="s">
        <v>48</v>
      </c>
      <c r="E5599" s="6" t="s">
        <v>7</v>
      </c>
      <c r="F5599" s="6">
        <v>65294053.200000003</v>
      </c>
      <c r="G5599" s="6">
        <v>65294053.200000003</v>
      </c>
      <c r="H5599" s="1">
        <v>1</v>
      </c>
    </row>
    <row r="5600" spans="1:8" ht="29.25" customHeight="1" x14ac:dyDescent="0.25">
      <c r="A5600" s="6" t="s">
        <v>2329</v>
      </c>
      <c r="B5600" s="6" t="s">
        <v>2324</v>
      </c>
      <c r="C5600" s="6" t="s">
        <v>1643</v>
      </c>
      <c r="D5600" s="6" t="s">
        <v>8</v>
      </c>
      <c r="E5600" s="6" t="s">
        <v>7</v>
      </c>
      <c r="F5600" s="6">
        <v>93302696.769999996</v>
      </c>
      <c r="G5600" s="6">
        <v>93302696.769999996</v>
      </c>
      <c r="H5600" s="1">
        <v>1</v>
      </c>
    </row>
    <row r="5601" spans="1:8" ht="29.25" customHeight="1" x14ac:dyDescent="0.25">
      <c r="A5601" s="6" t="s">
        <v>2329</v>
      </c>
      <c r="B5601" s="6" t="s">
        <v>2325</v>
      </c>
      <c r="C5601" s="6" t="s">
        <v>1643</v>
      </c>
      <c r="D5601" s="6" t="s">
        <v>48</v>
      </c>
      <c r="E5601" s="6" t="s">
        <v>7</v>
      </c>
      <c r="F5601" s="6">
        <v>40139876.899999999</v>
      </c>
      <c r="G5601" s="6">
        <v>40139876.899999999</v>
      </c>
      <c r="H5601" s="1">
        <v>1</v>
      </c>
    </row>
    <row r="5602" spans="1:8" ht="29.25" customHeight="1" x14ac:dyDescent="0.25">
      <c r="A5602" s="6" t="s">
        <v>2329</v>
      </c>
      <c r="B5602" s="6" t="s">
        <v>2326</v>
      </c>
      <c r="C5602" s="6" t="s">
        <v>1643</v>
      </c>
      <c r="D5602" s="6" t="s">
        <v>48</v>
      </c>
      <c r="E5602" s="6" t="s">
        <v>7</v>
      </c>
      <c r="F5602" s="6">
        <v>37831064.399999999</v>
      </c>
      <c r="G5602" s="6">
        <v>37831064.399999999</v>
      </c>
      <c r="H5602" s="1">
        <v>1</v>
      </c>
    </row>
    <row r="5603" spans="1:8" ht="29.25" customHeight="1" x14ac:dyDescent="0.25">
      <c r="A5603" s="6" t="s">
        <v>2329</v>
      </c>
      <c r="B5603" s="6" t="s">
        <v>2327</v>
      </c>
      <c r="C5603" s="6" t="s">
        <v>1643</v>
      </c>
      <c r="D5603" s="6" t="s">
        <v>48</v>
      </c>
      <c r="E5603" s="6" t="s">
        <v>7</v>
      </c>
      <c r="F5603" s="6">
        <v>14596610</v>
      </c>
      <c r="G5603" s="6">
        <v>14596610</v>
      </c>
      <c r="H5603" s="1">
        <v>1</v>
      </c>
    </row>
    <row r="5604" spans="1:8" ht="29.25" customHeight="1" x14ac:dyDescent="0.25">
      <c r="A5604" s="6">
        <v>4861</v>
      </c>
      <c r="B5604" s="6" t="s">
        <v>6539</v>
      </c>
      <c r="C5604" s="6" t="s">
        <v>6540</v>
      </c>
      <c r="D5604" s="6" t="s">
        <v>48</v>
      </c>
      <c r="E5604" s="6" t="s">
        <v>7</v>
      </c>
      <c r="F5604" s="6">
        <v>4900000</v>
      </c>
      <c r="G5604" s="6">
        <v>4900000</v>
      </c>
      <c r="H5604" s="1">
        <v>1</v>
      </c>
    </row>
    <row r="5605" spans="1:8" ht="15" customHeight="1" x14ac:dyDescent="0.25">
      <c r="A5605" s="28" t="s">
        <v>96</v>
      </c>
      <c r="B5605" s="29"/>
      <c r="C5605" s="29"/>
      <c r="D5605" s="29"/>
      <c r="E5605" s="29"/>
      <c r="F5605" s="29"/>
      <c r="G5605" s="29"/>
      <c r="H5605" s="30"/>
    </row>
    <row r="5606" spans="1:8" ht="30.75" customHeight="1" x14ac:dyDescent="0.25">
      <c r="A5606" s="6">
        <v>4861</v>
      </c>
      <c r="B5606" s="6" t="s">
        <v>663</v>
      </c>
      <c r="C5606" s="6" t="s">
        <v>88</v>
      </c>
      <c r="D5606" s="6" t="s">
        <v>115</v>
      </c>
      <c r="E5606" s="6" t="s">
        <v>7</v>
      </c>
      <c r="F5606" s="6">
        <v>0</v>
      </c>
      <c r="G5606" s="6">
        <v>0</v>
      </c>
      <c r="H5606" s="1">
        <v>1</v>
      </c>
    </row>
    <row r="5607" spans="1:8" ht="27" customHeight="1" x14ac:dyDescent="0.25">
      <c r="A5607" s="6">
        <v>4861</v>
      </c>
      <c r="B5607" s="6" t="s">
        <v>664</v>
      </c>
      <c r="C5607" s="6" t="s">
        <v>665</v>
      </c>
      <c r="D5607" s="6" t="s">
        <v>48</v>
      </c>
      <c r="E5607" s="6" t="s">
        <v>7</v>
      </c>
      <c r="F5607" s="6">
        <v>19250000</v>
      </c>
      <c r="G5607" s="6">
        <v>19250000</v>
      </c>
      <c r="H5607" s="1">
        <v>1</v>
      </c>
    </row>
    <row r="5608" spans="1:8" ht="27" customHeight="1" x14ac:dyDescent="0.25">
      <c r="A5608" s="6">
        <v>4861</v>
      </c>
      <c r="B5608" s="6" t="s">
        <v>1281</v>
      </c>
      <c r="C5608" s="6" t="s">
        <v>88</v>
      </c>
      <c r="D5608" s="6" t="s">
        <v>115</v>
      </c>
      <c r="E5608" s="6" t="s">
        <v>7</v>
      </c>
      <c r="F5608" s="6">
        <v>264240</v>
      </c>
      <c r="G5608" s="6">
        <v>264240</v>
      </c>
      <c r="H5608" s="1">
        <v>1</v>
      </c>
    </row>
    <row r="5609" spans="1:8" ht="27" customHeight="1" x14ac:dyDescent="0.25">
      <c r="A5609" s="6" t="s">
        <v>2328</v>
      </c>
      <c r="B5609" s="6" t="s">
        <v>2330</v>
      </c>
      <c r="C5609" s="6" t="s">
        <v>88</v>
      </c>
      <c r="D5609" s="6" t="s">
        <v>115</v>
      </c>
      <c r="E5609" s="6" t="s">
        <v>7</v>
      </c>
      <c r="F5609" s="6">
        <v>1015712.4</v>
      </c>
      <c r="G5609" s="6">
        <v>1015712.4</v>
      </c>
      <c r="H5609" s="1">
        <v>1</v>
      </c>
    </row>
    <row r="5610" spans="1:8" ht="27" customHeight="1" x14ac:dyDescent="0.25">
      <c r="A5610" s="6" t="s">
        <v>2329</v>
      </c>
      <c r="B5610" s="6" t="s">
        <v>2331</v>
      </c>
      <c r="C5610" s="6" t="s">
        <v>88</v>
      </c>
      <c r="D5610" s="6" t="s">
        <v>8</v>
      </c>
      <c r="E5610" s="6" t="s">
        <v>7</v>
      </c>
      <c r="F5610" s="6">
        <v>1660410</v>
      </c>
      <c r="G5610" s="6">
        <v>1660410</v>
      </c>
      <c r="H5610" s="1">
        <v>1</v>
      </c>
    </row>
    <row r="5611" spans="1:8" ht="27" customHeight="1" x14ac:dyDescent="0.25">
      <c r="A5611" s="6" t="s">
        <v>2329</v>
      </c>
      <c r="B5611" s="6" t="s">
        <v>2332</v>
      </c>
      <c r="C5611" s="6" t="s">
        <v>88</v>
      </c>
      <c r="D5611" s="6" t="s">
        <v>115</v>
      </c>
      <c r="E5611" s="6" t="s">
        <v>7</v>
      </c>
      <c r="F5611" s="6">
        <v>558630</v>
      </c>
      <c r="G5611" s="6">
        <v>558630</v>
      </c>
      <c r="H5611" s="1">
        <v>1</v>
      </c>
    </row>
    <row r="5612" spans="1:8" ht="27" customHeight="1" x14ac:dyDescent="0.25">
      <c r="A5612" s="6" t="s">
        <v>2329</v>
      </c>
      <c r="B5612" s="6" t="s">
        <v>2333</v>
      </c>
      <c r="C5612" s="6" t="s">
        <v>88</v>
      </c>
      <c r="D5612" s="6" t="s">
        <v>115</v>
      </c>
      <c r="E5612" s="6" t="s">
        <v>7</v>
      </c>
      <c r="F5612" s="6">
        <v>227972</v>
      </c>
      <c r="G5612" s="6">
        <v>227972</v>
      </c>
      <c r="H5612" s="1">
        <v>1</v>
      </c>
    </row>
    <row r="5613" spans="1:8" ht="27" customHeight="1" x14ac:dyDescent="0.25">
      <c r="A5613" s="6" t="s">
        <v>2329</v>
      </c>
      <c r="B5613" s="6" t="s">
        <v>2334</v>
      </c>
      <c r="C5613" s="6" t="s">
        <v>88</v>
      </c>
      <c r="D5613" s="6" t="s">
        <v>115</v>
      </c>
      <c r="E5613" s="6" t="s">
        <v>7</v>
      </c>
      <c r="F5613" s="6">
        <v>646725</v>
      </c>
      <c r="G5613" s="6">
        <v>646725</v>
      </c>
      <c r="H5613" s="1">
        <v>1</v>
      </c>
    </row>
    <row r="5614" spans="1:8" ht="27" customHeight="1" x14ac:dyDescent="0.25">
      <c r="A5614" s="6" t="s">
        <v>2328</v>
      </c>
      <c r="B5614" s="6" t="s">
        <v>2335</v>
      </c>
      <c r="C5614" s="6" t="s">
        <v>1673</v>
      </c>
      <c r="D5614" s="6" t="s">
        <v>39</v>
      </c>
      <c r="E5614" s="6" t="s">
        <v>7</v>
      </c>
      <c r="F5614" s="6">
        <v>338570.4</v>
      </c>
      <c r="G5614" s="6">
        <v>338570.4</v>
      </c>
      <c r="H5614" s="1">
        <v>1</v>
      </c>
    </row>
    <row r="5615" spans="1:8" ht="27" customHeight="1" x14ac:dyDescent="0.25">
      <c r="A5615" s="6" t="s">
        <v>2329</v>
      </c>
      <c r="B5615" s="6" t="s">
        <v>2336</v>
      </c>
      <c r="C5615" s="6" t="s">
        <v>1673</v>
      </c>
      <c r="D5615" s="6" t="s">
        <v>39</v>
      </c>
      <c r="E5615" s="6" t="s">
        <v>7</v>
      </c>
      <c r="F5615" s="6">
        <v>553470</v>
      </c>
      <c r="G5615" s="6">
        <v>553470</v>
      </c>
      <c r="H5615" s="1">
        <v>1</v>
      </c>
    </row>
    <row r="5616" spans="1:8" ht="27" customHeight="1" x14ac:dyDescent="0.25">
      <c r="A5616" s="6" t="s">
        <v>2329</v>
      </c>
      <c r="B5616" s="6" t="s">
        <v>2337</v>
      </c>
      <c r="C5616" s="6" t="s">
        <v>1673</v>
      </c>
      <c r="D5616" s="6" t="s">
        <v>39</v>
      </c>
      <c r="E5616" s="6" t="s">
        <v>7</v>
      </c>
      <c r="F5616" s="6">
        <v>197589</v>
      </c>
      <c r="G5616" s="6">
        <v>197589</v>
      </c>
      <c r="H5616" s="1">
        <v>1</v>
      </c>
    </row>
    <row r="5617" spans="1:8" ht="27" customHeight="1" x14ac:dyDescent="0.25">
      <c r="A5617" s="6" t="s">
        <v>2329</v>
      </c>
      <c r="B5617" s="6" t="s">
        <v>2338</v>
      </c>
      <c r="C5617" s="6" t="s">
        <v>1673</v>
      </c>
      <c r="D5617" s="6" t="s">
        <v>39</v>
      </c>
      <c r="E5617" s="6" t="s">
        <v>7</v>
      </c>
      <c r="F5617" s="6">
        <v>194017</v>
      </c>
      <c r="G5617" s="6">
        <v>194017</v>
      </c>
      <c r="H5617" s="1">
        <v>1</v>
      </c>
    </row>
    <row r="5618" spans="1:8" ht="27" customHeight="1" x14ac:dyDescent="0.25">
      <c r="A5618" s="6" t="s">
        <v>2329</v>
      </c>
      <c r="B5618" s="6" t="s">
        <v>2339</v>
      </c>
      <c r="C5618" s="6" t="s">
        <v>1673</v>
      </c>
      <c r="D5618" s="6" t="s">
        <v>39</v>
      </c>
      <c r="E5618" s="6" t="s">
        <v>7</v>
      </c>
      <c r="F5618" s="6">
        <v>68392</v>
      </c>
      <c r="G5618" s="6">
        <v>68392</v>
      </c>
      <c r="H5618" s="1">
        <v>1</v>
      </c>
    </row>
    <row r="5619" spans="1:8" ht="27" customHeight="1" x14ac:dyDescent="0.25">
      <c r="A5619" s="6">
        <v>4861</v>
      </c>
      <c r="B5619" s="6" t="s">
        <v>6541</v>
      </c>
      <c r="C5619" s="6" t="s">
        <v>88</v>
      </c>
      <c r="D5619" s="6" t="s">
        <v>115</v>
      </c>
      <c r="E5619" s="6" t="s">
        <v>7</v>
      </c>
      <c r="F5619" s="6">
        <v>100000</v>
      </c>
      <c r="G5619" s="6">
        <v>100000</v>
      </c>
      <c r="H5619" s="1">
        <v>1</v>
      </c>
    </row>
    <row r="5620" spans="1:8" ht="27" customHeight="1" x14ac:dyDescent="0.25">
      <c r="A5620" s="6">
        <v>4861</v>
      </c>
      <c r="B5620" s="6" t="s">
        <v>6542</v>
      </c>
      <c r="C5620" s="6" t="s">
        <v>6543</v>
      </c>
      <c r="D5620" s="6" t="s">
        <v>48</v>
      </c>
      <c r="E5620" s="6" t="s">
        <v>7</v>
      </c>
      <c r="F5620" s="6">
        <v>8000000</v>
      </c>
      <c r="G5620" s="6">
        <v>8000000</v>
      </c>
      <c r="H5620" s="1">
        <v>1</v>
      </c>
    </row>
    <row r="5621" spans="1:8" ht="27" customHeight="1" x14ac:dyDescent="0.25">
      <c r="A5621" s="6">
        <v>4861</v>
      </c>
      <c r="B5621" s="6" t="s">
        <v>6602</v>
      </c>
      <c r="C5621" s="6" t="s">
        <v>88</v>
      </c>
      <c r="D5621" s="6" t="s">
        <v>48</v>
      </c>
      <c r="E5621" s="6" t="s">
        <v>7</v>
      </c>
      <c r="F5621" s="6">
        <v>100000</v>
      </c>
      <c r="G5621" s="6">
        <v>100000</v>
      </c>
      <c r="H5621" s="1">
        <v>1</v>
      </c>
    </row>
    <row r="5622" spans="1:8" ht="15" customHeight="1" x14ac:dyDescent="0.25">
      <c r="A5622" s="35" t="s">
        <v>2868</v>
      </c>
      <c r="B5622" s="36"/>
      <c r="C5622" s="36"/>
      <c r="D5622" s="36"/>
      <c r="E5622" s="36"/>
      <c r="F5622" s="36"/>
      <c r="G5622" s="36"/>
      <c r="H5622" s="37"/>
    </row>
    <row r="5623" spans="1:8" ht="15" customHeight="1" x14ac:dyDescent="0.25">
      <c r="A5623" s="28" t="s">
        <v>96</v>
      </c>
      <c r="B5623" s="29"/>
      <c r="C5623" s="29"/>
      <c r="D5623" s="29"/>
      <c r="E5623" s="29"/>
      <c r="F5623" s="29"/>
      <c r="G5623" s="29"/>
      <c r="H5623" s="30"/>
    </row>
    <row r="5624" spans="1:8" ht="27" customHeight="1" x14ac:dyDescent="0.25">
      <c r="A5624" s="6">
        <v>4861</v>
      </c>
      <c r="B5624" s="6" t="s">
        <v>2869</v>
      </c>
      <c r="C5624" s="6" t="s">
        <v>665</v>
      </c>
      <c r="D5624" s="6" t="s">
        <v>48</v>
      </c>
      <c r="E5624" s="6" t="s">
        <v>7</v>
      </c>
      <c r="F5624" s="6">
        <v>9999864</v>
      </c>
      <c r="G5624" s="6">
        <v>9999864</v>
      </c>
      <c r="H5624" s="1">
        <v>1</v>
      </c>
    </row>
    <row r="5625" spans="1:8" ht="27" customHeight="1" x14ac:dyDescent="0.25">
      <c r="A5625" s="6">
        <v>4861</v>
      </c>
      <c r="B5625" s="6" t="s">
        <v>3373</v>
      </c>
      <c r="C5625" s="6" t="s">
        <v>665</v>
      </c>
      <c r="D5625" s="6" t="s">
        <v>48</v>
      </c>
      <c r="E5625" s="6" t="s">
        <v>7</v>
      </c>
      <c r="F5625" s="6">
        <v>9999864</v>
      </c>
      <c r="G5625" s="6">
        <v>9999864</v>
      </c>
      <c r="H5625" s="1">
        <v>1</v>
      </c>
    </row>
    <row r="5626" spans="1:8" ht="15" customHeight="1" x14ac:dyDescent="0.25">
      <c r="A5626" s="35" t="s">
        <v>1691</v>
      </c>
      <c r="B5626" s="36"/>
      <c r="C5626" s="36"/>
      <c r="D5626" s="36"/>
      <c r="E5626" s="36"/>
      <c r="F5626" s="36"/>
      <c r="G5626" s="36"/>
      <c r="H5626" s="37"/>
    </row>
    <row r="5627" spans="1:8" ht="15" customHeight="1" x14ac:dyDescent="0.25">
      <c r="A5627" s="28" t="s">
        <v>59</v>
      </c>
      <c r="B5627" s="29"/>
      <c r="C5627" s="29"/>
      <c r="D5627" s="29"/>
      <c r="E5627" s="29"/>
      <c r="F5627" s="29"/>
      <c r="G5627" s="29"/>
      <c r="H5627" s="30"/>
    </row>
    <row r="5628" spans="1:8" ht="27" customHeight="1" x14ac:dyDescent="0.25">
      <c r="A5628" s="6">
        <v>5113</v>
      </c>
      <c r="B5628" s="6" t="s">
        <v>1826</v>
      </c>
      <c r="C5628" s="6" t="s">
        <v>1643</v>
      </c>
      <c r="D5628" s="6" t="s">
        <v>8</v>
      </c>
      <c r="E5628" s="6" t="s">
        <v>7</v>
      </c>
      <c r="F5628" s="6">
        <v>64740000</v>
      </c>
      <c r="G5628" s="6">
        <v>64740000</v>
      </c>
      <c r="H5628" s="1">
        <v>1</v>
      </c>
    </row>
    <row r="5629" spans="1:8" ht="27" customHeight="1" x14ac:dyDescent="0.25">
      <c r="A5629" s="6">
        <v>5113</v>
      </c>
      <c r="B5629" s="6" t="s">
        <v>1827</v>
      </c>
      <c r="C5629" s="6" t="s">
        <v>1643</v>
      </c>
      <c r="D5629" s="6" t="s">
        <v>8</v>
      </c>
      <c r="E5629" s="6" t="s">
        <v>7</v>
      </c>
      <c r="F5629" s="6">
        <v>70458000</v>
      </c>
      <c r="G5629" s="6">
        <v>70458000</v>
      </c>
      <c r="H5629" s="1">
        <v>1</v>
      </c>
    </row>
    <row r="5630" spans="1:8" ht="27" customHeight="1" x14ac:dyDescent="0.25">
      <c r="A5630" s="6">
        <v>5113</v>
      </c>
      <c r="B5630" s="6" t="s">
        <v>1828</v>
      </c>
      <c r="C5630" s="6" t="s">
        <v>1643</v>
      </c>
      <c r="D5630" s="6" t="s">
        <v>48</v>
      </c>
      <c r="E5630" s="6" t="s">
        <v>7</v>
      </c>
      <c r="F5630" s="6">
        <v>33270840</v>
      </c>
      <c r="G5630" s="6">
        <v>33270840</v>
      </c>
      <c r="H5630" s="1">
        <v>1</v>
      </c>
    </row>
    <row r="5631" spans="1:8" ht="27" customHeight="1" x14ac:dyDescent="0.25">
      <c r="A5631" s="6" t="s">
        <v>2328</v>
      </c>
      <c r="B5631" s="6" t="s">
        <v>2604</v>
      </c>
      <c r="C5631" s="6" t="s">
        <v>1643</v>
      </c>
      <c r="D5631" s="6" t="s">
        <v>48</v>
      </c>
      <c r="E5631" s="6" t="s">
        <v>7</v>
      </c>
      <c r="F5631" s="6">
        <v>741018</v>
      </c>
      <c r="G5631" s="6">
        <v>741018</v>
      </c>
      <c r="H5631" s="1">
        <v>1</v>
      </c>
    </row>
    <row r="5632" spans="1:8" ht="27" customHeight="1" x14ac:dyDescent="0.25">
      <c r="A5632" s="6" t="s">
        <v>2329</v>
      </c>
      <c r="B5632" s="6" t="s">
        <v>2605</v>
      </c>
      <c r="C5632" s="6" t="s">
        <v>1643</v>
      </c>
      <c r="D5632" s="6" t="s">
        <v>48</v>
      </c>
      <c r="E5632" s="6" t="s">
        <v>7</v>
      </c>
      <c r="F5632" s="6">
        <v>4666620</v>
      </c>
      <c r="G5632" s="6">
        <v>4666620</v>
      </c>
      <c r="H5632" s="1">
        <v>1</v>
      </c>
    </row>
    <row r="5633" spans="1:8" ht="27" customHeight="1" x14ac:dyDescent="0.25">
      <c r="A5633" s="6" t="s">
        <v>2329</v>
      </c>
      <c r="B5633" s="6" t="s">
        <v>2606</v>
      </c>
      <c r="C5633" s="6" t="s">
        <v>1643</v>
      </c>
      <c r="D5633" s="6" t="s">
        <v>48</v>
      </c>
      <c r="E5633" s="6" t="s">
        <v>7</v>
      </c>
      <c r="F5633" s="6">
        <v>2052566.8</v>
      </c>
      <c r="G5633" s="6">
        <v>2052566.8</v>
      </c>
      <c r="H5633" s="1">
        <v>1</v>
      </c>
    </row>
    <row r="5634" spans="1:8" ht="27" customHeight="1" x14ac:dyDescent="0.25">
      <c r="A5634" s="6">
        <v>4251</v>
      </c>
      <c r="B5634" s="6" t="s">
        <v>3045</v>
      </c>
      <c r="C5634" s="6" t="s">
        <v>1643</v>
      </c>
      <c r="D5634" s="6" t="s">
        <v>48</v>
      </c>
      <c r="E5634" s="6" t="s">
        <v>7</v>
      </c>
      <c r="F5634" s="6">
        <v>24509675</v>
      </c>
      <c r="G5634" s="6">
        <v>24509675</v>
      </c>
      <c r="H5634" s="1">
        <v>1</v>
      </c>
    </row>
    <row r="5635" spans="1:8" ht="27" customHeight="1" x14ac:dyDescent="0.25">
      <c r="A5635" s="6">
        <v>4251</v>
      </c>
      <c r="B5635" s="6" t="s">
        <v>3534</v>
      </c>
      <c r="C5635" s="6" t="s">
        <v>1728</v>
      </c>
      <c r="D5635" s="6" t="s">
        <v>48</v>
      </c>
      <c r="E5635" s="6" t="s">
        <v>7</v>
      </c>
      <c r="F5635" s="6">
        <v>21568452</v>
      </c>
      <c r="G5635" s="6">
        <v>21568452</v>
      </c>
      <c r="H5635" s="1">
        <v>1</v>
      </c>
    </row>
    <row r="5636" spans="1:8" ht="27" customHeight="1" x14ac:dyDescent="0.25">
      <c r="A5636" s="6">
        <v>4251</v>
      </c>
      <c r="B5636" s="6" t="s">
        <v>3900</v>
      </c>
      <c r="C5636" s="6" t="s">
        <v>1728</v>
      </c>
      <c r="D5636" s="6" t="s">
        <v>48</v>
      </c>
      <c r="E5636" s="6" t="s">
        <v>7</v>
      </c>
      <c r="F5636" s="6">
        <v>14705099.300000001</v>
      </c>
      <c r="G5636" s="6">
        <v>14705099.300000001</v>
      </c>
      <c r="H5636" s="1">
        <v>1</v>
      </c>
    </row>
    <row r="5637" spans="1:8" ht="27" customHeight="1" x14ac:dyDescent="0.25">
      <c r="A5637" s="6">
        <v>5113</v>
      </c>
      <c r="B5637" s="6" t="s">
        <v>5576</v>
      </c>
      <c r="C5637" s="6" t="s">
        <v>1643</v>
      </c>
      <c r="D5637" s="6" t="s">
        <v>48</v>
      </c>
      <c r="E5637" s="6" t="s">
        <v>7</v>
      </c>
      <c r="F5637" s="6">
        <v>4666620</v>
      </c>
      <c r="G5637" s="6">
        <v>4666620</v>
      </c>
      <c r="H5637" s="1">
        <v>1</v>
      </c>
    </row>
    <row r="5638" spans="1:8" ht="29.25" customHeight="1" x14ac:dyDescent="0.25">
      <c r="A5638" s="6">
        <v>5113</v>
      </c>
      <c r="B5638" s="6" t="s">
        <v>5696</v>
      </c>
      <c r="C5638" s="6" t="s">
        <v>5697</v>
      </c>
      <c r="D5638" s="6" t="s">
        <v>48</v>
      </c>
      <c r="E5638" s="6" t="s">
        <v>7</v>
      </c>
      <c r="F5638" s="6">
        <v>6014734.7999999998</v>
      </c>
      <c r="G5638" s="6">
        <v>6014734.7999999998</v>
      </c>
      <c r="H5638" s="1">
        <v>1</v>
      </c>
    </row>
    <row r="5639" spans="1:8" ht="29.25" customHeight="1" x14ac:dyDescent="0.25">
      <c r="A5639" s="6">
        <v>5113</v>
      </c>
      <c r="B5639" s="6" t="s">
        <v>5698</v>
      </c>
      <c r="C5639" s="6" t="s">
        <v>5699</v>
      </c>
      <c r="D5639" s="6" t="s">
        <v>48</v>
      </c>
      <c r="E5639" s="6" t="s">
        <v>7</v>
      </c>
      <c r="F5639" s="6">
        <v>22685434.800000001</v>
      </c>
      <c r="G5639" s="6">
        <v>22685434.800000001</v>
      </c>
      <c r="H5639" s="1">
        <v>1</v>
      </c>
    </row>
    <row r="5640" spans="1:8" ht="29.25" customHeight="1" x14ac:dyDescent="0.25">
      <c r="A5640" s="6">
        <v>5113</v>
      </c>
      <c r="B5640" s="6" t="s">
        <v>5700</v>
      </c>
      <c r="C5640" s="6" t="s">
        <v>5701</v>
      </c>
      <c r="D5640" s="6" t="s">
        <v>48</v>
      </c>
      <c r="E5640" s="6" t="s">
        <v>7</v>
      </c>
      <c r="F5640" s="6">
        <v>2030427</v>
      </c>
      <c r="G5640" s="6">
        <v>2030427</v>
      </c>
      <c r="H5640" s="1">
        <v>1</v>
      </c>
    </row>
    <row r="5641" spans="1:8" ht="29.25" customHeight="1" x14ac:dyDescent="0.25">
      <c r="A5641" s="6">
        <v>5113</v>
      </c>
      <c r="B5641" s="6" t="s">
        <v>5702</v>
      </c>
      <c r="C5641" s="6" t="s">
        <v>5703</v>
      </c>
      <c r="D5641" s="6" t="s">
        <v>48</v>
      </c>
      <c r="E5641" s="6" t="s">
        <v>7</v>
      </c>
      <c r="F5641" s="6">
        <v>2357469</v>
      </c>
      <c r="G5641" s="6">
        <v>2357469</v>
      </c>
      <c r="H5641" s="1">
        <v>1</v>
      </c>
    </row>
    <row r="5642" spans="1:8" ht="15" customHeight="1" x14ac:dyDescent="0.25">
      <c r="A5642" s="28" t="s">
        <v>96</v>
      </c>
      <c r="B5642" s="29"/>
      <c r="C5642" s="29"/>
      <c r="D5642" s="29"/>
      <c r="E5642" s="29"/>
      <c r="F5642" s="29"/>
      <c r="G5642" s="29"/>
      <c r="H5642" s="30"/>
    </row>
    <row r="5643" spans="1:8" ht="27" customHeight="1" x14ac:dyDescent="0.25">
      <c r="A5643" s="6">
        <v>5113</v>
      </c>
      <c r="B5643" s="6" t="s">
        <v>1829</v>
      </c>
      <c r="C5643" s="6" t="s">
        <v>88</v>
      </c>
      <c r="D5643" s="6" t="s">
        <v>8</v>
      </c>
      <c r="E5643" s="6" t="s">
        <v>7</v>
      </c>
      <c r="F5643" s="6">
        <v>300000</v>
      </c>
      <c r="G5643" s="6">
        <v>300000</v>
      </c>
      <c r="H5643" s="1">
        <v>1</v>
      </c>
    </row>
    <row r="5644" spans="1:8" ht="27" customHeight="1" x14ac:dyDescent="0.25">
      <c r="A5644" s="6">
        <v>5113</v>
      </c>
      <c r="B5644" s="6" t="s">
        <v>1830</v>
      </c>
      <c r="C5644" s="6" t="s">
        <v>88</v>
      </c>
      <c r="D5644" s="6" t="s">
        <v>115</v>
      </c>
      <c r="E5644" s="6" t="s">
        <v>7</v>
      </c>
      <c r="F5644" s="6">
        <v>165000</v>
      </c>
      <c r="G5644" s="6">
        <v>165000</v>
      </c>
      <c r="H5644" s="1">
        <v>1</v>
      </c>
    </row>
    <row r="5645" spans="1:8" ht="27" customHeight="1" x14ac:dyDescent="0.25">
      <c r="A5645" s="6">
        <v>5113</v>
      </c>
      <c r="B5645" s="6" t="s">
        <v>1831</v>
      </c>
      <c r="C5645" s="6" t="s">
        <v>88</v>
      </c>
      <c r="D5645" s="6" t="s">
        <v>8</v>
      </c>
      <c r="E5645" s="6" t="s">
        <v>7</v>
      </c>
      <c r="F5645" s="6">
        <v>300000</v>
      </c>
      <c r="G5645" s="6">
        <v>300000</v>
      </c>
      <c r="H5645" s="1">
        <v>1</v>
      </c>
    </row>
    <row r="5646" spans="1:8" ht="27" customHeight="1" x14ac:dyDescent="0.25">
      <c r="A5646" s="6">
        <v>5113</v>
      </c>
      <c r="B5646" s="6" t="s">
        <v>1959</v>
      </c>
      <c r="C5646" s="6" t="s">
        <v>1673</v>
      </c>
      <c r="D5646" s="6" t="s">
        <v>39</v>
      </c>
      <c r="E5646" s="6" t="s">
        <v>7</v>
      </c>
      <c r="F5646" s="6">
        <v>239505</v>
      </c>
      <c r="G5646" s="6">
        <v>239505</v>
      </c>
      <c r="H5646" s="1">
        <v>1</v>
      </c>
    </row>
    <row r="5647" spans="1:8" ht="27" customHeight="1" x14ac:dyDescent="0.25">
      <c r="A5647" s="6">
        <v>5113</v>
      </c>
      <c r="B5647" s="6" t="s">
        <v>1960</v>
      </c>
      <c r="C5647" s="6" t="s">
        <v>1673</v>
      </c>
      <c r="D5647" s="6" t="s">
        <v>39</v>
      </c>
      <c r="E5647" s="6" t="s">
        <v>7</v>
      </c>
      <c r="F5647" s="6">
        <v>539302</v>
      </c>
      <c r="G5647" s="6">
        <v>539302</v>
      </c>
      <c r="H5647" s="1">
        <v>1</v>
      </c>
    </row>
    <row r="5648" spans="1:8" ht="27" customHeight="1" x14ac:dyDescent="0.25">
      <c r="A5648" s="6">
        <v>5113</v>
      </c>
      <c r="B5648" s="6" t="s">
        <v>1961</v>
      </c>
      <c r="C5648" s="6" t="s">
        <v>1673</v>
      </c>
      <c r="D5648" s="6" t="s">
        <v>39</v>
      </c>
      <c r="E5648" s="6" t="s">
        <v>7</v>
      </c>
      <c r="F5648" s="6">
        <v>495532</v>
      </c>
      <c r="G5648" s="6">
        <v>495532</v>
      </c>
      <c r="H5648" s="1">
        <v>1</v>
      </c>
    </row>
    <row r="5649" spans="1:8" ht="27" customHeight="1" x14ac:dyDescent="0.25">
      <c r="A5649" s="6" t="s">
        <v>2328</v>
      </c>
      <c r="B5649" s="6" t="s">
        <v>2607</v>
      </c>
      <c r="C5649" s="6" t="s">
        <v>88</v>
      </c>
      <c r="D5649" s="6" t="s">
        <v>115</v>
      </c>
      <c r="E5649" s="6" t="s">
        <v>7</v>
      </c>
      <c r="F5649" s="6">
        <v>13338</v>
      </c>
      <c r="G5649" s="6">
        <v>13338</v>
      </c>
      <c r="H5649" s="1">
        <v>1</v>
      </c>
    </row>
    <row r="5650" spans="1:8" ht="27" customHeight="1" x14ac:dyDescent="0.25">
      <c r="A5650" s="6" t="s">
        <v>2329</v>
      </c>
      <c r="B5650" s="6" t="s">
        <v>2608</v>
      </c>
      <c r="C5650" s="6" t="s">
        <v>88</v>
      </c>
      <c r="D5650" s="6" t="s">
        <v>115</v>
      </c>
      <c r="E5650" s="6" t="s">
        <v>7</v>
      </c>
      <c r="F5650" s="6">
        <v>90158</v>
      </c>
      <c r="G5650" s="6">
        <v>90158</v>
      </c>
      <c r="H5650" s="1">
        <v>1</v>
      </c>
    </row>
    <row r="5651" spans="1:8" ht="27" customHeight="1" x14ac:dyDescent="0.25">
      <c r="A5651" s="6" t="s">
        <v>2329</v>
      </c>
      <c r="B5651" s="6" t="s">
        <v>2609</v>
      </c>
      <c r="C5651" s="6" t="s">
        <v>88</v>
      </c>
      <c r="D5651" s="6" t="s">
        <v>115</v>
      </c>
      <c r="E5651" s="6" t="s">
        <v>7</v>
      </c>
      <c r="F5651" s="6">
        <v>41051</v>
      </c>
      <c r="G5651" s="6">
        <v>41051</v>
      </c>
      <c r="H5651" s="1">
        <v>1</v>
      </c>
    </row>
    <row r="5652" spans="1:8" ht="27" customHeight="1" x14ac:dyDescent="0.25">
      <c r="A5652" s="6" t="s">
        <v>2328</v>
      </c>
      <c r="B5652" s="6" t="s">
        <v>2610</v>
      </c>
      <c r="C5652" s="6" t="s">
        <v>1673</v>
      </c>
      <c r="D5652" s="6" t="s">
        <v>39</v>
      </c>
      <c r="E5652" s="6" t="s">
        <v>7</v>
      </c>
      <c r="F5652" s="6">
        <v>4446</v>
      </c>
      <c r="G5652" s="6">
        <v>4446</v>
      </c>
      <c r="H5652" s="1">
        <v>1</v>
      </c>
    </row>
    <row r="5653" spans="1:8" ht="27" customHeight="1" x14ac:dyDescent="0.25">
      <c r="A5653" s="6" t="s">
        <v>2329</v>
      </c>
      <c r="B5653" s="6" t="s">
        <v>2611</v>
      </c>
      <c r="C5653" s="6" t="s">
        <v>1673</v>
      </c>
      <c r="D5653" s="6" t="s">
        <v>39</v>
      </c>
      <c r="E5653" s="6" t="s">
        <v>7</v>
      </c>
      <c r="F5653" s="6">
        <v>27047</v>
      </c>
      <c r="G5653" s="6">
        <v>27047</v>
      </c>
      <c r="H5653" s="1">
        <v>1</v>
      </c>
    </row>
    <row r="5654" spans="1:8" ht="27" customHeight="1" x14ac:dyDescent="0.25">
      <c r="A5654" s="6" t="s">
        <v>2329</v>
      </c>
      <c r="B5654" s="6" t="s">
        <v>2612</v>
      </c>
      <c r="C5654" s="6" t="s">
        <v>1673</v>
      </c>
      <c r="D5654" s="6" t="s">
        <v>39</v>
      </c>
      <c r="E5654" s="6" t="s">
        <v>7</v>
      </c>
      <c r="F5654" s="6">
        <v>12315</v>
      </c>
      <c r="G5654" s="6">
        <v>12315</v>
      </c>
      <c r="H5654" s="1">
        <v>1</v>
      </c>
    </row>
    <row r="5655" spans="1:8" ht="27" customHeight="1" x14ac:dyDescent="0.25">
      <c r="A5655" s="6">
        <v>4251</v>
      </c>
      <c r="B5655" s="6" t="s">
        <v>3046</v>
      </c>
      <c r="C5655" s="6" t="s">
        <v>88</v>
      </c>
      <c r="D5655" s="6" t="s">
        <v>115</v>
      </c>
      <c r="E5655" s="6" t="s">
        <v>7</v>
      </c>
      <c r="F5655" s="6">
        <v>490193</v>
      </c>
      <c r="G5655" s="6">
        <v>490193</v>
      </c>
      <c r="H5655" s="1">
        <v>1</v>
      </c>
    </row>
    <row r="5656" spans="1:8" ht="27" customHeight="1" x14ac:dyDescent="0.25">
      <c r="A5656" s="6">
        <v>4251</v>
      </c>
      <c r="B5656" s="6" t="s">
        <v>3535</v>
      </c>
      <c r="C5656" s="6" t="s">
        <v>88</v>
      </c>
      <c r="D5656" s="6" t="s">
        <v>115</v>
      </c>
      <c r="E5656" s="6" t="s">
        <v>7</v>
      </c>
      <c r="F5656" s="6">
        <v>431369</v>
      </c>
      <c r="G5656" s="6">
        <v>431369</v>
      </c>
      <c r="H5656" s="1">
        <v>1</v>
      </c>
    </row>
    <row r="5657" spans="1:8" ht="27" customHeight="1" x14ac:dyDescent="0.25">
      <c r="A5657" s="6">
        <v>4251</v>
      </c>
      <c r="B5657" s="6" t="s">
        <v>3901</v>
      </c>
      <c r="C5657" s="6" t="s">
        <v>88</v>
      </c>
      <c r="D5657" s="6" t="s">
        <v>115</v>
      </c>
      <c r="E5657" s="6" t="s">
        <v>7</v>
      </c>
      <c r="F5657" s="6">
        <v>294102</v>
      </c>
      <c r="G5657" s="6">
        <v>294102</v>
      </c>
      <c r="H5657" s="1">
        <v>1</v>
      </c>
    </row>
    <row r="5658" spans="1:8" ht="35.450000000000003" customHeight="1" x14ac:dyDescent="0.25">
      <c r="A5658" s="6">
        <v>4251</v>
      </c>
      <c r="B5658" s="6" t="s">
        <v>5704</v>
      </c>
      <c r="C5658" s="6" t="s">
        <v>5705</v>
      </c>
      <c r="D5658" s="6" t="s">
        <v>115</v>
      </c>
      <c r="E5658" s="6" t="s">
        <v>7</v>
      </c>
      <c r="F5658" s="6">
        <v>108265</v>
      </c>
      <c r="G5658" s="6">
        <v>108.265</v>
      </c>
      <c r="H5658" s="1">
        <v>1</v>
      </c>
    </row>
    <row r="5659" spans="1:8" ht="35.450000000000003" customHeight="1" x14ac:dyDescent="0.25">
      <c r="A5659" s="6">
        <v>4251</v>
      </c>
      <c r="B5659" s="6" t="s">
        <v>5706</v>
      </c>
      <c r="C5659" s="6" t="s">
        <v>5707</v>
      </c>
      <c r="D5659" s="6" t="s">
        <v>115</v>
      </c>
      <c r="E5659" s="6" t="s">
        <v>7</v>
      </c>
      <c r="F5659" s="6">
        <v>42434</v>
      </c>
      <c r="G5659" s="6">
        <v>42.433999999999997</v>
      </c>
      <c r="H5659" s="1">
        <v>1</v>
      </c>
    </row>
    <row r="5660" spans="1:8" ht="35.450000000000003" customHeight="1" x14ac:dyDescent="0.25">
      <c r="A5660" s="6">
        <v>4251</v>
      </c>
      <c r="B5660" s="6" t="s">
        <v>5708</v>
      </c>
      <c r="C5660" s="6" t="s">
        <v>5709</v>
      </c>
      <c r="D5660" s="6" t="s">
        <v>115</v>
      </c>
      <c r="E5660" s="6" t="s">
        <v>7</v>
      </c>
      <c r="F5660" s="6">
        <v>36547</v>
      </c>
      <c r="G5660" s="6">
        <v>36.546999999999997</v>
      </c>
      <c r="H5660" s="1">
        <v>1</v>
      </c>
    </row>
    <row r="5661" spans="1:8" ht="35.450000000000003" customHeight="1" x14ac:dyDescent="0.25">
      <c r="A5661" s="6">
        <v>4251</v>
      </c>
      <c r="B5661" s="6" t="s">
        <v>5710</v>
      </c>
      <c r="C5661" s="6" t="s">
        <v>5711</v>
      </c>
      <c r="D5661" s="6" t="s">
        <v>115</v>
      </c>
      <c r="E5661" s="6" t="s">
        <v>7</v>
      </c>
      <c r="F5661" s="6">
        <v>358333</v>
      </c>
      <c r="G5661" s="6">
        <v>358.33300000000003</v>
      </c>
      <c r="H5661" s="1">
        <v>1</v>
      </c>
    </row>
    <row r="5662" spans="1:8" ht="35.450000000000003" customHeight="1" x14ac:dyDescent="0.25">
      <c r="A5662" s="6">
        <v>4251</v>
      </c>
      <c r="B5662" s="6" t="s">
        <v>5712</v>
      </c>
      <c r="C5662" s="6" t="s">
        <v>5713</v>
      </c>
      <c r="D5662" s="6" t="s">
        <v>39</v>
      </c>
      <c r="E5662" s="6" t="s">
        <v>7</v>
      </c>
      <c r="F5662" s="6">
        <v>36089</v>
      </c>
      <c r="G5662" s="6">
        <v>36.088999999999999</v>
      </c>
      <c r="H5662" s="1">
        <v>1</v>
      </c>
    </row>
    <row r="5663" spans="1:8" ht="35.450000000000003" customHeight="1" x14ac:dyDescent="0.25">
      <c r="A5663" s="6">
        <v>4251</v>
      </c>
      <c r="B5663" s="6" t="s">
        <v>5714</v>
      </c>
      <c r="C5663" s="6" t="s">
        <v>5715</v>
      </c>
      <c r="D5663" s="6" t="s">
        <v>39</v>
      </c>
      <c r="E5663" s="6" t="s">
        <v>7</v>
      </c>
      <c r="F5663" s="6">
        <v>12182</v>
      </c>
      <c r="G5663" s="6">
        <v>12.182</v>
      </c>
      <c r="H5663" s="1">
        <v>1</v>
      </c>
    </row>
    <row r="5664" spans="1:8" ht="35.450000000000003" customHeight="1" x14ac:dyDescent="0.25">
      <c r="A5664" s="6">
        <v>4251</v>
      </c>
      <c r="B5664" s="6" t="s">
        <v>5716</v>
      </c>
      <c r="C5664" s="6" t="s">
        <v>5717</v>
      </c>
      <c r="D5664" s="6" t="s">
        <v>39</v>
      </c>
      <c r="E5664" s="6" t="s">
        <v>7</v>
      </c>
      <c r="F5664" s="6">
        <v>14144</v>
      </c>
      <c r="G5664" s="6">
        <v>14.144</v>
      </c>
      <c r="H5664" s="1">
        <v>1</v>
      </c>
    </row>
    <row r="5665" spans="1:8" ht="35.450000000000003" customHeight="1" x14ac:dyDescent="0.25">
      <c r="A5665" s="6">
        <v>4251</v>
      </c>
      <c r="B5665" s="6" t="s">
        <v>5718</v>
      </c>
      <c r="C5665" s="6" t="s">
        <v>5719</v>
      </c>
      <c r="D5665" s="6" t="s">
        <v>39</v>
      </c>
      <c r="E5665" s="6" t="s">
        <v>7</v>
      </c>
      <c r="F5665" s="6">
        <v>107500</v>
      </c>
      <c r="G5665" s="6">
        <v>107.5</v>
      </c>
      <c r="H5665" s="1">
        <v>1</v>
      </c>
    </row>
    <row r="5666" spans="1:8" ht="15" customHeight="1" x14ac:dyDescent="0.25">
      <c r="A5666" s="28" t="s">
        <v>83</v>
      </c>
      <c r="B5666" s="29"/>
      <c r="C5666" s="29"/>
      <c r="D5666" s="29"/>
      <c r="E5666" s="29"/>
      <c r="F5666" s="29"/>
      <c r="G5666" s="29"/>
      <c r="H5666" s="30"/>
    </row>
    <row r="5667" spans="1:8" ht="27" customHeight="1" x14ac:dyDescent="0.25">
      <c r="A5667" s="6">
        <v>5129</v>
      </c>
      <c r="B5667" s="6" t="s">
        <v>2054</v>
      </c>
      <c r="C5667" s="6" t="s">
        <v>1131</v>
      </c>
      <c r="D5667" s="6" t="s">
        <v>40</v>
      </c>
      <c r="E5667" s="6" t="s">
        <v>86</v>
      </c>
      <c r="F5667" s="6">
        <v>70000</v>
      </c>
      <c r="G5667" s="6">
        <f t="shared" ref="G5667:G5674" si="98">H5667*F5667</f>
        <v>4200000</v>
      </c>
      <c r="H5667" s="1">
        <v>60</v>
      </c>
    </row>
    <row r="5668" spans="1:8" ht="27" customHeight="1" x14ac:dyDescent="0.25">
      <c r="A5668" s="6">
        <v>5129</v>
      </c>
      <c r="B5668" s="6" t="s">
        <v>2055</v>
      </c>
      <c r="C5668" s="6" t="s">
        <v>879</v>
      </c>
      <c r="D5668" s="6" t="s">
        <v>40</v>
      </c>
      <c r="E5668" s="6" t="s">
        <v>86</v>
      </c>
      <c r="F5668" s="6">
        <v>25000</v>
      </c>
      <c r="G5668" s="6">
        <f t="shared" si="98"/>
        <v>750000</v>
      </c>
      <c r="H5668" s="1">
        <v>30</v>
      </c>
    </row>
    <row r="5669" spans="1:8" ht="27" customHeight="1" x14ac:dyDescent="0.25">
      <c r="A5669" s="6">
        <v>5129</v>
      </c>
      <c r="B5669" s="6" t="s">
        <v>2872</v>
      </c>
      <c r="C5669" s="6" t="s">
        <v>2497</v>
      </c>
      <c r="D5669" s="6" t="s">
        <v>40</v>
      </c>
      <c r="E5669" s="6" t="s">
        <v>86</v>
      </c>
      <c r="F5669" s="6">
        <v>356000</v>
      </c>
      <c r="G5669" s="6">
        <f t="shared" si="98"/>
        <v>1780000</v>
      </c>
      <c r="H5669" s="1">
        <v>5</v>
      </c>
    </row>
    <row r="5670" spans="1:8" ht="27" customHeight="1" x14ac:dyDescent="0.25">
      <c r="A5670" s="6">
        <v>5129</v>
      </c>
      <c r="B5670" s="6" t="s">
        <v>2873</v>
      </c>
      <c r="C5670" s="6" t="s">
        <v>2497</v>
      </c>
      <c r="D5670" s="6" t="s">
        <v>40</v>
      </c>
      <c r="E5670" s="6" t="s">
        <v>86</v>
      </c>
      <c r="F5670" s="6">
        <v>568000</v>
      </c>
      <c r="G5670" s="6">
        <f t="shared" si="98"/>
        <v>2840000</v>
      </c>
      <c r="H5670" s="1">
        <v>5</v>
      </c>
    </row>
    <row r="5671" spans="1:8" ht="27" customHeight="1" x14ac:dyDescent="0.25">
      <c r="A5671" s="6">
        <v>5129</v>
      </c>
      <c r="B5671" s="6" t="s">
        <v>2874</v>
      </c>
      <c r="C5671" s="6" t="s">
        <v>2875</v>
      </c>
      <c r="D5671" s="6" t="s">
        <v>40</v>
      </c>
      <c r="E5671" s="6" t="s">
        <v>86</v>
      </c>
      <c r="F5671" s="6">
        <v>2100000</v>
      </c>
      <c r="G5671" s="6">
        <f t="shared" si="98"/>
        <v>6300000</v>
      </c>
      <c r="H5671" s="1">
        <v>3</v>
      </c>
    </row>
    <row r="5672" spans="1:8" ht="27" customHeight="1" x14ac:dyDescent="0.25">
      <c r="A5672" s="6">
        <v>5129</v>
      </c>
      <c r="B5672" s="6" t="s">
        <v>2876</v>
      </c>
      <c r="C5672" s="6" t="s">
        <v>2875</v>
      </c>
      <c r="D5672" s="6" t="s">
        <v>40</v>
      </c>
      <c r="E5672" s="6" t="s">
        <v>86</v>
      </c>
      <c r="F5672" s="6">
        <v>2040000</v>
      </c>
      <c r="G5672" s="6">
        <f t="shared" si="98"/>
        <v>4080000</v>
      </c>
      <c r="H5672" s="1">
        <v>2</v>
      </c>
    </row>
    <row r="5673" spans="1:8" ht="27" customHeight="1" x14ac:dyDescent="0.25">
      <c r="A5673" s="6">
        <v>5129</v>
      </c>
      <c r="B5673" s="6" t="s">
        <v>6401</v>
      </c>
      <c r="C5673" s="6" t="s">
        <v>6402</v>
      </c>
      <c r="D5673" s="6" t="s">
        <v>40</v>
      </c>
      <c r="E5673" s="6" t="s">
        <v>86</v>
      </c>
      <c r="F5673" s="6">
        <v>2100000</v>
      </c>
      <c r="G5673" s="6">
        <f t="shared" si="98"/>
        <v>6300000</v>
      </c>
      <c r="H5673" s="1">
        <v>3</v>
      </c>
    </row>
    <row r="5674" spans="1:8" ht="27" customHeight="1" x14ac:dyDescent="0.25">
      <c r="A5674" s="6">
        <v>5129</v>
      </c>
      <c r="B5674" s="6" t="s">
        <v>6982</v>
      </c>
      <c r="C5674" s="6" t="s">
        <v>1131</v>
      </c>
      <c r="D5674" s="6" t="s">
        <v>40</v>
      </c>
      <c r="E5674" s="6" t="s">
        <v>86</v>
      </c>
      <c r="F5674" s="6">
        <v>70000</v>
      </c>
      <c r="G5674" s="6">
        <f t="shared" si="98"/>
        <v>4200000</v>
      </c>
      <c r="H5674" s="1">
        <v>60</v>
      </c>
    </row>
    <row r="5675" spans="1:8" ht="15" customHeight="1" x14ac:dyDescent="0.25">
      <c r="A5675" s="35" t="s">
        <v>2207</v>
      </c>
      <c r="B5675" s="36"/>
      <c r="C5675" s="36"/>
      <c r="D5675" s="36"/>
      <c r="E5675" s="36"/>
      <c r="F5675" s="36"/>
      <c r="G5675" s="36"/>
      <c r="H5675" s="37"/>
    </row>
    <row r="5676" spans="1:8" ht="15" customHeight="1" x14ac:dyDescent="0.25">
      <c r="A5676" s="28" t="s">
        <v>83</v>
      </c>
      <c r="B5676" s="29"/>
      <c r="C5676" s="29"/>
      <c r="D5676" s="29"/>
      <c r="E5676" s="29"/>
      <c r="F5676" s="29"/>
      <c r="G5676" s="29"/>
      <c r="H5676" s="30"/>
    </row>
    <row r="5677" spans="1:8" ht="27" customHeight="1" x14ac:dyDescent="0.25">
      <c r="A5677" s="6">
        <v>4269</v>
      </c>
      <c r="B5677" s="6" t="s">
        <v>2208</v>
      </c>
      <c r="C5677" s="6" t="s">
        <v>2209</v>
      </c>
      <c r="D5677" s="6" t="s">
        <v>40</v>
      </c>
      <c r="E5677" s="6" t="s">
        <v>226</v>
      </c>
      <c r="F5677" s="6">
        <v>3504000</v>
      </c>
      <c r="G5677" s="6">
        <f t="shared" ref="G5677:G5682" si="99">H5677*F5677</f>
        <v>41627520000</v>
      </c>
      <c r="H5677" s="1">
        <v>11880</v>
      </c>
    </row>
    <row r="5678" spans="1:8" ht="27" customHeight="1" x14ac:dyDescent="0.25">
      <c r="A5678" s="6">
        <v>4269</v>
      </c>
      <c r="B5678" s="6" t="s">
        <v>2210</v>
      </c>
      <c r="C5678" s="6" t="s">
        <v>2209</v>
      </c>
      <c r="D5678" s="6" t="s">
        <v>40</v>
      </c>
      <c r="E5678" s="6" t="s">
        <v>226</v>
      </c>
      <c r="F5678" s="6">
        <v>2940000</v>
      </c>
      <c r="G5678" s="6">
        <f t="shared" si="99"/>
        <v>1031940000</v>
      </c>
      <c r="H5678" s="1">
        <v>351</v>
      </c>
    </row>
    <row r="5679" spans="1:8" ht="27" customHeight="1" x14ac:dyDescent="0.25">
      <c r="A5679" s="6">
        <v>4269</v>
      </c>
      <c r="B5679" s="6" t="s">
        <v>2211</v>
      </c>
      <c r="C5679" s="6" t="s">
        <v>2212</v>
      </c>
      <c r="D5679" s="6" t="s">
        <v>40</v>
      </c>
      <c r="E5679" s="6" t="s">
        <v>228</v>
      </c>
      <c r="F5679" s="6">
        <v>2560000</v>
      </c>
      <c r="G5679" s="6">
        <f t="shared" si="99"/>
        <v>2360320000</v>
      </c>
      <c r="H5679" s="1">
        <v>922</v>
      </c>
    </row>
    <row r="5680" spans="1:8" ht="27" customHeight="1" x14ac:dyDescent="0.25">
      <c r="A5680" s="6">
        <v>4269</v>
      </c>
      <c r="B5680" s="6" t="s">
        <v>2527</v>
      </c>
      <c r="C5680" s="6" t="s">
        <v>2209</v>
      </c>
      <c r="D5680" s="6" t="s">
        <v>40</v>
      </c>
      <c r="E5680" s="6" t="s">
        <v>226</v>
      </c>
      <c r="F5680" s="6">
        <v>3504</v>
      </c>
      <c r="G5680" s="6">
        <f t="shared" si="99"/>
        <v>41627520</v>
      </c>
      <c r="H5680" s="1">
        <v>11880</v>
      </c>
    </row>
    <row r="5681" spans="1:8" ht="27" customHeight="1" x14ac:dyDescent="0.25">
      <c r="A5681" s="6">
        <v>4269</v>
      </c>
      <c r="B5681" s="6" t="s">
        <v>2528</v>
      </c>
      <c r="C5681" s="6" t="s">
        <v>2209</v>
      </c>
      <c r="D5681" s="6" t="s">
        <v>40</v>
      </c>
      <c r="E5681" s="6" t="s">
        <v>226</v>
      </c>
      <c r="F5681" s="6">
        <v>2940</v>
      </c>
      <c r="G5681" s="6">
        <f t="shared" si="99"/>
        <v>1031940</v>
      </c>
      <c r="H5681" s="1">
        <v>351</v>
      </c>
    </row>
    <row r="5682" spans="1:8" ht="27" customHeight="1" x14ac:dyDescent="0.25">
      <c r="A5682" s="6">
        <v>4269</v>
      </c>
      <c r="B5682" s="6" t="s">
        <v>2529</v>
      </c>
      <c r="C5682" s="6" t="s">
        <v>2212</v>
      </c>
      <c r="D5682" s="6" t="s">
        <v>40</v>
      </c>
      <c r="E5682" s="6" t="s">
        <v>228</v>
      </c>
      <c r="F5682" s="6">
        <v>2560</v>
      </c>
      <c r="G5682" s="6">
        <f t="shared" si="99"/>
        <v>2360320</v>
      </c>
      <c r="H5682" s="1">
        <v>922</v>
      </c>
    </row>
    <row r="5683" spans="1:8" ht="16.350000000000001" customHeight="1" x14ac:dyDescent="0.25">
      <c r="A5683" s="35" t="s">
        <v>1549</v>
      </c>
      <c r="B5683" s="36"/>
      <c r="C5683" s="36"/>
      <c r="D5683" s="36"/>
      <c r="E5683" s="36"/>
      <c r="F5683" s="36"/>
      <c r="G5683" s="36"/>
      <c r="H5683" s="37"/>
    </row>
    <row r="5684" spans="1:8" ht="15" customHeight="1" x14ac:dyDescent="0.25">
      <c r="A5684" s="28" t="s">
        <v>59</v>
      </c>
      <c r="B5684" s="29"/>
      <c r="C5684" s="29"/>
      <c r="D5684" s="29"/>
      <c r="E5684" s="29"/>
      <c r="F5684" s="29"/>
      <c r="G5684" s="29"/>
      <c r="H5684" s="30"/>
    </row>
    <row r="5685" spans="1:8" ht="27" customHeight="1" x14ac:dyDescent="0.25">
      <c r="A5685" s="6">
        <v>4251</v>
      </c>
      <c r="B5685" s="6" t="s">
        <v>4414</v>
      </c>
      <c r="C5685" s="6" t="s">
        <v>1551</v>
      </c>
      <c r="D5685" s="6" t="s">
        <v>48</v>
      </c>
      <c r="E5685" s="6" t="s">
        <v>7</v>
      </c>
      <c r="F5685" s="6">
        <v>29403418.800000001</v>
      </c>
      <c r="G5685" s="6">
        <v>29403418.800000001</v>
      </c>
      <c r="H5685" s="1">
        <v>1</v>
      </c>
    </row>
    <row r="5686" spans="1:8" ht="15" customHeight="1" x14ac:dyDescent="0.25">
      <c r="A5686" s="28" t="s">
        <v>96</v>
      </c>
      <c r="B5686" s="29"/>
      <c r="C5686" s="29"/>
      <c r="D5686" s="29"/>
      <c r="E5686" s="29"/>
      <c r="F5686" s="29"/>
      <c r="G5686" s="29"/>
      <c r="H5686" s="30"/>
    </row>
    <row r="5687" spans="1:8" ht="27" customHeight="1" x14ac:dyDescent="0.25">
      <c r="A5687" s="6">
        <v>4251</v>
      </c>
      <c r="B5687" s="6" t="s">
        <v>4415</v>
      </c>
      <c r="C5687" s="6" t="s">
        <v>88</v>
      </c>
      <c r="D5687" s="6" t="s">
        <v>115</v>
      </c>
      <c r="E5687" s="6" t="s">
        <v>7</v>
      </c>
      <c r="F5687" s="6">
        <v>588068</v>
      </c>
      <c r="G5687" s="6">
        <v>588068</v>
      </c>
      <c r="H5687" s="1">
        <v>1</v>
      </c>
    </row>
    <row r="5688" spans="1:8" ht="16.350000000000001" customHeight="1" x14ac:dyDescent="0.25">
      <c r="A5688" s="35" t="s">
        <v>2468</v>
      </c>
      <c r="B5688" s="36"/>
      <c r="C5688" s="36"/>
      <c r="D5688" s="36"/>
      <c r="E5688" s="36"/>
      <c r="F5688" s="36"/>
      <c r="G5688" s="36"/>
      <c r="H5688" s="37"/>
    </row>
    <row r="5689" spans="1:8" ht="15" customHeight="1" x14ac:dyDescent="0.25">
      <c r="A5689" s="28" t="s">
        <v>59</v>
      </c>
      <c r="B5689" s="29"/>
      <c r="C5689" s="29"/>
      <c r="D5689" s="29"/>
      <c r="E5689" s="29"/>
      <c r="F5689" s="29"/>
      <c r="G5689" s="29"/>
      <c r="H5689" s="30"/>
    </row>
    <row r="5690" spans="1:8" ht="27" customHeight="1" x14ac:dyDescent="0.25">
      <c r="A5690" s="6">
        <v>4251</v>
      </c>
      <c r="B5690" s="6" t="s">
        <v>6596</v>
      </c>
      <c r="C5690" s="6" t="s">
        <v>1733</v>
      </c>
      <c r="D5690" s="6" t="s">
        <v>48</v>
      </c>
      <c r="E5690" s="6" t="s">
        <v>7</v>
      </c>
      <c r="F5690" s="6">
        <v>3023294.48</v>
      </c>
      <c r="G5690" s="6">
        <v>3023294.48</v>
      </c>
      <c r="H5690" s="1">
        <v>1</v>
      </c>
    </row>
    <row r="5691" spans="1:8" ht="27" customHeight="1" x14ac:dyDescent="0.25">
      <c r="A5691" s="6">
        <v>4251</v>
      </c>
      <c r="B5691" s="6" t="s">
        <v>6895</v>
      </c>
      <c r="C5691" s="6" t="s">
        <v>6896</v>
      </c>
      <c r="D5691" s="6" t="s">
        <v>48</v>
      </c>
      <c r="E5691" s="6" t="s">
        <v>7</v>
      </c>
      <c r="F5691" s="6">
        <v>6902592</v>
      </c>
      <c r="G5691" s="6">
        <v>6902592</v>
      </c>
      <c r="H5691" s="1">
        <v>1</v>
      </c>
    </row>
    <row r="5692" spans="1:8" ht="15" customHeight="1" x14ac:dyDescent="0.25">
      <c r="A5692" s="28" t="s">
        <v>96</v>
      </c>
      <c r="B5692" s="29"/>
      <c r="C5692" s="29"/>
      <c r="D5692" s="29"/>
      <c r="E5692" s="29"/>
      <c r="F5692" s="29"/>
      <c r="G5692" s="29"/>
      <c r="H5692" s="30"/>
    </row>
    <row r="5693" spans="1:8" ht="27" customHeight="1" x14ac:dyDescent="0.25">
      <c r="A5693" s="6">
        <v>4251</v>
      </c>
      <c r="B5693" s="6" t="s">
        <v>6597</v>
      </c>
      <c r="C5693" s="6" t="s">
        <v>88</v>
      </c>
      <c r="D5693" s="6" t="s">
        <v>48</v>
      </c>
      <c r="E5693" s="6" t="s">
        <v>7</v>
      </c>
      <c r="F5693" s="6">
        <v>60466</v>
      </c>
      <c r="G5693" s="6">
        <v>60466</v>
      </c>
      <c r="H5693" s="1">
        <v>1</v>
      </c>
    </row>
    <row r="5694" spans="1:8" ht="27" customHeight="1" x14ac:dyDescent="0.25">
      <c r="A5694" s="6">
        <v>4251</v>
      </c>
      <c r="B5694" s="6" t="s">
        <v>6598</v>
      </c>
      <c r="C5694" s="6" t="s">
        <v>1673</v>
      </c>
      <c r="D5694" s="6" t="s">
        <v>39</v>
      </c>
      <c r="E5694" s="6" t="s">
        <v>7</v>
      </c>
      <c r="F5694" s="6">
        <v>18140</v>
      </c>
      <c r="G5694" s="6">
        <v>18140</v>
      </c>
      <c r="H5694" s="1">
        <v>1</v>
      </c>
    </row>
    <row r="5695" spans="1:8" ht="27" customHeight="1" x14ac:dyDescent="0.25">
      <c r="A5695" s="6">
        <v>4251</v>
      </c>
      <c r="B5695" s="6" t="s">
        <v>6897</v>
      </c>
      <c r="C5695" s="6" t="s">
        <v>88</v>
      </c>
      <c r="D5695" s="6" t="s">
        <v>48</v>
      </c>
      <c r="E5695" s="6" t="s">
        <v>7</v>
      </c>
      <c r="F5695" s="6">
        <v>135154</v>
      </c>
      <c r="G5695" s="6">
        <v>135154</v>
      </c>
      <c r="H5695" s="1">
        <v>1</v>
      </c>
    </row>
    <row r="5696" spans="1:8" ht="27" customHeight="1" x14ac:dyDescent="0.25">
      <c r="A5696" s="6">
        <v>4251</v>
      </c>
      <c r="B5696" s="6" t="s">
        <v>6898</v>
      </c>
      <c r="C5696" s="6" t="s">
        <v>1673</v>
      </c>
      <c r="D5696" s="6" t="s">
        <v>39</v>
      </c>
      <c r="E5696" s="6" t="s">
        <v>7</v>
      </c>
      <c r="F5696" s="6">
        <v>40546</v>
      </c>
      <c r="G5696" s="6">
        <v>40546</v>
      </c>
      <c r="H5696" s="1">
        <v>1</v>
      </c>
    </row>
    <row r="5697" spans="1:8" ht="15" customHeight="1" x14ac:dyDescent="0.25">
      <c r="A5697" s="35" t="s">
        <v>3531</v>
      </c>
      <c r="B5697" s="36"/>
      <c r="C5697" s="36"/>
      <c r="D5697" s="36"/>
      <c r="E5697" s="36"/>
      <c r="F5697" s="36"/>
      <c r="G5697" s="36"/>
      <c r="H5697" s="37"/>
    </row>
    <row r="5698" spans="1:8" ht="15" customHeight="1" x14ac:dyDescent="0.25">
      <c r="A5698" s="28" t="s">
        <v>59</v>
      </c>
      <c r="B5698" s="29"/>
      <c r="C5698" s="29"/>
      <c r="D5698" s="29"/>
      <c r="E5698" s="29"/>
      <c r="F5698" s="29"/>
      <c r="G5698" s="29"/>
      <c r="H5698" s="30"/>
    </row>
    <row r="5699" spans="1:8" ht="27" customHeight="1" x14ac:dyDescent="0.25">
      <c r="A5699" s="6">
        <v>4251</v>
      </c>
      <c r="B5699" s="6" t="s">
        <v>3532</v>
      </c>
      <c r="C5699" s="6" t="s">
        <v>1728</v>
      </c>
      <c r="D5699" s="6" t="s">
        <v>48</v>
      </c>
      <c r="E5699" s="6" t="s">
        <v>7</v>
      </c>
      <c r="F5699" s="6">
        <v>4901784</v>
      </c>
      <c r="G5699" s="6">
        <v>4901784</v>
      </c>
      <c r="H5699" s="1">
        <v>1</v>
      </c>
    </row>
    <row r="5700" spans="1:8" ht="15" customHeight="1" x14ac:dyDescent="0.25">
      <c r="A5700" s="28" t="s">
        <v>96</v>
      </c>
      <c r="B5700" s="29"/>
      <c r="C5700" s="29"/>
      <c r="D5700" s="29"/>
      <c r="E5700" s="29"/>
      <c r="F5700" s="29"/>
      <c r="G5700" s="29"/>
      <c r="H5700" s="30"/>
    </row>
    <row r="5701" spans="1:8" ht="27" customHeight="1" x14ac:dyDescent="0.25">
      <c r="A5701" s="6">
        <v>4251</v>
      </c>
      <c r="B5701" s="6" t="s">
        <v>3533</v>
      </c>
      <c r="C5701" s="6" t="s">
        <v>88</v>
      </c>
      <c r="D5701" s="6" t="s">
        <v>115</v>
      </c>
      <c r="E5701" s="6" t="s">
        <v>7</v>
      </c>
      <c r="F5701" s="6">
        <v>98036</v>
      </c>
      <c r="G5701" s="6">
        <v>98036</v>
      </c>
      <c r="H5701" s="1">
        <v>1</v>
      </c>
    </row>
    <row r="5702" spans="1:8" ht="15" customHeight="1" x14ac:dyDescent="0.25">
      <c r="A5702" s="35" t="s">
        <v>397</v>
      </c>
      <c r="B5702" s="36"/>
      <c r="C5702" s="36"/>
      <c r="D5702" s="36"/>
      <c r="E5702" s="36"/>
      <c r="F5702" s="36"/>
      <c r="G5702" s="36"/>
      <c r="H5702" s="37"/>
    </row>
    <row r="5703" spans="1:8" ht="15" customHeight="1" x14ac:dyDescent="0.25">
      <c r="A5703" s="28" t="s">
        <v>96</v>
      </c>
      <c r="B5703" s="29"/>
      <c r="C5703" s="29"/>
      <c r="D5703" s="29"/>
      <c r="E5703" s="29"/>
      <c r="F5703" s="29"/>
      <c r="G5703" s="29"/>
      <c r="H5703" s="30"/>
    </row>
    <row r="5704" spans="1:8" ht="41.25" customHeight="1" x14ac:dyDescent="0.25">
      <c r="A5704" s="6">
        <v>4239</v>
      </c>
      <c r="B5704" s="6" t="s">
        <v>398</v>
      </c>
      <c r="C5704" s="6" t="s">
        <v>146</v>
      </c>
      <c r="D5704" s="6" t="s">
        <v>40</v>
      </c>
      <c r="E5704" s="6" t="s">
        <v>7</v>
      </c>
      <c r="F5704" s="6">
        <v>1077777</v>
      </c>
      <c r="G5704" s="6">
        <v>1077777</v>
      </c>
      <c r="H5704" s="1">
        <v>1</v>
      </c>
    </row>
    <row r="5705" spans="1:8" ht="41.25" customHeight="1" x14ac:dyDescent="0.25">
      <c r="A5705" s="6">
        <v>4239</v>
      </c>
      <c r="B5705" s="6" t="s">
        <v>399</v>
      </c>
      <c r="C5705" s="6" t="s">
        <v>146</v>
      </c>
      <c r="D5705" s="6" t="s">
        <v>40</v>
      </c>
      <c r="E5705" s="6" t="s">
        <v>7</v>
      </c>
      <c r="F5705" s="6">
        <v>206000</v>
      </c>
      <c r="G5705" s="6">
        <v>206000</v>
      </c>
      <c r="H5705" s="1">
        <v>1</v>
      </c>
    </row>
    <row r="5706" spans="1:8" ht="41.25" customHeight="1" x14ac:dyDescent="0.25">
      <c r="A5706" s="6">
        <v>4239</v>
      </c>
      <c r="B5706" s="6" t="s">
        <v>400</v>
      </c>
      <c r="C5706" s="6" t="s">
        <v>146</v>
      </c>
      <c r="D5706" s="6" t="s">
        <v>40</v>
      </c>
      <c r="E5706" s="6" t="s">
        <v>7</v>
      </c>
      <c r="F5706" s="6">
        <v>477500</v>
      </c>
      <c r="G5706" s="6">
        <v>477500</v>
      </c>
      <c r="H5706" s="1">
        <v>1</v>
      </c>
    </row>
    <row r="5707" spans="1:8" ht="41.25" customHeight="1" x14ac:dyDescent="0.25">
      <c r="A5707" s="6">
        <v>4239</v>
      </c>
      <c r="B5707" s="6" t="s">
        <v>401</v>
      </c>
      <c r="C5707" s="6" t="s">
        <v>146</v>
      </c>
      <c r="D5707" s="6" t="s">
        <v>40</v>
      </c>
      <c r="E5707" s="6" t="s">
        <v>7</v>
      </c>
      <c r="F5707" s="6">
        <v>507777</v>
      </c>
      <c r="G5707" s="6">
        <v>507777</v>
      </c>
      <c r="H5707" s="1">
        <v>1</v>
      </c>
    </row>
    <row r="5708" spans="1:8" ht="41.25" customHeight="1" x14ac:dyDescent="0.25">
      <c r="A5708" s="6">
        <v>4239</v>
      </c>
      <c r="B5708" s="6" t="s">
        <v>402</v>
      </c>
      <c r="C5708" s="6" t="s">
        <v>146</v>
      </c>
      <c r="D5708" s="6" t="s">
        <v>40</v>
      </c>
      <c r="E5708" s="6" t="s">
        <v>7</v>
      </c>
      <c r="F5708" s="6">
        <v>283000</v>
      </c>
      <c r="G5708" s="6">
        <v>283000</v>
      </c>
      <c r="H5708" s="1">
        <v>1</v>
      </c>
    </row>
    <row r="5709" spans="1:8" ht="41.25" customHeight="1" x14ac:dyDescent="0.25">
      <c r="A5709" s="6">
        <v>4239</v>
      </c>
      <c r="B5709" s="6" t="s">
        <v>403</v>
      </c>
      <c r="C5709" s="6" t="s">
        <v>146</v>
      </c>
      <c r="D5709" s="6" t="s">
        <v>40</v>
      </c>
      <c r="E5709" s="6" t="s">
        <v>7</v>
      </c>
      <c r="F5709" s="6">
        <v>170000</v>
      </c>
      <c r="G5709" s="6">
        <v>170000</v>
      </c>
      <c r="H5709" s="1">
        <v>1</v>
      </c>
    </row>
    <row r="5710" spans="1:8" ht="41.25" customHeight="1" x14ac:dyDescent="0.25">
      <c r="A5710" s="6">
        <v>4239</v>
      </c>
      <c r="B5710" s="6" t="s">
        <v>404</v>
      </c>
      <c r="C5710" s="6" t="s">
        <v>146</v>
      </c>
      <c r="D5710" s="6" t="s">
        <v>40</v>
      </c>
      <c r="E5710" s="6" t="s">
        <v>7</v>
      </c>
      <c r="F5710" s="6">
        <v>200000</v>
      </c>
      <c r="G5710" s="6">
        <v>200000</v>
      </c>
      <c r="H5710" s="1">
        <v>1</v>
      </c>
    </row>
    <row r="5711" spans="1:8" ht="41.25" customHeight="1" x14ac:dyDescent="0.25">
      <c r="A5711" s="6">
        <v>4239</v>
      </c>
      <c r="B5711" s="6" t="s">
        <v>405</v>
      </c>
      <c r="C5711" s="6" t="s">
        <v>146</v>
      </c>
      <c r="D5711" s="6" t="s">
        <v>40</v>
      </c>
      <c r="E5711" s="6" t="s">
        <v>7</v>
      </c>
      <c r="F5711" s="6">
        <v>537777</v>
      </c>
      <c r="G5711" s="6">
        <v>537777</v>
      </c>
      <c r="H5711" s="1">
        <v>1</v>
      </c>
    </row>
    <row r="5712" spans="1:8" ht="41.25" customHeight="1" x14ac:dyDescent="0.25">
      <c r="A5712" s="6">
        <v>4239</v>
      </c>
      <c r="B5712" s="6" t="s">
        <v>406</v>
      </c>
      <c r="C5712" s="6" t="s">
        <v>146</v>
      </c>
      <c r="D5712" s="6" t="s">
        <v>40</v>
      </c>
      <c r="E5712" s="6" t="s">
        <v>7</v>
      </c>
      <c r="F5712" s="6">
        <v>607777</v>
      </c>
      <c r="G5712" s="6">
        <v>607777</v>
      </c>
      <c r="H5712" s="1">
        <v>1</v>
      </c>
    </row>
    <row r="5713" spans="1:8" ht="41.25" customHeight="1" x14ac:dyDescent="0.25">
      <c r="A5713" s="6">
        <v>4239</v>
      </c>
      <c r="B5713" s="6" t="s">
        <v>407</v>
      </c>
      <c r="C5713" s="6" t="s">
        <v>146</v>
      </c>
      <c r="D5713" s="6" t="s">
        <v>40</v>
      </c>
      <c r="E5713" s="6" t="s">
        <v>7</v>
      </c>
      <c r="F5713" s="6">
        <v>162000</v>
      </c>
      <c r="G5713" s="6">
        <v>162000</v>
      </c>
      <c r="H5713" s="1">
        <v>1</v>
      </c>
    </row>
    <row r="5714" spans="1:8" ht="41.25" customHeight="1" x14ac:dyDescent="0.25">
      <c r="A5714" s="6">
        <v>4239</v>
      </c>
      <c r="B5714" s="6" t="s">
        <v>408</v>
      </c>
      <c r="C5714" s="6" t="s">
        <v>146</v>
      </c>
      <c r="D5714" s="6" t="s">
        <v>40</v>
      </c>
      <c r="E5714" s="6" t="s">
        <v>7</v>
      </c>
      <c r="F5714" s="6">
        <v>1007777</v>
      </c>
      <c r="G5714" s="6">
        <v>1007777</v>
      </c>
      <c r="H5714" s="1">
        <v>1</v>
      </c>
    </row>
    <row r="5715" spans="1:8" ht="41.25" customHeight="1" x14ac:dyDescent="0.25">
      <c r="A5715" s="6">
        <v>4239</v>
      </c>
      <c r="B5715" s="6" t="s">
        <v>409</v>
      </c>
      <c r="C5715" s="6" t="s">
        <v>146</v>
      </c>
      <c r="D5715" s="6" t="s">
        <v>40</v>
      </c>
      <c r="E5715" s="6" t="s">
        <v>7</v>
      </c>
      <c r="F5715" s="6">
        <v>397777</v>
      </c>
      <c r="G5715" s="6">
        <v>397777</v>
      </c>
      <c r="H5715" s="1">
        <v>1</v>
      </c>
    </row>
    <row r="5716" spans="1:8" ht="41.25" customHeight="1" x14ac:dyDescent="0.25">
      <c r="A5716" s="6">
        <v>4239</v>
      </c>
      <c r="B5716" s="6" t="s">
        <v>410</v>
      </c>
      <c r="C5716" s="6" t="s">
        <v>146</v>
      </c>
      <c r="D5716" s="6" t="s">
        <v>40</v>
      </c>
      <c r="E5716" s="6" t="s">
        <v>7</v>
      </c>
      <c r="F5716" s="6">
        <v>687777</v>
      </c>
      <c r="G5716" s="6">
        <v>687777</v>
      </c>
      <c r="H5716" s="1">
        <v>1</v>
      </c>
    </row>
    <row r="5717" spans="1:8" ht="27.75" customHeight="1" x14ac:dyDescent="0.25">
      <c r="A5717" s="6">
        <v>4239</v>
      </c>
      <c r="B5717" s="6" t="s">
        <v>6208</v>
      </c>
      <c r="C5717" s="6" t="s">
        <v>6209</v>
      </c>
      <c r="D5717" s="6" t="s">
        <v>40</v>
      </c>
      <c r="E5717" s="6" t="s">
        <v>7</v>
      </c>
      <c r="F5717" s="6">
        <v>1500000</v>
      </c>
      <c r="G5717" s="6">
        <v>1500000</v>
      </c>
      <c r="H5717" s="1">
        <v>1</v>
      </c>
    </row>
    <row r="5718" spans="1:8" ht="15" customHeight="1" x14ac:dyDescent="0.25">
      <c r="A5718" s="35" t="s">
        <v>540</v>
      </c>
      <c r="B5718" s="36"/>
      <c r="C5718" s="36"/>
      <c r="D5718" s="36"/>
      <c r="E5718" s="36"/>
      <c r="F5718" s="36"/>
      <c r="G5718" s="36"/>
      <c r="H5718" s="37"/>
    </row>
    <row r="5719" spans="1:8" ht="15" customHeight="1" x14ac:dyDescent="0.25">
      <c r="A5719" s="28" t="s">
        <v>96</v>
      </c>
      <c r="B5719" s="29"/>
      <c r="C5719" s="29"/>
      <c r="D5719" s="29"/>
      <c r="E5719" s="29"/>
      <c r="F5719" s="29"/>
      <c r="G5719" s="29"/>
      <c r="H5719" s="30"/>
    </row>
    <row r="5720" spans="1:8" ht="41.25" customHeight="1" x14ac:dyDescent="0.25">
      <c r="A5720" s="6">
        <v>4239</v>
      </c>
      <c r="B5720" s="6" t="s">
        <v>411</v>
      </c>
      <c r="C5720" s="6" t="s">
        <v>157</v>
      </c>
      <c r="D5720" s="6" t="s">
        <v>40</v>
      </c>
      <c r="E5720" s="6" t="s">
        <v>7</v>
      </c>
      <c r="F5720" s="6">
        <v>2770000</v>
      </c>
      <c r="G5720" s="6">
        <v>2770000</v>
      </c>
      <c r="H5720" s="1">
        <v>1</v>
      </c>
    </row>
    <row r="5721" spans="1:8" ht="41.25" customHeight="1" x14ac:dyDescent="0.25">
      <c r="A5721" s="6">
        <v>4239</v>
      </c>
      <c r="B5721" s="6" t="s">
        <v>412</v>
      </c>
      <c r="C5721" s="6" t="s">
        <v>157</v>
      </c>
      <c r="D5721" s="6" t="s">
        <v>40</v>
      </c>
      <c r="E5721" s="6" t="s">
        <v>7</v>
      </c>
      <c r="F5721" s="6">
        <v>3498888</v>
      </c>
      <c r="G5721" s="6">
        <v>3498888</v>
      </c>
      <c r="H5721" s="1">
        <v>1</v>
      </c>
    </row>
    <row r="5722" spans="1:8" ht="52.5" customHeight="1" x14ac:dyDescent="0.25">
      <c r="A5722" s="6">
        <v>4216</v>
      </c>
      <c r="B5722" s="6" t="s">
        <v>466</v>
      </c>
      <c r="C5722" s="6" t="s">
        <v>467</v>
      </c>
      <c r="D5722" s="6" t="s">
        <v>40</v>
      </c>
      <c r="E5722" s="6" t="s">
        <v>7</v>
      </c>
      <c r="F5722" s="6">
        <v>0</v>
      </c>
      <c r="G5722" s="6">
        <v>0</v>
      </c>
      <c r="H5722" s="1">
        <v>1</v>
      </c>
    </row>
    <row r="5723" spans="1:8" ht="52.5" customHeight="1" x14ac:dyDescent="0.25">
      <c r="A5723" s="6">
        <v>4216</v>
      </c>
      <c r="B5723" s="6" t="s">
        <v>539</v>
      </c>
      <c r="C5723" s="6" t="s">
        <v>467</v>
      </c>
      <c r="D5723" s="6" t="s">
        <v>40</v>
      </c>
      <c r="E5723" s="6" t="s">
        <v>7</v>
      </c>
      <c r="F5723" s="6">
        <v>0</v>
      </c>
      <c r="G5723" s="6">
        <v>0</v>
      </c>
      <c r="H5723" s="1">
        <v>1</v>
      </c>
    </row>
    <row r="5724" spans="1:8" ht="43.5" customHeight="1" x14ac:dyDescent="0.25">
      <c r="A5724" s="6">
        <v>4216</v>
      </c>
      <c r="B5724" s="6" t="s">
        <v>468</v>
      </c>
      <c r="C5724" s="6" t="s">
        <v>469</v>
      </c>
      <c r="D5724" s="6" t="s">
        <v>40</v>
      </c>
      <c r="E5724" s="6" t="s">
        <v>7</v>
      </c>
      <c r="F5724" s="6">
        <v>0</v>
      </c>
      <c r="G5724" s="6">
        <v>0</v>
      </c>
      <c r="H5724" s="1">
        <v>1</v>
      </c>
    </row>
    <row r="5725" spans="1:8" ht="43.5" customHeight="1" x14ac:dyDescent="0.25">
      <c r="A5725" s="6">
        <v>4239</v>
      </c>
      <c r="B5725" s="6" t="s">
        <v>1977</v>
      </c>
      <c r="C5725" s="6" t="s">
        <v>157</v>
      </c>
      <c r="D5725" s="6" t="s">
        <v>40</v>
      </c>
      <c r="E5725" s="6" t="s">
        <v>7</v>
      </c>
      <c r="F5725" s="6">
        <v>630000</v>
      </c>
      <c r="G5725" s="6">
        <v>630000</v>
      </c>
      <c r="H5725" s="1">
        <v>1</v>
      </c>
    </row>
    <row r="5726" spans="1:8" ht="43.5" customHeight="1" x14ac:dyDescent="0.25">
      <c r="A5726" s="6">
        <v>4239</v>
      </c>
      <c r="B5726" s="6" t="s">
        <v>1978</v>
      </c>
      <c r="C5726" s="6" t="s">
        <v>157</v>
      </c>
      <c r="D5726" s="6" t="s">
        <v>40</v>
      </c>
      <c r="E5726" s="6" t="s">
        <v>7</v>
      </c>
      <c r="F5726" s="6">
        <v>330000</v>
      </c>
      <c r="G5726" s="6">
        <v>330000</v>
      </c>
      <c r="H5726" s="1">
        <v>1</v>
      </c>
    </row>
    <row r="5727" spans="1:8" ht="43.5" customHeight="1" x14ac:dyDescent="0.25">
      <c r="A5727" s="6">
        <v>4239</v>
      </c>
      <c r="B5727" s="6" t="s">
        <v>1979</v>
      </c>
      <c r="C5727" s="6" t="s">
        <v>157</v>
      </c>
      <c r="D5727" s="6" t="s">
        <v>40</v>
      </c>
      <c r="E5727" s="6" t="s">
        <v>7</v>
      </c>
      <c r="F5727" s="6">
        <v>450000</v>
      </c>
      <c r="G5727" s="6">
        <v>450000</v>
      </c>
      <c r="H5727" s="1">
        <v>1</v>
      </c>
    </row>
    <row r="5728" spans="1:8" ht="43.5" customHeight="1" x14ac:dyDescent="0.25">
      <c r="A5728" s="6">
        <v>4239</v>
      </c>
      <c r="B5728" s="6" t="s">
        <v>1980</v>
      </c>
      <c r="C5728" s="6" t="s">
        <v>157</v>
      </c>
      <c r="D5728" s="6" t="s">
        <v>40</v>
      </c>
      <c r="E5728" s="6" t="s">
        <v>7</v>
      </c>
      <c r="F5728" s="6">
        <v>500000</v>
      </c>
      <c r="G5728" s="6">
        <v>500000</v>
      </c>
      <c r="H5728" s="1">
        <v>1</v>
      </c>
    </row>
    <row r="5729" spans="1:8" ht="43.5" customHeight="1" x14ac:dyDescent="0.25">
      <c r="A5729" s="6">
        <v>4239</v>
      </c>
      <c r="B5729" s="6" t="s">
        <v>1981</v>
      </c>
      <c r="C5729" s="6" t="s">
        <v>157</v>
      </c>
      <c r="D5729" s="6" t="s">
        <v>40</v>
      </c>
      <c r="E5729" s="6" t="s">
        <v>7</v>
      </c>
      <c r="F5729" s="6">
        <v>1000000</v>
      </c>
      <c r="G5729" s="6">
        <v>1000000</v>
      </c>
      <c r="H5729" s="1">
        <v>1</v>
      </c>
    </row>
    <row r="5730" spans="1:8" ht="43.5" customHeight="1" x14ac:dyDescent="0.25">
      <c r="A5730" s="6">
        <v>4239</v>
      </c>
      <c r="B5730" s="6" t="s">
        <v>1982</v>
      </c>
      <c r="C5730" s="6" t="s">
        <v>157</v>
      </c>
      <c r="D5730" s="6" t="s">
        <v>40</v>
      </c>
      <c r="E5730" s="6" t="s">
        <v>7</v>
      </c>
      <c r="F5730" s="6">
        <v>580000</v>
      </c>
      <c r="G5730" s="6">
        <v>580000</v>
      </c>
      <c r="H5730" s="1">
        <v>1</v>
      </c>
    </row>
    <row r="5731" spans="1:8" ht="32.450000000000003" customHeight="1" x14ac:dyDescent="0.25">
      <c r="A5731" s="6">
        <v>4239</v>
      </c>
      <c r="B5731" s="6" t="s">
        <v>6204</v>
      </c>
      <c r="C5731" s="6" t="s">
        <v>6205</v>
      </c>
      <c r="D5731" s="6" t="s">
        <v>40</v>
      </c>
      <c r="E5731" s="6" t="s">
        <v>7</v>
      </c>
      <c r="F5731" s="6">
        <v>2000000</v>
      </c>
      <c r="G5731" s="6">
        <v>2000000</v>
      </c>
      <c r="H5731" s="1">
        <v>1</v>
      </c>
    </row>
    <row r="5732" spans="1:8" ht="32.450000000000003" customHeight="1" x14ac:dyDescent="0.25">
      <c r="A5732" s="6">
        <v>4239</v>
      </c>
      <c r="B5732" s="6" t="s">
        <v>6206</v>
      </c>
      <c r="C5732" s="6" t="s">
        <v>6207</v>
      </c>
      <c r="D5732" s="6" t="s">
        <v>40</v>
      </c>
      <c r="E5732" s="6" t="s">
        <v>7</v>
      </c>
      <c r="F5732" s="6">
        <v>10000000</v>
      </c>
      <c r="G5732" s="6">
        <v>10000000</v>
      </c>
      <c r="H5732" s="1">
        <v>1</v>
      </c>
    </row>
    <row r="5733" spans="1:8" ht="32.450000000000003" customHeight="1" x14ac:dyDescent="0.25">
      <c r="A5733" s="6">
        <v>4239</v>
      </c>
      <c r="B5733" s="6" t="s">
        <v>6799</v>
      </c>
      <c r="C5733" s="6" t="s">
        <v>6205</v>
      </c>
      <c r="D5733" s="6" t="s">
        <v>40</v>
      </c>
      <c r="E5733" s="6" t="s">
        <v>7</v>
      </c>
      <c r="F5733" s="6">
        <v>2000000</v>
      </c>
      <c r="G5733" s="6">
        <v>2000000</v>
      </c>
      <c r="H5733" s="1">
        <v>1</v>
      </c>
    </row>
    <row r="5734" spans="1:8" ht="32.450000000000003" customHeight="1" x14ac:dyDescent="0.25">
      <c r="A5734" s="6">
        <v>4239</v>
      </c>
      <c r="B5734" s="6" t="s">
        <v>6800</v>
      </c>
      <c r="C5734" s="6" t="s">
        <v>6207</v>
      </c>
      <c r="D5734" s="6" t="s">
        <v>40</v>
      </c>
      <c r="E5734" s="6" t="s">
        <v>7</v>
      </c>
      <c r="F5734" s="6">
        <v>10000000</v>
      </c>
      <c r="G5734" s="6">
        <v>10000000</v>
      </c>
      <c r="H5734" s="1">
        <v>1</v>
      </c>
    </row>
    <row r="5735" spans="1:8" x14ac:dyDescent="0.25">
      <c r="A5735" s="28" t="s">
        <v>83</v>
      </c>
      <c r="B5735" s="29"/>
      <c r="C5735" s="29"/>
      <c r="D5735" s="29"/>
      <c r="E5735" s="29"/>
      <c r="F5735" s="29"/>
      <c r="G5735" s="29"/>
      <c r="H5735" s="30"/>
    </row>
    <row r="5736" spans="1:8" ht="32.450000000000003" customHeight="1" x14ac:dyDescent="0.25">
      <c r="A5736" s="6">
        <v>4267</v>
      </c>
      <c r="B5736" s="6" t="s">
        <v>6791</v>
      </c>
      <c r="C5736" s="6" t="s">
        <v>6792</v>
      </c>
      <c r="D5736" s="6" t="s">
        <v>48</v>
      </c>
      <c r="E5736" s="6" t="s">
        <v>86</v>
      </c>
      <c r="F5736" s="6">
        <v>1500</v>
      </c>
      <c r="G5736" s="6">
        <f>H5736*F5736</f>
        <v>9600000</v>
      </c>
      <c r="H5736" s="1">
        <v>6400</v>
      </c>
    </row>
    <row r="5737" spans="1:8" ht="15" customHeight="1" x14ac:dyDescent="0.25">
      <c r="A5737" s="35" t="s">
        <v>345</v>
      </c>
      <c r="B5737" s="36"/>
      <c r="C5737" s="36"/>
      <c r="D5737" s="36"/>
      <c r="E5737" s="36"/>
      <c r="F5737" s="36"/>
      <c r="G5737" s="36"/>
      <c r="H5737" s="37"/>
    </row>
    <row r="5738" spans="1:8" x14ac:dyDescent="0.25">
      <c r="A5738" s="28" t="s">
        <v>96</v>
      </c>
      <c r="B5738" s="29"/>
      <c r="C5738" s="29"/>
      <c r="D5738" s="29"/>
      <c r="E5738" s="29"/>
      <c r="F5738" s="29"/>
      <c r="G5738" s="29"/>
      <c r="H5738" s="30"/>
    </row>
    <row r="5739" spans="1:8" ht="43.5" customHeight="1" x14ac:dyDescent="0.25">
      <c r="A5739" s="6">
        <v>4239</v>
      </c>
      <c r="B5739" s="6" t="s">
        <v>658</v>
      </c>
      <c r="C5739" s="6" t="s">
        <v>140</v>
      </c>
      <c r="D5739" s="6" t="s">
        <v>39</v>
      </c>
      <c r="E5739" s="6" t="s">
        <v>7</v>
      </c>
      <c r="F5739" s="6">
        <v>1200000</v>
      </c>
      <c r="G5739" s="6">
        <v>1200000</v>
      </c>
      <c r="H5739" s="1">
        <v>1</v>
      </c>
    </row>
    <row r="5740" spans="1:8" ht="15" customHeight="1" x14ac:dyDescent="0.25">
      <c r="A5740" s="35" t="s">
        <v>1984</v>
      </c>
      <c r="B5740" s="36"/>
      <c r="C5740" s="36"/>
      <c r="D5740" s="36"/>
      <c r="E5740" s="36"/>
      <c r="F5740" s="36"/>
      <c r="G5740" s="36"/>
      <c r="H5740" s="37"/>
    </row>
    <row r="5741" spans="1:8" x14ac:dyDescent="0.25">
      <c r="A5741" s="28" t="s">
        <v>96</v>
      </c>
      <c r="B5741" s="29"/>
      <c r="C5741" s="29"/>
      <c r="D5741" s="29"/>
      <c r="E5741" s="29"/>
      <c r="F5741" s="29"/>
      <c r="G5741" s="29"/>
      <c r="H5741" s="30"/>
    </row>
    <row r="5742" spans="1:8" ht="31.7" customHeight="1" x14ac:dyDescent="0.25">
      <c r="A5742" s="6">
        <v>4239</v>
      </c>
      <c r="B5742" s="6" t="s">
        <v>2240</v>
      </c>
      <c r="C5742" s="6" t="s">
        <v>589</v>
      </c>
      <c r="D5742" s="6" t="s">
        <v>40</v>
      </c>
      <c r="E5742" s="6" t="s">
        <v>7</v>
      </c>
      <c r="F5742" s="6">
        <v>700000</v>
      </c>
      <c r="G5742" s="6">
        <v>700000</v>
      </c>
      <c r="H5742" s="1">
        <v>1</v>
      </c>
    </row>
    <row r="5743" spans="1:8" ht="31.7" customHeight="1" x14ac:dyDescent="0.25">
      <c r="A5743" s="6">
        <v>4239</v>
      </c>
      <c r="B5743" s="6" t="s">
        <v>2341</v>
      </c>
      <c r="C5743" s="6" t="s">
        <v>157</v>
      </c>
      <c r="D5743" s="6" t="s">
        <v>40</v>
      </c>
      <c r="E5743" s="6" t="s">
        <v>7</v>
      </c>
      <c r="F5743" s="6">
        <v>600000</v>
      </c>
      <c r="G5743" s="6">
        <v>600000</v>
      </c>
      <c r="H5743" s="1">
        <v>1</v>
      </c>
    </row>
    <row r="5744" spans="1:8" x14ac:dyDescent="0.25">
      <c r="A5744" s="28" t="s">
        <v>83</v>
      </c>
      <c r="B5744" s="29"/>
      <c r="C5744" s="29"/>
      <c r="D5744" s="29"/>
      <c r="E5744" s="29"/>
      <c r="F5744" s="29"/>
      <c r="G5744" s="29"/>
      <c r="H5744" s="30"/>
    </row>
    <row r="5745" spans="1:8" ht="41.25" customHeight="1" x14ac:dyDescent="0.25">
      <c r="A5745" s="6">
        <v>4261</v>
      </c>
      <c r="B5745" s="6" t="s">
        <v>1983</v>
      </c>
      <c r="C5745" s="6" t="s">
        <v>1783</v>
      </c>
      <c r="D5745" s="6" t="s">
        <v>40</v>
      </c>
      <c r="E5745" s="6" t="s">
        <v>86</v>
      </c>
      <c r="F5745" s="6">
        <v>10000</v>
      </c>
      <c r="G5745" s="6">
        <f>H5745*F5745</f>
        <v>1500000</v>
      </c>
      <c r="H5745" s="1">
        <v>150</v>
      </c>
    </row>
    <row r="5746" spans="1:8" ht="41.25" customHeight="1" x14ac:dyDescent="0.25">
      <c r="A5746" s="6">
        <v>4269</v>
      </c>
      <c r="B5746" s="6" t="s">
        <v>1985</v>
      </c>
      <c r="C5746" s="6" t="s">
        <v>1787</v>
      </c>
      <c r="D5746" s="6" t="s">
        <v>40</v>
      </c>
      <c r="E5746" s="6" t="s">
        <v>86</v>
      </c>
      <c r="F5746" s="6">
        <v>10000</v>
      </c>
      <c r="G5746" s="6">
        <f>H5746*F5746</f>
        <v>5700000</v>
      </c>
      <c r="H5746" s="1">
        <v>570</v>
      </c>
    </row>
    <row r="5747" spans="1:8" ht="41.25" customHeight="1" x14ac:dyDescent="0.25">
      <c r="A5747" s="6">
        <v>4269</v>
      </c>
      <c r="B5747" s="6" t="s">
        <v>1986</v>
      </c>
      <c r="C5747" s="6" t="s">
        <v>1793</v>
      </c>
      <c r="D5747" s="6" t="s">
        <v>40</v>
      </c>
      <c r="E5747" s="6" t="s">
        <v>86</v>
      </c>
      <c r="F5747" s="6">
        <v>170</v>
      </c>
      <c r="G5747" s="6">
        <f>H5747*F5747</f>
        <v>843200</v>
      </c>
      <c r="H5747" s="1">
        <v>4960</v>
      </c>
    </row>
    <row r="5748" spans="1:8" ht="15" customHeight="1" x14ac:dyDescent="0.25">
      <c r="A5748" s="35" t="s">
        <v>343</v>
      </c>
      <c r="B5748" s="36"/>
      <c r="C5748" s="36"/>
      <c r="D5748" s="36"/>
      <c r="E5748" s="36"/>
      <c r="F5748" s="36"/>
      <c r="G5748" s="36"/>
      <c r="H5748" s="37"/>
    </row>
    <row r="5749" spans="1:8" x14ac:dyDescent="0.25">
      <c r="A5749" s="28" t="s">
        <v>83</v>
      </c>
      <c r="B5749" s="29"/>
      <c r="C5749" s="29"/>
      <c r="D5749" s="29"/>
      <c r="E5749" s="29"/>
      <c r="F5749" s="29"/>
      <c r="G5749" s="29"/>
      <c r="H5749" s="30"/>
    </row>
    <row r="5750" spans="1:8" ht="26.1" customHeight="1" x14ac:dyDescent="0.25">
      <c r="A5750" s="6">
        <v>4267</v>
      </c>
      <c r="B5750" s="6" t="s">
        <v>666</v>
      </c>
      <c r="C5750" s="6" t="s">
        <v>667</v>
      </c>
      <c r="D5750" s="6" t="s">
        <v>48</v>
      </c>
      <c r="E5750" s="6" t="s">
        <v>86</v>
      </c>
      <c r="F5750" s="6">
        <v>0</v>
      </c>
      <c r="G5750" s="6">
        <f>H5750*F5750</f>
        <v>0</v>
      </c>
      <c r="H5750" s="1">
        <v>250</v>
      </c>
    </row>
    <row r="5751" spans="1:8" ht="26.1" customHeight="1" x14ac:dyDescent="0.25">
      <c r="A5751" s="6">
        <v>4269</v>
      </c>
      <c r="B5751" s="6" t="s">
        <v>1972</v>
      </c>
      <c r="C5751" s="6" t="s">
        <v>1973</v>
      </c>
      <c r="D5751" s="6" t="s">
        <v>40</v>
      </c>
      <c r="E5751" s="6" t="s">
        <v>86</v>
      </c>
      <c r="F5751" s="6">
        <v>10000</v>
      </c>
      <c r="G5751" s="6">
        <f>H5751*F5751</f>
        <v>700000</v>
      </c>
      <c r="H5751" s="1">
        <v>70</v>
      </c>
    </row>
    <row r="5752" spans="1:8" ht="26.1" customHeight="1" x14ac:dyDescent="0.25">
      <c r="A5752" s="6">
        <v>4269</v>
      </c>
      <c r="B5752" s="6" t="s">
        <v>1974</v>
      </c>
      <c r="C5752" s="6" t="s">
        <v>1803</v>
      </c>
      <c r="D5752" s="6" t="s">
        <v>40</v>
      </c>
      <c r="E5752" s="6" t="s">
        <v>86</v>
      </c>
      <c r="F5752" s="6">
        <v>10000</v>
      </c>
      <c r="G5752" s="6">
        <f>H5752*F5752</f>
        <v>700000</v>
      </c>
      <c r="H5752" s="1">
        <v>70</v>
      </c>
    </row>
    <row r="5753" spans="1:8" ht="26.1" customHeight="1" x14ac:dyDescent="0.25">
      <c r="A5753" s="6">
        <v>4269</v>
      </c>
      <c r="B5753" s="6" t="s">
        <v>1975</v>
      </c>
      <c r="C5753" s="6" t="s">
        <v>1976</v>
      </c>
      <c r="D5753" s="6" t="s">
        <v>40</v>
      </c>
      <c r="E5753" s="6" t="s">
        <v>86</v>
      </c>
      <c r="F5753" s="6">
        <v>5000</v>
      </c>
      <c r="G5753" s="6">
        <f>H5753*F5753</f>
        <v>200000</v>
      </c>
      <c r="H5753" s="1">
        <v>40</v>
      </c>
    </row>
    <row r="5754" spans="1:8" ht="26.1" customHeight="1" x14ac:dyDescent="0.25">
      <c r="A5754" s="6">
        <v>4269</v>
      </c>
      <c r="B5754" s="6" t="s">
        <v>2340</v>
      </c>
      <c r="C5754" s="6" t="s">
        <v>1337</v>
      </c>
      <c r="D5754" s="6" t="s">
        <v>48</v>
      </c>
      <c r="E5754" s="6" t="s">
        <v>7</v>
      </c>
      <c r="F5754" s="6">
        <v>1328040</v>
      </c>
      <c r="G5754" s="6">
        <v>1328040</v>
      </c>
      <c r="H5754" s="1" t="s">
        <v>1339</v>
      </c>
    </row>
    <row r="5755" spans="1:8" ht="26.1" customHeight="1" x14ac:dyDescent="0.25">
      <c r="A5755" s="6">
        <v>4269</v>
      </c>
      <c r="B5755" s="6" t="s">
        <v>2533</v>
      </c>
      <c r="C5755" s="6" t="s">
        <v>1793</v>
      </c>
      <c r="D5755" s="6" t="s">
        <v>40</v>
      </c>
      <c r="E5755" s="6" t="s">
        <v>86</v>
      </c>
      <c r="F5755" s="6">
        <v>310</v>
      </c>
      <c r="G5755" s="6">
        <f>H5755*F5755</f>
        <v>967200</v>
      </c>
      <c r="H5755" s="1">
        <v>3120</v>
      </c>
    </row>
    <row r="5756" spans="1:8" x14ac:dyDescent="0.25">
      <c r="A5756" s="28" t="s">
        <v>96</v>
      </c>
      <c r="B5756" s="29"/>
      <c r="C5756" s="29"/>
      <c r="D5756" s="29"/>
      <c r="E5756" s="29"/>
      <c r="F5756" s="29"/>
      <c r="G5756" s="29"/>
      <c r="H5756" s="30"/>
    </row>
    <row r="5757" spans="1:8" ht="28.15" customHeight="1" x14ac:dyDescent="0.25">
      <c r="A5757" s="6">
        <v>4239</v>
      </c>
      <c r="B5757" s="6" t="s">
        <v>659</v>
      </c>
      <c r="C5757" s="6" t="s">
        <v>140</v>
      </c>
      <c r="D5757" s="6" t="s">
        <v>39</v>
      </c>
      <c r="E5757" s="6" t="s">
        <v>7</v>
      </c>
      <c r="F5757" s="6">
        <v>500000</v>
      </c>
      <c r="G5757" s="6">
        <v>500000</v>
      </c>
      <c r="H5757" s="1">
        <v>1</v>
      </c>
    </row>
    <row r="5758" spans="1:8" ht="15" customHeight="1" x14ac:dyDescent="0.25">
      <c r="A5758" s="35" t="s">
        <v>2837</v>
      </c>
      <c r="B5758" s="36"/>
      <c r="C5758" s="36"/>
      <c r="D5758" s="36"/>
      <c r="E5758" s="36"/>
      <c r="F5758" s="36"/>
      <c r="G5758" s="36"/>
      <c r="H5758" s="37"/>
    </row>
    <row r="5759" spans="1:8" ht="15" customHeight="1" x14ac:dyDescent="0.25">
      <c r="A5759" s="28" t="s">
        <v>83</v>
      </c>
      <c r="B5759" s="29"/>
      <c r="C5759" s="29"/>
      <c r="D5759" s="29"/>
      <c r="E5759" s="29"/>
      <c r="F5759" s="29"/>
      <c r="G5759" s="29"/>
      <c r="H5759" s="30"/>
    </row>
    <row r="5760" spans="1:8" ht="28.15" customHeight="1" x14ac:dyDescent="0.25">
      <c r="A5760" s="6">
        <v>4269</v>
      </c>
      <c r="B5760" s="6" t="s">
        <v>2838</v>
      </c>
      <c r="C5760" s="6" t="s">
        <v>1793</v>
      </c>
      <c r="D5760" s="6" t="s">
        <v>40</v>
      </c>
      <c r="E5760" s="6" t="s">
        <v>86</v>
      </c>
      <c r="F5760" s="6">
        <v>310</v>
      </c>
      <c r="G5760" s="6">
        <f>H5760*F5760</f>
        <v>967200</v>
      </c>
      <c r="H5760" s="1">
        <v>3120</v>
      </c>
    </row>
    <row r="5761" spans="1:8" ht="28.15" customHeight="1" x14ac:dyDescent="0.25">
      <c r="A5761" s="6">
        <v>4267</v>
      </c>
      <c r="B5761" s="6" t="s">
        <v>666</v>
      </c>
      <c r="C5761" s="6" t="s">
        <v>667</v>
      </c>
      <c r="D5761" s="6" t="s">
        <v>48</v>
      </c>
      <c r="E5761" s="6" t="s">
        <v>86</v>
      </c>
      <c r="F5761" s="6">
        <v>11032</v>
      </c>
      <c r="G5761" s="6">
        <f>H5761*F5761</f>
        <v>2758000</v>
      </c>
      <c r="H5761" s="1">
        <v>250</v>
      </c>
    </row>
    <row r="5762" spans="1:8" ht="28.15" customHeight="1" x14ac:dyDescent="0.25">
      <c r="A5762" s="6">
        <v>4267</v>
      </c>
      <c r="B5762" s="6" t="s">
        <v>4822</v>
      </c>
      <c r="C5762" s="6" t="s">
        <v>667</v>
      </c>
      <c r="D5762" s="6" t="s">
        <v>48</v>
      </c>
      <c r="E5762" s="6" t="s">
        <v>86</v>
      </c>
      <c r="F5762" s="6">
        <v>16000</v>
      </c>
      <c r="G5762" s="6">
        <f>H5762*F5762</f>
        <v>3312000</v>
      </c>
      <c r="H5762" s="1">
        <v>207</v>
      </c>
    </row>
    <row r="5763" spans="1:8" ht="15" customHeight="1" x14ac:dyDescent="0.25">
      <c r="A5763" s="41" t="s">
        <v>29</v>
      </c>
      <c r="B5763" s="42"/>
      <c r="C5763" s="42"/>
      <c r="D5763" s="42"/>
      <c r="E5763" s="42"/>
      <c r="F5763" s="42"/>
      <c r="G5763" s="42"/>
      <c r="H5763" s="43"/>
    </row>
    <row r="5764" spans="1:8" ht="15" customHeight="1" x14ac:dyDescent="0.25">
      <c r="A5764" s="35" t="s">
        <v>23</v>
      </c>
      <c r="B5764" s="36"/>
      <c r="C5764" s="36"/>
      <c r="D5764" s="36"/>
      <c r="E5764" s="36"/>
      <c r="F5764" s="36"/>
      <c r="G5764" s="36"/>
      <c r="H5764" s="37"/>
    </row>
    <row r="5765" spans="1:8" ht="15" customHeight="1" x14ac:dyDescent="0.25">
      <c r="A5765" s="28" t="s">
        <v>83</v>
      </c>
      <c r="B5765" s="29"/>
      <c r="C5765" s="29"/>
      <c r="D5765" s="29"/>
      <c r="E5765" s="29"/>
      <c r="F5765" s="29"/>
      <c r="G5765" s="29"/>
      <c r="H5765" s="30"/>
    </row>
    <row r="5766" spans="1:8" ht="16.5" customHeight="1" x14ac:dyDescent="0.25">
      <c r="A5766" s="6">
        <v>4267</v>
      </c>
      <c r="B5766" s="6" t="s">
        <v>1084</v>
      </c>
      <c r="C5766" s="6" t="s">
        <v>124</v>
      </c>
      <c r="D5766" s="6" t="s">
        <v>40</v>
      </c>
      <c r="E5766" s="6" t="s">
        <v>110</v>
      </c>
      <c r="F5766" s="6">
        <v>55.11</v>
      </c>
      <c r="G5766" s="6">
        <f>H5766*F5766</f>
        <v>91813.26</v>
      </c>
      <c r="H5766" s="1">
        <v>1666</v>
      </c>
    </row>
    <row r="5767" spans="1:8" ht="16.5" customHeight="1" x14ac:dyDescent="0.25">
      <c r="A5767" s="6">
        <v>4264</v>
      </c>
      <c r="B5767" s="6" t="s">
        <v>1083</v>
      </c>
      <c r="C5767" s="6" t="s">
        <v>109</v>
      </c>
      <c r="D5767" s="6" t="s">
        <v>40</v>
      </c>
      <c r="E5767" s="6" t="s">
        <v>110</v>
      </c>
      <c r="F5767" s="6">
        <v>0</v>
      </c>
      <c r="G5767" s="6">
        <f>H5767*F5767</f>
        <v>0</v>
      </c>
      <c r="H5767" s="1">
        <v>4750</v>
      </c>
    </row>
    <row r="5768" spans="1:8" ht="16.5" customHeight="1" x14ac:dyDescent="0.25">
      <c r="A5768" s="6" t="s">
        <v>764</v>
      </c>
      <c r="B5768" s="6" t="s">
        <v>1121</v>
      </c>
      <c r="C5768" s="6" t="s">
        <v>761</v>
      </c>
      <c r="D5768" s="6" t="s">
        <v>40</v>
      </c>
      <c r="E5768" s="6" t="s">
        <v>86</v>
      </c>
      <c r="F5768" s="6">
        <v>29100</v>
      </c>
      <c r="G5768" s="6">
        <f t="shared" ref="G5768:G5831" si="100">H5768*F5768</f>
        <v>87300</v>
      </c>
      <c r="H5768" s="1">
        <v>3</v>
      </c>
    </row>
    <row r="5769" spans="1:8" ht="16.5" customHeight="1" x14ac:dyDescent="0.25">
      <c r="A5769" s="6" t="s">
        <v>764</v>
      </c>
      <c r="B5769" s="6" t="s">
        <v>1122</v>
      </c>
      <c r="C5769" s="6" t="s">
        <v>762</v>
      </c>
      <c r="D5769" s="6" t="s">
        <v>40</v>
      </c>
      <c r="E5769" s="6" t="s">
        <v>86</v>
      </c>
      <c r="F5769" s="6">
        <v>750000</v>
      </c>
      <c r="G5769" s="6">
        <f t="shared" si="100"/>
        <v>750000</v>
      </c>
      <c r="H5769" s="1">
        <v>1</v>
      </c>
    </row>
    <row r="5770" spans="1:8" ht="16.5" customHeight="1" x14ac:dyDescent="0.25">
      <c r="A5770" s="6" t="s">
        <v>764</v>
      </c>
      <c r="B5770" s="6" t="s">
        <v>1123</v>
      </c>
      <c r="C5770" s="6" t="s">
        <v>763</v>
      </c>
      <c r="D5770" s="6" t="s">
        <v>40</v>
      </c>
      <c r="E5770" s="6" t="s">
        <v>86</v>
      </c>
      <c r="F5770" s="6">
        <v>55000</v>
      </c>
      <c r="G5770" s="6">
        <f t="shared" si="100"/>
        <v>110000</v>
      </c>
      <c r="H5770" s="1">
        <v>2</v>
      </c>
    </row>
    <row r="5771" spans="1:8" ht="16.5" customHeight="1" x14ac:dyDescent="0.25">
      <c r="A5771" s="6" t="s">
        <v>764</v>
      </c>
      <c r="B5771" s="6" t="s">
        <v>1124</v>
      </c>
      <c r="C5771" s="6" t="s">
        <v>763</v>
      </c>
      <c r="D5771" s="6" t="s">
        <v>40</v>
      </c>
      <c r="E5771" s="6" t="s">
        <v>86</v>
      </c>
      <c r="F5771" s="6">
        <v>48000</v>
      </c>
      <c r="G5771" s="6">
        <f t="shared" si="100"/>
        <v>96000</v>
      </c>
      <c r="H5771" s="1">
        <v>2</v>
      </c>
    </row>
    <row r="5772" spans="1:8" ht="16.5" customHeight="1" x14ac:dyDescent="0.25">
      <c r="A5772" s="6">
        <v>4261</v>
      </c>
      <c r="B5772" s="6" t="s">
        <v>3580</v>
      </c>
      <c r="C5772" s="6" t="s">
        <v>730</v>
      </c>
      <c r="D5772" s="6" t="s">
        <v>40</v>
      </c>
      <c r="E5772" s="6" t="s">
        <v>86</v>
      </c>
      <c r="F5772" s="6">
        <v>350</v>
      </c>
      <c r="G5772" s="6">
        <f t="shared" si="100"/>
        <v>7000</v>
      </c>
      <c r="H5772" s="1">
        <v>20</v>
      </c>
    </row>
    <row r="5773" spans="1:8" ht="16.5" customHeight="1" x14ac:dyDescent="0.25">
      <c r="A5773" s="6">
        <v>4261</v>
      </c>
      <c r="B5773" s="6" t="s">
        <v>3581</v>
      </c>
      <c r="C5773" s="6" t="s">
        <v>730</v>
      </c>
      <c r="D5773" s="6" t="s">
        <v>40</v>
      </c>
      <c r="E5773" s="6" t="s">
        <v>86</v>
      </c>
      <c r="F5773" s="6">
        <v>3500</v>
      </c>
      <c r="G5773" s="6">
        <f t="shared" si="100"/>
        <v>21000</v>
      </c>
      <c r="H5773" s="1">
        <v>6</v>
      </c>
    </row>
    <row r="5774" spans="1:8" ht="16.5" customHeight="1" x14ac:dyDescent="0.25">
      <c r="A5774" s="6">
        <v>4261</v>
      </c>
      <c r="B5774" s="6" t="s">
        <v>3582</v>
      </c>
      <c r="C5774" s="6" t="s">
        <v>230</v>
      </c>
      <c r="D5774" s="6" t="s">
        <v>40</v>
      </c>
      <c r="E5774" s="6" t="s">
        <v>86</v>
      </c>
      <c r="F5774" s="6">
        <v>3500</v>
      </c>
      <c r="G5774" s="6">
        <f t="shared" si="100"/>
        <v>21000</v>
      </c>
      <c r="H5774" s="1">
        <v>6</v>
      </c>
    </row>
    <row r="5775" spans="1:8" ht="16.5" customHeight="1" x14ac:dyDescent="0.25">
      <c r="A5775" s="6">
        <v>4261</v>
      </c>
      <c r="B5775" s="6" t="s">
        <v>3583</v>
      </c>
      <c r="C5775" s="6" t="s">
        <v>732</v>
      </c>
      <c r="D5775" s="6" t="s">
        <v>40</v>
      </c>
      <c r="E5775" s="6" t="s">
        <v>86</v>
      </c>
      <c r="F5775" s="6">
        <v>200</v>
      </c>
      <c r="G5775" s="6">
        <f t="shared" si="100"/>
        <v>4000</v>
      </c>
      <c r="H5775" s="1">
        <v>20</v>
      </c>
    </row>
    <row r="5776" spans="1:8" ht="16.5" customHeight="1" x14ac:dyDescent="0.25">
      <c r="A5776" s="6">
        <v>4261</v>
      </c>
      <c r="B5776" s="6" t="s">
        <v>3584</v>
      </c>
      <c r="C5776" s="6" t="s">
        <v>232</v>
      </c>
      <c r="D5776" s="6" t="s">
        <v>40</v>
      </c>
      <c r="E5776" s="6" t="s">
        <v>86</v>
      </c>
      <c r="F5776" s="6">
        <v>10000</v>
      </c>
      <c r="G5776" s="6">
        <f t="shared" si="100"/>
        <v>20000</v>
      </c>
      <c r="H5776" s="1">
        <v>2</v>
      </c>
    </row>
    <row r="5777" spans="1:8" ht="16.5" customHeight="1" x14ac:dyDescent="0.25">
      <c r="A5777" s="6">
        <v>4261</v>
      </c>
      <c r="B5777" s="6" t="s">
        <v>3585</v>
      </c>
      <c r="C5777" s="6" t="s">
        <v>234</v>
      </c>
      <c r="D5777" s="6" t="s">
        <v>40</v>
      </c>
      <c r="E5777" s="6" t="s">
        <v>86</v>
      </c>
      <c r="F5777" s="6">
        <v>200</v>
      </c>
      <c r="G5777" s="6">
        <f t="shared" si="100"/>
        <v>4000</v>
      </c>
      <c r="H5777" s="1">
        <v>20</v>
      </c>
    </row>
    <row r="5778" spans="1:8" ht="16.5" customHeight="1" x14ac:dyDescent="0.25">
      <c r="A5778" s="6">
        <v>4261</v>
      </c>
      <c r="B5778" s="6" t="s">
        <v>3586</v>
      </c>
      <c r="C5778" s="6" t="s">
        <v>787</v>
      </c>
      <c r="D5778" s="6" t="s">
        <v>40</v>
      </c>
      <c r="E5778" s="6" t="s">
        <v>86</v>
      </c>
      <c r="F5778" s="6">
        <v>1000</v>
      </c>
      <c r="G5778" s="6">
        <f t="shared" si="100"/>
        <v>5000</v>
      </c>
      <c r="H5778" s="1">
        <v>5</v>
      </c>
    </row>
    <row r="5779" spans="1:8" ht="16.5" customHeight="1" x14ac:dyDescent="0.25">
      <c r="A5779" s="6">
        <v>4261</v>
      </c>
      <c r="B5779" s="6" t="s">
        <v>3587</v>
      </c>
      <c r="C5779" s="6" t="s">
        <v>789</v>
      </c>
      <c r="D5779" s="6" t="s">
        <v>40</v>
      </c>
      <c r="E5779" s="6" t="s">
        <v>86</v>
      </c>
      <c r="F5779" s="6">
        <v>250</v>
      </c>
      <c r="G5779" s="6">
        <f t="shared" si="100"/>
        <v>1000</v>
      </c>
      <c r="H5779" s="1">
        <v>4</v>
      </c>
    </row>
    <row r="5780" spans="1:8" ht="16.5" customHeight="1" x14ac:dyDescent="0.25">
      <c r="A5780" s="6">
        <v>4261</v>
      </c>
      <c r="B5780" s="6" t="s">
        <v>3588</v>
      </c>
      <c r="C5780" s="6" t="s">
        <v>236</v>
      </c>
      <c r="D5780" s="6" t="s">
        <v>40</v>
      </c>
      <c r="E5780" s="6" t="s">
        <v>86</v>
      </c>
      <c r="F5780" s="6">
        <v>200</v>
      </c>
      <c r="G5780" s="6">
        <f t="shared" si="100"/>
        <v>40000</v>
      </c>
      <c r="H5780" s="1">
        <v>200</v>
      </c>
    </row>
    <row r="5781" spans="1:8" ht="16.5" customHeight="1" x14ac:dyDescent="0.25">
      <c r="A5781" s="6">
        <v>4261</v>
      </c>
      <c r="B5781" s="6" t="s">
        <v>3589</v>
      </c>
      <c r="C5781" s="6" t="s">
        <v>2287</v>
      </c>
      <c r="D5781" s="6" t="s">
        <v>40</v>
      </c>
      <c r="E5781" s="6" t="s">
        <v>86</v>
      </c>
      <c r="F5781" s="6">
        <v>3500</v>
      </c>
      <c r="G5781" s="6">
        <f t="shared" si="100"/>
        <v>21000</v>
      </c>
      <c r="H5781" s="1">
        <v>6</v>
      </c>
    </row>
    <row r="5782" spans="1:8" ht="16.5" customHeight="1" x14ac:dyDescent="0.25">
      <c r="A5782" s="6">
        <v>4261</v>
      </c>
      <c r="B5782" s="6" t="s">
        <v>3590</v>
      </c>
      <c r="C5782" s="6" t="s">
        <v>240</v>
      </c>
      <c r="D5782" s="6" t="s">
        <v>40</v>
      </c>
      <c r="E5782" s="6" t="s">
        <v>86</v>
      </c>
      <c r="F5782" s="6">
        <v>250</v>
      </c>
      <c r="G5782" s="6">
        <f t="shared" si="100"/>
        <v>12500</v>
      </c>
      <c r="H5782" s="1">
        <v>50</v>
      </c>
    </row>
    <row r="5783" spans="1:8" ht="16.5" customHeight="1" x14ac:dyDescent="0.25">
      <c r="A5783" s="6">
        <v>4261</v>
      </c>
      <c r="B5783" s="6" t="s">
        <v>3591</v>
      </c>
      <c r="C5783" s="6" t="s">
        <v>737</v>
      </c>
      <c r="D5783" s="6" t="s">
        <v>40</v>
      </c>
      <c r="E5783" s="6" t="s">
        <v>86</v>
      </c>
      <c r="F5783" s="6">
        <v>350</v>
      </c>
      <c r="G5783" s="6">
        <f t="shared" si="100"/>
        <v>10500</v>
      </c>
      <c r="H5783" s="1">
        <v>30</v>
      </c>
    </row>
    <row r="5784" spans="1:8" ht="16.5" customHeight="1" x14ac:dyDescent="0.25">
      <c r="A5784" s="6">
        <v>4261</v>
      </c>
      <c r="B5784" s="6" t="s">
        <v>3592</v>
      </c>
      <c r="C5784" s="6" t="s">
        <v>1383</v>
      </c>
      <c r="D5784" s="6" t="s">
        <v>40</v>
      </c>
      <c r="E5784" s="6" t="s">
        <v>86</v>
      </c>
      <c r="F5784" s="6">
        <v>200</v>
      </c>
      <c r="G5784" s="6">
        <f t="shared" si="100"/>
        <v>20000</v>
      </c>
      <c r="H5784" s="1">
        <v>100</v>
      </c>
    </row>
    <row r="5785" spans="1:8" ht="16.5" customHeight="1" x14ac:dyDescent="0.25">
      <c r="A5785" s="6">
        <v>4261</v>
      </c>
      <c r="B5785" s="6" t="s">
        <v>3593</v>
      </c>
      <c r="C5785" s="6" t="s">
        <v>254</v>
      </c>
      <c r="D5785" s="6" t="s">
        <v>40</v>
      </c>
      <c r="E5785" s="6" t="s">
        <v>293</v>
      </c>
      <c r="F5785" s="6">
        <v>200</v>
      </c>
      <c r="G5785" s="6">
        <f t="shared" si="100"/>
        <v>5000</v>
      </c>
      <c r="H5785" s="1">
        <v>25</v>
      </c>
    </row>
    <row r="5786" spans="1:8" ht="16.5" customHeight="1" x14ac:dyDescent="0.25">
      <c r="A5786" s="6">
        <v>4261</v>
      </c>
      <c r="B5786" s="6" t="s">
        <v>3594</v>
      </c>
      <c r="C5786" s="6" t="s">
        <v>740</v>
      </c>
      <c r="D5786" s="6" t="s">
        <v>40</v>
      </c>
      <c r="E5786" s="6" t="s">
        <v>293</v>
      </c>
      <c r="F5786" s="6">
        <v>250</v>
      </c>
      <c r="G5786" s="6">
        <f t="shared" si="100"/>
        <v>6250</v>
      </c>
      <c r="H5786" s="1">
        <v>25</v>
      </c>
    </row>
    <row r="5787" spans="1:8" ht="16.5" customHeight="1" x14ac:dyDescent="0.25">
      <c r="A5787" s="6">
        <v>4261</v>
      </c>
      <c r="B5787" s="6" t="s">
        <v>3595</v>
      </c>
      <c r="C5787" s="6" t="s">
        <v>258</v>
      </c>
      <c r="D5787" s="6" t="s">
        <v>40</v>
      </c>
      <c r="E5787" s="6" t="s">
        <v>86</v>
      </c>
      <c r="F5787" s="6">
        <v>10</v>
      </c>
      <c r="G5787" s="6">
        <f t="shared" si="100"/>
        <v>10000</v>
      </c>
      <c r="H5787" s="1">
        <v>1000</v>
      </c>
    </row>
    <row r="5788" spans="1:8" ht="16.5" customHeight="1" x14ac:dyDescent="0.25">
      <c r="A5788" s="6">
        <v>4261</v>
      </c>
      <c r="B5788" s="6" t="s">
        <v>3596</v>
      </c>
      <c r="C5788" s="6" t="s">
        <v>260</v>
      </c>
      <c r="D5788" s="6" t="s">
        <v>40</v>
      </c>
      <c r="E5788" s="6" t="s">
        <v>86</v>
      </c>
      <c r="F5788" s="6">
        <v>100</v>
      </c>
      <c r="G5788" s="6">
        <f t="shared" si="100"/>
        <v>10000</v>
      </c>
      <c r="H5788" s="1">
        <v>100</v>
      </c>
    </row>
    <row r="5789" spans="1:8" ht="16.5" customHeight="1" x14ac:dyDescent="0.25">
      <c r="A5789" s="6">
        <v>4261</v>
      </c>
      <c r="B5789" s="6" t="s">
        <v>3597</v>
      </c>
      <c r="C5789" s="6" t="s">
        <v>268</v>
      </c>
      <c r="D5789" s="6" t="s">
        <v>40</v>
      </c>
      <c r="E5789" s="6" t="s">
        <v>86</v>
      </c>
      <c r="F5789" s="6">
        <v>1800</v>
      </c>
      <c r="G5789" s="6">
        <f t="shared" si="100"/>
        <v>14400</v>
      </c>
      <c r="H5789" s="1">
        <v>8</v>
      </c>
    </row>
    <row r="5790" spans="1:8" ht="16.5" customHeight="1" x14ac:dyDescent="0.25">
      <c r="A5790" s="6">
        <v>4261</v>
      </c>
      <c r="B5790" s="6" t="s">
        <v>3598</v>
      </c>
      <c r="C5790" s="6" t="s">
        <v>268</v>
      </c>
      <c r="D5790" s="6" t="s">
        <v>40</v>
      </c>
      <c r="E5790" s="6" t="s">
        <v>86</v>
      </c>
      <c r="F5790" s="6">
        <v>1500</v>
      </c>
      <c r="G5790" s="6">
        <f t="shared" si="100"/>
        <v>12000</v>
      </c>
      <c r="H5790" s="1">
        <v>8</v>
      </c>
    </row>
    <row r="5791" spans="1:8" ht="16.5" customHeight="1" x14ac:dyDescent="0.25">
      <c r="A5791" s="6">
        <v>4261</v>
      </c>
      <c r="B5791" s="6" t="s">
        <v>3599</v>
      </c>
      <c r="C5791" s="6" t="s">
        <v>808</v>
      </c>
      <c r="D5791" s="6" t="s">
        <v>40</v>
      </c>
      <c r="E5791" s="6" t="s">
        <v>86</v>
      </c>
      <c r="F5791" s="6">
        <v>1300</v>
      </c>
      <c r="G5791" s="6">
        <f t="shared" si="100"/>
        <v>5200</v>
      </c>
      <c r="H5791" s="1">
        <v>4</v>
      </c>
    </row>
    <row r="5792" spans="1:8" ht="16.5" customHeight="1" x14ac:dyDescent="0.25">
      <c r="A5792" s="6">
        <v>4261</v>
      </c>
      <c r="B5792" s="6" t="s">
        <v>3600</v>
      </c>
      <c r="C5792" s="6" t="s">
        <v>1343</v>
      </c>
      <c r="D5792" s="6" t="s">
        <v>40</v>
      </c>
      <c r="E5792" s="6" t="s">
        <v>86</v>
      </c>
      <c r="F5792" s="6">
        <v>400</v>
      </c>
      <c r="G5792" s="6">
        <f t="shared" si="100"/>
        <v>4000</v>
      </c>
      <c r="H5792" s="1">
        <v>10</v>
      </c>
    </row>
    <row r="5793" spans="1:8" ht="16.5" customHeight="1" x14ac:dyDescent="0.25">
      <c r="A5793" s="6">
        <v>4261</v>
      </c>
      <c r="B5793" s="6" t="s">
        <v>3601</v>
      </c>
      <c r="C5793" s="6" t="s">
        <v>270</v>
      </c>
      <c r="D5793" s="6" t="s">
        <v>40</v>
      </c>
      <c r="E5793" s="6" t="s">
        <v>227</v>
      </c>
      <c r="F5793" s="6">
        <v>1000</v>
      </c>
      <c r="G5793" s="6">
        <f t="shared" si="100"/>
        <v>400000</v>
      </c>
      <c r="H5793" s="1">
        <v>400</v>
      </c>
    </row>
    <row r="5794" spans="1:8" ht="16.5" customHeight="1" x14ac:dyDescent="0.25">
      <c r="A5794" s="6">
        <v>4261</v>
      </c>
      <c r="B5794" s="6" t="s">
        <v>3602</v>
      </c>
      <c r="C5794" s="6" t="s">
        <v>1397</v>
      </c>
      <c r="D5794" s="6" t="s">
        <v>40</v>
      </c>
      <c r="E5794" s="6" t="s">
        <v>86</v>
      </c>
      <c r="F5794" s="6">
        <v>30</v>
      </c>
      <c r="G5794" s="6">
        <f t="shared" si="100"/>
        <v>21000</v>
      </c>
      <c r="H5794" s="1">
        <v>700</v>
      </c>
    </row>
    <row r="5795" spans="1:8" ht="16.5" customHeight="1" x14ac:dyDescent="0.25">
      <c r="A5795" s="6">
        <v>4261</v>
      </c>
      <c r="B5795" s="6" t="s">
        <v>3603</v>
      </c>
      <c r="C5795" s="6" t="s">
        <v>1378</v>
      </c>
      <c r="D5795" s="6" t="s">
        <v>40</v>
      </c>
      <c r="E5795" s="6" t="s">
        <v>86</v>
      </c>
      <c r="F5795" s="6">
        <v>40</v>
      </c>
      <c r="G5795" s="6">
        <f t="shared" si="100"/>
        <v>800</v>
      </c>
      <c r="H5795" s="1">
        <v>20</v>
      </c>
    </row>
    <row r="5796" spans="1:8" ht="16.5" customHeight="1" x14ac:dyDescent="0.25">
      <c r="A5796" s="6">
        <v>4261</v>
      </c>
      <c r="B5796" s="6" t="s">
        <v>3604</v>
      </c>
      <c r="C5796" s="6" t="s">
        <v>274</v>
      </c>
      <c r="D5796" s="6" t="s">
        <v>40</v>
      </c>
      <c r="E5796" s="6" t="s">
        <v>86</v>
      </c>
      <c r="F5796" s="6">
        <v>250</v>
      </c>
      <c r="G5796" s="6">
        <f t="shared" si="100"/>
        <v>50000</v>
      </c>
      <c r="H5796" s="1">
        <v>200</v>
      </c>
    </row>
    <row r="5797" spans="1:8" ht="16.5" customHeight="1" x14ac:dyDescent="0.25">
      <c r="A5797" s="6">
        <v>4261</v>
      </c>
      <c r="B5797" s="6" t="s">
        <v>3605</v>
      </c>
      <c r="C5797" s="6" t="s">
        <v>278</v>
      </c>
      <c r="D5797" s="6" t="s">
        <v>40</v>
      </c>
      <c r="E5797" s="6" t="s">
        <v>86</v>
      </c>
      <c r="F5797" s="6">
        <v>400</v>
      </c>
      <c r="G5797" s="6">
        <f t="shared" si="100"/>
        <v>4000</v>
      </c>
      <c r="H5797" s="1">
        <v>10</v>
      </c>
    </row>
    <row r="5798" spans="1:8" ht="16.5" customHeight="1" x14ac:dyDescent="0.25">
      <c r="A5798" s="6">
        <v>4261</v>
      </c>
      <c r="B5798" s="6" t="s">
        <v>3606</v>
      </c>
      <c r="C5798" s="6" t="s">
        <v>280</v>
      </c>
      <c r="D5798" s="6" t="s">
        <v>40</v>
      </c>
      <c r="E5798" s="6" t="s">
        <v>86</v>
      </c>
      <c r="F5798" s="6">
        <v>1200</v>
      </c>
      <c r="G5798" s="6">
        <f t="shared" si="100"/>
        <v>7200</v>
      </c>
      <c r="H5798" s="1">
        <v>6</v>
      </c>
    </row>
    <row r="5799" spans="1:8" ht="16.5" customHeight="1" x14ac:dyDescent="0.25">
      <c r="A5799" s="6">
        <v>4261</v>
      </c>
      <c r="B5799" s="6" t="s">
        <v>3607</v>
      </c>
      <c r="C5799" s="6" t="s">
        <v>284</v>
      </c>
      <c r="D5799" s="6" t="s">
        <v>40</v>
      </c>
      <c r="E5799" s="6" t="s">
        <v>293</v>
      </c>
      <c r="F5799" s="6">
        <v>100</v>
      </c>
      <c r="G5799" s="6">
        <f t="shared" si="100"/>
        <v>14500</v>
      </c>
      <c r="H5799" s="1">
        <v>145</v>
      </c>
    </row>
    <row r="5800" spans="1:8" ht="16.5" customHeight="1" x14ac:dyDescent="0.25">
      <c r="A5800" s="6">
        <v>4261</v>
      </c>
      <c r="B5800" s="6" t="s">
        <v>3608</v>
      </c>
      <c r="C5800" s="6" t="s">
        <v>290</v>
      </c>
      <c r="D5800" s="6" t="s">
        <v>40</v>
      </c>
      <c r="E5800" s="6" t="s">
        <v>86</v>
      </c>
      <c r="F5800" s="6">
        <v>100</v>
      </c>
      <c r="G5800" s="6">
        <f t="shared" si="100"/>
        <v>1500</v>
      </c>
      <c r="H5800" s="1">
        <v>15</v>
      </c>
    </row>
    <row r="5801" spans="1:8" ht="16.5" customHeight="1" x14ac:dyDescent="0.25">
      <c r="A5801" s="6">
        <v>4261</v>
      </c>
      <c r="B5801" s="6" t="s">
        <v>3609</v>
      </c>
      <c r="C5801" s="6" t="s">
        <v>292</v>
      </c>
      <c r="D5801" s="6" t="s">
        <v>40</v>
      </c>
      <c r="E5801" s="6" t="s">
        <v>86</v>
      </c>
      <c r="F5801" s="6">
        <v>400</v>
      </c>
      <c r="G5801" s="6">
        <f t="shared" si="100"/>
        <v>4000</v>
      </c>
      <c r="H5801" s="1">
        <v>10</v>
      </c>
    </row>
    <row r="5802" spans="1:8" ht="16.5" customHeight="1" x14ac:dyDescent="0.25">
      <c r="A5802" s="6">
        <v>4267</v>
      </c>
      <c r="B5802" s="6" t="s">
        <v>3610</v>
      </c>
      <c r="C5802" s="6" t="s">
        <v>965</v>
      </c>
      <c r="D5802" s="6" t="s">
        <v>40</v>
      </c>
      <c r="E5802" s="6" t="s">
        <v>225</v>
      </c>
      <c r="F5802" s="6">
        <v>1500</v>
      </c>
      <c r="G5802" s="6">
        <f t="shared" si="100"/>
        <v>45000</v>
      </c>
      <c r="H5802" s="1">
        <v>30</v>
      </c>
    </row>
    <row r="5803" spans="1:8" ht="16.5" customHeight="1" x14ac:dyDescent="0.25">
      <c r="A5803" s="6">
        <v>4267</v>
      </c>
      <c r="B5803" s="6" t="s">
        <v>3611</v>
      </c>
      <c r="C5803" s="6" t="s">
        <v>3612</v>
      </c>
      <c r="D5803" s="6" t="s">
        <v>40</v>
      </c>
      <c r="E5803" s="6" t="s">
        <v>86</v>
      </c>
      <c r="F5803" s="6">
        <v>5000</v>
      </c>
      <c r="G5803" s="6">
        <f t="shared" si="100"/>
        <v>10000</v>
      </c>
      <c r="H5803" s="1">
        <v>2</v>
      </c>
    </row>
    <row r="5804" spans="1:8" ht="16.5" customHeight="1" x14ac:dyDescent="0.25">
      <c r="A5804" s="6">
        <v>4267</v>
      </c>
      <c r="B5804" s="6" t="s">
        <v>3613</v>
      </c>
      <c r="C5804" s="6" t="s">
        <v>3612</v>
      </c>
      <c r="D5804" s="6" t="s">
        <v>40</v>
      </c>
      <c r="E5804" s="6" t="s">
        <v>86</v>
      </c>
      <c r="F5804" s="6">
        <v>15000</v>
      </c>
      <c r="G5804" s="6">
        <f t="shared" si="100"/>
        <v>60000</v>
      </c>
      <c r="H5804" s="1">
        <v>4</v>
      </c>
    </row>
    <row r="5805" spans="1:8" ht="16.5" customHeight="1" x14ac:dyDescent="0.25">
      <c r="A5805" s="6">
        <v>4267</v>
      </c>
      <c r="B5805" s="6" t="s">
        <v>3614</v>
      </c>
      <c r="C5805" s="6" t="s">
        <v>195</v>
      </c>
      <c r="D5805" s="6" t="s">
        <v>40</v>
      </c>
      <c r="E5805" s="6" t="s">
        <v>225</v>
      </c>
      <c r="F5805" s="6">
        <v>500</v>
      </c>
      <c r="G5805" s="6">
        <f t="shared" si="100"/>
        <v>15000</v>
      </c>
      <c r="H5805" s="1">
        <v>30</v>
      </c>
    </row>
    <row r="5806" spans="1:8" ht="16.5" customHeight="1" x14ac:dyDescent="0.25">
      <c r="A5806" s="6">
        <v>4267</v>
      </c>
      <c r="B5806" s="6" t="s">
        <v>3615</v>
      </c>
      <c r="C5806" s="6" t="s">
        <v>967</v>
      </c>
      <c r="D5806" s="6" t="s">
        <v>40</v>
      </c>
      <c r="E5806" s="6" t="s">
        <v>86</v>
      </c>
      <c r="F5806" s="6">
        <v>1800</v>
      </c>
      <c r="G5806" s="6">
        <f t="shared" si="100"/>
        <v>180000</v>
      </c>
      <c r="H5806" s="1">
        <v>100</v>
      </c>
    </row>
    <row r="5807" spans="1:8" ht="16.5" customHeight="1" x14ac:dyDescent="0.25">
      <c r="A5807" s="6">
        <v>4267</v>
      </c>
      <c r="B5807" s="6" t="s">
        <v>3616</v>
      </c>
      <c r="C5807" s="6" t="s">
        <v>967</v>
      </c>
      <c r="D5807" s="6" t="s">
        <v>40</v>
      </c>
      <c r="E5807" s="6" t="s">
        <v>86</v>
      </c>
      <c r="F5807" s="6">
        <v>400</v>
      </c>
      <c r="G5807" s="6">
        <f t="shared" si="100"/>
        <v>16000</v>
      </c>
      <c r="H5807" s="1">
        <v>40</v>
      </c>
    </row>
    <row r="5808" spans="1:8" ht="16.5" customHeight="1" x14ac:dyDescent="0.25">
      <c r="A5808" s="6">
        <v>4267</v>
      </c>
      <c r="B5808" s="6" t="s">
        <v>3617</v>
      </c>
      <c r="C5808" s="6" t="s">
        <v>967</v>
      </c>
      <c r="D5808" s="6" t="s">
        <v>40</v>
      </c>
      <c r="E5808" s="6" t="s">
        <v>86</v>
      </c>
      <c r="F5808" s="6">
        <v>1100</v>
      </c>
      <c r="G5808" s="6">
        <f t="shared" si="100"/>
        <v>26400</v>
      </c>
      <c r="H5808" s="1">
        <v>24</v>
      </c>
    </row>
    <row r="5809" spans="1:8" ht="16.5" customHeight="1" x14ac:dyDescent="0.25">
      <c r="A5809" s="6">
        <v>4267</v>
      </c>
      <c r="B5809" s="6" t="s">
        <v>3618</v>
      </c>
      <c r="C5809" s="6" t="s">
        <v>967</v>
      </c>
      <c r="D5809" s="6" t="s">
        <v>40</v>
      </c>
      <c r="E5809" s="6" t="s">
        <v>86</v>
      </c>
      <c r="F5809" s="6">
        <v>1000</v>
      </c>
      <c r="G5809" s="6">
        <f t="shared" si="100"/>
        <v>180000</v>
      </c>
      <c r="H5809" s="1">
        <v>180</v>
      </c>
    </row>
    <row r="5810" spans="1:8" ht="16.5" customHeight="1" x14ac:dyDescent="0.25">
      <c r="A5810" s="6">
        <v>4267</v>
      </c>
      <c r="B5810" s="6" t="s">
        <v>3619</v>
      </c>
      <c r="C5810" s="6" t="s">
        <v>967</v>
      </c>
      <c r="D5810" s="6" t="s">
        <v>40</v>
      </c>
      <c r="E5810" s="6" t="s">
        <v>86</v>
      </c>
      <c r="F5810" s="6">
        <v>1200</v>
      </c>
      <c r="G5810" s="6">
        <f t="shared" si="100"/>
        <v>240000</v>
      </c>
      <c r="H5810" s="1">
        <v>200</v>
      </c>
    </row>
    <row r="5811" spans="1:8" ht="16.5" customHeight="1" x14ac:dyDescent="0.25">
      <c r="A5811" s="6">
        <v>4267</v>
      </c>
      <c r="B5811" s="6" t="s">
        <v>3620</v>
      </c>
      <c r="C5811" s="6" t="s">
        <v>197</v>
      </c>
      <c r="D5811" s="6" t="s">
        <v>40</v>
      </c>
      <c r="E5811" s="6" t="s">
        <v>110</v>
      </c>
      <c r="F5811" s="6">
        <v>120</v>
      </c>
      <c r="G5811" s="6">
        <f t="shared" si="100"/>
        <v>1800</v>
      </c>
      <c r="H5811" s="1">
        <v>15</v>
      </c>
    </row>
    <row r="5812" spans="1:8" ht="16.5" customHeight="1" x14ac:dyDescent="0.25">
      <c r="A5812" s="6">
        <v>4267</v>
      </c>
      <c r="B5812" s="6" t="s">
        <v>3621</v>
      </c>
      <c r="C5812" s="6" t="s">
        <v>198</v>
      </c>
      <c r="D5812" s="6" t="s">
        <v>40</v>
      </c>
      <c r="E5812" s="6" t="s">
        <v>86</v>
      </c>
      <c r="F5812" s="6">
        <v>6000</v>
      </c>
      <c r="G5812" s="6">
        <f t="shared" si="100"/>
        <v>90000</v>
      </c>
      <c r="H5812" s="1">
        <v>15</v>
      </c>
    </row>
    <row r="5813" spans="1:8" ht="16.5" customHeight="1" x14ac:dyDescent="0.25">
      <c r="A5813" s="6">
        <v>4267</v>
      </c>
      <c r="B5813" s="6" t="s">
        <v>3622</v>
      </c>
      <c r="C5813" s="6" t="s">
        <v>995</v>
      </c>
      <c r="D5813" s="6" t="s">
        <v>40</v>
      </c>
      <c r="E5813" s="6" t="s">
        <v>86</v>
      </c>
      <c r="F5813" s="6">
        <v>1800</v>
      </c>
      <c r="G5813" s="6">
        <f t="shared" si="100"/>
        <v>18000</v>
      </c>
      <c r="H5813" s="1">
        <v>10</v>
      </c>
    </row>
    <row r="5814" spans="1:8" ht="16.5" customHeight="1" x14ac:dyDescent="0.25">
      <c r="A5814" s="6">
        <v>4267</v>
      </c>
      <c r="B5814" s="6" t="s">
        <v>3623</v>
      </c>
      <c r="C5814" s="6" t="s">
        <v>857</v>
      </c>
      <c r="D5814" s="6" t="s">
        <v>40</v>
      </c>
      <c r="E5814" s="6" t="s">
        <v>86</v>
      </c>
      <c r="F5814" s="6">
        <v>3500</v>
      </c>
      <c r="G5814" s="6">
        <f t="shared" si="100"/>
        <v>17500</v>
      </c>
      <c r="H5814" s="1">
        <v>5</v>
      </c>
    </row>
    <row r="5815" spans="1:8" ht="16.5" customHeight="1" x14ac:dyDescent="0.25">
      <c r="A5815" s="6">
        <v>4267</v>
      </c>
      <c r="B5815" s="6" t="s">
        <v>3624</v>
      </c>
      <c r="C5815" s="6" t="s">
        <v>857</v>
      </c>
      <c r="D5815" s="6" t="s">
        <v>40</v>
      </c>
      <c r="E5815" s="6" t="s">
        <v>86</v>
      </c>
      <c r="F5815" s="6">
        <v>5000</v>
      </c>
      <c r="G5815" s="6">
        <f t="shared" si="100"/>
        <v>25000</v>
      </c>
      <c r="H5815" s="1">
        <v>5</v>
      </c>
    </row>
    <row r="5816" spans="1:8" ht="16.5" customHeight="1" x14ac:dyDescent="0.25">
      <c r="A5816" s="6">
        <v>4267</v>
      </c>
      <c r="B5816" s="6" t="s">
        <v>3625</v>
      </c>
      <c r="C5816" s="6" t="s">
        <v>204</v>
      </c>
      <c r="D5816" s="6" t="s">
        <v>40</v>
      </c>
      <c r="E5816" s="6" t="s">
        <v>86</v>
      </c>
      <c r="F5816" s="6">
        <v>160</v>
      </c>
      <c r="G5816" s="6">
        <f t="shared" si="100"/>
        <v>160000</v>
      </c>
      <c r="H5816" s="1">
        <v>1000</v>
      </c>
    </row>
    <row r="5817" spans="1:8" ht="16.5" customHeight="1" x14ac:dyDescent="0.25">
      <c r="A5817" s="6">
        <v>4267</v>
      </c>
      <c r="B5817" s="6" t="s">
        <v>3626</v>
      </c>
      <c r="C5817" s="6" t="s">
        <v>1009</v>
      </c>
      <c r="D5817" s="6" t="s">
        <v>40</v>
      </c>
      <c r="E5817" s="6" t="s">
        <v>86</v>
      </c>
      <c r="F5817" s="6">
        <v>1900</v>
      </c>
      <c r="G5817" s="6">
        <f t="shared" si="100"/>
        <v>3800</v>
      </c>
      <c r="H5817" s="1">
        <v>2</v>
      </c>
    </row>
    <row r="5818" spans="1:8" ht="16.5" customHeight="1" x14ac:dyDescent="0.25">
      <c r="A5818" s="6">
        <v>4267</v>
      </c>
      <c r="B5818" s="6" t="s">
        <v>3627</v>
      </c>
      <c r="C5818" s="6" t="s">
        <v>872</v>
      </c>
      <c r="D5818" s="6" t="s">
        <v>40</v>
      </c>
      <c r="E5818" s="6" t="s">
        <v>86</v>
      </c>
      <c r="F5818" s="6">
        <v>300</v>
      </c>
      <c r="G5818" s="6">
        <f t="shared" si="100"/>
        <v>1200</v>
      </c>
      <c r="H5818" s="1">
        <v>4</v>
      </c>
    </row>
    <row r="5819" spans="1:8" ht="16.5" customHeight="1" x14ac:dyDescent="0.25">
      <c r="A5819" s="6">
        <v>4267</v>
      </c>
      <c r="B5819" s="6" t="s">
        <v>3628</v>
      </c>
      <c r="C5819" s="6" t="s">
        <v>879</v>
      </c>
      <c r="D5819" s="6" t="s">
        <v>40</v>
      </c>
      <c r="E5819" s="6" t="s">
        <v>86</v>
      </c>
      <c r="F5819" s="6">
        <v>1500</v>
      </c>
      <c r="G5819" s="6">
        <f t="shared" si="100"/>
        <v>22500</v>
      </c>
      <c r="H5819" s="1">
        <v>15</v>
      </c>
    </row>
    <row r="5820" spans="1:8" ht="16.5" customHeight="1" x14ac:dyDescent="0.25">
      <c r="A5820" s="6">
        <v>4267</v>
      </c>
      <c r="B5820" s="6" t="s">
        <v>3629</v>
      </c>
      <c r="C5820" s="6" t="s">
        <v>1016</v>
      </c>
      <c r="D5820" s="6" t="s">
        <v>40</v>
      </c>
      <c r="E5820" s="6" t="s">
        <v>86</v>
      </c>
      <c r="F5820" s="6">
        <v>120</v>
      </c>
      <c r="G5820" s="6">
        <f t="shared" si="100"/>
        <v>120000</v>
      </c>
      <c r="H5820" s="1">
        <v>1000</v>
      </c>
    </row>
    <row r="5821" spans="1:8" ht="16.5" customHeight="1" x14ac:dyDescent="0.25">
      <c r="A5821" s="6">
        <v>4267</v>
      </c>
      <c r="B5821" s="6" t="s">
        <v>3630</v>
      </c>
      <c r="C5821" s="6" t="s">
        <v>3631</v>
      </c>
      <c r="D5821" s="6" t="s">
        <v>40</v>
      </c>
      <c r="E5821" s="6" t="s">
        <v>226</v>
      </c>
      <c r="F5821" s="6">
        <v>5000</v>
      </c>
      <c r="G5821" s="6">
        <f t="shared" si="100"/>
        <v>20000</v>
      </c>
      <c r="H5821" s="1">
        <v>4</v>
      </c>
    </row>
    <row r="5822" spans="1:8" ht="16.5" customHeight="1" x14ac:dyDescent="0.25">
      <c r="A5822" s="6">
        <v>4267</v>
      </c>
      <c r="B5822" s="6" t="s">
        <v>3632</v>
      </c>
      <c r="C5822" s="6" t="s">
        <v>3633</v>
      </c>
      <c r="D5822" s="6" t="s">
        <v>40</v>
      </c>
      <c r="E5822" s="6" t="s">
        <v>86</v>
      </c>
      <c r="F5822" s="6">
        <v>1500</v>
      </c>
      <c r="G5822" s="6">
        <f t="shared" si="100"/>
        <v>3000</v>
      </c>
      <c r="H5822" s="1">
        <v>2</v>
      </c>
    </row>
    <row r="5823" spans="1:8" ht="16.5" customHeight="1" x14ac:dyDescent="0.25">
      <c r="A5823" s="6">
        <v>4267</v>
      </c>
      <c r="B5823" s="6" t="s">
        <v>3634</v>
      </c>
      <c r="C5823" s="6" t="s">
        <v>3633</v>
      </c>
      <c r="D5823" s="6" t="s">
        <v>40</v>
      </c>
      <c r="E5823" s="6" t="s">
        <v>86</v>
      </c>
      <c r="F5823" s="6">
        <v>17000</v>
      </c>
      <c r="G5823" s="6">
        <f t="shared" si="100"/>
        <v>34000</v>
      </c>
      <c r="H5823" s="1">
        <v>2</v>
      </c>
    </row>
    <row r="5824" spans="1:8" ht="16.5" customHeight="1" x14ac:dyDescent="0.25">
      <c r="A5824" s="6">
        <v>4267</v>
      </c>
      <c r="B5824" s="6" t="s">
        <v>3635</v>
      </c>
      <c r="C5824" s="6" t="s">
        <v>881</v>
      </c>
      <c r="D5824" s="6" t="s">
        <v>40</v>
      </c>
      <c r="E5824" s="6" t="s">
        <v>86</v>
      </c>
      <c r="F5824" s="6">
        <v>1000</v>
      </c>
      <c r="G5824" s="6">
        <f t="shared" si="100"/>
        <v>6000</v>
      </c>
      <c r="H5824" s="1">
        <v>6</v>
      </c>
    </row>
    <row r="5825" spans="1:8" ht="16.5" customHeight="1" x14ac:dyDescent="0.25">
      <c r="A5825" s="6">
        <v>4267</v>
      </c>
      <c r="B5825" s="6" t="s">
        <v>3636</v>
      </c>
      <c r="C5825" s="6" t="s">
        <v>3637</v>
      </c>
      <c r="D5825" s="6" t="s">
        <v>40</v>
      </c>
      <c r="E5825" s="6" t="s">
        <v>86</v>
      </c>
      <c r="F5825" s="6">
        <v>700</v>
      </c>
      <c r="G5825" s="6">
        <f t="shared" si="100"/>
        <v>4900</v>
      </c>
      <c r="H5825" s="1">
        <v>7</v>
      </c>
    </row>
    <row r="5826" spans="1:8" ht="16.5" customHeight="1" x14ac:dyDescent="0.25">
      <c r="A5826" s="6">
        <v>4267</v>
      </c>
      <c r="B5826" s="6" t="s">
        <v>3638</v>
      </c>
      <c r="C5826" s="6" t="s">
        <v>215</v>
      </c>
      <c r="D5826" s="6" t="s">
        <v>40</v>
      </c>
      <c r="E5826" s="6" t="s">
        <v>110</v>
      </c>
      <c r="F5826" s="6">
        <v>400</v>
      </c>
      <c r="G5826" s="6">
        <f t="shared" si="100"/>
        <v>40000</v>
      </c>
      <c r="H5826" s="1">
        <v>100</v>
      </c>
    </row>
    <row r="5827" spans="1:8" ht="16.5" customHeight="1" x14ac:dyDescent="0.25">
      <c r="A5827" s="6">
        <v>4267</v>
      </c>
      <c r="B5827" s="6" t="s">
        <v>3639</v>
      </c>
      <c r="C5827" s="6" t="s">
        <v>887</v>
      </c>
      <c r="D5827" s="6" t="s">
        <v>40</v>
      </c>
      <c r="E5827" s="6" t="s">
        <v>110</v>
      </c>
      <c r="F5827" s="6">
        <v>1000</v>
      </c>
      <c r="G5827" s="6">
        <f t="shared" si="100"/>
        <v>13000</v>
      </c>
      <c r="H5827" s="1">
        <v>13</v>
      </c>
    </row>
    <row r="5828" spans="1:8" ht="16.5" customHeight="1" x14ac:dyDescent="0.25">
      <c r="A5828" s="6">
        <v>4267</v>
      </c>
      <c r="B5828" s="6" t="s">
        <v>3640</v>
      </c>
      <c r="C5828" s="6" t="s">
        <v>889</v>
      </c>
      <c r="D5828" s="6" t="s">
        <v>40</v>
      </c>
      <c r="E5828" s="6" t="s">
        <v>110</v>
      </c>
      <c r="F5828" s="6">
        <v>950</v>
      </c>
      <c r="G5828" s="6">
        <f t="shared" si="100"/>
        <v>14250</v>
      </c>
      <c r="H5828" s="1">
        <v>15</v>
      </c>
    </row>
    <row r="5829" spans="1:8" ht="16.5" customHeight="1" x14ac:dyDescent="0.25">
      <c r="A5829" s="6">
        <v>4267</v>
      </c>
      <c r="B5829" s="6" t="s">
        <v>3641</v>
      </c>
      <c r="C5829" s="6" t="s">
        <v>891</v>
      </c>
      <c r="D5829" s="6" t="s">
        <v>40</v>
      </c>
      <c r="E5829" s="6" t="s">
        <v>86</v>
      </c>
      <c r="F5829" s="6">
        <v>220</v>
      </c>
      <c r="G5829" s="6">
        <f t="shared" si="100"/>
        <v>8800</v>
      </c>
      <c r="H5829" s="1">
        <v>40</v>
      </c>
    </row>
    <row r="5830" spans="1:8" ht="16.5" customHeight="1" x14ac:dyDescent="0.25">
      <c r="A5830" s="6">
        <v>4267</v>
      </c>
      <c r="B5830" s="6" t="s">
        <v>3642</v>
      </c>
      <c r="C5830" s="6" t="s">
        <v>217</v>
      </c>
      <c r="D5830" s="6" t="s">
        <v>40</v>
      </c>
      <c r="E5830" s="6" t="s">
        <v>86</v>
      </c>
      <c r="F5830" s="6">
        <v>400</v>
      </c>
      <c r="G5830" s="6">
        <f t="shared" si="100"/>
        <v>20000</v>
      </c>
      <c r="H5830" s="1">
        <v>50</v>
      </c>
    </row>
    <row r="5831" spans="1:8" ht="16.5" customHeight="1" x14ac:dyDescent="0.25">
      <c r="A5831" s="6">
        <v>4267</v>
      </c>
      <c r="B5831" s="6" t="s">
        <v>3643</v>
      </c>
      <c r="C5831" s="6" t="s">
        <v>2576</v>
      </c>
      <c r="D5831" s="6" t="s">
        <v>40</v>
      </c>
      <c r="E5831" s="6" t="s">
        <v>86</v>
      </c>
      <c r="F5831" s="6">
        <v>780</v>
      </c>
      <c r="G5831" s="6">
        <f t="shared" si="100"/>
        <v>19500</v>
      </c>
      <c r="H5831" s="1">
        <v>25</v>
      </c>
    </row>
    <row r="5832" spans="1:8" ht="16.5" customHeight="1" x14ac:dyDescent="0.25">
      <c r="A5832" s="6">
        <v>4267</v>
      </c>
      <c r="B5832" s="6" t="s">
        <v>3644</v>
      </c>
      <c r="C5832" s="6" t="s">
        <v>1891</v>
      </c>
      <c r="D5832" s="6" t="s">
        <v>40</v>
      </c>
      <c r="E5832" s="6" t="s">
        <v>86</v>
      </c>
      <c r="F5832" s="6">
        <v>1000</v>
      </c>
      <c r="G5832" s="6">
        <f t="shared" ref="G5832:G5842" si="101">H5832*F5832</f>
        <v>35000</v>
      </c>
      <c r="H5832" s="1">
        <v>35</v>
      </c>
    </row>
    <row r="5833" spans="1:8" ht="16.5" customHeight="1" x14ac:dyDescent="0.25">
      <c r="A5833" s="6">
        <v>4267</v>
      </c>
      <c r="B5833" s="6" t="s">
        <v>3645</v>
      </c>
      <c r="C5833" s="6" t="s">
        <v>218</v>
      </c>
      <c r="D5833" s="6" t="s">
        <v>40</v>
      </c>
      <c r="E5833" s="6" t="s">
        <v>86</v>
      </c>
      <c r="F5833" s="6">
        <v>1500</v>
      </c>
      <c r="G5833" s="6">
        <f t="shared" si="101"/>
        <v>7500</v>
      </c>
      <c r="H5833" s="1">
        <v>5</v>
      </c>
    </row>
    <row r="5834" spans="1:8" ht="16.5" customHeight="1" x14ac:dyDescent="0.25">
      <c r="A5834" s="6">
        <v>4267</v>
      </c>
      <c r="B5834" s="6" t="s">
        <v>3646</v>
      </c>
      <c r="C5834" s="6" t="s">
        <v>2961</v>
      </c>
      <c r="D5834" s="6" t="s">
        <v>40</v>
      </c>
      <c r="E5834" s="6" t="s">
        <v>86</v>
      </c>
      <c r="F5834" s="6">
        <v>300</v>
      </c>
      <c r="G5834" s="6">
        <f t="shared" si="101"/>
        <v>1200</v>
      </c>
      <c r="H5834" s="1">
        <v>4</v>
      </c>
    </row>
    <row r="5835" spans="1:8" ht="16.5" customHeight="1" x14ac:dyDescent="0.25">
      <c r="A5835" s="6">
        <v>4267</v>
      </c>
      <c r="B5835" s="6" t="s">
        <v>3647</v>
      </c>
      <c r="C5835" s="6" t="s">
        <v>1037</v>
      </c>
      <c r="D5835" s="6" t="s">
        <v>40</v>
      </c>
      <c r="E5835" s="6" t="s">
        <v>86</v>
      </c>
      <c r="F5835" s="6">
        <v>10000</v>
      </c>
      <c r="G5835" s="6">
        <f t="shared" si="101"/>
        <v>30000</v>
      </c>
      <c r="H5835" s="1">
        <v>3</v>
      </c>
    </row>
    <row r="5836" spans="1:8" ht="16.5" customHeight="1" x14ac:dyDescent="0.25">
      <c r="A5836" s="6">
        <v>4267</v>
      </c>
      <c r="B5836" s="6" t="s">
        <v>3648</v>
      </c>
      <c r="C5836" s="6" t="s">
        <v>219</v>
      </c>
      <c r="D5836" s="6" t="s">
        <v>40</v>
      </c>
      <c r="E5836" s="6" t="s">
        <v>86</v>
      </c>
      <c r="F5836" s="6">
        <v>2500</v>
      </c>
      <c r="G5836" s="6">
        <f t="shared" si="101"/>
        <v>10000</v>
      </c>
      <c r="H5836" s="1">
        <v>4</v>
      </c>
    </row>
    <row r="5837" spans="1:8" ht="16.5" customHeight="1" x14ac:dyDescent="0.25">
      <c r="A5837" s="6">
        <v>4267</v>
      </c>
      <c r="B5837" s="6" t="s">
        <v>3649</v>
      </c>
      <c r="C5837" s="6" t="s">
        <v>1046</v>
      </c>
      <c r="D5837" s="6" t="s">
        <v>40</v>
      </c>
      <c r="E5837" s="6" t="s">
        <v>86</v>
      </c>
      <c r="F5837" s="6">
        <v>15000</v>
      </c>
      <c r="G5837" s="6">
        <f t="shared" si="101"/>
        <v>15000</v>
      </c>
      <c r="H5837" s="1">
        <v>1</v>
      </c>
    </row>
    <row r="5838" spans="1:8" ht="16.5" customHeight="1" x14ac:dyDescent="0.25">
      <c r="A5838" s="6">
        <v>4267</v>
      </c>
      <c r="B5838" s="6" t="s">
        <v>3650</v>
      </c>
      <c r="C5838" s="6" t="s">
        <v>1449</v>
      </c>
      <c r="D5838" s="6" t="s">
        <v>40</v>
      </c>
      <c r="E5838" s="6" t="s">
        <v>86</v>
      </c>
      <c r="F5838" s="6">
        <v>3000</v>
      </c>
      <c r="G5838" s="6">
        <f t="shared" si="101"/>
        <v>12000</v>
      </c>
      <c r="H5838" s="1">
        <v>4</v>
      </c>
    </row>
    <row r="5839" spans="1:8" ht="16.5" customHeight="1" x14ac:dyDescent="0.25">
      <c r="A5839" s="6">
        <v>4267</v>
      </c>
      <c r="B5839" s="6" t="s">
        <v>3651</v>
      </c>
      <c r="C5839" s="6" t="s">
        <v>1454</v>
      </c>
      <c r="D5839" s="6" t="s">
        <v>40</v>
      </c>
      <c r="E5839" s="6" t="s">
        <v>86</v>
      </c>
      <c r="F5839" s="6">
        <v>2000</v>
      </c>
      <c r="G5839" s="6">
        <f t="shared" si="101"/>
        <v>4000</v>
      </c>
      <c r="H5839" s="1">
        <v>2</v>
      </c>
    </row>
    <row r="5840" spans="1:8" ht="16.5" customHeight="1" x14ac:dyDescent="0.25">
      <c r="A5840" s="6">
        <v>4267</v>
      </c>
      <c r="B5840" s="6" t="s">
        <v>3652</v>
      </c>
      <c r="C5840" s="6" t="s">
        <v>1454</v>
      </c>
      <c r="D5840" s="6" t="s">
        <v>40</v>
      </c>
      <c r="E5840" s="6" t="s">
        <v>86</v>
      </c>
      <c r="F5840" s="6">
        <v>4000</v>
      </c>
      <c r="G5840" s="6">
        <f t="shared" si="101"/>
        <v>8000</v>
      </c>
      <c r="H5840" s="1">
        <v>2</v>
      </c>
    </row>
    <row r="5841" spans="1:8" ht="16.5" customHeight="1" x14ac:dyDescent="0.25">
      <c r="A5841" s="6">
        <v>4267</v>
      </c>
      <c r="B5841" s="6" t="s">
        <v>3653</v>
      </c>
      <c r="C5841" s="6" t="s">
        <v>1454</v>
      </c>
      <c r="D5841" s="6" t="s">
        <v>40</v>
      </c>
      <c r="E5841" s="6" t="s">
        <v>86</v>
      </c>
      <c r="F5841" s="6">
        <v>4000</v>
      </c>
      <c r="G5841" s="6">
        <f t="shared" si="101"/>
        <v>8000</v>
      </c>
      <c r="H5841" s="1">
        <v>2</v>
      </c>
    </row>
    <row r="5842" spans="1:8" ht="16.5" customHeight="1" x14ac:dyDescent="0.25">
      <c r="A5842" s="6">
        <v>4267</v>
      </c>
      <c r="B5842" s="6" t="s">
        <v>3654</v>
      </c>
      <c r="C5842" s="6" t="s">
        <v>2953</v>
      </c>
      <c r="D5842" s="6" t="s">
        <v>40</v>
      </c>
      <c r="E5842" s="6" t="s">
        <v>86</v>
      </c>
      <c r="F5842" s="6">
        <v>5000</v>
      </c>
      <c r="G5842" s="6">
        <f t="shared" si="101"/>
        <v>10000</v>
      </c>
      <c r="H5842" s="1">
        <v>2</v>
      </c>
    </row>
    <row r="5843" spans="1:8" ht="23.85" customHeight="1" x14ac:dyDescent="0.25">
      <c r="A5843" s="6">
        <v>4267</v>
      </c>
      <c r="B5843" s="6" t="s">
        <v>3655</v>
      </c>
      <c r="C5843" s="6" t="s">
        <v>223</v>
      </c>
      <c r="D5843" s="6" t="s">
        <v>40</v>
      </c>
      <c r="E5843" s="6" t="s">
        <v>86</v>
      </c>
      <c r="F5843" s="6">
        <v>2500</v>
      </c>
      <c r="G5843" s="6">
        <f>H5843*F5843</f>
        <v>12500</v>
      </c>
      <c r="H5843" s="1">
        <v>5</v>
      </c>
    </row>
    <row r="5844" spans="1:8" ht="23.85" customHeight="1" x14ac:dyDescent="0.25">
      <c r="A5844" s="6">
        <v>5122</v>
      </c>
      <c r="B5844" s="6" t="s">
        <v>4222</v>
      </c>
      <c r="C5844" s="6" t="s">
        <v>2691</v>
      </c>
      <c r="D5844" s="6" t="s">
        <v>40</v>
      </c>
      <c r="E5844" s="6" t="s">
        <v>86</v>
      </c>
      <c r="F5844" s="6">
        <v>300000</v>
      </c>
      <c r="G5844" s="6">
        <f t="shared" ref="G5844:G5863" si="102">H5844*F5844</f>
        <v>300000</v>
      </c>
      <c r="H5844" s="1">
        <v>1</v>
      </c>
    </row>
    <row r="5845" spans="1:8" ht="23.85" customHeight="1" x14ac:dyDescent="0.25">
      <c r="A5845" s="6">
        <v>5122</v>
      </c>
      <c r="B5845" s="6" t="s">
        <v>4223</v>
      </c>
      <c r="C5845" s="6" t="s">
        <v>927</v>
      </c>
      <c r="D5845" s="6" t="s">
        <v>40</v>
      </c>
      <c r="E5845" s="6" t="s">
        <v>86</v>
      </c>
      <c r="F5845" s="6">
        <v>250000</v>
      </c>
      <c r="G5845" s="6">
        <f t="shared" si="102"/>
        <v>500000</v>
      </c>
      <c r="H5845" s="1">
        <v>2</v>
      </c>
    </row>
    <row r="5846" spans="1:8" ht="23.85" customHeight="1" x14ac:dyDescent="0.25">
      <c r="A5846" s="6">
        <v>5122</v>
      </c>
      <c r="B5846" s="6" t="s">
        <v>4224</v>
      </c>
      <c r="C5846" s="6" t="s">
        <v>4225</v>
      </c>
      <c r="D5846" s="6" t="s">
        <v>40</v>
      </c>
      <c r="E5846" s="6" t="s">
        <v>86</v>
      </c>
      <c r="F5846" s="6">
        <v>25000</v>
      </c>
      <c r="G5846" s="6">
        <f t="shared" si="102"/>
        <v>50000</v>
      </c>
      <c r="H5846" s="1">
        <v>2</v>
      </c>
    </row>
    <row r="5847" spans="1:8" ht="23.85" customHeight="1" x14ac:dyDescent="0.25">
      <c r="A5847" s="6">
        <v>5122</v>
      </c>
      <c r="B5847" s="6" t="s">
        <v>4226</v>
      </c>
      <c r="C5847" s="6" t="s">
        <v>2446</v>
      </c>
      <c r="D5847" s="6" t="s">
        <v>40</v>
      </c>
      <c r="E5847" s="6" t="s">
        <v>86</v>
      </c>
      <c r="F5847" s="6">
        <v>7000</v>
      </c>
      <c r="G5847" s="6">
        <f t="shared" si="102"/>
        <v>14000</v>
      </c>
      <c r="H5847" s="1">
        <v>2</v>
      </c>
    </row>
    <row r="5848" spans="1:8" ht="23.85" customHeight="1" x14ac:dyDescent="0.25">
      <c r="A5848" s="6">
        <v>5122</v>
      </c>
      <c r="B5848" s="6" t="s">
        <v>4227</v>
      </c>
      <c r="C5848" s="6" t="s">
        <v>2446</v>
      </c>
      <c r="D5848" s="6" t="s">
        <v>40</v>
      </c>
      <c r="E5848" s="6" t="s">
        <v>86</v>
      </c>
      <c r="F5848" s="6">
        <v>12000</v>
      </c>
      <c r="G5848" s="6">
        <f t="shared" si="102"/>
        <v>12000</v>
      </c>
      <c r="H5848" s="1">
        <v>1</v>
      </c>
    </row>
    <row r="5849" spans="1:8" ht="23.85" customHeight="1" x14ac:dyDescent="0.25">
      <c r="A5849" s="6">
        <v>5122</v>
      </c>
      <c r="B5849" s="6" t="s">
        <v>4228</v>
      </c>
      <c r="C5849" s="6" t="s">
        <v>761</v>
      </c>
      <c r="D5849" s="6" t="s">
        <v>40</v>
      </c>
      <c r="E5849" s="6" t="s">
        <v>86</v>
      </c>
      <c r="F5849" s="6">
        <v>35000</v>
      </c>
      <c r="G5849" s="6">
        <f t="shared" si="102"/>
        <v>210000</v>
      </c>
      <c r="H5849" s="1">
        <v>6</v>
      </c>
    </row>
    <row r="5850" spans="1:8" ht="23.85" customHeight="1" x14ac:dyDescent="0.25">
      <c r="A5850" s="6">
        <v>5122</v>
      </c>
      <c r="B5850" s="6" t="s">
        <v>4229</v>
      </c>
      <c r="C5850" s="6" t="s">
        <v>2252</v>
      </c>
      <c r="D5850" s="6" t="s">
        <v>40</v>
      </c>
      <c r="E5850" s="6" t="s">
        <v>86</v>
      </c>
      <c r="F5850" s="6">
        <v>11000</v>
      </c>
      <c r="G5850" s="6">
        <f t="shared" si="102"/>
        <v>110000</v>
      </c>
      <c r="H5850" s="1">
        <v>10</v>
      </c>
    </row>
    <row r="5851" spans="1:8" ht="23.85" customHeight="1" x14ac:dyDescent="0.25">
      <c r="A5851" s="6">
        <v>5122</v>
      </c>
      <c r="B5851" s="6" t="s">
        <v>4230</v>
      </c>
      <c r="C5851" s="6" t="s">
        <v>4231</v>
      </c>
      <c r="D5851" s="6" t="s">
        <v>40</v>
      </c>
      <c r="E5851" s="6" t="s">
        <v>86</v>
      </c>
      <c r="F5851" s="6">
        <v>35000</v>
      </c>
      <c r="G5851" s="6">
        <f t="shared" si="102"/>
        <v>350000</v>
      </c>
      <c r="H5851" s="1">
        <v>10</v>
      </c>
    </row>
    <row r="5852" spans="1:8" ht="23.85" customHeight="1" x14ac:dyDescent="0.25">
      <c r="A5852" s="6">
        <v>5122</v>
      </c>
      <c r="B5852" s="6" t="s">
        <v>4232</v>
      </c>
      <c r="C5852" s="6" t="s">
        <v>2369</v>
      </c>
      <c r="D5852" s="6" t="s">
        <v>40</v>
      </c>
      <c r="E5852" s="6" t="s">
        <v>86</v>
      </c>
      <c r="F5852" s="6">
        <v>240000</v>
      </c>
      <c r="G5852" s="6">
        <f t="shared" si="102"/>
        <v>240000</v>
      </c>
      <c r="H5852" s="1">
        <v>1</v>
      </c>
    </row>
    <row r="5853" spans="1:8" ht="23.85" customHeight="1" x14ac:dyDescent="0.25">
      <c r="A5853" s="6">
        <v>5122</v>
      </c>
      <c r="B5853" s="6" t="s">
        <v>4233</v>
      </c>
      <c r="C5853" s="6" t="s">
        <v>4234</v>
      </c>
      <c r="D5853" s="6" t="s">
        <v>40</v>
      </c>
      <c r="E5853" s="6" t="s">
        <v>86</v>
      </c>
      <c r="F5853" s="6">
        <v>220000</v>
      </c>
      <c r="G5853" s="6">
        <f t="shared" si="102"/>
        <v>440000</v>
      </c>
      <c r="H5853" s="1">
        <v>2</v>
      </c>
    </row>
    <row r="5854" spans="1:8" ht="23.85" customHeight="1" x14ac:dyDescent="0.25">
      <c r="A5854" s="6">
        <v>5122</v>
      </c>
      <c r="B5854" s="6" t="s">
        <v>4235</v>
      </c>
      <c r="C5854" s="6" t="s">
        <v>4234</v>
      </c>
      <c r="D5854" s="6" t="s">
        <v>40</v>
      </c>
      <c r="E5854" s="6" t="s">
        <v>86</v>
      </c>
      <c r="F5854" s="6">
        <v>200000</v>
      </c>
      <c r="G5854" s="6">
        <f t="shared" si="102"/>
        <v>200000</v>
      </c>
      <c r="H5854" s="1">
        <v>1</v>
      </c>
    </row>
    <row r="5855" spans="1:8" ht="23.85" customHeight="1" x14ac:dyDescent="0.25">
      <c r="A5855" s="1">
        <v>5129</v>
      </c>
      <c r="B5855" s="1" t="s">
        <v>7251</v>
      </c>
      <c r="C5855" s="1" t="s">
        <v>1421</v>
      </c>
      <c r="D5855" s="1" t="s">
        <v>40</v>
      </c>
      <c r="E5855" s="1" t="s">
        <v>86</v>
      </c>
      <c r="F5855" s="1">
        <v>50000</v>
      </c>
      <c r="G5855" s="1">
        <v>50000</v>
      </c>
      <c r="H5855" s="1">
        <v>1</v>
      </c>
    </row>
    <row r="5856" spans="1:8" ht="23.85" customHeight="1" x14ac:dyDescent="0.25">
      <c r="A5856" s="6">
        <v>5129</v>
      </c>
      <c r="B5856" s="6" t="s">
        <v>7363</v>
      </c>
      <c r="C5856" s="6" t="s">
        <v>7364</v>
      </c>
      <c r="D5856" s="6" t="s">
        <v>40</v>
      </c>
      <c r="E5856" s="6" t="s">
        <v>86</v>
      </c>
      <c r="F5856" s="6">
        <v>200000</v>
      </c>
      <c r="G5856" s="6">
        <v>200000</v>
      </c>
      <c r="H5856" s="1">
        <v>1</v>
      </c>
    </row>
    <row r="5857" spans="1:8" ht="23.85" customHeight="1" x14ac:dyDescent="0.25">
      <c r="A5857" s="1">
        <v>5129</v>
      </c>
      <c r="B5857" s="1" t="s">
        <v>7252</v>
      </c>
      <c r="C5857" s="1" t="s">
        <v>1426</v>
      </c>
      <c r="D5857" s="1" t="s">
        <v>40</v>
      </c>
      <c r="E5857" s="1" t="s">
        <v>86</v>
      </c>
      <c r="F5857" s="1">
        <v>70000</v>
      </c>
      <c r="G5857" s="1">
        <v>70000</v>
      </c>
      <c r="H5857" s="1">
        <v>1</v>
      </c>
    </row>
    <row r="5858" spans="1:8" ht="23.85" customHeight="1" x14ac:dyDescent="0.25">
      <c r="A5858" s="1">
        <v>5129</v>
      </c>
      <c r="B5858" s="1" t="s">
        <v>7253</v>
      </c>
      <c r="C5858" s="1" t="s">
        <v>1426</v>
      </c>
      <c r="D5858" s="1" t="s">
        <v>40</v>
      </c>
      <c r="E5858" s="1" t="s">
        <v>86</v>
      </c>
      <c r="F5858" s="1">
        <v>40000</v>
      </c>
      <c r="G5858" s="1">
        <v>40000</v>
      </c>
      <c r="H5858" s="1">
        <v>1</v>
      </c>
    </row>
    <row r="5859" spans="1:8" ht="23.85" customHeight="1" x14ac:dyDescent="0.25">
      <c r="A5859" s="1">
        <v>5129</v>
      </c>
      <c r="B5859" s="1" t="s">
        <v>7254</v>
      </c>
      <c r="C5859" s="1" t="s">
        <v>1440</v>
      </c>
      <c r="D5859" s="1" t="s">
        <v>40</v>
      </c>
      <c r="E5859" s="1" t="s">
        <v>86</v>
      </c>
      <c r="F5859" s="1">
        <v>40000</v>
      </c>
      <c r="G5859" s="1">
        <v>40000</v>
      </c>
      <c r="H5859" s="1">
        <v>1</v>
      </c>
    </row>
    <row r="5860" spans="1:8" ht="23.85" customHeight="1" x14ac:dyDescent="0.25">
      <c r="A5860" s="1">
        <v>5129</v>
      </c>
      <c r="B5860" s="1" t="s">
        <v>7255</v>
      </c>
      <c r="C5860" s="1" t="s">
        <v>1434</v>
      </c>
      <c r="D5860" s="1" t="s">
        <v>40</v>
      </c>
      <c r="E5860" s="1" t="s">
        <v>86</v>
      </c>
      <c r="F5860" s="1">
        <v>100000</v>
      </c>
      <c r="G5860" s="1">
        <v>100000</v>
      </c>
      <c r="H5860" s="1">
        <v>1</v>
      </c>
    </row>
    <row r="5861" spans="1:8" ht="23.85" customHeight="1" x14ac:dyDescent="0.25">
      <c r="A5861" s="6">
        <v>4264</v>
      </c>
      <c r="B5861" s="6" t="s">
        <v>4808</v>
      </c>
      <c r="C5861" s="6" t="s">
        <v>109</v>
      </c>
      <c r="D5861" s="6" t="s">
        <v>40</v>
      </c>
      <c r="E5861" s="6" t="s">
        <v>110</v>
      </c>
      <c r="F5861" s="6">
        <v>470</v>
      </c>
      <c r="G5861" s="6">
        <f t="shared" si="102"/>
        <v>1748400</v>
      </c>
      <c r="H5861" s="1">
        <v>3720</v>
      </c>
    </row>
    <row r="5862" spans="1:8" ht="23.85" customHeight="1" x14ac:dyDescent="0.25">
      <c r="A5862" s="6">
        <v>4264</v>
      </c>
      <c r="B5862" s="6" t="s">
        <v>5058</v>
      </c>
      <c r="C5862" s="6" t="s">
        <v>1745</v>
      </c>
      <c r="D5862" s="6" t="s">
        <v>40</v>
      </c>
      <c r="E5862" s="6" t="s">
        <v>86</v>
      </c>
      <c r="F5862" s="6">
        <v>30000</v>
      </c>
      <c r="G5862" s="6">
        <f t="shared" si="102"/>
        <v>120000</v>
      </c>
      <c r="H5862" s="1">
        <v>4</v>
      </c>
    </row>
    <row r="5863" spans="1:8" ht="23.85" customHeight="1" x14ac:dyDescent="0.25">
      <c r="A5863" s="6">
        <v>4264</v>
      </c>
      <c r="B5863" s="6" t="s">
        <v>5059</v>
      </c>
      <c r="C5863" s="6" t="s">
        <v>1745</v>
      </c>
      <c r="D5863" s="6" t="s">
        <v>40</v>
      </c>
      <c r="E5863" s="6" t="s">
        <v>86</v>
      </c>
      <c r="F5863" s="6">
        <v>30000</v>
      </c>
      <c r="G5863" s="6">
        <f t="shared" si="102"/>
        <v>120000</v>
      </c>
      <c r="H5863" s="1">
        <v>4</v>
      </c>
    </row>
    <row r="5864" spans="1:8" ht="23.85" customHeight="1" x14ac:dyDescent="0.25">
      <c r="A5864" s="6">
        <v>4264</v>
      </c>
      <c r="B5864" s="6" t="s">
        <v>5060</v>
      </c>
      <c r="C5864" s="6" t="s">
        <v>1745</v>
      </c>
      <c r="D5864" s="6" t="s">
        <v>40</v>
      </c>
      <c r="E5864" s="6" t="s">
        <v>86</v>
      </c>
      <c r="F5864" s="6">
        <v>35000</v>
      </c>
      <c r="G5864" s="6">
        <f>H5864*F5864</f>
        <v>140000</v>
      </c>
      <c r="H5864" s="1">
        <v>4</v>
      </c>
    </row>
    <row r="5865" spans="1:8" ht="23.85" customHeight="1" x14ac:dyDescent="0.25">
      <c r="A5865" s="6">
        <v>5122</v>
      </c>
      <c r="B5865" s="6" t="s">
        <v>5568</v>
      </c>
      <c r="C5865" s="6" t="s">
        <v>927</v>
      </c>
      <c r="D5865" s="6" t="s">
        <v>40</v>
      </c>
      <c r="E5865" s="6" t="s">
        <v>86</v>
      </c>
      <c r="F5865" s="6">
        <v>200000</v>
      </c>
      <c r="G5865" s="6">
        <f>H5865*F5865</f>
        <v>1000000</v>
      </c>
      <c r="H5865" s="1">
        <v>5</v>
      </c>
    </row>
    <row r="5866" spans="1:8" ht="15" customHeight="1" x14ac:dyDescent="0.25">
      <c r="A5866" s="28" t="s">
        <v>96</v>
      </c>
      <c r="B5866" s="29"/>
      <c r="C5866" s="29"/>
      <c r="D5866" s="29"/>
      <c r="E5866" s="29"/>
      <c r="F5866" s="29"/>
      <c r="G5866" s="29"/>
      <c r="H5866" s="30"/>
    </row>
    <row r="5867" spans="1:8" ht="26.45" customHeight="1" x14ac:dyDescent="0.25">
      <c r="A5867" s="6">
        <v>4214</v>
      </c>
      <c r="B5867" s="6" t="s">
        <v>1092</v>
      </c>
      <c r="C5867" s="6" t="s">
        <v>34</v>
      </c>
      <c r="D5867" s="6" t="s">
        <v>39</v>
      </c>
      <c r="E5867" s="6" t="s">
        <v>7</v>
      </c>
      <c r="F5867" s="6">
        <v>950000</v>
      </c>
      <c r="G5867" s="6">
        <v>950000</v>
      </c>
      <c r="H5867" s="1">
        <v>1</v>
      </c>
    </row>
    <row r="5868" spans="1:8" ht="26.45" customHeight="1" x14ac:dyDescent="0.25">
      <c r="A5868" s="6">
        <v>4214</v>
      </c>
      <c r="B5868" s="6" t="s">
        <v>1093</v>
      </c>
      <c r="C5868" s="6" t="s">
        <v>38</v>
      </c>
      <c r="D5868" s="6" t="s">
        <v>40</v>
      </c>
      <c r="E5868" s="6" t="s">
        <v>7</v>
      </c>
      <c r="F5868" s="6">
        <v>72000</v>
      </c>
      <c r="G5868" s="6">
        <v>72000</v>
      </c>
      <c r="H5868" s="1">
        <v>1</v>
      </c>
    </row>
    <row r="5869" spans="1:8" ht="26.45" customHeight="1" x14ac:dyDescent="0.25">
      <c r="A5869" s="6">
        <v>4214</v>
      </c>
      <c r="B5869" s="6" t="s">
        <v>1091</v>
      </c>
      <c r="C5869" s="6" t="s">
        <v>36</v>
      </c>
      <c r="D5869" s="6" t="s">
        <v>40</v>
      </c>
      <c r="E5869" s="6" t="s">
        <v>7</v>
      </c>
      <c r="F5869" s="6">
        <v>600000</v>
      </c>
      <c r="G5869" s="6">
        <v>600000</v>
      </c>
      <c r="H5869" s="1">
        <v>1</v>
      </c>
    </row>
    <row r="5870" spans="1:8" ht="33.4" customHeight="1" x14ac:dyDescent="0.25">
      <c r="A5870" s="6">
        <v>4215</v>
      </c>
      <c r="B5870" s="6" t="s">
        <v>2613</v>
      </c>
      <c r="C5870" s="6" t="s">
        <v>948</v>
      </c>
      <c r="D5870" s="6" t="s">
        <v>39</v>
      </c>
      <c r="E5870" s="6" t="s">
        <v>7</v>
      </c>
      <c r="F5870" s="6">
        <v>105000</v>
      </c>
      <c r="G5870" s="6">
        <v>105000</v>
      </c>
      <c r="H5870" s="1">
        <v>1</v>
      </c>
    </row>
    <row r="5871" spans="1:8" ht="33.4" customHeight="1" x14ac:dyDescent="0.25">
      <c r="A5871" s="6">
        <v>4215</v>
      </c>
      <c r="B5871" s="6" t="s">
        <v>2614</v>
      </c>
      <c r="C5871" s="6" t="s">
        <v>948</v>
      </c>
      <c r="D5871" s="6" t="s">
        <v>39</v>
      </c>
      <c r="E5871" s="6" t="s">
        <v>7</v>
      </c>
      <c r="F5871" s="6">
        <v>105000</v>
      </c>
      <c r="G5871" s="6">
        <v>105000</v>
      </c>
      <c r="H5871" s="1">
        <v>1</v>
      </c>
    </row>
    <row r="5872" spans="1:8" ht="33.4" customHeight="1" x14ac:dyDescent="0.25">
      <c r="A5872" s="6">
        <v>4252</v>
      </c>
      <c r="B5872" s="6" t="s">
        <v>2615</v>
      </c>
      <c r="C5872" s="6" t="s">
        <v>130</v>
      </c>
      <c r="D5872" s="6" t="s">
        <v>48</v>
      </c>
      <c r="E5872" s="6" t="s">
        <v>7</v>
      </c>
      <c r="F5872" s="6">
        <v>150000</v>
      </c>
      <c r="G5872" s="6">
        <v>150000</v>
      </c>
      <c r="H5872" s="1">
        <v>1</v>
      </c>
    </row>
    <row r="5873" spans="1:8" ht="33.4" customHeight="1" x14ac:dyDescent="0.25">
      <c r="A5873" s="6">
        <v>4252</v>
      </c>
      <c r="B5873" s="6" t="s">
        <v>2616</v>
      </c>
      <c r="C5873" s="6" t="s">
        <v>42</v>
      </c>
      <c r="D5873" s="6" t="s">
        <v>48</v>
      </c>
      <c r="E5873" s="6" t="s">
        <v>7</v>
      </c>
      <c r="F5873" s="6">
        <v>100000</v>
      </c>
      <c r="G5873" s="6">
        <v>100000</v>
      </c>
      <c r="H5873" s="1">
        <v>1</v>
      </c>
    </row>
    <row r="5874" spans="1:8" ht="33.4" customHeight="1" x14ac:dyDescent="0.25">
      <c r="A5874" s="6">
        <v>4252</v>
      </c>
      <c r="B5874" s="6" t="s">
        <v>2617</v>
      </c>
      <c r="C5874" s="6" t="s">
        <v>183</v>
      </c>
      <c r="D5874" s="6" t="s">
        <v>48</v>
      </c>
      <c r="E5874" s="6" t="s">
        <v>7</v>
      </c>
      <c r="F5874" s="6">
        <v>350000</v>
      </c>
      <c r="G5874" s="6">
        <v>350000</v>
      </c>
      <c r="H5874" s="1">
        <v>1</v>
      </c>
    </row>
    <row r="5875" spans="1:8" ht="33.4" customHeight="1" x14ac:dyDescent="0.25">
      <c r="A5875" s="6">
        <v>4252</v>
      </c>
      <c r="B5875" s="6" t="s">
        <v>2618</v>
      </c>
      <c r="C5875" s="6" t="s">
        <v>183</v>
      </c>
      <c r="D5875" s="6" t="s">
        <v>48</v>
      </c>
      <c r="E5875" s="6" t="s">
        <v>7</v>
      </c>
      <c r="F5875" s="6">
        <v>150000</v>
      </c>
      <c r="G5875" s="6">
        <v>150000</v>
      </c>
      <c r="H5875" s="1">
        <v>1</v>
      </c>
    </row>
    <row r="5876" spans="1:8" ht="27.75" customHeight="1" x14ac:dyDescent="0.25">
      <c r="A5876" s="6">
        <v>4261</v>
      </c>
      <c r="B5876" s="6" t="s">
        <v>2619</v>
      </c>
      <c r="C5876" s="6" t="s">
        <v>516</v>
      </c>
      <c r="D5876" s="6" t="s">
        <v>40</v>
      </c>
      <c r="E5876" s="6" t="s">
        <v>7</v>
      </c>
      <c r="F5876" s="6">
        <v>10000</v>
      </c>
      <c r="G5876" s="6">
        <v>10000</v>
      </c>
      <c r="H5876" s="1">
        <v>1</v>
      </c>
    </row>
    <row r="5877" spans="1:8" ht="27.75" customHeight="1" x14ac:dyDescent="0.25">
      <c r="A5877" s="6">
        <v>4261</v>
      </c>
      <c r="B5877" s="6" t="s">
        <v>2620</v>
      </c>
      <c r="C5877" s="6" t="s">
        <v>516</v>
      </c>
      <c r="D5877" s="6" t="s">
        <v>40</v>
      </c>
      <c r="E5877" s="6" t="s">
        <v>7</v>
      </c>
      <c r="F5877" s="6">
        <v>20000</v>
      </c>
      <c r="G5877" s="6">
        <v>20000</v>
      </c>
      <c r="H5877" s="1">
        <v>1</v>
      </c>
    </row>
    <row r="5878" spans="1:8" ht="27.75" customHeight="1" x14ac:dyDescent="0.25">
      <c r="A5878" s="6">
        <v>4261</v>
      </c>
      <c r="B5878" s="6" t="s">
        <v>2621</v>
      </c>
      <c r="C5878" s="6" t="s">
        <v>516</v>
      </c>
      <c r="D5878" s="6" t="s">
        <v>40</v>
      </c>
      <c r="E5878" s="6" t="s">
        <v>7</v>
      </c>
      <c r="F5878" s="6">
        <v>21000</v>
      </c>
      <c r="G5878" s="6">
        <v>21000</v>
      </c>
      <c r="H5878" s="1">
        <v>1</v>
      </c>
    </row>
    <row r="5879" spans="1:8" ht="43.5" customHeight="1" x14ac:dyDescent="0.25">
      <c r="A5879" s="6">
        <v>4215</v>
      </c>
      <c r="B5879" s="6" t="s">
        <v>3179</v>
      </c>
      <c r="C5879" s="6" t="s">
        <v>948</v>
      </c>
      <c r="D5879" s="6" t="s">
        <v>39</v>
      </c>
      <c r="E5879" s="6" t="s">
        <v>7</v>
      </c>
      <c r="F5879" s="6">
        <v>105000</v>
      </c>
      <c r="G5879" s="6">
        <v>105000</v>
      </c>
      <c r="H5879" s="1">
        <v>1</v>
      </c>
    </row>
    <row r="5880" spans="1:8" ht="26.45" customHeight="1" x14ac:dyDescent="0.25">
      <c r="A5880" s="6">
        <v>4252</v>
      </c>
      <c r="B5880" s="6" t="s">
        <v>5053</v>
      </c>
      <c r="C5880" s="6" t="s">
        <v>127</v>
      </c>
      <c r="D5880" s="6" t="s">
        <v>48</v>
      </c>
      <c r="E5880" s="6" t="s">
        <v>7</v>
      </c>
      <c r="F5880" s="6">
        <v>1000000</v>
      </c>
      <c r="G5880" s="6">
        <v>1000000</v>
      </c>
      <c r="H5880" s="1">
        <v>1</v>
      </c>
    </row>
    <row r="5881" spans="1:8" ht="26.45" customHeight="1" x14ac:dyDescent="0.25">
      <c r="A5881" s="6">
        <v>4239</v>
      </c>
      <c r="B5881" s="6" t="s">
        <v>5057</v>
      </c>
      <c r="C5881" s="6" t="s">
        <v>589</v>
      </c>
      <c r="D5881" s="6" t="s">
        <v>40</v>
      </c>
      <c r="E5881" s="6" t="s">
        <v>7</v>
      </c>
      <c r="F5881" s="6">
        <v>2200000</v>
      </c>
      <c r="G5881" s="6">
        <v>2200000</v>
      </c>
      <c r="H5881" s="1">
        <v>1</v>
      </c>
    </row>
    <row r="5882" spans="1:8" ht="26.45" customHeight="1" x14ac:dyDescent="0.25">
      <c r="A5882" s="6">
        <v>4239</v>
      </c>
      <c r="B5882" s="6" t="s">
        <v>7112</v>
      </c>
      <c r="C5882" s="6" t="s">
        <v>589</v>
      </c>
      <c r="D5882" s="6" t="s">
        <v>40</v>
      </c>
      <c r="E5882" s="6" t="s">
        <v>7</v>
      </c>
      <c r="F5882" s="6">
        <v>2200000</v>
      </c>
      <c r="G5882" s="6">
        <v>2200000</v>
      </c>
      <c r="H5882" s="1">
        <v>1</v>
      </c>
    </row>
    <row r="5883" spans="1:8" ht="15" customHeight="1" x14ac:dyDescent="0.25">
      <c r="A5883" s="28" t="s">
        <v>59</v>
      </c>
      <c r="B5883" s="29"/>
      <c r="C5883" s="29"/>
      <c r="D5883" s="29"/>
      <c r="E5883" s="29"/>
      <c r="F5883" s="29"/>
      <c r="G5883" s="29"/>
      <c r="H5883" s="30"/>
    </row>
    <row r="5884" spans="1:8" ht="26.45" customHeight="1" x14ac:dyDescent="0.25">
      <c r="A5884" s="6">
        <v>4251</v>
      </c>
      <c r="B5884" s="6" t="s">
        <v>5558</v>
      </c>
      <c r="C5884" s="6" t="s">
        <v>573</v>
      </c>
      <c r="D5884" s="6" t="s">
        <v>48</v>
      </c>
      <c r="E5884" s="6" t="s">
        <v>7</v>
      </c>
      <c r="F5884" s="6">
        <v>1429392</v>
      </c>
      <c r="G5884" s="6">
        <v>1429392</v>
      </c>
      <c r="H5884" s="1">
        <v>1</v>
      </c>
    </row>
    <row r="5885" spans="1:8" ht="15" customHeight="1" x14ac:dyDescent="0.25">
      <c r="A5885" s="35" t="s">
        <v>676</v>
      </c>
      <c r="B5885" s="36"/>
      <c r="C5885" s="36"/>
      <c r="D5885" s="36"/>
      <c r="E5885" s="36"/>
      <c r="F5885" s="36"/>
      <c r="G5885" s="36"/>
      <c r="H5885" s="37"/>
    </row>
    <row r="5886" spans="1:8" ht="15" customHeight="1" x14ac:dyDescent="0.25">
      <c r="A5886" s="28" t="s">
        <v>59</v>
      </c>
      <c r="B5886" s="29"/>
      <c r="C5886" s="29"/>
      <c r="D5886" s="29"/>
      <c r="E5886" s="29"/>
      <c r="F5886" s="29"/>
      <c r="G5886" s="29"/>
      <c r="H5886" s="30"/>
    </row>
    <row r="5887" spans="1:8" ht="26.45" customHeight="1" x14ac:dyDescent="0.25">
      <c r="A5887" s="6">
        <v>5134</v>
      </c>
      <c r="B5887" s="6" t="s">
        <v>1094</v>
      </c>
      <c r="C5887" s="6" t="s">
        <v>61</v>
      </c>
      <c r="D5887" s="6" t="s">
        <v>48</v>
      </c>
      <c r="E5887" s="6" t="s">
        <v>7</v>
      </c>
      <c r="F5887" s="6">
        <v>0</v>
      </c>
      <c r="G5887" s="6">
        <v>0</v>
      </c>
      <c r="H5887" s="1">
        <v>1</v>
      </c>
    </row>
    <row r="5888" spans="1:8" ht="26.45" customHeight="1" x14ac:dyDescent="0.25">
      <c r="A5888" s="6">
        <v>5134</v>
      </c>
      <c r="B5888" s="6" t="s">
        <v>1095</v>
      </c>
      <c r="C5888" s="6" t="s">
        <v>61</v>
      </c>
      <c r="D5888" s="6" t="s">
        <v>48</v>
      </c>
      <c r="E5888" s="6" t="s">
        <v>7</v>
      </c>
      <c r="F5888" s="6">
        <v>0</v>
      </c>
      <c r="G5888" s="6">
        <v>0</v>
      </c>
      <c r="H5888" s="1">
        <v>1</v>
      </c>
    </row>
    <row r="5889" spans="1:8" ht="26.45" customHeight="1" x14ac:dyDescent="0.25">
      <c r="A5889" s="6">
        <v>5134</v>
      </c>
      <c r="B5889" s="6" t="s">
        <v>1096</v>
      </c>
      <c r="C5889" s="6" t="s">
        <v>61</v>
      </c>
      <c r="D5889" s="6" t="s">
        <v>48</v>
      </c>
      <c r="E5889" s="6" t="s">
        <v>7</v>
      </c>
      <c r="F5889" s="6">
        <v>0</v>
      </c>
      <c r="G5889" s="6">
        <v>0</v>
      </c>
      <c r="H5889" s="1">
        <v>1</v>
      </c>
    </row>
    <row r="5890" spans="1:8" ht="26.45" customHeight="1" x14ac:dyDescent="0.25">
      <c r="A5890" s="6">
        <v>5134</v>
      </c>
      <c r="B5890" s="6" t="s">
        <v>1097</v>
      </c>
      <c r="C5890" s="6" t="s">
        <v>61</v>
      </c>
      <c r="D5890" s="6" t="s">
        <v>48</v>
      </c>
      <c r="E5890" s="6" t="s">
        <v>7</v>
      </c>
      <c r="F5890" s="6">
        <v>0</v>
      </c>
      <c r="G5890" s="6">
        <v>0</v>
      </c>
      <c r="H5890" s="1">
        <v>1</v>
      </c>
    </row>
    <row r="5891" spans="1:8" ht="26.45" customHeight="1" x14ac:dyDescent="0.25">
      <c r="A5891" s="6">
        <v>5134</v>
      </c>
      <c r="B5891" s="6" t="s">
        <v>1098</v>
      </c>
      <c r="C5891" s="6" t="s">
        <v>61</v>
      </c>
      <c r="D5891" s="6" t="s">
        <v>48</v>
      </c>
      <c r="E5891" s="6" t="s">
        <v>7</v>
      </c>
      <c r="F5891" s="6">
        <v>0</v>
      </c>
      <c r="G5891" s="6">
        <v>0</v>
      </c>
      <c r="H5891" s="1">
        <v>1</v>
      </c>
    </row>
    <row r="5892" spans="1:8" ht="26.45" customHeight="1" x14ac:dyDescent="0.25">
      <c r="A5892" s="6">
        <v>5134</v>
      </c>
      <c r="B5892" s="6" t="s">
        <v>1099</v>
      </c>
      <c r="C5892" s="6" t="s">
        <v>61</v>
      </c>
      <c r="D5892" s="6" t="s">
        <v>48</v>
      </c>
      <c r="E5892" s="6" t="s">
        <v>7</v>
      </c>
      <c r="F5892" s="6">
        <v>0</v>
      </c>
      <c r="G5892" s="6">
        <v>0</v>
      </c>
      <c r="H5892" s="1">
        <v>1</v>
      </c>
    </row>
    <row r="5893" spans="1:8" ht="26.45" customHeight="1" x14ac:dyDescent="0.25">
      <c r="A5893" s="6">
        <v>5134</v>
      </c>
      <c r="B5893" s="6" t="s">
        <v>1100</v>
      </c>
      <c r="C5893" s="6" t="s">
        <v>61</v>
      </c>
      <c r="D5893" s="6" t="s">
        <v>48</v>
      </c>
      <c r="E5893" s="6" t="s">
        <v>7</v>
      </c>
      <c r="F5893" s="6">
        <v>0</v>
      </c>
      <c r="G5893" s="6">
        <v>0</v>
      </c>
      <c r="H5893" s="1">
        <v>1</v>
      </c>
    </row>
    <row r="5894" spans="1:8" ht="26.45" customHeight="1" x14ac:dyDescent="0.25">
      <c r="A5894" s="6">
        <v>5134</v>
      </c>
      <c r="B5894" s="6" t="s">
        <v>1101</v>
      </c>
      <c r="C5894" s="6" t="s">
        <v>61</v>
      </c>
      <c r="D5894" s="6" t="s">
        <v>48</v>
      </c>
      <c r="E5894" s="6" t="s">
        <v>7</v>
      </c>
      <c r="F5894" s="6">
        <v>0</v>
      </c>
      <c r="G5894" s="6">
        <v>0</v>
      </c>
      <c r="H5894" s="1">
        <v>1</v>
      </c>
    </row>
    <row r="5895" spans="1:8" ht="26.45" customHeight="1" x14ac:dyDescent="0.25">
      <c r="A5895" s="6">
        <v>5134</v>
      </c>
      <c r="B5895" s="6" t="s">
        <v>1102</v>
      </c>
      <c r="C5895" s="6" t="s">
        <v>61</v>
      </c>
      <c r="D5895" s="6" t="s">
        <v>48</v>
      </c>
      <c r="E5895" s="6" t="s">
        <v>7</v>
      </c>
      <c r="F5895" s="6">
        <v>0</v>
      </c>
      <c r="G5895" s="6">
        <v>0</v>
      </c>
      <c r="H5895" s="1">
        <v>1</v>
      </c>
    </row>
    <row r="5896" spans="1:8" ht="26.45" customHeight="1" x14ac:dyDescent="0.25">
      <c r="A5896" s="6">
        <v>5134</v>
      </c>
      <c r="B5896" s="6" t="s">
        <v>1103</v>
      </c>
      <c r="C5896" s="6" t="s">
        <v>61</v>
      </c>
      <c r="D5896" s="6" t="s">
        <v>48</v>
      </c>
      <c r="E5896" s="6" t="s">
        <v>7</v>
      </c>
      <c r="F5896" s="6">
        <v>0</v>
      </c>
      <c r="G5896" s="6">
        <v>0</v>
      </c>
      <c r="H5896" s="1">
        <v>1</v>
      </c>
    </row>
    <row r="5897" spans="1:8" ht="26.45" customHeight="1" x14ac:dyDescent="0.25">
      <c r="A5897" s="6">
        <v>5134</v>
      </c>
      <c r="B5897" s="6" t="s">
        <v>1104</v>
      </c>
      <c r="C5897" s="6" t="s">
        <v>61</v>
      </c>
      <c r="D5897" s="6" t="s">
        <v>48</v>
      </c>
      <c r="E5897" s="6" t="s">
        <v>7</v>
      </c>
      <c r="F5897" s="6">
        <v>0</v>
      </c>
      <c r="G5897" s="6">
        <v>0</v>
      </c>
      <c r="H5897" s="1">
        <v>1</v>
      </c>
    </row>
    <row r="5898" spans="1:8" ht="26.45" customHeight="1" x14ac:dyDescent="0.25">
      <c r="A5898" s="6">
        <v>5134</v>
      </c>
      <c r="B5898" s="6" t="s">
        <v>1105</v>
      </c>
      <c r="C5898" s="6" t="s">
        <v>61</v>
      </c>
      <c r="D5898" s="6" t="s">
        <v>48</v>
      </c>
      <c r="E5898" s="6" t="s">
        <v>7</v>
      </c>
      <c r="F5898" s="6">
        <v>0</v>
      </c>
      <c r="G5898" s="6">
        <v>0</v>
      </c>
      <c r="H5898" s="1">
        <v>1</v>
      </c>
    </row>
    <row r="5899" spans="1:8" ht="26.45" customHeight="1" x14ac:dyDescent="0.25">
      <c r="A5899" s="6">
        <v>5134</v>
      </c>
      <c r="B5899" s="6" t="s">
        <v>1106</v>
      </c>
      <c r="C5899" s="6" t="s">
        <v>61</v>
      </c>
      <c r="D5899" s="6" t="s">
        <v>48</v>
      </c>
      <c r="E5899" s="6" t="s">
        <v>7</v>
      </c>
      <c r="F5899" s="6">
        <v>0</v>
      </c>
      <c r="G5899" s="6">
        <v>0</v>
      </c>
      <c r="H5899" s="1">
        <v>1</v>
      </c>
    </row>
    <row r="5900" spans="1:8" ht="26.45" customHeight="1" x14ac:dyDescent="0.25">
      <c r="A5900" s="6">
        <v>5134</v>
      </c>
      <c r="B5900" s="6" t="s">
        <v>1107</v>
      </c>
      <c r="C5900" s="6" t="s">
        <v>61</v>
      </c>
      <c r="D5900" s="6" t="s">
        <v>48</v>
      </c>
      <c r="E5900" s="6" t="s">
        <v>7</v>
      </c>
      <c r="F5900" s="6">
        <v>0</v>
      </c>
      <c r="G5900" s="6">
        <v>0</v>
      </c>
      <c r="H5900" s="1">
        <v>1</v>
      </c>
    </row>
    <row r="5901" spans="1:8" ht="26.45" customHeight="1" x14ac:dyDescent="0.25">
      <c r="A5901" s="6">
        <v>5134</v>
      </c>
      <c r="B5901" s="6" t="s">
        <v>1108</v>
      </c>
      <c r="C5901" s="6" t="s">
        <v>61</v>
      </c>
      <c r="D5901" s="6" t="s">
        <v>48</v>
      </c>
      <c r="E5901" s="6" t="s">
        <v>7</v>
      </c>
      <c r="F5901" s="6">
        <v>0</v>
      </c>
      <c r="G5901" s="6">
        <v>0</v>
      </c>
      <c r="H5901" s="1">
        <v>1</v>
      </c>
    </row>
    <row r="5902" spans="1:8" ht="26.45" customHeight="1" x14ac:dyDescent="0.25">
      <c r="A5902" s="6">
        <v>5134</v>
      </c>
      <c r="B5902" s="6" t="s">
        <v>1109</v>
      </c>
      <c r="C5902" s="6" t="s">
        <v>61</v>
      </c>
      <c r="D5902" s="6" t="s">
        <v>48</v>
      </c>
      <c r="E5902" s="6" t="s">
        <v>7</v>
      </c>
      <c r="F5902" s="6">
        <v>0</v>
      </c>
      <c r="G5902" s="6">
        <v>0</v>
      </c>
      <c r="H5902" s="1">
        <v>1</v>
      </c>
    </row>
    <row r="5903" spans="1:8" ht="26.45" customHeight="1" x14ac:dyDescent="0.25">
      <c r="A5903" s="6">
        <v>5134</v>
      </c>
      <c r="B5903" s="6" t="s">
        <v>1110</v>
      </c>
      <c r="C5903" s="6" t="s">
        <v>61</v>
      </c>
      <c r="D5903" s="6" t="s">
        <v>48</v>
      </c>
      <c r="E5903" s="6" t="s">
        <v>7</v>
      </c>
      <c r="F5903" s="6">
        <v>0</v>
      </c>
      <c r="G5903" s="6">
        <v>0</v>
      </c>
      <c r="H5903" s="1">
        <v>1</v>
      </c>
    </row>
    <row r="5904" spans="1:8" ht="26.45" customHeight="1" x14ac:dyDescent="0.25">
      <c r="A5904" s="6">
        <v>5134</v>
      </c>
      <c r="B5904" s="6" t="s">
        <v>1111</v>
      </c>
      <c r="C5904" s="6" t="s">
        <v>61</v>
      </c>
      <c r="D5904" s="6" t="s">
        <v>48</v>
      </c>
      <c r="E5904" s="6" t="s">
        <v>7</v>
      </c>
      <c r="F5904" s="6">
        <v>0</v>
      </c>
      <c r="G5904" s="6">
        <v>0</v>
      </c>
      <c r="H5904" s="1">
        <v>1</v>
      </c>
    </row>
    <row r="5905" spans="1:8" ht="26.45" customHeight="1" x14ac:dyDescent="0.25">
      <c r="A5905" s="6">
        <v>5134</v>
      </c>
      <c r="B5905" s="6" t="s">
        <v>1112</v>
      </c>
      <c r="C5905" s="6" t="s">
        <v>61</v>
      </c>
      <c r="D5905" s="6" t="s">
        <v>48</v>
      </c>
      <c r="E5905" s="6" t="s">
        <v>7</v>
      </c>
      <c r="F5905" s="6">
        <v>0</v>
      </c>
      <c r="G5905" s="6">
        <v>0</v>
      </c>
      <c r="H5905" s="1">
        <v>1</v>
      </c>
    </row>
    <row r="5906" spans="1:8" ht="26.45" customHeight="1" x14ac:dyDescent="0.25">
      <c r="A5906" s="6">
        <v>5134</v>
      </c>
      <c r="B5906" s="6" t="s">
        <v>1113</v>
      </c>
      <c r="C5906" s="6" t="s">
        <v>61</v>
      </c>
      <c r="D5906" s="6" t="s">
        <v>48</v>
      </c>
      <c r="E5906" s="6" t="s">
        <v>7</v>
      </c>
      <c r="F5906" s="6">
        <v>0</v>
      </c>
      <c r="G5906" s="6">
        <v>0</v>
      </c>
      <c r="H5906" s="1">
        <v>1</v>
      </c>
    </row>
    <row r="5907" spans="1:8" ht="26.45" customHeight="1" x14ac:dyDescent="0.25">
      <c r="A5907" s="6">
        <v>5134</v>
      </c>
      <c r="B5907" s="6" t="s">
        <v>1114</v>
      </c>
      <c r="C5907" s="6" t="s">
        <v>61</v>
      </c>
      <c r="D5907" s="6" t="s">
        <v>48</v>
      </c>
      <c r="E5907" s="6" t="s">
        <v>7</v>
      </c>
      <c r="F5907" s="6">
        <v>0</v>
      </c>
      <c r="G5907" s="6">
        <v>0</v>
      </c>
      <c r="H5907" s="1">
        <v>1</v>
      </c>
    </row>
    <row r="5908" spans="1:8" ht="26.45" customHeight="1" x14ac:dyDescent="0.25">
      <c r="A5908" s="6">
        <v>5134</v>
      </c>
      <c r="B5908" s="6" t="s">
        <v>1115</v>
      </c>
      <c r="C5908" s="6" t="s">
        <v>61</v>
      </c>
      <c r="D5908" s="6" t="s">
        <v>48</v>
      </c>
      <c r="E5908" s="6" t="s">
        <v>7</v>
      </c>
      <c r="F5908" s="6">
        <v>0</v>
      </c>
      <c r="G5908" s="6">
        <v>0</v>
      </c>
      <c r="H5908" s="1">
        <v>1</v>
      </c>
    </row>
    <row r="5909" spans="1:8" ht="26.45" customHeight="1" x14ac:dyDescent="0.25">
      <c r="A5909" s="6">
        <v>5134</v>
      </c>
      <c r="B5909" s="6" t="s">
        <v>5054</v>
      </c>
      <c r="C5909" s="6" t="s">
        <v>61</v>
      </c>
      <c r="D5909" s="6" t="s">
        <v>48</v>
      </c>
      <c r="E5909" s="6" t="s">
        <v>7</v>
      </c>
      <c r="F5909" s="6">
        <v>360000</v>
      </c>
      <c r="G5909" s="6">
        <v>360000</v>
      </c>
      <c r="H5909" s="1">
        <v>1</v>
      </c>
    </row>
    <row r="5910" spans="1:8" ht="26.45" customHeight="1" x14ac:dyDescent="0.25">
      <c r="A5910" s="6">
        <v>5134</v>
      </c>
      <c r="B5910" s="6" t="s">
        <v>5055</v>
      </c>
      <c r="C5910" s="6" t="s">
        <v>61</v>
      </c>
      <c r="D5910" s="6" t="s">
        <v>48</v>
      </c>
      <c r="E5910" s="6" t="s">
        <v>7</v>
      </c>
      <c r="F5910" s="6">
        <v>400000</v>
      </c>
      <c r="G5910" s="6">
        <v>400000</v>
      </c>
      <c r="H5910" s="1">
        <v>1</v>
      </c>
    </row>
    <row r="5911" spans="1:8" ht="26.45" customHeight="1" x14ac:dyDescent="0.25">
      <c r="A5911" s="6">
        <v>5134</v>
      </c>
      <c r="B5911" s="6" t="s">
        <v>5056</v>
      </c>
      <c r="C5911" s="6" t="s">
        <v>61</v>
      </c>
      <c r="D5911" s="6" t="s">
        <v>48</v>
      </c>
      <c r="E5911" s="6" t="s">
        <v>7</v>
      </c>
      <c r="F5911" s="6">
        <v>400000</v>
      </c>
      <c r="G5911" s="6">
        <v>400000</v>
      </c>
      <c r="H5911" s="1">
        <v>1</v>
      </c>
    </row>
    <row r="5912" spans="1:8" ht="26.45" customHeight="1" x14ac:dyDescent="0.25">
      <c r="A5912" s="6">
        <v>5134</v>
      </c>
      <c r="B5912" s="6" t="s">
        <v>5061</v>
      </c>
      <c r="C5912" s="6" t="s">
        <v>61</v>
      </c>
      <c r="D5912" s="6" t="s">
        <v>48</v>
      </c>
      <c r="E5912" s="6" t="s">
        <v>7</v>
      </c>
      <c r="F5912" s="6">
        <v>0</v>
      </c>
      <c r="G5912" s="6">
        <v>0</v>
      </c>
      <c r="H5912" s="1">
        <v>1</v>
      </c>
    </row>
    <row r="5913" spans="1:8" ht="26.45" customHeight="1" x14ac:dyDescent="0.25">
      <c r="A5913" s="6">
        <v>5134</v>
      </c>
      <c r="B5913" s="6" t="s">
        <v>5560</v>
      </c>
      <c r="C5913" s="6" t="s">
        <v>61</v>
      </c>
      <c r="D5913" s="6" t="s">
        <v>48</v>
      </c>
      <c r="E5913" s="6" t="s">
        <v>7</v>
      </c>
      <c r="F5913" s="6">
        <v>600000</v>
      </c>
      <c r="G5913" s="6">
        <v>600000</v>
      </c>
      <c r="H5913" s="1">
        <v>1</v>
      </c>
    </row>
    <row r="5914" spans="1:8" ht="26.45" customHeight="1" x14ac:dyDescent="0.25">
      <c r="A5914" s="6">
        <v>5134</v>
      </c>
      <c r="B5914" s="6" t="s">
        <v>5561</v>
      </c>
      <c r="C5914" s="6" t="s">
        <v>61</v>
      </c>
      <c r="D5914" s="6" t="s">
        <v>48</v>
      </c>
      <c r="E5914" s="6" t="s">
        <v>7</v>
      </c>
      <c r="F5914" s="6">
        <v>300000</v>
      </c>
      <c r="G5914" s="6">
        <v>300000</v>
      </c>
      <c r="H5914" s="1">
        <v>1</v>
      </c>
    </row>
    <row r="5915" spans="1:8" ht="26.45" customHeight="1" x14ac:dyDescent="0.25">
      <c r="A5915" s="6">
        <v>5134</v>
      </c>
      <c r="B5915" s="6" t="s">
        <v>5562</v>
      </c>
      <c r="C5915" s="6" t="s">
        <v>61</v>
      </c>
      <c r="D5915" s="6" t="s">
        <v>48</v>
      </c>
      <c r="E5915" s="6" t="s">
        <v>7</v>
      </c>
      <c r="F5915" s="6">
        <v>400000</v>
      </c>
      <c r="G5915" s="6">
        <v>400000</v>
      </c>
      <c r="H5915" s="1">
        <v>1</v>
      </c>
    </row>
    <row r="5916" spans="1:8" ht="26.45" customHeight="1" x14ac:dyDescent="0.25">
      <c r="A5916" s="6">
        <v>5134</v>
      </c>
      <c r="B5916" s="6" t="s">
        <v>5563</v>
      </c>
      <c r="C5916" s="6" t="s">
        <v>61</v>
      </c>
      <c r="D5916" s="6" t="s">
        <v>48</v>
      </c>
      <c r="E5916" s="6" t="s">
        <v>7</v>
      </c>
      <c r="F5916" s="6">
        <v>400000</v>
      </c>
      <c r="G5916" s="6">
        <v>400000</v>
      </c>
      <c r="H5916" s="1">
        <v>1</v>
      </c>
    </row>
    <row r="5917" spans="1:8" ht="26.45" customHeight="1" x14ac:dyDescent="0.25">
      <c r="A5917" s="6">
        <v>5134</v>
      </c>
      <c r="B5917" s="6" t="s">
        <v>5564</v>
      </c>
      <c r="C5917" s="6" t="s">
        <v>61</v>
      </c>
      <c r="D5917" s="6" t="s">
        <v>48</v>
      </c>
      <c r="E5917" s="6" t="s">
        <v>7</v>
      </c>
      <c r="F5917" s="6">
        <v>120000</v>
      </c>
      <c r="G5917" s="6">
        <v>120000</v>
      </c>
      <c r="H5917" s="1">
        <v>1</v>
      </c>
    </row>
    <row r="5918" spans="1:8" ht="26.45" customHeight="1" x14ac:dyDescent="0.25">
      <c r="A5918" s="6">
        <v>5134</v>
      </c>
      <c r="B5918" s="6" t="s">
        <v>5565</v>
      </c>
      <c r="C5918" s="6" t="s">
        <v>61</v>
      </c>
      <c r="D5918" s="6" t="s">
        <v>48</v>
      </c>
      <c r="E5918" s="6" t="s">
        <v>7</v>
      </c>
      <c r="F5918" s="6">
        <v>200000</v>
      </c>
      <c r="G5918" s="6">
        <v>200000</v>
      </c>
      <c r="H5918" s="1">
        <v>1</v>
      </c>
    </row>
    <row r="5919" spans="1:8" ht="26.45" customHeight="1" x14ac:dyDescent="0.25">
      <c r="A5919" s="6">
        <v>5134</v>
      </c>
      <c r="B5919" s="6" t="s">
        <v>5566</v>
      </c>
      <c r="C5919" s="6" t="s">
        <v>61</v>
      </c>
      <c r="D5919" s="6" t="s">
        <v>48</v>
      </c>
      <c r="E5919" s="6" t="s">
        <v>7</v>
      </c>
      <c r="F5919" s="6">
        <v>400000</v>
      </c>
      <c r="G5919" s="6">
        <v>400000</v>
      </c>
      <c r="H5919" s="1">
        <v>1</v>
      </c>
    </row>
    <row r="5920" spans="1:8" ht="26.45" customHeight="1" x14ac:dyDescent="0.25">
      <c r="A5920" s="6">
        <v>5134</v>
      </c>
      <c r="B5920" s="6" t="s">
        <v>5567</v>
      </c>
      <c r="C5920" s="6" t="s">
        <v>61</v>
      </c>
      <c r="D5920" s="6" t="s">
        <v>48</v>
      </c>
      <c r="E5920" s="6" t="s">
        <v>7</v>
      </c>
      <c r="F5920" s="6">
        <v>130000</v>
      </c>
      <c r="G5920" s="6">
        <v>130000</v>
      </c>
      <c r="H5920" s="1">
        <v>1</v>
      </c>
    </row>
    <row r="5921" spans="1:8" ht="26.45" customHeight="1" x14ac:dyDescent="0.25">
      <c r="A5921" s="6">
        <v>5134</v>
      </c>
      <c r="B5921" s="6" t="s">
        <v>6461</v>
      </c>
      <c r="C5921" s="6" t="s">
        <v>61</v>
      </c>
      <c r="D5921" s="6" t="s">
        <v>8</v>
      </c>
      <c r="E5921" s="6" t="s">
        <v>7</v>
      </c>
      <c r="F5921" s="6">
        <v>200000</v>
      </c>
      <c r="G5921" s="6">
        <v>200000</v>
      </c>
      <c r="H5921" s="1">
        <v>1</v>
      </c>
    </row>
    <row r="5922" spans="1:8" ht="26.45" customHeight="1" x14ac:dyDescent="0.25">
      <c r="A5922" s="6">
        <v>5134</v>
      </c>
      <c r="B5922" s="6" t="s">
        <v>6462</v>
      </c>
      <c r="C5922" s="6" t="s">
        <v>61</v>
      </c>
      <c r="D5922" s="6" t="s">
        <v>8</v>
      </c>
      <c r="E5922" s="6" t="s">
        <v>7</v>
      </c>
      <c r="F5922" s="6">
        <v>150000</v>
      </c>
      <c r="G5922" s="6">
        <v>150000</v>
      </c>
      <c r="H5922" s="1">
        <v>1</v>
      </c>
    </row>
    <row r="5923" spans="1:8" ht="26.45" customHeight="1" x14ac:dyDescent="0.25">
      <c r="A5923" s="6">
        <v>5134</v>
      </c>
      <c r="B5923" s="6" t="s">
        <v>6463</v>
      </c>
      <c r="C5923" s="6" t="s">
        <v>61</v>
      </c>
      <c r="D5923" s="6" t="s">
        <v>8</v>
      </c>
      <c r="E5923" s="6" t="s">
        <v>7</v>
      </c>
      <c r="F5923" s="6">
        <v>200000</v>
      </c>
      <c r="G5923" s="6">
        <v>200000</v>
      </c>
      <c r="H5923" s="1">
        <v>1</v>
      </c>
    </row>
    <row r="5924" spans="1:8" ht="26.45" customHeight="1" x14ac:dyDescent="0.25">
      <c r="A5924" s="6">
        <v>5134</v>
      </c>
      <c r="B5924" s="6" t="s">
        <v>6464</v>
      </c>
      <c r="C5924" s="6" t="s">
        <v>61</v>
      </c>
      <c r="D5924" s="6" t="s">
        <v>8</v>
      </c>
      <c r="E5924" s="6" t="s">
        <v>7</v>
      </c>
      <c r="F5924" s="6">
        <v>200000</v>
      </c>
      <c r="G5924" s="6">
        <v>200000</v>
      </c>
      <c r="H5924" s="1">
        <v>1</v>
      </c>
    </row>
    <row r="5925" spans="1:8" ht="26.45" customHeight="1" x14ac:dyDescent="0.25">
      <c r="A5925" s="6">
        <v>5134</v>
      </c>
      <c r="B5925" s="6" t="s">
        <v>6465</v>
      </c>
      <c r="C5925" s="6" t="s">
        <v>61</v>
      </c>
      <c r="D5925" s="6" t="s">
        <v>8</v>
      </c>
      <c r="E5925" s="6" t="s">
        <v>7</v>
      </c>
      <c r="F5925" s="6">
        <v>300000</v>
      </c>
      <c r="G5925" s="6">
        <v>300000</v>
      </c>
      <c r="H5925" s="1">
        <v>1</v>
      </c>
    </row>
    <row r="5926" spans="1:8" ht="26.45" customHeight="1" x14ac:dyDescent="0.25">
      <c r="A5926" s="6">
        <v>5134</v>
      </c>
      <c r="B5926" s="6" t="s">
        <v>6466</v>
      </c>
      <c r="C5926" s="6" t="s">
        <v>61</v>
      </c>
      <c r="D5926" s="6" t="s">
        <v>8</v>
      </c>
      <c r="E5926" s="6" t="s">
        <v>7</v>
      </c>
      <c r="F5926" s="6">
        <v>200000</v>
      </c>
      <c r="G5926" s="6">
        <v>200000</v>
      </c>
      <c r="H5926" s="1">
        <v>1</v>
      </c>
    </row>
    <row r="5927" spans="1:8" ht="26.45" customHeight="1" x14ac:dyDescent="0.25">
      <c r="A5927" s="6">
        <v>5134</v>
      </c>
      <c r="B5927" s="6" t="s">
        <v>6467</v>
      </c>
      <c r="C5927" s="6" t="s">
        <v>61</v>
      </c>
      <c r="D5927" s="6" t="s">
        <v>8</v>
      </c>
      <c r="E5927" s="6" t="s">
        <v>7</v>
      </c>
      <c r="F5927" s="6">
        <v>250000</v>
      </c>
      <c r="G5927" s="6">
        <v>250000</v>
      </c>
      <c r="H5927" s="1">
        <v>1</v>
      </c>
    </row>
    <row r="5928" spans="1:8" ht="26.45" customHeight="1" x14ac:dyDescent="0.25">
      <c r="A5928" s="6">
        <v>5134</v>
      </c>
      <c r="B5928" s="6" t="s">
        <v>6468</v>
      </c>
      <c r="C5928" s="6" t="s">
        <v>61</v>
      </c>
      <c r="D5928" s="6" t="s">
        <v>8</v>
      </c>
      <c r="E5928" s="6" t="s">
        <v>7</v>
      </c>
      <c r="F5928" s="6">
        <v>200000</v>
      </c>
      <c r="G5928" s="6">
        <v>200000</v>
      </c>
      <c r="H5928" s="1">
        <v>1</v>
      </c>
    </row>
    <row r="5929" spans="1:8" ht="15" customHeight="1" x14ac:dyDescent="0.25">
      <c r="A5929" s="28" t="s">
        <v>96</v>
      </c>
      <c r="B5929" s="29"/>
      <c r="C5929" s="29"/>
      <c r="D5929" s="29"/>
      <c r="E5929" s="29"/>
      <c r="F5929" s="29"/>
      <c r="G5929" s="29"/>
      <c r="H5929" s="30"/>
    </row>
    <row r="5930" spans="1:8" ht="26.45" customHeight="1" x14ac:dyDescent="0.25">
      <c r="A5930" s="6">
        <v>5134</v>
      </c>
      <c r="B5930" s="6" t="s">
        <v>1082</v>
      </c>
      <c r="C5930" s="6" t="s">
        <v>107</v>
      </c>
      <c r="D5930" s="6" t="s">
        <v>8</v>
      </c>
      <c r="E5930" s="6" t="s">
        <v>7</v>
      </c>
      <c r="F5930" s="6">
        <v>0</v>
      </c>
      <c r="G5930" s="6">
        <v>0</v>
      </c>
      <c r="H5930" s="1">
        <v>1</v>
      </c>
    </row>
    <row r="5931" spans="1:8" ht="23.25" customHeight="1" x14ac:dyDescent="0.25">
      <c r="A5931" s="6">
        <v>5134</v>
      </c>
      <c r="B5931" s="6" t="s">
        <v>919</v>
      </c>
      <c r="C5931" s="6" t="s">
        <v>107</v>
      </c>
      <c r="D5931" s="6" t="s">
        <v>8</v>
      </c>
      <c r="E5931" s="6" t="s">
        <v>7</v>
      </c>
      <c r="F5931" s="6">
        <v>0</v>
      </c>
      <c r="G5931" s="6">
        <v>0</v>
      </c>
      <c r="H5931" s="1">
        <v>1</v>
      </c>
    </row>
    <row r="5932" spans="1:8" ht="23.25" customHeight="1" x14ac:dyDescent="0.25">
      <c r="A5932" s="6">
        <v>5134</v>
      </c>
      <c r="B5932" s="6" t="s">
        <v>1970</v>
      </c>
      <c r="C5932" s="6" t="s">
        <v>107</v>
      </c>
      <c r="D5932" s="6" t="s">
        <v>48</v>
      </c>
      <c r="E5932" s="6" t="s">
        <v>7</v>
      </c>
      <c r="F5932" s="6">
        <v>500000</v>
      </c>
      <c r="G5932" s="6">
        <v>500000</v>
      </c>
      <c r="H5932" s="1">
        <v>1</v>
      </c>
    </row>
    <row r="5933" spans="1:8" ht="15" customHeight="1" x14ac:dyDescent="0.25">
      <c r="A5933" s="35" t="s">
        <v>4236</v>
      </c>
      <c r="B5933" s="36"/>
      <c r="C5933" s="36"/>
      <c r="D5933" s="36"/>
      <c r="E5933" s="36"/>
      <c r="F5933" s="36"/>
      <c r="G5933" s="36"/>
      <c r="H5933" s="37"/>
    </row>
    <row r="5934" spans="1:8" ht="15" customHeight="1" x14ac:dyDescent="0.25">
      <c r="A5934" s="28" t="s">
        <v>59</v>
      </c>
      <c r="B5934" s="29"/>
      <c r="C5934" s="29"/>
      <c r="D5934" s="29"/>
      <c r="E5934" s="29"/>
      <c r="F5934" s="29"/>
      <c r="G5934" s="29"/>
      <c r="H5934" s="30"/>
    </row>
    <row r="5935" spans="1:8" ht="28.5" customHeight="1" x14ac:dyDescent="0.25">
      <c r="A5935" s="6">
        <v>5113</v>
      </c>
      <c r="B5935" s="6" t="s">
        <v>4237</v>
      </c>
      <c r="C5935" s="6" t="s">
        <v>4238</v>
      </c>
      <c r="D5935" s="6" t="s">
        <v>48</v>
      </c>
      <c r="E5935" s="6" t="s">
        <v>7</v>
      </c>
      <c r="F5935" s="6">
        <v>22357175</v>
      </c>
      <c r="G5935" s="6">
        <v>22357175</v>
      </c>
      <c r="H5935" s="1">
        <v>1</v>
      </c>
    </row>
    <row r="5936" spans="1:8" ht="28.5" customHeight="1" x14ac:dyDescent="0.25">
      <c r="A5936" s="6">
        <v>5113</v>
      </c>
      <c r="B5936" s="6" t="s">
        <v>4613</v>
      </c>
      <c r="C5936" s="6" t="s">
        <v>4238</v>
      </c>
      <c r="D5936" s="6" t="s">
        <v>48</v>
      </c>
      <c r="E5936" s="6" t="s">
        <v>7</v>
      </c>
      <c r="F5936" s="6">
        <v>27579410</v>
      </c>
      <c r="G5936" s="6">
        <v>27579410</v>
      </c>
      <c r="H5936" s="1">
        <v>1</v>
      </c>
    </row>
    <row r="5937" spans="1:8" ht="15" customHeight="1" x14ac:dyDescent="0.25">
      <c r="A5937" s="28" t="s">
        <v>96</v>
      </c>
      <c r="B5937" s="29"/>
      <c r="C5937" s="29"/>
      <c r="D5937" s="29"/>
      <c r="E5937" s="29"/>
      <c r="F5937" s="29"/>
      <c r="G5937" s="29"/>
      <c r="H5937" s="30"/>
    </row>
    <row r="5938" spans="1:8" ht="27.2" customHeight="1" x14ac:dyDescent="0.25">
      <c r="A5938" s="6">
        <v>5113</v>
      </c>
      <c r="B5938" s="6" t="s">
        <v>4239</v>
      </c>
      <c r="C5938" s="6" t="s">
        <v>88</v>
      </c>
      <c r="D5938" s="6" t="s">
        <v>115</v>
      </c>
      <c r="E5938" s="6" t="s">
        <v>7</v>
      </c>
      <c r="F5938" s="6">
        <v>355550</v>
      </c>
      <c r="G5938" s="6">
        <v>355550</v>
      </c>
      <c r="H5938" s="1">
        <v>1</v>
      </c>
    </row>
    <row r="5939" spans="1:8" ht="26.45" customHeight="1" x14ac:dyDescent="0.25">
      <c r="A5939" s="6">
        <v>5113</v>
      </c>
      <c r="B5939" s="6" t="s">
        <v>4240</v>
      </c>
      <c r="C5939" s="6" t="s">
        <v>1673</v>
      </c>
      <c r="D5939" s="6" t="s">
        <v>39</v>
      </c>
      <c r="E5939" s="6" t="s">
        <v>7</v>
      </c>
      <c r="F5939" s="6">
        <v>106700</v>
      </c>
      <c r="G5939" s="6">
        <v>106700</v>
      </c>
      <c r="H5939" s="1">
        <v>1</v>
      </c>
    </row>
    <row r="5940" spans="1:8" ht="26.45" customHeight="1" x14ac:dyDescent="0.25">
      <c r="A5940" s="6">
        <v>5113</v>
      </c>
      <c r="B5940" s="6" t="s">
        <v>4614</v>
      </c>
      <c r="C5940" s="6" t="s">
        <v>88</v>
      </c>
      <c r="D5940" s="6" t="s">
        <v>115</v>
      </c>
      <c r="E5940" s="6" t="s">
        <v>7</v>
      </c>
      <c r="F5940" s="6">
        <v>551600</v>
      </c>
      <c r="G5940" s="6">
        <v>551600</v>
      </c>
      <c r="H5940" s="1">
        <v>1</v>
      </c>
    </row>
    <row r="5941" spans="1:8" ht="26.45" customHeight="1" x14ac:dyDescent="0.25">
      <c r="A5941" s="6">
        <v>5113</v>
      </c>
      <c r="B5941" s="6" t="s">
        <v>4615</v>
      </c>
      <c r="C5941" s="6" t="s">
        <v>1673</v>
      </c>
      <c r="D5941" s="6" t="s">
        <v>39</v>
      </c>
      <c r="E5941" s="6" t="s">
        <v>7</v>
      </c>
      <c r="F5941" s="6">
        <v>165500</v>
      </c>
      <c r="G5941" s="6">
        <v>165500</v>
      </c>
      <c r="H5941" s="1">
        <v>1</v>
      </c>
    </row>
    <row r="5942" spans="1:8" ht="26.45" customHeight="1" x14ac:dyDescent="0.25">
      <c r="A5942" s="6">
        <v>5113</v>
      </c>
      <c r="B5942" s="6" t="s">
        <v>5559</v>
      </c>
      <c r="C5942" s="6" t="s">
        <v>88</v>
      </c>
      <c r="D5942" s="6" t="s">
        <v>115</v>
      </c>
      <c r="E5942" s="6" t="s">
        <v>7</v>
      </c>
      <c r="F5942" s="6">
        <v>551600</v>
      </c>
      <c r="G5942" s="6">
        <v>551600</v>
      </c>
      <c r="H5942" s="1">
        <v>1</v>
      </c>
    </row>
    <row r="5943" spans="1:8" ht="15" customHeight="1" x14ac:dyDescent="0.25">
      <c r="A5943" s="35" t="s">
        <v>678</v>
      </c>
      <c r="B5943" s="36"/>
      <c r="C5943" s="36"/>
      <c r="D5943" s="36"/>
      <c r="E5943" s="36"/>
      <c r="F5943" s="36"/>
      <c r="G5943" s="36"/>
      <c r="H5943" s="37"/>
    </row>
    <row r="5944" spans="1:8" ht="15" customHeight="1" x14ac:dyDescent="0.25">
      <c r="A5944" s="28" t="s">
        <v>59</v>
      </c>
      <c r="B5944" s="29"/>
      <c r="C5944" s="29"/>
      <c r="D5944" s="29"/>
      <c r="E5944" s="29"/>
      <c r="F5944" s="29"/>
      <c r="G5944" s="29"/>
      <c r="H5944" s="30"/>
    </row>
    <row r="5945" spans="1:8" ht="30.6" customHeight="1" x14ac:dyDescent="0.25">
      <c r="A5945" s="6">
        <v>4251</v>
      </c>
      <c r="B5945" s="6" t="s">
        <v>1080</v>
      </c>
      <c r="C5945" s="6" t="s">
        <v>393</v>
      </c>
      <c r="D5945" s="6" t="s">
        <v>48</v>
      </c>
      <c r="E5945" s="6" t="s">
        <v>7</v>
      </c>
      <c r="F5945" s="6">
        <v>26376000</v>
      </c>
      <c r="G5945" s="6">
        <v>26376000</v>
      </c>
      <c r="H5945" s="1">
        <v>1</v>
      </c>
    </row>
    <row r="5946" spans="1:8" ht="15" customHeight="1" x14ac:dyDescent="0.25">
      <c r="A5946" s="28" t="s">
        <v>96</v>
      </c>
      <c r="B5946" s="29"/>
      <c r="C5946" s="29"/>
      <c r="D5946" s="29"/>
      <c r="E5946" s="29"/>
      <c r="F5946" s="29"/>
      <c r="G5946" s="29"/>
      <c r="H5946" s="30"/>
    </row>
    <row r="5947" spans="1:8" ht="43.5" customHeight="1" x14ac:dyDescent="0.25">
      <c r="A5947" s="6">
        <v>4251</v>
      </c>
      <c r="B5947" s="6" t="s">
        <v>1081</v>
      </c>
      <c r="C5947" s="6" t="s">
        <v>88</v>
      </c>
      <c r="D5947" s="6" t="s">
        <v>115</v>
      </c>
      <c r="E5947" s="6" t="s">
        <v>7</v>
      </c>
      <c r="F5947" s="6">
        <v>270000</v>
      </c>
      <c r="G5947" s="6">
        <v>270000</v>
      </c>
      <c r="H5947" s="1">
        <v>1</v>
      </c>
    </row>
    <row r="5948" spans="1:8" ht="15" customHeight="1" x14ac:dyDescent="0.25">
      <c r="A5948" s="35" t="s">
        <v>2465</v>
      </c>
      <c r="B5948" s="36"/>
      <c r="C5948" s="36"/>
      <c r="D5948" s="36"/>
      <c r="E5948" s="36"/>
      <c r="F5948" s="36"/>
      <c r="G5948" s="36"/>
      <c r="H5948" s="37"/>
    </row>
    <row r="5949" spans="1:8" ht="15" customHeight="1" x14ac:dyDescent="0.25">
      <c r="A5949" s="28" t="s">
        <v>59</v>
      </c>
      <c r="B5949" s="29"/>
      <c r="C5949" s="29"/>
      <c r="D5949" s="29"/>
      <c r="E5949" s="29"/>
      <c r="F5949" s="29"/>
      <c r="G5949" s="29"/>
      <c r="H5949" s="30"/>
    </row>
    <row r="5950" spans="1:8" ht="26.1" customHeight="1" x14ac:dyDescent="0.25">
      <c r="A5950" s="6">
        <v>4251</v>
      </c>
      <c r="B5950" s="6" t="s">
        <v>2623</v>
      </c>
      <c r="C5950" s="6" t="s">
        <v>575</v>
      </c>
      <c r="D5950" s="6" t="s">
        <v>48</v>
      </c>
      <c r="E5950" s="6" t="s">
        <v>7</v>
      </c>
      <c r="F5950" s="6">
        <v>14695476</v>
      </c>
      <c r="G5950" s="6">
        <v>14695476</v>
      </c>
      <c r="H5950" s="1">
        <v>1</v>
      </c>
    </row>
    <row r="5951" spans="1:8" ht="15" customHeight="1" x14ac:dyDescent="0.25">
      <c r="A5951" s="28" t="s">
        <v>96</v>
      </c>
      <c r="B5951" s="29"/>
      <c r="C5951" s="29"/>
      <c r="D5951" s="29"/>
      <c r="E5951" s="29"/>
      <c r="F5951" s="29"/>
      <c r="G5951" s="29"/>
      <c r="H5951" s="30"/>
    </row>
    <row r="5952" spans="1:8" ht="26.1" customHeight="1" x14ac:dyDescent="0.25">
      <c r="A5952" s="6">
        <v>4251</v>
      </c>
      <c r="B5952" s="6" t="s">
        <v>2622</v>
      </c>
      <c r="C5952" s="6" t="s">
        <v>88</v>
      </c>
      <c r="D5952" s="6" t="s">
        <v>115</v>
      </c>
      <c r="E5952" s="6" t="s">
        <v>7</v>
      </c>
      <c r="F5952" s="6">
        <v>293910</v>
      </c>
      <c r="G5952" s="6">
        <v>293910</v>
      </c>
      <c r="H5952" s="1">
        <v>1</v>
      </c>
    </row>
    <row r="5953" spans="1:8" ht="15" customHeight="1" x14ac:dyDescent="0.25">
      <c r="A5953" s="35" t="s">
        <v>3153</v>
      </c>
      <c r="B5953" s="36"/>
      <c r="C5953" s="36"/>
      <c r="D5953" s="36"/>
      <c r="E5953" s="36"/>
      <c r="F5953" s="36"/>
      <c r="G5953" s="36"/>
      <c r="H5953" s="37"/>
    </row>
    <row r="5954" spans="1:8" ht="15" customHeight="1" x14ac:dyDescent="0.25">
      <c r="A5954" s="28" t="s">
        <v>59</v>
      </c>
      <c r="B5954" s="29"/>
      <c r="C5954" s="29"/>
      <c r="D5954" s="29"/>
      <c r="E5954" s="29"/>
      <c r="F5954" s="29"/>
      <c r="G5954" s="29"/>
      <c r="H5954" s="30"/>
    </row>
    <row r="5955" spans="1:8" ht="26.1" customHeight="1" x14ac:dyDescent="0.25">
      <c r="A5955" s="6">
        <v>5112</v>
      </c>
      <c r="B5955" s="6" t="s">
        <v>3154</v>
      </c>
      <c r="C5955" s="6" t="s">
        <v>113</v>
      </c>
      <c r="D5955" s="6" t="s">
        <v>48</v>
      </c>
      <c r="E5955" s="6" t="s">
        <v>7</v>
      </c>
      <c r="F5955" s="6">
        <v>8405770</v>
      </c>
      <c r="G5955" s="6">
        <v>8405770</v>
      </c>
      <c r="H5955" s="1">
        <v>1</v>
      </c>
    </row>
    <row r="5956" spans="1:8" ht="26.1" customHeight="1" x14ac:dyDescent="0.25">
      <c r="A5956" s="6">
        <v>5112</v>
      </c>
      <c r="B5956" s="6" t="s">
        <v>3155</v>
      </c>
      <c r="C5956" s="6" t="s">
        <v>113</v>
      </c>
      <c r="D5956" s="6" t="s">
        <v>48</v>
      </c>
      <c r="E5956" s="6" t="s">
        <v>7</v>
      </c>
      <c r="F5956" s="6">
        <v>24608462</v>
      </c>
      <c r="G5956" s="6">
        <v>24608462</v>
      </c>
      <c r="H5956" s="1">
        <v>1</v>
      </c>
    </row>
    <row r="5957" spans="1:8" ht="26.1" customHeight="1" x14ac:dyDescent="0.25">
      <c r="A5957" s="6">
        <v>5112</v>
      </c>
      <c r="B5957" s="6" t="s">
        <v>3156</v>
      </c>
      <c r="C5957" s="6" t="s">
        <v>113</v>
      </c>
      <c r="D5957" s="6" t="s">
        <v>48</v>
      </c>
      <c r="E5957" s="6" t="s">
        <v>7</v>
      </c>
      <c r="F5957" s="6">
        <v>7474120</v>
      </c>
      <c r="G5957" s="6">
        <v>7474120</v>
      </c>
      <c r="H5957" s="1">
        <v>1</v>
      </c>
    </row>
    <row r="5958" spans="1:8" ht="26.1" customHeight="1" x14ac:dyDescent="0.25">
      <c r="A5958" s="6" t="s">
        <v>2329</v>
      </c>
      <c r="B5958" s="6" t="s">
        <v>3163</v>
      </c>
      <c r="C5958" s="6" t="s">
        <v>113</v>
      </c>
      <c r="D5958" s="6" t="s">
        <v>48</v>
      </c>
      <c r="E5958" s="6" t="s">
        <v>7</v>
      </c>
      <c r="F5958" s="6">
        <v>6440096</v>
      </c>
      <c r="G5958" s="6">
        <v>6440096</v>
      </c>
      <c r="H5958" s="1">
        <v>1</v>
      </c>
    </row>
    <row r="5959" spans="1:8" ht="26.1" customHeight="1" x14ac:dyDescent="0.25">
      <c r="A5959" s="6" t="s">
        <v>2329</v>
      </c>
      <c r="B5959" s="6" t="s">
        <v>3164</v>
      </c>
      <c r="C5959" s="6" t="s">
        <v>113</v>
      </c>
      <c r="D5959" s="6" t="s">
        <v>48</v>
      </c>
      <c r="E5959" s="6" t="s">
        <v>7</v>
      </c>
      <c r="F5959" s="6">
        <v>8303683</v>
      </c>
      <c r="G5959" s="6">
        <v>8303683</v>
      </c>
      <c r="H5959" s="1">
        <v>1</v>
      </c>
    </row>
    <row r="5960" spans="1:8" ht="26.1" customHeight="1" x14ac:dyDescent="0.25">
      <c r="A5960" s="6" t="s">
        <v>2329</v>
      </c>
      <c r="B5960" s="6" t="s">
        <v>3165</v>
      </c>
      <c r="C5960" s="6" t="s">
        <v>113</v>
      </c>
      <c r="D5960" s="6" t="s">
        <v>48</v>
      </c>
      <c r="E5960" s="6" t="s">
        <v>7</v>
      </c>
      <c r="F5960" s="6">
        <v>6603788</v>
      </c>
      <c r="G5960" s="6">
        <v>6603788</v>
      </c>
      <c r="H5960" s="1">
        <v>1</v>
      </c>
    </row>
    <row r="5961" spans="1:8" ht="26.1" customHeight="1" x14ac:dyDescent="0.25">
      <c r="A5961" s="6" t="s">
        <v>2329</v>
      </c>
      <c r="B5961" s="6" t="s">
        <v>3166</v>
      </c>
      <c r="C5961" s="6" t="s">
        <v>113</v>
      </c>
      <c r="D5961" s="6" t="s">
        <v>48</v>
      </c>
      <c r="E5961" s="6" t="s">
        <v>7</v>
      </c>
      <c r="F5961" s="6">
        <v>6373313</v>
      </c>
      <c r="G5961" s="6">
        <v>6373313</v>
      </c>
      <c r="H5961" s="1">
        <v>1</v>
      </c>
    </row>
    <row r="5962" spans="1:8" ht="26.1" customHeight="1" x14ac:dyDescent="0.25">
      <c r="A5962" s="6" t="s">
        <v>2329</v>
      </c>
      <c r="B5962" s="6" t="s">
        <v>3167</v>
      </c>
      <c r="C5962" s="6" t="s">
        <v>113</v>
      </c>
      <c r="D5962" s="6" t="s">
        <v>48</v>
      </c>
      <c r="E5962" s="6" t="s">
        <v>7</v>
      </c>
      <c r="F5962" s="6">
        <v>5997196</v>
      </c>
      <c r="G5962" s="6">
        <v>5997196</v>
      </c>
      <c r="H5962" s="1">
        <v>1</v>
      </c>
    </row>
    <row r="5963" spans="1:8" ht="26.1" customHeight="1" x14ac:dyDescent="0.25">
      <c r="A5963" s="6">
        <v>5112</v>
      </c>
      <c r="B5963" s="6" t="s">
        <v>4392</v>
      </c>
      <c r="C5963" s="6" t="s">
        <v>113</v>
      </c>
      <c r="D5963" s="6" t="s">
        <v>48</v>
      </c>
      <c r="E5963" s="6" t="s">
        <v>7</v>
      </c>
      <c r="F5963" s="6">
        <v>8405777</v>
      </c>
      <c r="G5963" s="6">
        <v>8405777</v>
      </c>
      <c r="H5963" s="1">
        <v>1</v>
      </c>
    </row>
    <row r="5964" spans="1:8" ht="26.1" customHeight="1" x14ac:dyDescent="0.25">
      <c r="A5964" s="6">
        <v>5112</v>
      </c>
      <c r="B5964" s="6" t="s">
        <v>4393</v>
      </c>
      <c r="C5964" s="6" t="s">
        <v>113</v>
      </c>
      <c r="D5964" s="6" t="s">
        <v>48</v>
      </c>
      <c r="E5964" s="6" t="s">
        <v>7</v>
      </c>
      <c r="F5964" s="6">
        <v>24608462</v>
      </c>
      <c r="G5964" s="6">
        <v>24608462</v>
      </c>
      <c r="H5964" s="1">
        <v>1</v>
      </c>
    </row>
    <row r="5965" spans="1:8" ht="26.1" customHeight="1" x14ac:dyDescent="0.25">
      <c r="A5965" s="6">
        <v>5112</v>
      </c>
      <c r="B5965" s="6" t="s">
        <v>4394</v>
      </c>
      <c r="C5965" s="6" t="s">
        <v>113</v>
      </c>
      <c r="D5965" s="6" t="s">
        <v>48</v>
      </c>
      <c r="E5965" s="6" t="s">
        <v>7</v>
      </c>
      <c r="F5965" s="6">
        <v>7474114</v>
      </c>
      <c r="G5965" s="6">
        <v>7474114</v>
      </c>
      <c r="H5965" s="1">
        <v>1</v>
      </c>
    </row>
    <row r="5966" spans="1:8" ht="26.1" customHeight="1" x14ac:dyDescent="0.25">
      <c r="A5966" s="6">
        <v>4251</v>
      </c>
      <c r="B5966" s="6" t="s">
        <v>4611</v>
      </c>
      <c r="C5966" s="6" t="s">
        <v>113</v>
      </c>
      <c r="D5966" s="6" t="s">
        <v>48</v>
      </c>
      <c r="E5966" s="6" t="s">
        <v>7</v>
      </c>
      <c r="F5966" s="6">
        <v>7835592</v>
      </c>
      <c r="G5966" s="6">
        <v>7835592</v>
      </c>
      <c r="H5966" s="1">
        <v>1</v>
      </c>
    </row>
    <row r="5967" spans="1:8" ht="26.1" customHeight="1" x14ac:dyDescent="0.25">
      <c r="A5967" s="6">
        <v>5113</v>
      </c>
      <c r="B5967" s="6" t="s">
        <v>6469</v>
      </c>
      <c r="C5967" s="6" t="s">
        <v>113</v>
      </c>
      <c r="D5967" s="6" t="s">
        <v>48</v>
      </c>
      <c r="E5967" s="6" t="s">
        <v>7</v>
      </c>
      <c r="F5967" s="6">
        <v>10854000</v>
      </c>
      <c r="G5967" s="6">
        <v>10854000</v>
      </c>
      <c r="H5967" s="1">
        <v>1</v>
      </c>
    </row>
    <row r="5968" spans="1:8" ht="26.1" customHeight="1" x14ac:dyDescent="0.25">
      <c r="A5968" s="6">
        <v>5112</v>
      </c>
      <c r="B5968" s="6" t="s">
        <v>6470</v>
      </c>
      <c r="C5968" s="6" t="s">
        <v>113</v>
      </c>
      <c r="D5968" s="6" t="s">
        <v>48</v>
      </c>
      <c r="E5968" s="6" t="s">
        <v>7</v>
      </c>
      <c r="F5968" s="6">
        <v>4044200</v>
      </c>
      <c r="G5968" s="6">
        <v>4044200</v>
      </c>
      <c r="H5968" s="1">
        <v>1</v>
      </c>
    </row>
    <row r="5969" spans="1:8" ht="15" customHeight="1" x14ac:dyDescent="0.25">
      <c r="A5969" s="28" t="s">
        <v>96</v>
      </c>
      <c r="B5969" s="29"/>
      <c r="C5969" s="29"/>
      <c r="D5969" s="29"/>
      <c r="E5969" s="29"/>
      <c r="F5969" s="29"/>
      <c r="G5969" s="29"/>
      <c r="H5969" s="30"/>
    </row>
    <row r="5970" spans="1:8" ht="26.1" customHeight="1" x14ac:dyDescent="0.25">
      <c r="A5970" s="6">
        <v>5112</v>
      </c>
      <c r="B5970" s="6" t="s">
        <v>3157</v>
      </c>
      <c r="C5970" s="6" t="s">
        <v>88</v>
      </c>
      <c r="D5970" s="6" t="s">
        <v>115</v>
      </c>
      <c r="E5970" s="6" t="s">
        <v>7</v>
      </c>
      <c r="F5970" s="6">
        <v>168200</v>
      </c>
      <c r="G5970" s="6">
        <v>168200</v>
      </c>
      <c r="H5970" s="1">
        <v>1</v>
      </c>
    </row>
    <row r="5971" spans="1:8" ht="26.1" customHeight="1" x14ac:dyDescent="0.25">
      <c r="A5971" s="6">
        <v>5112</v>
      </c>
      <c r="B5971" s="6" t="s">
        <v>3158</v>
      </c>
      <c r="C5971" s="6" t="s">
        <v>88</v>
      </c>
      <c r="D5971" s="6" t="s">
        <v>115</v>
      </c>
      <c r="E5971" s="6" t="s">
        <v>7</v>
      </c>
      <c r="F5971" s="6">
        <v>492200</v>
      </c>
      <c r="G5971" s="6">
        <v>492200</v>
      </c>
      <c r="H5971" s="1">
        <v>1</v>
      </c>
    </row>
    <row r="5972" spans="1:8" ht="26.1" customHeight="1" x14ac:dyDescent="0.25">
      <c r="A5972" s="6">
        <v>5112</v>
      </c>
      <c r="B5972" s="6" t="s">
        <v>3159</v>
      </c>
      <c r="C5972" s="6" t="s">
        <v>88</v>
      </c>
      <c r="D5972" s="6" t="s">
        <v>115</v>
      </c>
      <c r="E5972" s="6" t="s">
        <v>7</v>
      </c>
      <c r="F5972" s="6">
        <v>149500</v>
      </c>
      <c r="G5972" s="6">
        <v>149500</v>
      </c>
      <c r="H5972" s="1">
        <v>1</v>
      </c>
    </row>
    <row r="5973" spans="1:8" ht="26.1" customHeight="1" x14ac:dyDescent="0.25">
      <c r="A5973" s="6">
        <v>5112</v>
      </c>
      <c r="B5973" s="6" t="s">
        <v>3160</v>
      </c>
      <c r="C5973" s="6" t="s">
        <v>1673</v>
      </c>
      <c r="D5973" s="6" t="s">
        <v>39</v>
      </c>
      <c r="E5973" s="6" t="s">
        <v>7</v>
      </c>
      <c r="F5973" s="6">
        <v>51000</v>
      </c>
      <c r="G5973" s="6">
        <v>51000</v>
      </c>
      <c r="H5973" s="1">
        <v>1</v>
      </c>
    </row>
    <row r="5974" spans="1:8" ht="26.1" customHeight="1" x14ac:dyDescent="0.25">
      <c r="A5974" s="6">
        <v>5112</v>
      </c>
      <c r="B5974" s="6" t="s">
        <v>3161</v>
      </c>
      <c r="C5974" s="6" t="s">
        <v>1673</v>
      </c>
      <c r="D5974" s="6" t="s">
        <v>39</v>
      </c>
      <c r="E5974" s="6" t="s">
        <v>7</v>
      </c>
      <c r="F5974" s="6">
        <v>147650</v>
      </c>
      <c r="G5974" s="6">
        <v>147650</v>
      </c>
      <c r="H5974" s="1">
        <v>1</v>
      </c>
    </row>
    <row r="5975" spans="1:8" ht="26.1" customHeight="1" x14ac:dyDescent="0.25">
      <c r="A5975" s="6">
        <v>5112</v>
      </c>
      <c r="B5975" s="6" t="s">
        <v>3162</v>
      </c>
      <c r="C5975" s="6" t="s">
        <v>1673</v>
      </c>
      <c r="D5975" s="6" t="s">
        <v>39</v>
      </c>
      <c r="E5975" s="6" t="s">
        <v>7</v>
      </c>
      <c r="F5975" s="6">
        <v>45000</v>
      </c>
      <c r="G5975" s="6">
        <v>45000</v>
      </c>
      <c r="H5975" s="1">
        <v>1</v>
      </c>
    </row>
    <row r="5976" spans="1:8" ht="26.1" customHeight="1" x14ac:dyDescent="0.25">
      <c r="A5976" s="6">
        <v>5113</v>
      </c>
      <c r="B5976" s="6" t="s">
        <v>3168</v>
      </c>
      <c r="C5976" s="6" t="s">
        <v>88</v>
      </c>
      <c r="D5976" s="6" t="s">
        <v>115</v>
      </c>
      <c r="E5976" s="6" t="s">
        <v>7</v>
      </c>
      <c r="F5976" s="6">
        <v>129000</v>
      </c>
      <c r="G5976" s="6">
        <v>129000</v>
      </c>
      <c r="H5976" s="1">
        <v>1</v>
      </c>
    </row>
    <row r="5977" spans="1:8" ht="26.1" customHeight="1" x14ac:dyDescent="0.25">
      <c r="A5977" s="6">
        <v>5113</v>
      </c>
      <c r="B5977" s="6" t="s">
        <v>3169</v>
      </c>
      <c r="C5977" s="6" t="s">
        <v>88</v>
      </c>
      <c r="D5977" s="6" t="s">
        <v>115</v>
      </c>
      <c r="E5977" s="6" t="s">
        <v>7</v>
      </c>
      <c r="F5977" s="6">
        <v>166100</v>
      </c>
      <c r="G5977" s="6">
        <v>166100</v>
      </c>
      <c r="H5977" s="1">
        <v>1</v>
      </c>
    </row>
    <row r="5978" spans="1:8" ht="26.1" customHeight="1" x14ac:dyDescent="0.25">
      <c r="A5978" s="6">
        <v>5113</v>
      </c>
      <c r="B5978" s="6" t="s">
        <v>3170</v>
      </c>
      <c r="C5978" s="6" t="s">
        <v>88</v>
      </c>
      <c r="D5978" s="6" t="s">
        <v>115</v>
      </c>
      <c r="E5978" s="6" t="s">
        <v>7</v>
      </c>
      <c r="F5978" s="6">
        <v>132000</v>
      </c>
      <c r="G5978" s="6">
        <v>132000</v>
      </c>
      <c r="H5978" s="1">
        <v>1</v>
      </c>
    </row>
    <row r="5979" spans="1:8" ht="26.1" customHeight="1" x14ac:dyDescent="0.25">
      <c r="A5979" s="6">
        <v>5113</v>
      </c>
      <c r="B5979" s="6" t="s">
        <v>3171</v>
      </c>
      <c r="C5979" s="6" t="s">
        <v>88</v>
      </c>
      <c r="D5979" s="6" t="s">
        <v>115</v>
      </c>
      <c r="E5979" s="6" t="s">
        <v>7</v>
      </c>
      <c r="F5979" s="6">
        <v>127500</v>
      </c>
      <c r="G5979" s="6">
        <v>127500</v>
      </c>
      <c r="H5979" s="1">
        <v>1</v>
      </c>
    </row>
    <row r="5980" spans="1:8" ht="26.1" customHeight="1" x14ac:dyDescent="0.25">
      <c r="A5980" s="6">
        <v>5113</v>
      </c>
      <c r="B5980" s="6" t="s">
        <v>3172</v>
      </c>
      <c r="C5980" s="6" t="s">
        <v>88</v>
      </c>
      <c r="D5980" s="6" t="s">
        <v>115</v>
      </c>
      <c r="E5980" s="6" t="s">
        <v>7</v>
      </c>
      <c r="F5980" s="6">
        <v>120000</v>
      </c>
      <c r="G5980" s="6">
        <v>120000</v>
      </c>
      <c r="H5980" s="1">
        <v>1</v>
      </c>
    </row>
    <row r="5981" spans="1:8" ht="26.1" customHeight="1" x14ac:dyDescent="0.25">
      <c r="A5981" s="6">
        <v>5113</v>
      </c>
      <c r="B5981" s="6" t="s">
        <v>3173</v>
      </c>
      <c r="C5981" s="6" t="s">
        <v>1673</v>
      </c>
      <c r="D5981" s="6" t="s">
        <v>39</v>
      </c>
      <c r="E5981" s="6" t="s">
        <v>7</v>
      </c>
      <c r="F5981" s="6">
        <v>38640</v>
      </c>
      <c r="G5981" s="6">
        <v>38640</v>
      </c>
      <c r="H5981" s="1">
        <v>1</v>
      </c>
    </row>
    <row r="5982" spans="1:8" ht="26.1" customHeight="1" x14ac:dyDescent="0.25">
      <c r="A5982" s="6">
        <v>5113</v>
      </c>
      <c r="B5982" s="6" t="s">
        <v>3174</v>
      </c>
      <c r="C5982" s="6" t="s">
        <v>1673</v>
      </c>
      <c r="D5982" s="6" t="s">
        <v>39</v>
      </c>
      <c r="E5982" s="6" t="s">
        <v>7</v>
      </c>
      <c r="F5982" s="6">
        <v>49800</v>
      </c>
      <c r="G5982" s="6">
        <v>49800</v>
      </c>
      <c r="H5982" s="1">
        <v>1</v>
      </c>
    </row>
    <row r="5983" spans="1:8" ht="26.1" customHeight="1" x14ac:dyDescent="0.25">
      <c r="A5983" s="6">
        <v>5113</v>
      </c>
      <c r="B5983" s="6" t="s">
        <v>3175</v>
      </c>
      <c r="C5983" s="6" t="s">
        <v>1673</v>
      </c>
      <c r="D5983" s="6" t="s">
        <v>39</v>
      </c>
      <c r="E5983" s="6" t="s">
        <v>7</v>
      </c>
      <c r="F5983" s="6">
        <v>39700</v>
      </c>
      <c r="G5983" s="6">
        <v>39700</v>
      </c>
      <c r="H5983" s="1">
        <v>1</v>
      </c>
    </row>
    <row r="5984" spans="1:8" ht="26.1" customHeight="1" x14ac:dyDescent="0.25">
      <c r="A5984" s="6">
        <v>5113</v>
      </c>
      <c r="B5984" s="6" t="s">
        <v>3176</v>
      </c>
      <c r="C5984" s="6" t="s">
        <v>1673</v>
      </c>
      <c r="D5984" s="6" t="s">
        <v>39</v>
      </c>
      <c r="E5984" s="6" t="s">
        <v>7</v>
      </c>
      <c r="F5984" s="6">
        <v>38300</v>
      </c>
      <c r="G5984" s="6">
        <v>38300</v>
      </c>
      <c r="H5984" s="1">
        <v>1</v>
      </c>
    </row>
    <row r="5985" spans="1:8" ht="26.1" customHeight="1" x14ac:dyDescent="0.25">
      <c r="A5985" s="6">
        <v>5113</v>
      </c>
      <c r="B5985" s="6" t="s">
        <v>3177</v>
      </c>
      <c r="C5985" s="6" t="s">
        <v>1673</v>
      </c>
      <c r="D5985" s="6" t="s">
        <v>39</v>
      </c>
      <c r="E5985" s="6" t="s">
        <v>7</v>
      </c>
      <c r="F5985" s="6">
        <v>36000</v>
      </c>
      <c r="G5985" s="6">
        <v>36000</v>
      </c>
      <c r="H5985" s="1">
        <v>1</v>
      </c>
    </row>
    <row r="5986" spans="1:8" ht="26.1" customHeight="1" x14ac:dyDescent="0.25">
      <c r="A5986" s="6">
        <v>5113</v>
      </c>
      <c r="B5986" s="6" t="s">
        <v>4311</v>
      </c>
      <c r="C5986" s="6" t="s">
        <v>1673</v>
      </c>
      <c r="D5986" s="6" t="s">
        <v>39</v>
      </c>
      <c r="E5986" s="6" t="s">
        <v>7</v>
      </c>
      <c r="F5986" s="6">
        <v>36000</v>
      </c>
      <c r="G5986" s="6">
        <v>36000</v>
      </c>
      <c r="H5986" s="1" t="s">
        <v>1339</v>
      </c>
    </row>
    <row r="5987" spans="1:8" ht="26.1" customHeight="1" x14ac:dyDescent="0.25">
      <c r="A5987" s="6">
        <v>4251</v>
      </c>
      <c r="B5987" s="6" t="s">
        <v>4612</v>
      </c>
      <c r="C5987" s="6" t="s">
        <v>88</v>
      </c>
      <c r="D5987" s="6" t="s">
        <v>115</v>
      </c>
      <c r="E5987" s="6" t="s">
        <v>7</v>
      </c>
      <c r="F5987" s="6">
        <v>156720</v>
      </c>
      <c r="G5987" s="6">
        <v>156720</v>
      </c>
      <c r="H5987" s="1">
        <v>1</v>
      </c>
    </row>
    <row r="5988" spans="1:8" ht="26.1" customHeight="1" x14ac:dyDescent="0.25">
      <c r="A5988" s="6" t="s">
        <v>2329</v>
      </c>
      <c r="B5988" s="6" t="s">
        <v>6471</v>
      </c>
      <c r="C5988" s="6" t="s">
        <v>88</v>
      </c>
      <c r="D5988" s="6" t="s">
        <v>115</v>
      </c>
      <c r="E5988" s="6" t="s">
        <v>7</v>
      </c>
      <c r="F5988" s="6">
        <v>217100</v>
      </c>
      <c r="G5988" s="6">
        <v>217100</v>
      </c>
      <c r="H5988" s="1">
        <v>1</v>
      </c>
    </row>
    <row r="5989" spans="1:8" ht="26.1" customHeight="1" x14ac:dyDescent="0.25">
      <c r="A5989" s="6" t="s">
        <v>2328</v>
      </c>
      <c r="B5989" s="6" t="s">
        <v>6472</v>
      </c>
      <c r="C5989" s="6" t="s">
        <v>88</v>
      </c>
      <c r="D5989" s="6" t="s">
        <v>115</v>
      </c>
      <c r="E5989" s="6" t="s">
        <v>7</v>
      </c>
      <c r="F5989" s="6">
        <v>81000</v>
      </c>
      <c r="G5989" s="6">
        <v>81000</v>
      </c>
      <c r="H5989" s="1">
        <v>1</v>
      </c>
    </row>
    <row r="5990" spans="1:8" ht="26.1" customHeight="1" x14ac:dyDescent="0.25">
      <c r="A5990" s="6" t="s">
        <v>2329</v>
      </c>
      <c r="B5990" s="6" t="s">
        <v>6473</v>
      </c>
      <c r="C5990" s="6" t="s">
        <v>1673</v>
      </c>
      <c r="D5990" s="6" t="s">
        <v>39</v>
      </c>
      <c r="E5990" s="6" t="s">
        <v>7</v>
      </c>
      <c r="F5990" s="6">
        <v>108600</v>
      </c>
      <c r="G5990" s="6">
        <v>108600</v>
      </c>
      <c r="H5990" s="1">
        <v>1</v>
      </c>
    </row>
    <row r="5991" spans="1:8" ht="26.1" customHeight="1" x14ac:dyDescent="0.25">
      <c r="A5991" s="6" t="s">
        <v>2328</v>
      </c>
      <c r="B5991" s="6" t="s">
        <v>7359</v>
      </c>
      <c r="C5991" s="6" t="s">
        <v>1673</v>
      </c>
      <c r="D5991" s="6" t="s">
        <v>39</v>
      </c>
      <c r="E5991" s="6" t="s">
        <v>7</v>
      </c>
      <c r="F5991" s="6">
        <v>40500</v>
      </c>
      <c r="G5991" s="6">
        <v>40500</v>
      </c>
      <c r="H5991" s="1">
        <v>1</v>
      </c>
    </row>
    <row r="5992" spans="1:8" ht="26.1" customHeight="1" x14ac:dyDescent="0.25">
      <c r="A5992" s="6" t="s">
        <v>2328</v>
      </c>
      <c r="B5992" s="6" t="s">
        <v>7113</v>
      </c>
      <c r="C5992" s="6" t="s">
        <v>88</v>
      </c>
      <c r="D5992" s="6" t="s">
        <v>48</v>
      </c>
      <c r="E5992" s="6" t="s">
        <v>7</v>
      </c>
      <c r="F5992" s="6">
        <v>217100</v>
      </c>
      <c r="G5992" s="6">
        <v>217100</v>
      </c>
      <c r="H5992" s="1">
        <v>1</v>
      </c>
    </row>
    <row r="5993" spans="1:8" ht="26.1" customHeight="1" x14ac:dyDescent="0.25">
      <c r="A5993" s="6" t="s">
        <v>2328</v>
      </c>
      <c r="B5993" s="6" t="s">
        <v>7114</v>
      </c>
      <c r="C5993" s="6" t="s">
        <v>88</v>
      </c>
      <c r="D5993" s="6" t="s">
        <v>48</v>
      </c>
      <c r="E5993" s="6" t="s">
        <v>7</v>
      </c>
      <c r="F5993" s="6">
        <v>81000</v>
      </c>
      <c r="G5993" s="6">
        <v>81000</v>
      </c>
      <c r="H5993" s="1">
        <v>1</v>
      </c>
    </row>
    <row r="5994" spans="1:8" ht="15" customHeight="1" x14ac:dyDescent="0.25">
      <c r="A5994" s="35" t="s">
        <v>366</v>
      </c>
      <c r="B5994" s="36"/>
      <c r="C5994" s="36"/>
      <c r="D5994" s="36"/>
      <c r="E5994" s="36"/>
      <c r="F5994" s="36"/>
      <c r="G5994" s="36"/>
      <c r="H5994" s="37"/>
    </row>
    <row r="5995" spans="1:8" ht="15" customHeight="1" x14ac:dyDescent="0.25">
      <c r="A5995" s="28" t="s">
        <v>59</v>
      </c>
      <c r="B5995" s="29"/>
      <c r="C5995" s="29"/>
      <c r="D5995" s="29"/>
      <c r="E5995" s="29"/>
      <c r="F5995" s="29"/>
      <c r="G5995" s="29"/>
      <c r="H5995" s="30"/>
    </row>
    <row r="5996" spans="1:8" ht="43.5" customHeight="1" x14ac:dyDescent="0.25">
      <c r="A5996" s="6">
        <v>4861</v>
      </c>
      <c r="B5996" s="6" t="s">
        <v>1079</v>
      </c>
      <c r="C5996" s="6" t="s">
        <v>113</v>
      </c>
      <c r="D5996" s="6" t="s">
        <v>48</v>
      </c>
      <c r="E5996" s="6" t="s">
        <v>7</v>
      </c>
      <c r="F5996" s="6">
        <v>6370000</v>
      </c>
      <c r="G5996" s="6">
        <v>6370000</v>
      </c>
      <c r="H5996" s="1">
        <v>1</v>
      </c>
    </row>
    <row r="5997" spans="1:8" ht="15" customHeight="1" x14ac:dyDescent="0.25">
      <c r="A5997" s="28" t="s">
        <v>96</v>
      </c>
      <c r="B5997" s="29"/>
      <c r="C5997" s="29"/>
      <c r="D5997" s="29"/>
      <c r="E5997" s="29"/>
      <c r="F5997" s="29"/>
      <c r="G5997" s="29"/>
      <c r="H5997" s="30"/>
    </row>
    <row r="5998" spans="1:8" ht="43.5" customHeight="1" x14ac:dyDescent="0.25">
      <c r="A5998" s="6">
        <v>4861</v>
      </c>
      <c r="B5998" s="6" t="s">
        <v>1085</v>
      </c>
      <c r="C5998" s="6" t="s">
        <v>81</v>
      </c>
      <c r="D5998" s="6" t="s">
        <v>48</v>
      </c>
      <c r="E5998" s="6" t="s">
        <v>7</v>
      </c>
      <c r="F5998" s="6">
        <v>6500000</v>
      </c>
      <c r="G5998" s="6">
        <v>6500000</v>
      </c>
      <c r="H5998" s="1">
        <v>1</v>
      </c>
    </row>
    <row r="5999" spans="1:8" ht="43.5" customHeight="1" x14ac:dyDescent="0.25">
      <c r="A5999" s="6">
        <v>4861</v>
      </c>
      <c r="B5999" s="6" t="s">
        <v>1120</v>
      </c>
      <c r="C5999" s="6" t="s">
        <v>88</v>
      </c>
      <c r="D5999" s="6" t="s">
        <v>115</v>
      </c>
      <c r="E5999" s="6" t="s">
        <v>7</v>
      </c>
      <c r="F5999" s="6">
        <v>129000</v>
      </c>
      <c r="G5999" s="6">
        <v>129000</v>
      </c>
      <c r="H5999" s="1">
        <v>1</v>
      </c>
    </row>
    <row r="6000" spans="1:8" ht="14.25" customHeight="1" x14ac:dyDescent="0.25">
      <c r="A6000" s="35" t="s">
        <v>679</v>
      </c>
      <c r="B6000" s="36"/>
      <c r="C6000" s="36"/>
      <c r="D6000" s="36"/>
      <c r="E6000" s="36"/>
      <c r="F6000" s="36"/>
      <c r="G6000" s="36"/>
      <c r="H6000" s="37"/>
    </row>
    <row r="6001" spans="1:8" ht="15" customHeight="1" x14ac:dyDescent="0.25">
      <c r="A6001" s="28" t="s">
        <v>96</v>
      </c>
      <c r="B6001" s="29"/>
      <c r="C6001" s="29"/>
      <c r="D6001" s="29"/>
      <c r="E6001" s="29"/>
      <c r="F6001" s="29"/>
      <c r="G6001" s="29"/>
      <c r="H6001" s="30"/>
    </row>
    <row r="6002" spans="1:8" ht="54" customHeight="1" x14ac:dyDescent="0.25">
      <c r="A6002" s="6">
        <v>4213</v>
      </c>
      <c r="B6002" s="6" t="s">
        <v>1116</v>
      </c>
      <c r="C6002" s="6" t="s">
        <v>186</v>
      </c>
      <c r="D6002" s="6" t="s">
        <v>48</v>
      </c>
      <c r="E6002" s="6" t="s">
        <v>7</v>
      </c>
      <c r="F6002" s="6">
        <v>648000</v>
      </c>
      <c r="G6002" s="6">
        <v>648000</v>
      </c>
      <c r="H6002" s="1">
        <v>1</v>
      </c>
    </row>
    <row r="6003" spans="1:8" ht="54" customHeight="1" x14ac:dyDescent="0.25">
      <c r="A6003" s="6">
        <v>4213</v>
      </c>
      <c r="B6003" s="6" t="s">
        <v>1117</v>
      </c>
      <c r="C6003" s="6" t="s">
        <v>135</v>
      </c>
      <c r="D6003" s="6" t="s">
        <v>48</v>
      </c>
      <c r="E6003" s="6" t="s">
        <v>7</v>
      </c>
      <c r="F6003" s="6">
        <v>648000</v>
      </c>
      <c r="G6003" s="6">
        <v>648000</v>
      </c>
      <c r="H6003" s="1">
        <v>1</v>
      </c>
    </row>
    <row r="6004" spans="1:8" ht="14.25" customHeight="1" x14ac:dyDescent="0.25">
      <c r="A6004" s="35" t="s">
        <v>3148</v>
      </c>
      <c r="B6004" s="36"/>
      <c r="C6004" s="36"/>
      <c r="D6004" s="36"/>
      <c r="E6004" s="36"/>
      <c r="F6004" s="36"/>
      <c r="G6004" s="36"/>
      <c r="H6004" s="37"/>
    </row>
    <row r="6005" spans="1:8" ht="15" customHeight="1" x14ac:dyDescent="0.25">
      <c r="A6005" s="28" t="s">
        <v>59</v>
      </c>
      <c r="B6005" s="29"/>
      <c r="C6005" s="29"/>
      <c r="D6005" s="29"/>
      <c r="E6005" s="29"/>
      <c r="F6005" s="29"/>
      <c r="G6005" s="29"/>
      <c r="H6005" s="30"/>
    </row>
    <row r="6006" spans="1:8" ht="29.25" customHeight="1" x14ac:dyDescent="0.25">
      <c r="A6006" s="6">
        <v>5112</v>
      </c>
      <c r="B6006" s="6" t="s">
        <v>3149</v>
      </c>
      <c r="C6006" s="6" t="s">
        <v>3150</v>
      </c>
      <c r="D6006" s="6" t="s">
        <v>48</v>
      </c>
      <c r="E6006" s="6" t="s">
        <v>7</v>
      </c>
      <c r="F6006" s="6">
        <v>7475850</v>
      </c>
      <c r="G6006" s="6">
        <v>7475850</v>
      </c>
      <c r="H6006" s="1">
        <v>1</v>
      </c>
    </row>
    <row r="6007" spans="1:8" ht="29.25" customHeight="1" x14ac:dyDescent="0.25">
      <c r="A6007" s="6">
        <v>4251</v>
      </c>
      <c r="B6007" s="6" t="s">
        <v>3386</v>
      </c>
      <c r="C6007" s="6" t="s">
        <v>113</v>
      </c>
      <c r="D6007" s="6" t="s">
        <v>48</v>
      </c>
      <c r="E6007" s="6" t="s">
        <v>7</v>
      </c>
      <c r="F6007" s="6">
        <v>13875096</v>
      </c>
      <c r="G6007" s="6">
        <v>13875096</v>
      </c>
      <c r="H6007" s="1">
        <v>1</v>
      </c>
    </row>
    <row r="6008" spans="1:8" ht="29.25" customHeight="1" x14ac:dyDescent="0.25">
      <c r="A6008" s="6">
        <v>4251</v>
      </c>
      <c r="B6008" s="6" t="s">
        <v>7450</v>
      </c>
      <c r="C6008" s="6" t="s">
        <v>113</v>
      </c>
      <c r="D6008" s="6" t="s">
        <v>48</v>
      </c>
      <c r="E6008" s="6" t="s">
        <v>7</v>
      </c>
      <c r="F6008" s="6">
        <v>8566500</v>
      </c>
      <c r="G6008" s="6">
        <v>8566500</v>
      </c>
      <c r="H6008" s="1">
        <v>1</v>
      </c>
    </row>
    <row r="6009" spans="1:8" ht="15" customHeight="1" x14ac:dyDescent="0.25">
      <c r="A6009" s="28" t="s">
        <v>96</v>
      </c>
      <c r="B6009" s="29"/>
      <c r="C6009" s="29"/>
      <c r="D6009" s="29"/>
      <c r="E6009" s="29"/>
      <c r="F6009" s="29"/>
      <c r="G6009" s="29"/>
      <c r="H6009" s="30"/>
    </row>
    <row r="6010" spans="1:8" ht="30.6" customHeight="1" x14ac:dyDescent="0.25">
      <c r="A6010" s="6">
        <v>5112</v>
      </c>
      <c r="B6010" s="6" t="s">
        <v>3151</v>
      </c>
      <c r="C6010" s="6" t="s">
        <v>88</v>
      </c>
      <c r="D6010" s="6" t="s">
        <v>115</v>
      </c>
      <c r="E6010" s="6" t="s">
        <v>7</v>
      </c>
      <c r="F6010" s="6">
        <v>150000</v>
      </c>
      <c r="G6010" s="6">
        <v>150000</v>
      </c>
      <c r="H6010" s="1">
        <v>1</v>
      </c>
    </row>
    <row r="6011" spans="1:8" ht="30.6" customHeight="1" x14ac:dyDescent="0.25">
      <c r="A6011" s="6">
        <v>5112</v>
      </c>
      <c r="B6011" s="6" t="s">
        <v>3152</v>
      </c>
      <c r="C6011" s="6" t="s">
        <v>1673</v>
      </c>
      <c r="D6011" s="6" t="s">
        <v>39</v>
      </c>
      <c r="E6011" s="6" t="s">
        <v>7</v>
      </c>
      <c r="F6011" s="6">
        <v>45000</v>
      </c>
      <c r="G6011" s="6">
        <v>45000</v>
      </c>
      <c r="H6011" s="1">
        <v>1</v>
      </c>
    </row>
    <row r="6012" spans="1:8" ht="30.6" customHeight="1" x14ac:dyDescent="0.25">
      <c r="A6012" s="6">
        <v>4251</v>
      </c>
      <c r="B6012" s="6" t="s">
        <v>3387</v>
      </c>
      <c r="C6012" s="6" t="s">
        <v>88</v>
      </c>
      <c r="D6012" s="6" t="s">
        <v>115</v>
      </c>
      <c r="E6012" s="6" t="s">
        <v>7</v>
      </c>
      <c r="F6012" s="6">
        <v>277500</v>
      </c>
      <c r="G6012" s="6">
        <v>277500</v>
      </c>
      <c r="H6012" s="1">
        <v>1</v>
      </c>
    </row>
    <row r="6013" spans="1:8" ht="30.6" customHeight="1" x14ac:dyDescent="0.25">
      <c r="A6013" s="6">
        <v>4251</v>
      </c>
      <c r="B6013" s="6" t="s">
        <v>7451</v>
      </c>
      <c r="C6013" s="6" t="s">
        <v>88</v>
      </c>
      <c r="D6013" s="6" t="s">
        <v>48</v>
      </c>
      <c r="E6013" s="6" t="s">
        <v>7</v>
      </c>
      <c r="F6013" s="6">
        <v>171330</v>
      </c>
      <c r="G6013" s="6">
        <v>171330</v>
      </c>
      <c r="H6013" s="1">
        <v>1</v>
      </c>
    </row>
    <row r="6014" spans="1:8" ht="15" customHeight="1" x14ac:dyDescent="0.25">
      <c r="A6014" s="28" t="s">
        <v>83</v>
      </c>
      <c r="B6014" s="29"/>
      <c r="C6014" s="29"/>
      <c r="D6014" s="29"/>
      <c r="E6014" s="29"/>
      <c r="F6014" s="29"/>
      <c r="G6014" s="29"/>
      <c r="H6014" s="30"/>
    </row>
    <row r="6015" spans="1:8" ht="30.6" customHeight="1" x14ac:dyDescent="0.25">
      <c r="A6015" s="6">
        <v>5129</v>
      </c>
      <c r="B6015" s="6" t="s">
        <v>4809</v>
      </c>
      <c r="C6015" s="6" t="s">
        <v>1134</v>
      </c>
      <c r="D6015" s="6" t="s">
        <v>40</v>
      </c>
      <c r="E6015" s="6" t="s">
        <v>86</v>
      </c>
      <c r="F6015" s="6">
        <v>50000</v>
      </c>
      <c r="G6015" s="6">
        <f>F6015*H6015</f>
        <v>1500000</v>
      </c>
      <c r="H6015" s="1">
        <v>30</v>
      </c>
    </row>
    <row r="6016" spans="1:8" ht="30.6" customHeight="1" x14ac:dyDescent="0.25">
      <c r="A6016" s="6">
        <v>5129</v>
      </c>
      <c r="B6016" s="6" t="s">
        <v>4810</v>
      </c>
      <c r="C6016" s="6" t="s">
        <v>1131</v>
      </c>
      <c r="D6016" s="6" t="s">
        <v>40</v>
      </c>
      <c r="E6016" s="6" t="s">
        <v>86</v>
      </c>
      <c r="F6016" s="6">
        <v>150000</v>
      </c>
      <c r="G6016" s="6">
        <f>F6016*H6016</f>
        <v>7200000</v>
      </c>
      <c r="H6016" s="1">
        <v>48</v>
      </c>
    </row>
    <row r="6017" spans="1:8" ht="14.25" customHeight="1" x14ac:dyDescent="0.25">
      <c r="A6017" s="35" t="s">
        <v>3148</v>
      </c>
      <c r="B6017" s="36"/>
      <c r="C6017" s="36"/>
      <c r="D6017" s="36"/>
      <c r="E6017" s="36"/>
      <c r="F6017" s="36"/>
      <c r="G6017" s="36"/>
      <c r="H6017" s="37"/>
    </row>
    <row r="6018" spans="1:8" ht="15" customHeight="1" x14ac:dyDescent="0.25">
      <c r="A6018" s="28" t="s">
        <v>83</v>
      </c>
      <c r="B6018" s="29"/>
      <c r="C6018" s="29"/>
      <c r="D6018" s="29"/>
      <c r="E6018" s="29"/>
      <c r="F6018" s="29"/>
      <c r="G6018" s="29"/>
      <c r="H6018" s="30"/>
    </row>
    <row r="6019" spans="1:8" ht="30.6" customHeight="1" x14ac:dyDescent="0.25">
      <c r="A6019" s="6">
        <v>5129</v>
      </c>
      <c r="B6019" s="6" t="s">
        <v>5062</v>
      </c>
      <c r="C6019" s="6" t="s">
        <v>3296</v>
      </c>
      <c r="D6019" s="6" t="s">
        <v>40</v>
      </c>
      <c r="E6019" s="6" t="s">
        <v>86</v>
      </c>
      <c r="F6019" s="6">
        <v>1000000</v>
      </c>
      <c r="G6019" s="6">
        <f>F6019*H6019</f>
        <v>4000000</v>
      </c>
      <c r="H6019" s="1">
        <v>4</v>
      </c>
    </row>
    <row r="6020" spans="1:8" ht="30.6" customHeight="1" x14ac:dyDescent="0.25">
      <c r="A6020" s="6">
        <v>5129</v>
      </c>
      <c r="B6020" s="6" t="s">
        <v>5063</v>
      </c>
      <c r="C6020" s="6" t="s">
        <v>5064</v>
      </c>
      <c r="D6020" s="6" t="s">
        <v>40</v>
      </c>
      <c r="E6020" s="6" t="s">
        <v>86</v>
      </c>
      <c r="F6020" s="6">
        <v>750000</v>
      </c>
      <c r="G6020" s="6">
        <f>F6020*H6020</f>
        <v>1500000</v>
      </c>
      <c r="H6020" s="1">
        <v>2</v>
      </c>
    </row>
    <row r="6021" spans="1:8" ht="15" customHeight="1" x14ac:dyDescent="0.25">
      <c r="A6021" s="28" t="s">
        <v>59</v>
      </c>
      <c r="B6021" s="29"/>
      <c r="C6021" s="29"/>
      <c r="D6021" s="29"/>
      <c r="E6021" s="29"/>
      <c r="F6021" s="29"/>
      <c r="G6021" s="29"/>
      <c r="H6021" s="30"/>
    </row>
    <row r="6022" spans="1:8" ht="30.6" customHeight="1" x14ac:dyDescent="0.25">
      <c r="A6022" s="6">
        <v>5112</v>
      </c>
      <c r="B6022" s="6" t="s">
        <v>6694</v>
      </c>
      <c r="C6022" s="6" t="s">
        <v>3150</v>
      </c>
      <c r="D6022" s="6" t="s">
        <v>48</v>
      </c>
      <c r="E6022" s="6" t="s">
        <v>7</v>
      </c>
      <c r="F6022" s="6">
        <v>38901491</v>
      </c>
      <c r="G6022" s="6">
        <v>38901491</v>
      </c>
      <c r="H6022" s="1">
        <v>1</v>
      </c>
    </row>
    <row r="6023" spans="1:8" ht="15" customHeight="1" x14ac:dyDescent="0.25">
      <c r="A6023" s="28" t="s">
        <v>96</v>
      </c>
      <c r="B6023" s="29"/>
      <c r="C6023" s="29"/>
      <c r="D6023" s="29"/>
      <c r="E6023" s="29"/>
      <c r="F6023" s="29"/>
      <c r="G6023" s="29"/>
      <c r="H6023" s="30"/>
    </row>
    <row r="6024" spans="1:8" ht="30.6" customHeight="1" x14ac:dyDescent="0.25">
      <c r="A6024" s="6">
        <v>5112</v>
      </c>
      <c r="B6024" s="6" t="s">
        <v>6695</v>
      </c>
      <c r="C6024" s="6" t="s">
        <v>88</v>
      </c>
      <c r="D6024" s="6" t="s">
        <v>115</v>
      </c>
      <c r="E6024" s="6" t="s">
        <v>7</v>
      </c>
      <c r="F6024" s="6">
        <v>778100</v>
      </c>
      <c r="G6024" s="6">
        <v>778100</v>
      </c>
      <c r="H6024" s="1">
        <v>1</v>
      </c>
    </row>
    <row r="6025" spans="1:8" ht="30.6" customHeight="1" x14ac:dyDescent="0.25">
      <c r="A6025" s="6">
        <v>5112</v>
      </c>
      <c r="B6025" s="6" t="s">
        <v>6696</v>
      </c>
      <c r="C6025" s="6" t="s">
        <v>1673</v>
      </c>
      <c r="D6025" s="6" t="s">
        <v>39</v>
      </c>
      <c r="E6025" s="6" t="s">
        <v>7</v>
      </c>
      <c r="F6025" s="6">
        <v>233400</v>
      </c>
      <c r="G6025" s="6">
        <v>233400</v>
      </c>
      <c r="H6025" s="1">
        <v>1</v>
      </c>
    </row>
    <row r="6026" spans="1:8" ht="30.6" customHeight="1" x14ac:dyDescent="0.25">
      <c r="A6026" s="6">
        <v>5112</v>
      </c>
      <c r="B6026" s="6" t="s">
        <v>6833</v>
      </c>
      <c r="C6026" s="6" t="s">
        <v>88</v>
      </c>
      <c r="D6026" s="6" t="s">
        <v>48</v>
      </c>
      <c r="E6026" s="6" t="s">
        <v>7</v>
      </c>
      <c r="F6026" s="6">
        <v>778100</v>
      </c>
      <c r="G6026" s="6">
        <v>778100</v>
      </c>
      <c r="H6026" s="1">
        <v>1</v>
      </c>
    </row>
    <row r="6027" spans="1:8" ht="14.25" customHeight="1" x14ac:dyDescent="0.25">
      <c r="A6027" s="35" t="s">
        <v>347</v>
      </c>
      <c r="B6027" s="36"/>
      <c r="C6027" s="36"/>
      <c r="D6027" s="36"/>
      <c r="E6027" s="36"/>
      <c r="F6027" s="36"/>
      <c r="G6027" s="36"/>
      <c r="H6027" s="37"/>
    </row>
    <row r="6028" spans="1:8" ht="15" customHeight="1" x14ac:dyDescent="0.25">
      <c r="A6028" s="28" t="s">
        <v>96</v>
      </c>
      <c r="B6028" s="29"/>
      <c r="C6028" s="29"/>
      <c r="D6028" s="29"/>
      <c r="E6028" s="29"/>
      <c r="F6028" s="29"/>
      <c r="G6028" s="29"/>
      <c r="H6028" s="30"/>
    </row>
    <row r="6029" spans="1:8" ht="43.5" customHeight="1" x14ac:dyDescent="0.25">
      <c r="A6029" s="6">
        <v>4239</v>
      </c>
      <c r="B6029" s="6" t="s">
        <v>668</v>
      </c>
      <c r="C6029" s="6" t="s">
        <v>146</v>
      </c>
      <c r="D6029" s="6" t="s">
        <v>40</v>
      </c>
      <c r="E6029" s="6" t="s">
        <v>7</v>
      </c>
      <c r="F6029" s="6">
        <v>0</v>
      </c>
      <c r="G6029" s="6">
        <v>0</v>
      </c>
      <c r="H6029" s="1">
        <v>1</v>
      </c>
    </row>
    <row r="6030" spans="1:8" ht="43.5" customHeight="1" x14ac:dyDescent="0.25">
      <c r="A6030" s="6">
        <v>4239</v>
      </c>
      <c r="B6030" s="6" t="s">
        <v>669</v>
      </c>
      <c r="C6030" s="6" t="s">
        <v>146</v>
      </c>
      <c r="D6030" s="6" t="s">
        <v>40</v>
      </c>
      <c r="E6030" s="6" t="s">
        <v>7</v>
      </c>
      <c r="F6030" s="6">
        <v>0</v>
      </c>
      <c r="G6030" s="6">
        <v>0</v>
      </c>
      <c r="H6030" s="1">
        <v>1</v>
      </c>
    </row>
    <row r="6031" spans="1:8" ht="43.5" customHeight="1" x14ac:dyDescent="0.25">
      <c r="A6031" s="6">
        <v>4239</v>
      </c>
      <c r="B6031" s="6" t="s">
        <v>670</v>
      </c>
      <c r="C6031" s="6" t="s">
        <v>146</v>
      </c>
      <c r="D6031" s="6" t="s">
        <v>40</v>
      </c>
      <c r="E6031" s="6" t="s">
        <v>7</v>
      </c>
      <c r="F6031" s="6">
        <v>0</v>
      </c>
      <c r="G6031" s="6">
        <v>0</v>
      </c>
      <c r="H6031" s="1">
        <v>1</v>
      </c>
    </row>
    <row r="6032" spans="1:8" ht="43.5" customHeight="1" x14ac:dyDescent="0.25">
      <c r="A6032" s="6">
        <v>4239</v>
      </c>
      <c r="B6032" s="6" t="s">
        <v>671</v>
      </c>
      <c r="C6032" s="6" t="s">
        <v>146</v>
      </c>
      <c r="D6032" s="6" t="s">
        <v>40</v>
      </c>
      <c r="E6032" s="6" t="s">
        <v>7</v>
      </c>
      <c r="F6032" s="6">
        <v>0</v>
      </c>
      <c r="G6032" s="6">
        <v>0</v>
      </c>
      <c r="H6032" s="1">
        <v>1</v>
      </c>
    </row>
    <row r="6033" spans="1:8" ht="43.5" customHeight="1" x14ac:dyDescent="0.25">
      <c r="A6033" s="6">
        <v>4239</v>
      </c>
      <c r="B6033" s="6" t="s">
        <v>672</v>
      </c>
      <c r="C6033" s="6" t="s">
        <v>146</v>
      </c>
      <c r="D6033" s="6" t="s">
        <v>40</v>
      </c>
      <c r="E6033" s="6" t="s">
        <v>7</v>
      </c>
      <c r="F6033" s="6">
        <v>0</v>
      </c>
      <c r="G6033" s="6">
        <v>0</v>
      </c>
      <c r="H6033" s="1">
        <v>1</v>
      </c>
    </row>
    <row r="6034" spans="1:8" ht="43.5" customHeight="1" x14ac:dyDescent="0.25">
      <c r="A6034" s="6">
        <v>4239</v>
      </c>
      <c r="B6034" s="6" t="s">
        <v>673</v>
      </c>
      <c r="C6034" s="6" t="s">
        <v>146</v>
      </c>
      <c r="D6034" s="6" t="s">
        <v>40</v>
      </c>
      <c r="E6034" s="6" t="s">
        <v>7</v>
      </c>
      <c r="F6034" s="6">
        <v>0</v>
      </c>
      <c r="G6034" s="6">
        <v>0</v>
      </c>
      <c r="H6034" s="1">
        <v>1</v>
      </c>
    </row>
    <row r="6035" spans="1:8" ht="43.5" customHeight="1" x14ac:dyDescent="0.25">
      <c r="A6035" s="6">
        <v>4239</v>
      </c>
      <c r="B6035" s="6" t="s">
        <v>674</v>
      </c>
      <c r="C6035" s="6" t="s">
        <v>146</v>
      </c>
      <c r="D6035" s="6" t="s">
        <v>40</v>
      </c>
      <c r="E6035" s="6" t="s">
        <v>7</v>
      </c>
      <c r="F6035" s="6">
        <v>0</v>
      </c>
      <c r="G6035" s="6">
        <v>0</v>
      </c>
      <c r="H6035" s="1">
        <v>1</v>
      </c>
    </row>
    <row r="6036" spans="1:8" ht="43.5" customHeight="1" x14ac:dyDescent="0.25">
      <c r="A6036" s="6">
        <v>4239</v>
      </c>
      <c r="B6036" s="6" t="s">
        <v>675</v>
      </c>
      <c r="C6036" s="6" t="s">
        <v>146</v>
      </c>
      <c r="D6036" s="6" t="s">
        <v>40</v>
      </c>
      <c r="E6036" s="6" t="s">
        <v>7</v>
      </c>
      <c r="F6036" s="6">
        <v>0</v>
      </c>
      <c r="G6036" s="6">
        <v>0</v>
      </c>
      <c r="H6036" s="1">
        <v>1</v>
      </c>
    </row>
    <row r="6037" spans="1:8" ht="43.5" customHeight="1" x14ac:dyDescent="0.25">
      <c r="A6037" s="6">
        <v>4239</v>
      </c>
      <c r="B6037" s="6" t="s">
        <v>1962</v>
      </c>
      <c r="C6037" s="6" t="s">
        <v>146</v>
      </c>
      <c r="D6037" s="6" t="s">
        <v>40</v>
      </c>
      <c r="E6037" s="6" t="s">
        <v>7</v>
      </c>
      <c r="F6037" s="6">
        <v>200000</v>
      </c>
      <c r="G6037" s="6">
        <v>200000</v>
      </c>
      <c r="H6037" s="1">
        <v>1</v>
      </c>
    </row>
    <row r="6038" spans="1:8" ht="43.5" customHeight="1" x14ac:dyDescent="0.25">
      <c r="A6038" s="6">
        <v>4239</v>
      </c>
      <c r="B6038" s="6" t="s">
        <v>1963</v>
      </c>
      <c r="C6038" s="6" t="s">
        <v>146</v>
      </c>
      <c r="D6038" s="6" t="s">
        <v>40</v>
      </c>
      <c r="E6038" s="6" t="s">
        <v>7</v>
      </c>
      <c r="F6038" s="6">
        <v>1300000</v>
      </c>
      <c r="G6038" s="6">
        <v>1300000</v>
      </c>
      <c r="H6038" s="1">
        <v>1</v>
      </c>
    </row>
    <row r="6039" spans="1:8" ht="43.5" customHeight="1" x14ac:dyDescent="0.25">
      <c r="A6039" s="6">
        <v>4239</v>
      </c>
      <c r="B6039" s="6" t="s">
        <v>1964</v>
      </c>
      <c r="C6039" s="6" t="s">
        <v>146</v>
      </c>
      <c r="D6039" s="6" t="s">
        <v>40</v>
      </c>
      <c r="E6039" s="6" t="s">
        <v>7</v>
      </c>
      <c r="F6039" s="6">
        <v>600000</v>
      </c>
      <c r="G6039" s="6">
        <v>600000</v>
      </c>
      <c r="H6039" s="1">
        <v>1</v>
      </c>
    </row>
    <row r="6040" spans="1:8" ht="43.5" customHeight="1" x14ac:dyDescent="0.25">
      <c r="A6040" s="6">
        <v>4239</v>
      </c>
      <c r="B6040" s="6" t="s">
        <v>1965</v>
      </c>
      <c r="C6040" s="6" t="s">
        <v>146</v>
      </c>
      <c r="D6040" s="6" t="s">
        <v>40</v>
      </c>
      <c r="E6040" s="6" t="s">
        <v>7</v>
      </c>
      <c r="F6040" s="6">
        <v>150000</v>
      </c>
      <c r="G6040" s="6">
        <v>150000</v>
      </c>
      <c r="H6040" s="1">
        <v>1</v>
      </c>
    </row>
    <row r="6041" spans="1:8" ht="43.5" customHeight="1" x14ac:dyDescent="0.25">
      <c r="A6041" s="6">
        <v>4239</v>
      </c>
      <c r="B6041" s="6" t="s">
        <v>1966</v>
      </c>
      <c r="C6041" s="6" t="s">
        <v>146</v>
      </c>
      <c r="D6041" s="6" t="s">
        <v>40</v>
      </c>
      <c r="E6041" s="6" t="s">
        <v>7</v>
      </c>
      <c r="F6041" s="6">
        <v>800000</v>
      </c>
      <c r="G6041" s="6">
        <v>800000</v>
      </c>
      <c r="H6041" s="1">
        <v>1</v>
      </c>
    </row>
    <row r="6042" spans="1:8" ht="43.5" customHeight="1" x14ac:dyDescent="0.25">
      <c r="A6042" s="6">
        <v>4239</v>
      </c>
      <c r="B6042" s="6" t="s">
        <v>1967</v>
      </c>
      <c r="C6042" s="6" t="s">
        <v>146</v>
      </c>
      <c r="D6042" s="6" t="s">
        <v>40</v>
      </c>
      <c r="E6042" s="6" t="s">
        <v>7</v>
      </c>
      <c r="F6042" s="6">
        <v>1450000</v>
      </c>
      <c r="G6042" s="6">
        <v>1450000</v>
      </c>
      <c r="H6042" s="1">
        <v>1</v>
      </c>
    </row>
    <row r="6043" spans="1:8" ht="43.5" customHeight="1" x14ac:dyDescent="0.25">
      <c r="A6043" s="6">
        <v>4239</v>
      </c>
      <c r="B6043" s="6" t="s">
        <v>1968</v>
      </c>
      <c r="C6043" s="6" t="s">
        <v>146</v>
      </c>
      <c r="D6043" s="6" t="s">
        <v>40</v>
      </c>
      <c r="E6043" s="6" t="s">
        <v>7</v>
      </c>
      <c r="F6043" s="6">
        <v>200000</v>
      </c>
      <c r="G6043" s="6">
        <v>200000</v>
      </c>
      <c r="H6043" s="1">
        <v>1</v>
      </c>
    </row>
    <row r="6044" spans="1:8" ht="43.5" customHeight="1" x14ac:dyDescent="0.25">
      <c r="A6044" s="6">
        <v>4239</v>
      </c>
      <c r="B6044" s="6" t="s">
        <v>1969</v>
      </c>
      <c r="C6044" s="6" t="s">
        <v>146</v>
      </c>
      <c r="D6044" s="6" t="s">
        <v>40</v>
      </c>
      <c r="E6044" s="6" t="s">
        <v>7</v>
      </c>
      <c r="F6044" s="6">
        <v>300000</v>
      </c>
      <c r="G6044" s="6">
        <v>300000</v>
      </c>
      <c r="H6044" s="1">
        <v>1</v>
      </c>
    </row>
    <row r="6045" spans="1:8" ht="27.75" customHeight="1" x14ac:dyDescent="0.25">
      <c r="A6045" s="6">
        <v>4239</v>
      </c>
      <c r="B6045" s="6" t="s">
        <v>3879</v>
      </c>
      <c r="C6045" s="6" t="s">
        <v>146</v>
      </c>
      <c r="D6045" s="6" t="s">
        <v>40</v>
      </c>
      <c r="E6045" s="6" t="s">
        <v>7</v>
      </c>
      <c r="F6045" s="6">
        <v>1450000</v>
      </c>
      <c r="G6045" s="6">
        <v>1450000</v>
      </c>
      <c r="H6045" s="1">
        <v>1</v>
      </c>
    </row>
    <row r="6046" spans="1:8" ht="14.25" customHeight="1" x14ac:dyDescent="0.25">
      <c r="A6046" s="35" t="s">
        <v>680</v>
      </c>
      <c r="B6046" s="36"/>
      <c r="C6046" s="36"/>
      <c r="D6046" s="36"/>
      <c r="E6046" s="36"/>
      <c r="F6046" s="36"/>
      <c r="G6046" s="36"/>
      <c r="H6046" s="37"/>
    </row>
    <row r="6047" spans="1:8" ht="14.25" customHeight="1" x14ac:dyDescent="0.25">
      <c r="A6047" s="28" t="s">
        <v>96</v>
      </c>
      <c r="B6047" s="29"/>
      <c r="C6047" s="29"/>
      <c r="D6047" s="29"/>
      <c r="E6047" s="29"/>
      <c r="F6047" s="29"/>
      <c r="G6047" s="29"/>
      <c r="H6047" s="30"/>
    </row>
    <row r="6048" spans="1:8" ht="27.75" customHeight="1" x14ac:dyDescent="0.25">
      <c r="A6048" s="6">
        <v>4239</v>
      </c>
      <c r="B6048" s="6" t="s">
        <v>1086</v>
      </c>
      <c r="C6048" s="6" t="s">
        <v>589</v>
      </c>
      <c r="D6048" s="6" t="s">
        <v>40</v>
      </c>
      <c r="E6048" s="6" t="s">
        <v>7</v>
      </c>
      <c r="F6048" s="6">
        <v>138000</v>
      </c>
      <c r="G6048" s="6">
        <v>138000</v>
      </c>
      <c r="H6048" s="1">
        <v>1</v>
      </c>
    </row>
    <row r="6049" spans="1:8" ht="27.75" customHeight="1" x14ac:dyDescent="0.25">
      <c r="A6049" s="6">
        <v>4239</v>
      </c>
      <c r="B6049" s="6" t="s">
        <v>1087</v>
      </c>
      <c r="C6049" s="6" t="s">
        <v>589</v>
      </c>
      <c r="D6049" s="6" t="s">
        <v>40</v>
      </c>
      <c r="E6049" s="6" t="s">
        <v>7</v>
      </c>
      <c r="F6049" s="6">
        <v>888888</v>
      </c>
      <c r="G6049" s="6">
        <v>888888</v>
      </c>
      <c r="H6049" s="1">
        <v>1</v>
      </c>
    </row>
    <row r="6050" spans="1:8" ht="27.75" customHeight="1" x14ac:dyDescent="0.25">
      <c r="A6050" s="6">
        <v>4239</v>
      </c>
      <c r="B6050" s="6" t="s">
        <v>1088</v>
      </c>
      <c r="C6050" s="6" t="s">
        <v>589</v>
      </c>
      <c r="D6050" s="6" t="s">
        <v>40</v>
      </c>
      <c r="E6050" s="6" t="s">
        <v>7</v>
      </c>
      <c r="F6050" s="6">
        <v>469900</v>
      </c>
      <c r="G6050" s="6">
        <v>469900</v>
      </c>
      <c r="H6050" s="1">
        <v>1</v>
      </c>
    </row>
    <row r="6051" spans="1:8" ht="27.75" customHeight="1" x14ac:dyDescent="0.25">
      <c r="A6051" s="6">
        <v>4239</v>
      </c>
      <c r="B6051" s="6" t="s">
        <v>1089</v>
      </c>
      <c r="C6051" s="6" t="s">
        <v>589</v>
      </c>
      <c r="D6051" s="6" t="s">
        <v>40</v>
      </c>
      <c r="E6051" s="6" t="s">
        <v>7</v>
      </c>
      <c r="F6051" s="6">
        <v>118800</v>
      </c>
      <c r="G6051" s="6">
        <v>118800</v>
      </c>
      <c r="H6051" s="1">
        <v>1</v>
      </c>
    </row>
    <row r="6052" spans="1:8" ht="27.75" customHeight="1" x14ac:dyDescent="0.25">
      <c r="A6052" s="6">
        <v>4239</v>
      </c>
      <c r="B6052" s="6" t="s">
        <v>1090</v>
      </c>
      <c r="C6052" s="6" t="s">
        <v>589</v>
      </c>
      <c r="D6052" s="6" t="s">
        <v>40</v>
      </c>
      <c r="E6052" s="6" t="s">
        <v>7</v>
      </c>
      <c r="F6052" s="6">
        <v>555555</v>
      </c>
      <c r="G6052" s="6">
        <v>555555</v>
      </c>
      <c r="H6052" s="1">
        <v>1</v>
      </c>
    </row>
    <row r="6053" spans="1:8" ht="27.75" customHeight="1" x14ac:dyDescent="0.25">
      <c r="A6053" s="6">
        <v>4239</v>
      </c>
      <c r="B6053" s="6" t="s">
        <v>681</v>
      </c>
      <c r="C6053" s="6" t="s">
        <v>589</v>
      </c>
      <c r="D6053" s="6" t="s">
        <v>40</v>
      </c>
      <c r="E6053" s="6" t="s">
        <v>7</v>
      </c>
      <c r="F6053" s="6">
        <v>0</v>
      </c>
      <c r="G6053" s="6">
        <v>0</v>
      </c>
      <c r="H6053" s="1">
        <v>1</v>
      </c>
    </row>
    <row r="6054" spans="1:8" ht="27.75" customHeight="1" x14ac:dyDescent="0.25">
      <c r="A6054" s="6">
        <v>4239</v>
      </c>
      <c r="B6054" s="6" t="s">
        <v>682</v>
      </c>
      <c r="C6054" s="6" t="s">
        <v>589</v>
      </c>
      <c r="D6054" s="6" t="s">
        <v>40</v>
      </c>
      <c r="E6054" s="6" t="s">
        <v>7</v>
      </c>
      <c r="F6054" s="6">
        <v>0</v>
      </c>
      <c r="G6054" s="6">
        <v>0</v>
      </c>
      <c r="H6054" s="1">
        <v>1</v>
      </c>
    </row>
    <row r="6055" spans="1:8" ht="27.75" customHeight="1" x14ac:dyDescent="0.25">
      <c r="A6055" s="6">
        <v>4239</v>
      </c>
      <c r="B6055" s="6" t="s">
        <v>683</v>
      </c>
      <c r="C6055" s="6" t="s">
        <v>589</v>
      </c>
      <c r="D6055" s="6" t="s">
        <v>40</v>
      </c>
      <c r="E6055" s="6" t="s">
        <v>7</v>
      </c>
      <c r="F6055" s="6">
        <v>0</v>
      </c>
      <c r="G6055" s="6">
        <v>0</v>
      </c>
      <c r="H6055" s="1">
        <v>1</v>
      </c>
    </row>
    <row r="6056" spans="1:8" ht="27.75" customHeight="1" x14ac:dyDescent="0.25">
      <c r="A6056" s="6">
        <v>4239</v>
      </c>
      <c r="B6056" s="6" t="s">
        <v>684</v>
      </c>
      <c r="C6056" s="6" t="s">
        <v>589</v>
      </c>
      <c r="D6056" s="6" t="s">
        <v>40</v>
      </c>
      <c r="E6056" s="6" t="s">
        <v>7</v>
      </c>
      <c r="F6056" s="6">
        <v>0</v>
      </c>
      <c r="G6056" s="6">
        <v>0</v>
      </c>
      <c r="H6056" s="1">
        <v>1</v>
      </c>
    </row>
    <row r="6057" spans="1:8" ht="27.75" customHeight="1" x14ac:dyDescent="0.25">
      <c r="A6057" s="6">
        <v>4239</v>
      </c>
      <c r="B6057" s="6" t="s">
        <v>685</v>
      </c>
      <c r="C6057" s="6" t="s">
        <v>589</v>
      </c>
      <c r="D6057" s="6" t="s">
        <v>40</v>
      </c>
      <c r="E6057" s="6" t="s">
        <v>7</v>
      </c>
      <c r="F6057" s="6">
        <v>0</v>
      </c>
      <c r="G6057" s="6">
        <v>0</v>
      </c>
      <c r="H6057" s="1">
        <v>1</v>
      </c>
    </row>
    <row r="6058" spans="1:8" ht="27.75" customHeight="1" x14ac:dyDescent="0.25">
      <c r="A6058" s="6">
        <v>4239</v>
      </c>
      <c r="B6058" s="6" t="s">
        <v>686</v>
      </c>
      <c r="C6058" s="6" t="s">
        <v>589</v>
      </c>
      <c r="D6058" s="6" t="s">
        <v>40</v>
      </c>
      <c r="E6058" s="6" t="s">
        <v>7</v>
      </c>
      <c r="F6058" s="6">
        <v>0</v>
      </c>
      <c r="G6058" s="6">
        <v>0</v>
      </c>
      <c r="H6058" s="1">
        <v>1</v>
      </c>
    </row>
    <row r="6059" spans="1:8" ht="27.75" customHeight="1" x14ac:dyDescent="0.25">
      <c r="A6059" s="6">
        <v>4239</v>
      </c>
      <c r="B6059" s="6" t="s">
        <v>687</v>
      </c>
      <c r="C6059" s="6" t="s">
        <v>589</v>
      </c>
      <c r="D6059" s="6" t="s">
        <v>40</v>
      </c>
      <c r="E6059" s="6" t="s">
        <v>7</v>
      </c>
      <c r="F6059" s="6">
        <v>0</v>
      </c>
      <c r="G6059" s="6">
        <v>0</v>
      </c>
      <c r="H6059" s="1">
        <v>1</v>
      </c>
    </row>
    <row r="6060" spans="1:8" ht="27.75" customHeight="1" x14ac:dyDescent="0.25">
      <c r="A6060" s="6">
        <v>4239</v>
      </c>
      <c r="B6060" s="6" t="s">
        <v>688</v>
      </c>
      <c r="C6060" s="6" t="s">
        <v>589</v>
      </c>
      <c r="D6060" s="6" t="s">
        <v>40</v>
      </c>
      <c r="E6060" s="6" t="s">
        <v>7</v>
      </c>
      <c r="F6060" s="6">
        <v>0</v>
      </c>
      <c r="G6060" s="6">
        <v>0</v>
      </c>
      <c r="H6060" s="1">
        <v>1</v>
      </c>
    </row>
    <row r="6061" spans="1:8" ht="27.75" customHeight="1" x14ac:dyDescent="0.25">
      <c r="A6061" s="6">
        <v>4239</v>
      </c>
      <c r="B6061" s="6" t="s">
        <v>689</v>
      </c>
      <c r="C6061" s="6" t="s">
        <v>589</v>
      </c>
      <c r="D6061" s="6" t="s">
        <v>40</v>
      </c>
      <c r="E6061" s="6" t="s">
        <v>7</v>
      </c>
      <c r="F6061" s="6">
        <v>0</v>
      </c>
      <c r="G6061" s="6">
        <v>0</v>
      </c>
      <c r="H6061" s="1">
        <v>1</v>
      </c>
    </row>
    <row r="6062" spans="1:8" ht="27.75" customHeight="1" x14ac:dyDescent="0.25">
      <c r="A6062" s="6">
        <v>4239</v>
      </c>
      <c r="B6062" s="6" t="s">
        <v>690</v>
      </c>
      <c r="C6062" s="6" t="s">
        <v>589</v>
      </c>
      <c r="D6062" s="6" t="s">
        <v>40</v>
      </c>
      <c r="E6062" s="6" t="s">
        <v>7</v>
      </c>
      <c r="F6062" s="6">
        <v>0</v>
      </c>
      <c r="G6062" s="6">
        <v>0</v>
      </c>
      <c r="H6062" s="1">
        <v>1</v>
      </c>
    </row>
    <row r="6063" spans="1:8" ht="27.75" customHeight="1" x14ac:dyDescent="0.25">
      <c r="A6063" s="6">
        <v>4239</v>
      </c>
      <c r="B6063" s="6" t="s">
        <v>691</v>
      </c>
      <c r="C6063" s="6" t="s">
        <v>589</v>
      </c>
      <c r="D6063" s="6" t="s">
        <v>40</v>
      </c>
      <c r="E6063" s="6" t="s">
        <v>7</v>
      </c>
      <c r="F6063" s="6">
        <v>0</v>
      </c>
      <c r="G6063" s="6">
        <v>0</v>
      </c>
      <c r="H6063" s="1">
        <v>1</v>
      </c>
    </row>
    <row r="6064" spans="1:8" ht="27.75" customHeight="1" x14ac:dyDescent="0.25">
      <c r="A6064" s="6">
        <v>4239</v>
      </c>
      <c r="B6064" s="6" t="s">
        <v>692</v>
      </c>
      <c r="C6064" s="6" t="s">
        <v>589</v>
      </c>
      <c r="D6064" s="6" t="s">
        <v>40</v>
      </c>
      <c r="E6064" s="6" t="s">
        <v>7</v>
      </c>
      <c r="F6064" s="6">
        <v>0</v>
      </c>
      <c r="G6064" s="6">
        <v>0</v>
      </c>
      <c r="H6064" s="1">
        <v>1</v>
      </c>
    </row>
    <row r="6065" spans="1:8" ht="27.75" customHeight="1" x14ac:dyDescent="0.25">
      <c r="A6065" s="6">
        <v>4239</v>
      </c>
      <c r="B6065" s="6" t="s">
        <v>693</v>
      </c>
      <c r="C6065" s="6" t="s">
        <v>589</v>
      </c>
      <c r="D6065" s="6" t="s">
        <v>40</v>
      </c>
      <c r="E6065" s="6" t="s">
        <v>7</v>
      </c>
      <c r="F6065" s="6">
        <v>0</v>
      </c>
      <c r="G6065" s="6">
        <v>0</v>
      </c>
      <c r="H6065" s="1">
        <v>1</v>
      </c>
    </row>
    <row r="6066" spans="1:8" ht="27.75" customHeight="1" x14ac:dyDescent="0.25">
      <c r="A6066" s="6">
        <v>4239</v>
      </c>
      <c r="B6066" s="6" t="s">
        <v>2629</v>
      </c>
      <c r="C6066" s="6" t="s">
        <v>157</v>
      </c>
      <c r="D6066" s="6" t="s">
        <v>40</v>
      </c>
      <c r="E6066" s="6" t="s">
        <v>7</v>
      </c>
      <c r="F6066" s="6">
        <v>1550000</v>
      </c>
      <c r="G6066" s="6">
        <v>1550000</v>
      </c>
      <c r="H6066" s="1">
        <v>1</v>
      </c>
    </row>
    <row r="6067" spans="1:8" ht="27.75" customHeight="1" x14ac:dyDescent="0.25">
      <c r="A6067" s="6">
        <v>4239</v>
      </c>
      <c r="B6067" s="6" t="s">
        <v>2630</v>
      </c>
      <c r="C6067" s="6" t="s">
        <v>157</v>
      </c>
      <c r="D6067" s="6" t="s">
        <v>40</v>
      </c>
      <c r="E6067" s="6" t="s">
        <v>7</v>
      </c>
      <c r="F6067" s="6">
        <v>900000</v>
      </c>
      <c r="G6067" s="6">
        <v>900000</v>
      </c>
      <c r="H6067" s="1">
        <v>1</v>
      </c>
    </row>
    <row r="6068" spans="1:8" ht="27.75" customHeight="1" x14ac:dyDescent="0.25">
      <c r="A6068" s="6">
        <v>4239</v>
      </c>
      <c r="B6068" s="6" t="s">
        <v>2631</v>
      </c>
      <c r="C6068" s="6" t="s">
        <v>157</v>
      </c>
      <c r="D6068" s="6" t="s">
        <v>40</v>
      </c>
      <c r="E6068" s="6" t="s">
        <v>7</v>
      </c>
      <c r="F6068" s="6">
        <v>110000</v>
      </c>
      <c r="G6068" s="6">
        <v>110000</v>
      </c>
      <c r="H6068" s="1">
        <v>1</v>
      </c>
    </row>
    <row r="6069" spans="1:8" ht="27.75" customHeight="1" x14ac:dyDescent="0.25">
      <c r="A6069" s="6">
        <v>4239</v>
      </c>
      <c r="B6069" s="6" t="s">
        <v>2632</v>
      </c>
      <c r="C6069" s="6" t="s">
        <v>157</v>
      </c>
      <c r="D6069" s="6" t="s">
        <v>40</v>
      </c>
      <c r="E6069" s="6" t="s">
        <v>7</v>
      </c>
      <c r="F6069" s="6">
        <v>110000</v>
      </c>
      <c r="G6069" s="6">
        <v>110000</v>
      </c>
      <c r="H6069" s="1">
        <v>1</v>
      </c>
    </row>
    <row r="6070" spans="1:8" ht="27.75" customHeight="1" x14ac:dyDescent="0.25">
      <c r="A6070" s="6">
        <v>4239</v>
      </c>
      <c r="B6070" s="6" t="s">
        <v>2633</v>
      </c>
      <c r="C6070" s="6" t="s">
        <v>157</v>
      </c>
      <c r="D6070" s="6" t="s">
        <v>40</v>
      </c>
      <c r="E6070" s="6" t="s">
        <v>7</v>
      </c>
      <c r="F6070" s="6">
        <v>400000</v>
      </c>
      <c r="G6070" s="6">
        <v>400000</v>
      </c>
      <c r="H6070" s="1">
        <v>1</v>
      </c>
    </row>
    <row r="6071" spans="1:8" ht="27.75" customHeight="1" x14ac:dyDescent="0.25">
      <c r="A6071" s="6">
        <v>4239</v>
      </c>
      <c r="B6071" s="6" t="s">
        <v>2634</v>
      </c>
      <c r="C6071" s="6" t="s">
        <v>157</v>
      </c>
      <c r="D6071" s="6" t="s">
        <v>40</v>
      </c>
      <c r="E6071" s="6" t="s">
        <v>7</v>
      </c>
      <c r="F6071" s="6">
        <v>350000</v>
      </c>
      <c r="G6071" s="6">
        <v>350000</v>
      </c>
      <c r="H6071" s="1">
        <v>1</v>
      </c>
    </row>
    <row r="6072" spans="1:8" ht="27.75" customHeight="1" x14ac:dyDescent="0.25">
      <c r="A6072" s="6">
        <v>4239</v>
      </c>
      <c r="B6072" s="6" t="s">
        <v>2635</v>
      </c>
      <c r="C6072" s="6" t="s">
        <v>157</v>
      </c>
      <c r="D6072" s="6" t="s">
        <v>40</v>
      </c>
      <c r="E6072" s="6" t="s">
        <v>7</v>
      </c>
      <c r="F6072" s="6">
        <v>1550000</v>
      </c>
      <c r="G6072" s="6">
        <v>1550000</v>
      </c>
      <c r="H6072" s="1">
        <v>1</v>
      </c>
    </row>
    <row r="6073" spans="1:8" ht="27.75" customHeight="1" x14ac:dyDescent="0.25">
      <c r="A6073" s="6">
        <v>4239</v>
      </c>
      <c r="B6073" s="6" t="s">
        <v>2636</v>
      </c>
      <c r="C6073" s="6" t="s">
        <v>157</v>
      </c>
      <c r="D6073" s="6" t="s">
        <v>40</v>
      </c>
      <c r="E6073" s="6" t="s">
        <v>7</v>
      </c>
      <c r="F6073" s="6">
        <v>400000</v>
      </c>
      <c r="G6073" s="6">
        <v>400000</v>
      </c>
      <c r="H6073" s="1">
        <v>1</v>
      </c>
    </row>
    <row r="6074" spans="1:8" ht="27.75" customHeight="1" x14ac:dyDescent="0.25">
      <c r="A6074" s="6">
        <v>4239</v>
      </c>
      <c r="B6074" s="6" t="s">
        <v>2637</v>
      </c>
      <c r="C6074" s="6" t="s">
        <v>157</v>
      </c>
      <c r="D6074" s="6" t="s">
        <v>40</v>
      </c>
      <c r="E6074" s="6" t="s">
        <v>7</v>
      </c>
      <c r="F6074" s="6">
        <v>400000</v>
      </c>
      <c r="G6074" s="6">
        <v>400000</v>
      </c>
      <c r="H6074" s="1">
        <v>1</v>
      </c>
    </row>
    <row r="6075" spans="1:8" ht="27.75" customHeight="1" x14ac:dyDescent="0.25">
      <c r="A6075" s="6">
        <v>4239</v>
      </c>
      <c r="B6075" s="6" t="s">
        <v>2638</v>
      </c>
      <c r="C6075" s="6" t="s">
        <v>157</v>
      </c>
      <c r="D6075" s="6" t="s">
        <v>40</v>
      </c>
      <c r="E6075" s="6" t="s">
        <v>7</v>
      </c>
      <c r="F6075" s="6">
        <v>300000</v>
      </c>
      <c r="G6075" s="6">
        <v>300000</v>
      </c>
      <c r="H6075" s="1">
        <v>1</v>
      </c>
    </row>
    <row r="6076" spans="1:8" ht="27.75" customHeight="1" x14ac:dyDescent="0.25">
      <c r="A6076" s="6">
        <v>4239</v>
      </c>
      <c r="B6076" s="6" t="s">
        <v>2639</v>
      </c>
      <c r="C6076" s="6" t="s">
        <v>157</v>
      </c>
      <c r="D6076" s="6" t="s">
        <v>40</v>
      </c>
      <c r="E6076" s="6" t="s">
        <v>7</v>
      </c>
      <c r="F6076" s="6">
        <v>900000</v>
      </c>
      <c r="G6076" s="6">
        <v>900000</v>
      </c>
      <c r="H6076" s="1">
        <v>1</v>
      </c>
    </row>
    <row r="6077" spans="1:8" ht="27.75" customHeight="1" x14ac:dyDescent="0.25">
      <c r="A6077" s="6">
        <v>4239</v>
      </c>
      <c r="B6077" s="6" t="s">
        <v>2640</v>
      </c>
      <c r="C6077" s="6" t="s">
        <v>157</v>
      </c>
      <c r="D6077" s="6" t="s">
        <v>40</v>
      </c>
      <c r="E6077" s="6" t="s">
        <v>7</v>
      </c>
      <c r="F6077" s="6">
        <v>1000000</v>
      </c>
      <c r="G6077" s="6">
        <v>1000000</v>
      </c>
      <c r="H6077" s="1">
        <v>1</v>
      </c>
    </row>
    <row r="6078" spans="1:8" ht="27.75" customHeight="1" x14ac:dyDescent="0.25">
      <c r="A6078" s="6">
        <v>4239</v>
      </c>
      <c r="B6078" s="6" t="s">
        <v>2641</v>
      </c>
      <c r="C6078" s="6" t="s">
        <v>157</v>
      </c>
      <c r="D6078" s="6" t="s">
        <v>40</v>
      </c>
      <c r="E6078" s="6" t="s">
        <v>7</v>
      </c>
      <c r="F6078" s="6">
        <v>600000</v>
      </c>
      <c r="G6078" s="6">
        <v>600000</v>
      </c>
      <c r="H6078" s="1">
        <v>1</v>
      </c>
    </row>
    <row r="6079" spans="1:8" ht="15" customHeight="1" x14ac:dyDescent="0.25">
      <c r="A6079" s="28" t="s">
        <v>83</v>
      </c>
      <c r="B6079" s="29"/>
      <c r="C6079" s="29"/>
      <c r="D6079" s="29"/>
      <c r="E6079" s="29"/>
      <c r="F6079" s="29"/>
      <c r="G6079" s="29"/>
      <c r="H6079" s="30"/>
    </row>
    <row r="6080" spans="1:8" ht="27.75" customHeight="1" x14ac:dyDescent="0.25">
      <c r="A6080" s="6">
        <v>4267</v>
      </c>
      <c r="B6080" s="6" t="s">
        <v>6983</v>
      </c>
      <c r="C6080" s="6" t="s">
        <v>667</v>
      </c>
      <c r="D6080" s="6" t="s">
        <v>48</v>
      </c>
      <c r="E6080" s="6" t="s">
        <v>86</v>
      </c>
      <c r="F6080" s="6">
        <v>1430</v>
      </c>
      <c r="G6080" s="6">
        <f>F6080*H6080</f>
        <v>1072500</v>
      </c>
      <c r="H6080" s="1">
        <v>750</v>
      </c>
    </row>
    <row r="6081" spans="1:8" ht="15" customHeight="1" x14ac:dyDescent="0.25">
      <c r="A6081" s="35" t="s">
        <v>345</v>
      </c>
      <c r="B6081" s="36"/>
      <c r="C6081" s="36"/>
      <c r="D6081" s="36"/>
      <c r="E6081" s="36"/>
      <c r="F6081" s="36"/>
      <c r="G6081" s="36"/>
      <c r="H6081" s="37"/>
    </row>
    <row r="6082" spans="1:8" ht="15" customHeight="1" x14ac:dyDescent="0.25">
      <c r="A6082" s="28" t="s">
        <v>96</v>
      </c>
      <c r="B6082" s="29"/>
      <c r="C6082" s="29"/>
      <c r="D6082" s="29"/>
      <c r="E6082" s="29"/>
      <c r="F6082" s="29"/>
      <c r="G6082" s="29"/>
      <c r="H6082" s="30"/>
    </row>
    <row r="6083" spans="1:8" ht="43.5" customHeight="1" x14ac:dyDescent="0.25">
      <c r="A6083" s="6">
        <v>4239</v>
      </c>
      <c r="B6083" s="6" t="s">
        <v>1118</v>
      </c>
      <c r="C6083" s="6" t="s">
        <v>140</v>
      </c>
      <c r="D6083" s="6" t="s">
        <v>39</v>
      </c>
      <c r="E6083" s="6" t="s">
        <v>7</v>
      </c>
      <c r="F6083" s="6">
        <v>546000</v>
      </c>
      <c r="G6083" s="6">
        <v>546000</v>
      </c>
      <c r="H6083" s="1">
        <v>1</v>
      </c>
    </row>
    <row r="6084" spans="1:8" ht="15" customHeight="1" x14ac:dyDescent="0.25">
      <c r="A6084" s="35" t="s">
        <v>677</v>
      </c>
      <c r="B6084" s="36"/>
      <c r="C6084" s="36"/>
      <c r="D6084" s="36"/>
      <c r="E6084" s="36"/>
      <c r="F6084" s="36"/>
      <c r="G6084" s="36"/>
      <c r="H6084" s="37"/>
    </row>
    <row r="6085" spans="1:8" ht="15" customHeight="1" x14ac:dyDescent="0.25">
      <c r="A6085" s="28" t="s">
        <v>96</v>
      </c>
      <c r="B6085" s="29"/>
      <c r="C6085" s="29"/>
      <c r="D6085" s="29"/>
      <c r="E6085" s="29"/>
      <c r="F6085" s="29"/>
      <c r="G6085" s="29"/>
      <c r="H6085" s="30"/>
    </row>
    <row r="6086" spans="1:8" ht="25.35" customHeight="1" x14ac:dyDescent="0.25">
      <c r="A6086" s="6">
        <v>4239</v>
      </c>
      <c r="B6086" s="6" t="s">
        <v>1119</v>
      </c>
      <c r="C6086" s="6" t="s">
        <v>140</v>
      </c>
      <c r="D6086" s="6" t="s">
        <v>39</v>
      </c>
      <c r="E6086" s="6" t="s">
        <v>7</v>
      </c>
      <c r="F6086" s="6">
        <v>910000</v>
      </c>
      <c r="G6086" s="6">
        <v>910000</v>
      </c>
      <c r="H6086" s="1">
        <v>1</v>
      </c>
    </row>
    <row r="6087" spans="1:8" ht="15" customHeight="1" x14ac:dyDescent="0.25">
      <c r="A6087" s="35" t="s">
        <v>2624</v>
      </c>
      <c r="B6087" s="36"/>
      <c r="C6087" s="36"/>
      <c r="D6087" s="36"/>
      <c r="E6087" s="36"/>
      <c r="F6087" s="36"/>
      <c r="G6087" s="36"/>
      <c r="H6087" s="37"/>
    </row>
    <row r="6088" spans="1:8" ht="15" customHeight="1" x14ac:dyDescent="0.25">
      <c r="A6088" s="28" t="s">
        <v>83</v>
      </c>
      <c r="B6088" s="29"/>
      <c r="C6088" s="29"/>
      <c r="D6088" s="29"/>
      <c r="E6088" s="29"/>
      <c r="F6088" s="29"/>
      <c r="G6088" s="29"/>
      <c r="H6088" s="30"/>
    </row>
    <row r="6089" spans="1:8" ht="22.9" customHeight="1" x14ac:dyDescent="0.25">
      <c r="A6089" s="6">
        <v>4239</v>
      </c>
      <c r="B6089" s="6" t="s">
        <v>2625</v>
      </c>
      <c r="C6089" s="6" t="s">
        <v>1787</v>
      </c>
      <c r="D6089" s="6" t="s">
        <v>40</v>
      </c>
      <c r="E6089" s="6" t="s">
        <v>86</v>
      </c>
      <c r="F6089" s="6">
        <v>6000</v>
      </c>
      <c r="G6089" s="6">
        <f t="shared" ref="G6089:G6094" si="103">H6089*F6089</f>
        <v>252000</v>
      </c>
      <c r="H6089" s="1">
        <v>42</v>
      </c>
    </row>
    <row r="6090" spans="1:8" ht="22.9" customHeight="1" x14ac:dyDescent="0.25">
      <c r="A6090" s="6">
        <v>4239</v>
      </c>
      <c r="B6090" s="6" t="s">
        <v>2626</v>
      </c>
      <c r="C6090" s="6" t="s">
        <v>1787</v>
      </c>
      <c r="D6090" s="6" t="s">
        <v>40</v>
      </c>
      <c r="E6090" s="6" t="s">
        <v>86</v>
      </c>
      <c r="F6090" s="6">
        <v>5500</v>
      </c>
      <c r="G6090" s="6">
        <f t="shared" si="103"/>
        <v>247500</v>
      </c>
      <c r="H6090" s="1">
        <v>45</v>
      </c>
    </row>
    <row r="6091" spans="1:8" ht="22.9" customHeight="1" x14ac:dyDescent="0.25">
      <c r="A6091" s="6">
        <v>4267</v>
      </c>
      <c r="B6091" s="6" t="s">
        <v>2627</v>
      </c>
      <c r="C6091" s="6" t="s">
        <v>1793</v>
      </c>
      <c r="D6091" s="6" t="s">
        <v>48</v>
      </c>
      <c r="E6091" s="6" t="s">
        <v>86</v>
      </c>
      <c r="F6091" s="6">
        <v>428</v>
      </c>
      <c r="G6091" s="6">
        <f t="shared" si="103"/>
        <v>428000</v>
      </c>
      <c r="H6091" s="1">
        <v>1000</v>
      </c>
    </row>
    <row r="6092" spans="1:8" ht="22.9" customHeight="1" x14ac:dyDescent="0.25">
      <c r="A6092" s="6">
        <v>4267</v>
      </c>
      <c r="B6092" s="6" t="s">
        <v>2628</v>
      </c>
      <c r="C6092" s="6" t="s">
        <v>1337</v>
      </c>
      <c r="D6092" s="6" t="s">
        <v>48</v>
      </c>
      <c r="E6092" s="6" t="s">
        <v>7</v>
      </c>
      <c r="F6092" s="6">
        <v>434500</v>
      </c>
      <c r="G6092" s="6">
        <f t="shared" si="103"/>
        <v>434500</v>
      </c>
      <c r="H6092" s="1" t="s">
        <v>1339</v>
      </c>
    </row>
    <row r="6093" spans="1:8" ht="22.9" customHeight="1" x14ac:dyDescent="0.25">
      <c r="A6093" s="6">
        <v>4267</v>
      </c>
      <c r="B6093" s="6" t="s">
        <v>2642</v>
      </c>
      <c r="C6093" s="6" t="s">
        <v>667</v>
      </c>
      <c r="D6093" s="6" t="s">
        <v>48</v>
      </c>
      <c r="E6093" s="6" t="s">
        <v>86</v>
      </c>
      <c r="F6093" s="6">
        <v>8500</v>
      </c>
      <c r="G6093" s="6">
        <f t="shared" si="103"/>
        <v>637500</v>
      </c>
      <c r="H6093" s="1">
        <v>75</v>
      </c>
    </row>
    <row r="6094" spans="1:8" ht="22.9" customHeight="1" x14ac:dyDescent="0.25">
      <c r="A6094" s="6">
        <v>4267</v>
      </c>
      <c r="B6094" s="6" t="s">
        <v>3178</v>
      </c>
      <c r="C6094" s="6" t="s">
        <v>1793</v>
      </c>
      <c r="D6094" s="6" t="s">
        <v>40</v>
      </c>
      <c r="E6094" s="6" t="s">
        <v>86</v>
      </c>
      <c r="F6094" s="6">
        <v>428</v>
      </c>
      <c r="G6094" s="6">
        <f t="shared" si="103"/>
        <v>428000</v>
      </c>
      <c r="H6094" s="1">
        <v>1000</v>
      </c>
    </row>
    <row r="6095" spans="1:8" ht="15" customHeight="1" x14ac:dyDescent="0.25">
      <c r="A6095" s="28" t="s">
        <v>96</v>
      </c>
      <c r="B6095" s="29"/>
      <c r="C6095" s="29"/>
      <c r="D6095" s="29"/>
      <c r="E6095" s="29"/>
      <c r="F6095" s="29"/>
      <c r="G6095" s="29"/>
      <c r="H6095" s="30"/>
    </row>
    <row r="6096" spans="1:8" ht="22.9" customHeight="1" x14ac:dyDescent="0.25">
      <c r="A6096" s="6">
        <v>4239</v>
      </c>
      <c r="B6096" s="6" t="s">
        <v>4219</v>
      </c>
      <c r="C6096" s="6" t="s">
        <v>589</v>
      </c>
      <c r="D6096" s="6" t="s">
        <v>40</v>
      </c>
      <c r="E6096" s="6" t="s">
        <v>7</v>
      </c>
      <c r="F6096" s="6">
        <v>500000</v>
      </c>
      <c r="G6096" s="6">
        <v>500000</v>
      </c>
      <c r="H6096" s="1">
        <v>1</v>
      </c>
    </row>
    <row r="6097" spans="1:8" ht="22.9" customHeight="1" x14ac:dyDescent="0.25">
      <c r="A6097" s="6">
        <v>4239</v>
      </c>
      <c r="B6097" s="6" t="s">
        <v>4220</v>
      </c>
      <c r="C6097" s="6" t="s">
        <v>589</v>
      </c>
      <c r="D6097" s="6" t="s">
        <v>40</v>
      </c>
      <c r="E6097" s="6" t="s">
        <v>7</v>
      </c>
      <c r="F6097" s="6">
        <v>500000</v>
      </c>
      <c r="G6097" s="6">
        <v>500000</v>
      </c>
      <c r="H6097" s="1">
        <v>1</v>
      </c>
    </row>
    <row r="6098" spans="1:8" ht="22.9" customHeight="1" x14ac:dyDescent="0.25">
      <c r="A6098" s="6">
        <v>4239</v>
      </c>
      <c r="B6098" s="6" t="s">
        <v>4221</v>
      </c>
      <c r="C6098" s="6" t="s">
        <v>589</v>
      </c>
      <c r="D6098" s="6" t="s">
        <v>40</v>
      </c>
      <c r="E6098" s="6" t="s">
        <v>7</v>
      </c>
      <c r="F6098" s="6">
        <v>500000</v>
      </c>
      <c r="G6098" s="6">
        <v>500000</v>
      </c>
      <c r="H6098" s="1">
        <v>1</v>
      </c>
    </row>
    <row r="6099" spans="1:8" ht="22.9" customHeight="1" x14ac:dyDescent="0.25">
      <c r="A6099" s="6">
        <v>4251</v>
      </c>
      <c r="B6099" s="6" t="s">
        <v>6699</v>
      </c>
      <c r="C6099" s="6" t="s">
        <v>88</v>
      </c>
      <c r="D6099" s="6" t="s">
        <v>115</v>
      </c>
      <c r="E6099" s="6" t="s">
        <v>7</v>
      </c>
      <c r="F6099" s="6">
        <v>43000</v>
      </c>
      <c r="G6099" s="6">
        <v>43000</v>
      </c>
      <c r="H6099" s="1">
        <v>1</v>
      </c>
    </row>
    <row r="6100" spans="1:8" ht="22.9" customHeight="1" x14ac:dyDescent="0.25">
      <c r="A6100" s="6">
        <v>4251</v>
      </c>
      <c r="B6100" s="6" t="s">
        <v>6700</v>
      </c>
      <c r="C6100" s="6" t="s">
        <v>88</v>
      </c>
      <c r="D6100" s="6" t="s">
        <v>115</v>
      </c>
      <c r="E6100" s="6" t="s">
        <v>7</v>
      </c>
      <c r="F6100" s="6">
        <v>20000</v>
      </c>
      <c r="G6100" s="6">
        <v>20000</v>
      </c>
      <c r="H6100" s="1">
        <v>1</v>
      </c>
    </row>
    <row r="6101" spans="1:8" ht="22.9" customHeight="1" x14ac:dyDescent="0.25">
      <c r="A6101" s="6">
        <v>4251</v>
      </c>
      <c r="B6101" s="6" t="s">
        <v>6834</v>
      </c>
      <c r="C6101" s="6" t="s">
        <v>88</v>
      </c>
      <c r="D6101" s="6" t="s">
        <v>48</v>
      </c>
      <c r="E6101" s="6" t="s">
        <v>7</v>
      </c>
      <c r="F6101" s="6">
        <v>43000</v>
      </c>
      <c r="G6101" s="6">
        <v>43000</v>
      </c>
      <c r="H6101" s="1">
        <v>1</v>
      </c>
    </row>
    <row r="6102" spans="1:8" ht="22.9" customHeight="1" x14ac:dyDescent="0.25">
      <c r="A6102" s="6">
        <v>4251</v>
      </c>
      <c r="B6102" s="6" t="s">
        <v>6835</v>
      </c>
      <c r="C6102" s="6" t="s">
        <v>88</v>
      </c>
      <c r="D6102" s="6" t="s">
        <v>48</v>
      </c>
      <c r="E6102" s="6" t="s">
        <v>7</v>
      </c>
      <c r="F6102" s="6">
        <v>20000</v>
      </c>
      <c r="G6102" s="6">
        <v>20000</v>
      </c>
      <c r="H6102" s="1">
        <v>1</v>
      </c>
    </row>
    <row r="6103" spans="1:8" ht="15" customHeight="1" x14ac:dyDescent="0.25">
      <c r="A6103" s="28" t="s">
        <v>59</v>
      </c>
      <c r="B6103" s="29"/>
      <c r="C6103" s="29"/>
      <c r="D6103" s="29"/>
      <c r="E6103" s="29"/>
      <c r="F6103" s="29"/>
      <c r="G6103" s="29"/>
      <c r="H6103" s="30"/>
    </row>
    <row r="6104" spans="1:8" ht="22.9" customHeight="1" x14ac:dyDescent="0.25">
      <c r="A6104" s="6">
        <v>4251</v>
      </c>
      <c r="B6104" s="6" t="s">
        <v>6697</v>
      </c>
      <c r="C6104" s="6" t="s">
        <v>1643</v>
      </c>
      <c r="D6104" s="6" t="s">
        <v>48</v>
      </c>
      <c r="E6104" s="6" t="s">
        <v>7</v>
      </c>
      <c r="F6104" s="6">
        <v>2143872</v>
      </c>
      <c r="G6104" s="6">
        <v>2143872</v>
      </c>
      <c r="H6104" s="1">
        <v>1</v>
      </c>
    </row>
    <row r="6105" spans="1:8" ht="22.9" customHeight="1" x14ac:dyDescent="0.25">
      <c r="A6105" s="6">
        <v>4251</v>
      </c>
      <c r="B6105" s="6" t="s">
        <v>6698</v>
      </c>
      <c r="C6105" s="6" t="s">
        <v>1643</v>
      </c>
      <c r="D6105" s="6" t="s">
        <v>48</v>
      </c>
      <c r="E6105" s="6" t="s">
        <v>7</v>
      </c>
      <c r="F6105" s="6">
        <v>991800</v>
      </c>
      <c r="G6105" s="6">
        <v>991800</v>
      </c>
      <c r="H6105" s="1">
        <v>1</v>
      </c>
    </row>
    <row r="6106" spans="1:8" ht="15" customHeight="1" x14ac:dyDescent="0.25">
      <c r="A6106" s="35" t="s">
        <v>3880</v>
      </c>
      <c r="B6106" s="36"/>
      <c r="C6106" s="36"/>
      <c r="D6106" s="36"/>
      <c r="E6106" s="36"/>
      <c r="F6106" s="36"/>
      <c r="G6106" s="36"/>
      <c r="H6106" s="37"/>
    </row>
    <row r="6107" spans="1:8" ht="15" customHeight="1" x14ac:dyDescent="0.25">
      <c r="A6107" s="28" t="s">
        <v>83</v>
      </c>
      <c r="B6107" s="29"/>
      <c r="C6107" s="29"/>
      <c r="D6107" s="29"/>
      <c r="E6107" s="29"/>
      <c r="F6107" s="29"/>
      <c r="G6107" s="29"/>
      <c r="H6107" s="30"/>
    </row>
    <row r="6108" spans="1:8" ht="22.9" customHeight="1" x14ac:dyDescent="0.25">
      <c r="A6108" s="6">
        <v>5129</v>
      </c>
      <c r="B6108" s="6" t="s">
        <v>3881</v>
      </c>
      <c r="C6108" s="6" t="s">
        <v>927</v>
      </c>
      <c r="D6108" s="6" t="s">
        <v>40</v>
      </c>
      <c r="E6108" s="6" t="s">
        <v>86</v>
      </c>
      <c r="F6108" s="6">
        <v>165000</v>
      </c>
      <c r="G6108" s="6">
        <f>H6108*F6108</f>
        <v>495000</v>
      </c>
      <c r="H6108" s="1">
        <v>3</v>
      </c>
    </row>
    <row r="6109" spans="1:8" ht="22.9" customHeight="1" x14ac:dyDescent="0.25">
      <c r="A6109" s="6">
        <v>5129</v>
      </c>
      <c r="B6109" s="6" t="s">
        <v>3882</v>
      </c>
      <c r="C6109" s="6" t="s">
        <v>1813</v>
      </c>
      <c r="D6109" s="6" t="s">
        <v>40</v>
      </c>
      <c r="E6109" s="6" t="s">
        <v>86</v>
      </c>
      <c r="F6109" s="6">
        <v>180000</v>
      </c>
      <c r="G6109" s="6">
        <f t="shared" ref="G6109:G6114" si="104">H6109*F6109</f>
        <v>180000</v>
      </c>
      <c r="H6109" s="1">
        <v>1</v>
      </c>
    </row>
    <row r="6110" spans="1:8" ht="22.9" customHeight="1" x14ac:dyDescent="0.25">
      <c r="A6110" s="6">
        <v>5129</v>
      </c>
      <c r="B6110" s="6" t="s">
        <v>3883</v>
      </c>
      <c r="C6110" s="6" t="s">
        <v>1815</v>
      </c>
      <c r="D6110" s="6" t="s">
        <v>40</v>
      </c>
      <c r="E6110" s="6" t="s">
        <v>86</v>
      </c>
      <c r="F6110" s="6">
        <v>180000</v>
      </c>
      <c r="G6110" s="6">
        <f t="shared" si="104"/>
        <v>720000</v>
      </c>
      <c r="H6110" s="1">
        <v>4</v>
      </c>
    </row>
    <row r="6111" spans="1:8" ht="22.9" customHeight="1" x14ac:dyDescent="0.25">
      <c r="A6111" s="6">
        <v>5129</v>
      </c>
      <c r="B6111" s="6" t="s">
        <v>3884</v>
      </c>
      <c r="C6111" s="6" t="s">
        <v>2904</v>
      </c>
      <c r="D6111" s="6" t="s">
        <v>40</v>
      </c>
      <c r="E6111" s="6" t="s">
        <v>86</v>
      </c>
      <c r="F6111" s="6">
        <v>200000</v>
      </c>
      <c r="G6111" s="6">
        <f t="shared" si="104"/>
        <v>400000</v>
      </c>
      <c r="H6111" s="1">
        <v>2</v>
      </c>
    </row>
    <row r="6112" spans="1:8" ht="22.9" customHeight="1" x14ac:dyDescent="0.25">
      <c r="A6112" s="6">
        <v>5129</v>
      </c>
      <c r="B6112" s="6" t="s">
        <v>3885</v>
      </c>
      <c r="C6112" s="6" t="s">
        <v>2904</v>
      </c>
      <c r="D6112" s="6" t="s">
        <v>40</v>
      </c>
      <c r="E6112" s="6" t="s">
        <v>86</v>
      </c>
      <c r="F6112" s="6">
        <v>150000</v>
      </c>
      <c r="G6112" s="6">
        <f t="shared" si="104"/>
        <v>750000</v>
      </c>
      <c r="H6112" s="1">
        <v>5</v>
      </c>
    </row>
    <row r="6113" spans="1:8" ht="22.9" customHeight="1" x14ac:dyDescent="0.25">
      <c r="A6113" s="6">
        <v>5129</v>
      </c>
      <c r="B6113" s="6" t="s">
        <v>3886</v>
      </c>
      <c r="C6113" s="6" t="s">
        <v>2371</v>
      </c>
      <c r="D6113" s="6" t="s">
        <v>40</v>
      </c>
      <c r="E6113" s="6" t="s">
        <v>86</v>
      </c>
      <c r="F6113" s="6">
        <v>150000</v>
      </c>
      <c r="G6113" s="6">
        <f t="shared" si="104"/>
        <v>150000</v>
      </c>
      <c r="H6113" s="1">
        <v>1</v>
      </c>
    </row>
    <row r="6114" spans="1:8" ht="22.9" customHeight="1" x14ac:dyDescent="0.25">
      <c r="A6114" s="6">
        <v>5129</v>
      </c>
      <c r="B6114" s="6" t="s">
        <v>3887</v>
      </c>
      <c r="C6114" s="6" t="s">
        <v>2371</v>
      </c>
      <c r="D6114" s="6" t="s">
        <v>40</v>
      </c>
      <c r="E6114" s="6" t="s">
        <v>86</v>
      </c>
      <c r="F6114" s="6">
        <v>150000</v>
      </c>
      <c r="G6114" s="6">
        <f t="shared" si="104"/>
        <v>150000</v>
      </c>
      <c r="H6114" s="1">
        <v>1</v>
      </c>
    </row>
    <row r="6115" spans="1:8" ht="22.9" customHeight="1" x14ac:dyDescent="0.25">
      <c r="A6115" s="6">
        <v>5129</v>
      </c>
      <c r="B6115" s="6" t="s">
        <v>3888</v>
      </c>
      <c r="C6115" s="6" t="s">
        <v>3889</v>
      </c>
      <c r="D6115" s="6" t="s">
        <v>40</v>
      </c>
      <c r="E6115" s="6" t="s">
        <v>86</v>
      </c>
      <c r="F6115" s="6">
        <v>300000</v>
      </c>
      <c r="G6115" s="6">
        <f t="shared" ref="G6115:G6121" si="105">H6115*F6115</f>
        <v>600000</v>
      </c>
      <c r="H6115" s="1">
        <v>2</v>
      </c>
    </row>
    <row r="6116" spans="1:8" ht="22.9" customHeight="1" x14ac:dyDescent="0.25">
      <c r="A6116" s="6">
        <v>5129</v>
      </c>
      <c r="B6116" s="6" t="s">
        <v>6827</v>
      </c>
      <c r="C6116" s="6" t="s">
        <v>2904</v>
      </c>
      <c r="D6116" s="6" t="s">
        <v>40</v>
      </c>
      <c r="E6116" s="6" t="s">
        <v>86</v>
      </c>
      <c r="F6116" s="6">
        <v>200000</v>
      </c>
      <c r="G6116" s="6">
        <f t="shared" si="105"/>
        <v>400000</v>
      </c>
      <c r="H6116" s="1">
        <v>2</v>
      </c>
    </row>
    <row r="6117" spans="1:8" ht="22.9" customHeight="1" x14ac:dyDescent="0.25">
      <c r="A6117" s="6">
        <v>5129</v>
      </c>
      <c r="B6117" s="6" t="s">
        <v>6828</v>
      </c>
      <c r="C6117" s="6" t="s">
        <v>2371</v>
      </c>
      <c r="D6117" s="6" t="s">
        <v>40</v>
      </c>
      <c r="E6117" s="6" t="s">
        <v>86</v>
      </c>
      <c r="F6117" s="6">
        <v>150000</v>
      </c>
      <c r="G6117" s="6">
        <f t="shared" si="105"/>
        <v>300000</v>
      </c>
      <c r="H6117" s="1">
        <v>2</v>
      </c>
    </row>
    <row r="6118" spans="1:8" ht="22.9" customHeight="1" x14ac:dyDescent="0.25">
      <c r="A6118" s="6">
        <v>5129</v>
      </c>
      <c r="B6118" s="6" t="s">
        <v>6829</v>
      </c>
      <c r="C6118" s="6" t="s">
        <v>2371</v>
      </c>
      <c r="D6118" s="6" t="s">
        <v>40</v>
      </c>
      <c r="E6118" s="6" t="s">
        <v>86</v>
      </c>
      <c r="F6118" s="6">
        <v>150000</v>
      </c>
      <c r="G6118" s="6">
        <f t="shared" si="105"/>
        <v>150000</v>
      </c>
      <c r="H6118" s="1">
        <v>1</v>
      </c>
    </row>
    <row r="6119" spans="1:8" ht="22.9" customHeight="1" x14ac:dyDescent="0.25">
      <c r="A6119" s="6">
        <v>5129</v>
      </c>
      <c r="B6119" s="6" t="s">
        <v>6830</v>
      </c>
      <c r="C6119" s="6" t="s">
        <v>3889</v>
      </c>
      <c r="D6119" s="6" t="s">
        <v>40</v>
      </c>
      <c r="E6119" s="6" t="s">
        <v>86</v>
      </c>
      <c r="F6119" s="6">
        <v>250000</v>
      </c>
      <c r="G6119" s="6">
        <f t="shared" si="105"/>
        <v>500000</v>
      </c>
      <c r="H6119" s="1">
        <v>2</v>
      </c>
    </row>
    <row r="6120" spans="1:8" ht="22.9" customHeight="1" x14ac:dyDescent="0.25">
      <c r="A6120" s="6">
        <v>5129</v>
      </c>
      <c r="B6120" s="6" t="s">
        <v>6831</v>
      </c>
      <c r="C6120" s="6" t="s">
        <v>1813</v>
      </c>
      <c r="D6120" s="6" t="s">
        <v>40</v>
      </c>
      <c r="E6120" s="6" t="s">
        <v>86</v>
      </c>
      <c r="F6120" s="6">
        <v>180000</v>
      </c>
      <c r="G6120" s="6">
        <f t="shared" si="105"/>
        <v>360000</v>
      </c>
      <c r="H6120" s="1">
        <v>2</v>
      </c>
    </row>
    <row r="6121" spans="1:8" ht="22.9" customHeight="1" x14ac:dyDescent="0.25">
      <c r="A6121" s="6">
        <v>5129</v>
      </c>
      <c r="B6121" s="6" t="s">
        <v>6832</v>
      </c>
      <c r="C6121" s="6" t="s">
        <v>1815</v>
      </c>
      <c r="D6121" s="6" t="s">
        <v>40</v>
      </c>
      <c r="E6121" s="6" t="s">
        <v>86</v>
      </c>
      <c r="F6121" s="6">
        <v>180000</v>
      </c>
      <c r="G6121" s="6">
        <f t="shared" si="105"/>
        <v>180000</v>
      </c>
      <c r="H6121" s="1">
        <v>1</v>
      </c>
    </row>
    <row r="6122" spans="1:8" ht="15" customHeight="1" x14ac:dyDescent="0.25">
      <c r="A6122" s="41" t="s">
        <v>30</v>
      </c>
      <c r="B6122" s="42"/>
      <c r="C6122" s="42"/>
      <c r="D6122" s="42"/>
      <c r="E6122" s="42"/>
      <c r="F6122" s="42"/>
      <c r="G6122" s="42"/>
      <c r="H6122" s="43"/>
    </row>
    <row r="6123" spans="1:8" ht="15" customHeight="1" x14ac:dyDescent="0.25">
      <c r="A6123" s="35" t="s">
        <v>23</v>
      </c>
      <c r="B6123" s="36"/>
      <c r="C6123" s="36"/>
      <c r="D6123" s="36"/>
      <c r="E6123" s="36"/>
      <c r="F6123" s="36"/>
      <c r="G6123" s="36"/>
      <c r="H6123" s="37"/>
    </row>
    <row r="6124" spans="1:8" x14ac:dyDescent="0.25">
      <c r="A6124" s="28" t="s">
        <v>83</v>
      </c>
      <c r="B6124" s="29"/>
      <c r="C6124" s="29"/>
      <c r="D6124" s="29"/>
      <c r="E6124" s="29"/>
      <c r="F6124" s="29"/>
      <c r="G6124" s="29"/>
      <c r="H6124" s="30"/>
    </row>
    <row r="6125" spans="1:8" ht="16.5" customHeight="1" x14ac:dyDescent="0.25">
      <c r="A6125" s="6">
        <v>4264</v>
      </c>
      <c r="B6125" s="6" t="s">
        <v>774</v>
      </c>
      <c r="C6125" s="6" t="s">
        <v>109</v>
      </c>
      <c r="D6125" s="6" t="s">
        <v>40</v>
      </c>
      <c r="E6125" s="6" t="s">
        <v>110</v>
      </c>
      <c r="F6125" s="6">
        <v>0</v>
      </c>
      <c r="G6125" s="6">
        <f>H6125*F6125</f>
        <v>0</v>
      </c>
      <c r="H6125" s="1">
        <v>4452</v>
      </c>
    </row>
    <row r="6126" spans="1:8" ht="31.7" customHeight="1" x14ac:dyDescent="0.25">
      <c r="A6126" s="6">
        <v>4267</v>
      </c>
      <c r="B6126" s="6" t="s">
        <v>1854</v>
      </c>
      <c r="C6126" s="6" t="s">
        <v>1855</v>
      </c>
      <c r="D6126" s="6" t="s">
        <v>40</v>
      </c>
      <c r="E6126" s="6" t="s">
        <v>86</v>
      </c>
      <c r="F6126" s="6">
        <v>1600</v>
      </c>
      <c r="G6126" s="6">
        <f t="shared" ref="G6126:G6169" si="106">H6126*F6126</f>
        <v>40000</v>
      </c>
      <c r="H6126" s="1">
        <v>25</v>
      </c>
    </row>
    <row r="6127" spans="1:8" ht="16.5" customHeight="1" x14ac:dyDescent="0.25">
      <c r="A6127" s="6">
        <v>4267</v>
      </c>
      <c r="B6127" s="6" t="s">
        <v>1856</v>
      </c>
      <c r="C6127" s="6" t="s">
        <v>195</v>
      </c>
      <c r="D6127" s="6" t="s">
        <v>40</v>
      </c>
      <c r="E6127" s="6" t="s">
        <v>225</v>
      </c>
      <c r="F6127" s="6">
        <v>150</v>
      </c>
      <c r="G6127" s="6">
        <f t="shared" si="106"/>
        <v>150000</v>
      </c>
      <c r="H6127" s="1">
        <v>1000</v>
      </c>
    </row>
    <row r="6128" spans="1:8" ht="16.5" customHeight="1" x14ac:dyDescent="0.25">
      <c r="A6128" s="6">
        <v>4267</v>
      </c>
      <c r="B6128" s="6" t="s">
        <v>1857</v>
      </c>
      <c r="C6128" s="6" t="s">
        <v>195</v>
      </c>
      <c r="D6128" s="6" t="s">
        <v>40</v>
      </c>
      <c r="E6128" s="6" t="s">
        <v>225</v>
      </c>
      <c r="F6128" s="6">
        <v>400</v>
      </c>
      <c r="G6128" s="6">
        <f t="shared" si="106"/>
        <v>6000</v>
      </c>
      <c r="H6128" s="1">
        <v>15</v>
      </c>
    </row>
    <row r="6129" spans="1:8" ht="25.5" customHeight="1" x14ac:dyDescent="0.25">
      <c r="A6129" s="6">
        <v>4267</v>
      </c>
      <c r="B6129" s="6" t="s">
        <v>1858</v>
      </c>
      <c r="C6129" s="6" t="s">
        <v>967</v>
      </c>
      <c r="D6129" s="6" t="s">
        <v>40</v>
      </c>
      <c r="E6129" s="6" t="s">
        <v>86</v>
      </c>
      <c r="F6129" s="6">
        <v>12</v>
      </c>
      <c r="G6129" s="6">
        <f t="shared" si="106"/>
        <v>180000</v>
      </c>
      <c r="H6129" s="1">
        <v>15000</v>
      </c>
    </row>
    <row r="6130" spans="1:8" ht="22.7" customHeight="1" x14ac:dyDescent="0.25">
      <c r="A6130" s="6">
        <v>4267</v>
      </c>
      <c r="B6130" s="6" t="s">
        <v>1859</v>
      </c>
      <c r="C6130" s="6" t="s">
        <v>967</v>
      </c>
      <c r="D6130" s="6" t="s">
        <v>40</v>
      </c>
      <c r="E6130" s="6" t="s">
        <v>86</v>
      </c>
      <c r="F6130" s="6">
        <v>10</v>
      </c>
      <c r="G6130" s="6">
        <f t="shared" si="106"/>
        <v>50000</v>
      </c>
      <c r="H6130" s="1">
        <v>5000</v>
      </c>
    </row>
    <row r="6131" spans="1:8" ht="16.5" customHeight="1" x14ac:dyDescent="0.25">
      <c r="A6131" s="6">
        <v>4267</v>
      </c>
      <c r="B6131" s="6" t="s">
        <v>1860</v>
      </c>
      <c r="C6131" s="6" t="s">
        <v>857</v>
      </c>
      <c r="D6131" s="6" t="s">
        <v>40</v>
      </c>
      <c r="E6131" s="6" t="s">
        <v>86</v>
      </c>
      <c r="F6131" s="6">
        <v>23000</v>
      </c>
      <c r="G6131" s="6">
        <f t="shared" si="106"/>
        <v>46000</v>
      </c>
      <c r="H6131" s="1">
        <v>2</v>
      </c>
    </row>
    <row r="6132" spans="1:8" ht="16.5" customHeight="1" x14ac:dyDescent="0.25">
      <c r="A6132" s="6">
        <v>4267</v>
      </c>
      <c r="B6132" s="6" t="s">
        <v>1861</v>
      </c>
      <c r="C6132" s="6" t="s">
        <v>857</v>
      </c>
      <c r="D6132" s="6" t="s">
        <v>40</v>
      </c>
      <c r="E6132" s="6" t="s">
        <v>86</v>
      </c>
      <c r="F6132" s="6">
        <v>2000</v>
      </c>
      <c r="G6132" s="6">
        <f t="shared" si="106"/>
        <v>10000</v>
      </c>
      <c r="H6132" s="1">
        <v>5</v>
      </c>
    </row>
    <row r="6133" spans="1:8" ht="16.5" customHeight="1" x14ac:dyDescent="0.25">
      <c r="A6133" s="6">
        <v>4267</v>
      </c>
      <c r="B6133" s="6" t="s">
        <v>1862</v>
      </c>
      <c r="C6133" s="6" t="s">
        <v>1863</v>
      </c>
      <c r="D6133" s="6" t="s">
        <v>40</v>
      </c>
      <c r="E6133" s="6" t="s">
        <v>491</v>
      </c>
      <c r="F6133" s="6">
        <v>1500</v>
      </c>
      <c r="G6133" s="6">
        <f t="shared" si="106"/>
        <v>19500</v>
      </c>
      <c r="H6133" s="1">
        <v>13</v>
      </c>
    </row>
    <row r="6134" spans="1:8" ht="16.5" customHeight="1" x14ac:dyDescent="0.25">
      <c r="A6134" s="6">
        <v>4267</v>
      </c>
      <c r="B6134" s="6" t="s">
        <v>1864</v>
      </c>
      <c r="C6134" s="6" t="s">
        <v>204</v>
      </c>
      <c r="D6134" s="6" t="s">
        <v>40</v>
      </c>
      <c r="E6134" s="6" t="s">
        <v>86</v>
      </c>
      <c r="F6134" s="6">
        <v>120</v>
      </c>
      <c r="G6134" s="6">
        <f t="shared" si="106"/>
        <v>84000</v>
      </c>
      <c r="H6134" s="1">
        <v>700</v>
      </c>
    </row>
    <row r="6135" spans="1:8" ht="16.5" customHeight="1" x14ac:dyDescent="0.25">
      <c r="A6135" s="6">
        <v>4267</v>
      </c>
      <c r="B6135" s="6" t="s">
        <v>1865</v>
      </c>
      <c r="C6135" s="6" t="s">
        <v>493</v>
      </c>
      <c r="D6135" s="6" t="s">
        <v>40</v>
      </c>
      <c r="E6135" s="6" t="s">
        <v>86</v>
      </c>
      <c r="F6135" s="6">
        <v>700</v>
      </c>
      <c r="G6135" s="6">
        <f t="shared" si="106"/>
        <v>70000</v>
      </c>
      <c r="H6135" s="1">
        <v>100</v>
      </c>
    </row>
    <row r="6136" spans="1:8" ht="16.5" customHeight="1" x14ac:dyDescent="0.25">
      <c r="A6136" s="6">
        <v>4267</v>
      </c>
      <c r="B6136" s="6" t="s">
        <v>1866</v>
      </c>
      <c r="C6136" s="6" t="s">
        <v>1867</v>
      </c>
      <c r="D6136" s="6" t="s">
        <v>40</v>
      </c>
      <c r="E6136" s="6" t="s">
        <v>86</v>
      </c>
      <c r="F6136" s="6">
        <v>1200</v>
      </c>
      <c r="G6136" s="6">
        <f t="shared" si="106"/>
        <v>14400</v>
      </c>
      <c r="H6136" s="1">
        <v>12</v>
      </c>
    </row>
    <row r="6137" spans="1:8" ht="16.5" customHeight="1" x14ac:dyDescent="0.25">
      <c r="A6137" s="6">
        <v>4267</v>
      </c>
      <c r="B6137" s="6" t="s">
        <v>1868</v>
      </c>
      <c r="C6137" s="6" t="s">
        <v>1867</v>
      </c>
      <c r="D6137" s="6" t="s">
        <v>40</v>
      </c>
      <c r="E6137" s="6" t="s">
        <v>86</v>
      </c>
      <c r="F6137" s="6">
        <v>1000</v>
      </c>
      <c r="G6137" s="6">
        <f t="shared" si="106"/>
        <v>36000</v>
      </c>
      <c r="H6137" s="1">
        <v>36</v>
      </c>
    </row>
    <row r="6138" spans="1:8" ht="16.5" customHeight="1" x14ac:dyDescent="0.25">
      <c r="A6138" s="6">
        <v>4267</v>
      </c>
      <c r="B6138" s="6" t="s">
        <v>1869</v>
      </c>
      <c r="C6138" s="6" t="s">
        <v>1870</v>
      </c>
      <c r="D6138" s="6" t="s">
        <v>40</v>
      </c>
      <c r="E6138" s="6" t="s">
        <v>86</v>
      </c>
      <c r="F6138" s="6">
        <v>800</v>
      </c>
      <c r="G6138" s="6">
        <f t="shared" si="106"/>
        <v>19200</v>
      </c>
      <c r="H6138" s="1">
        <v>24</v>
      </c>
    </row>
    <row r="6139" spans="1:8" ht="16.5" customHeight="1" x14ac:dyDescent="0.25">
      <c r="A6139" s="6">
        <v>4267</v>
      </c>
      <c r="B6139" s="6" t="s">
        <v>1871</v>
      </c>
      <c r="C6139" s="6" t="s">
        <v>1870</v>
      </c>
      <c r="D6139" s="6" t="s">
        <v>40</v>
      </c>
      <c r="E6139" s="6" t="s">
        <v>86</v>
      </c>
      <c r="F6139" s="6">
        <v>1500</v>
      </c>
      <c r="G6139" s="6">
        <f t="shared" si="106"/>
        <v>1500</v>
      </c>
      <c r="H6139" s="1">
        <v>1</v>
      </c>
    </row>
    <row r="6140" spans="1:8" ht="16.5" customHeight="1" x14ac:dyDescent="0.25">
      <c r="A6140" s="6">
        <v>4267</v>
      </c>
      <c r="B6140" s="6" t="s">
        <v>1872</v>
      </c>
      <c r="C6140" s="6" t="s">
        <v>1870</v>
      </c>
      <c r="D6140" s="6" t="s">
        <v>40</v>
      </c>
      <c r="E6140" s="6" t="s">
        <v>86</v>
      </c>
      <c r="F6140" s="6">
        <v>1600</v>
      </c>
      <c r="G6140" s="6">
        <f t="shared" si="106"/>
        <v>1600</v>
      </c>
      <c r="H6140" s="1">
        <v>1</v>
      </c>
    </row>
    <row r="6141" spans="1:8" ht="16.5" customHeight="1" x14ac:dyDescent="0.25">
      <c r="A6141" s="6">
        <v>4267</v>
      </c>
      <c r="B6141" s="6" t="s">
        <v>1873</v>
      </c>
      <c r="C6141" s="6" t="s">
        <v>1874</v>
      </c>
      <c r="D6141" s="6" t="s">
        <v>40</v>
      </c>
      <c r="E6141" s="6" t="s">
        <v>86</v>
      </c>
      <c r="F6141" s="6">
        <v>400</v>
      </c>
      <c r="G6141" s="6">
        <f t="shared" si="106"/>
        <v>4800</v>
      </c>
      <c r="H6141" s="1">
        <v>12</v>
      </c>
    </row>
    <row r="6142" spans="1:8" ht="16.5" customHeight="1" x14ac:dyDescent="0.25">
      <c r="A6142" s="6">
        <v>4267</v>
      </c>
      <c r="B6142" s="6" t="s">
        <v>1875</v>
      </c>
      <c r="C6142" s="6" t="s">
        <v>208</v>
      </c>
      <c r="D6142" s="6" t="s">
        <v>40</v>
      </c>
      <c r="E6142" s="6" t="s">
        <v>86</v>
      </c>
      <c r="F6142" s="6">
        <v>1000</v>
      </c>
      <c r="G6142" s="6">
        <f t="shared" si="106"/>
        <v>185000</v>
      </c>
      <c r="H6142" s="1">
        <v>185</v>
      </c>
    </row>
    <row r="6143" spans="1:8" ht="16.5" customHeight="1" x14ac:dyDescent="0.25">
      <c r="A6143" s="6">
        <v>4267</v>
      </c>
      <c r="B6143" s="6" t="s">
        <v>1876</v>
      </c>
      <c r="C6143" s="6" t="s">
        <v>870</v>
      </c>
      <c r="D6143" s="6" t="s">
        <v>40</v>
      </c>
      <c r="E6143" s="6" t="s">
        <v>86</v>
      </c>
      <c r="F6143" s="6">
        <v>3000</v>
      </c>
      <c r="G6143" s="6">
        <f t="shared" si="106"/>
        <v>6000</v>
      </c>
      <c r="H6143" s="1">
        <v>2</v>
      </c>
    </row>
    <row r="6144" spans="1:8" ht="28.5" customHeight="1" x14ac:dyDescent="0.25">
      <c r="A6144" s="6">
        <v>4267</v>
      </c>
      <c r="B6144" s="6" t="s">
        <v>1877</v>
      </c>
      <c r="C6144" s="6" t="s">
        <v>1009</v>
      </c>
      <c r="D6144" s="6" t="s">
        <v>40</v>
      </c>
      <c r="E6144" s="6" t="s">
        <v>86</v>
      </c>
      <c r="F6144" s="6">
        <v>4000</v>
      </c>
      <c r="G6144" s="6">
        <f t="shared" si="106"/>
        <v>8000</v>
      </c>
      <c r="H6144" s="1">
        <v>2</v>
      </c>
    </row>
    <row r="6145" spans="1:8" ht="16.5" customHeight="1" x14ac:dyDescent="0.25">
      <c r="A6145" s="6">
        <v>4267</v>
      </c>
      <c r="B6145" s="6" t="s">
        <v>1878</v>
      </c>
      <c r="C6145" s="6" t="s">
        <v>1440</v>
      </c>
      <c r="D6145" s="6" t="s">
        <v>40</v>
      </c>
      <c r="E6145" s="6" t="s">
        <v>86</v>
      </c>
      <c r="F6145" s="6">
        <v>5000</v>
      </c>
      <c r="G6145" s="6">
        <f t="shared" si="106"/>
        <v>10000</v>
      </c>
      <c r="H6145" s="1">
        <v>2</v>
      </c>
    </row>
    <row r="6146" spans="1:8" ht="16.5" customHeight="1" x14ac:dyDescent="0.25">
      <c r="A6146" s="6">
        <v>4267</v>
      </c>
      <c r="B6146" s="6" t="s">
        <v>1879</v>
      </c>
      <c r="C6146" s="6" t="s">
        <v>1016</v>
      </c>
      <c r="D6146" s="6" t="s">
        <v>40</v>
      </c>
      <c r="E6146" s="6" t="s">
        <v>86</v>
      </c>
      <c r="F6146" s="6">
        <v>150</v>
      </c>
      <c r="G6146" s="6">
        <f t="shared" si="106"/>
        <v>105000</v>
      </c>
      <c r="H6146" s="1">
        <v>700</v>
      </c>
    </row>
    <row r="6147" spans="1:8" ht="16.5" customHeight="1" x14ac:dyDescent="0.25">
      <c r="A6147" s="6">
        <v>4267</v>
      </c>
      <c r="B6147" s="6" t="s">
        <v>1880</v>
      </c>
      <c r="C6147" s="6" t="s">
        <v>1881</v>
      </c>
      <c r="D6147" s="6" t="s">
        <v>40</v>
      </c>
      <c r="E6147" s="6" t="s">
        <v>226</v>
      </c>
      <c r="F6147" s="6">
        <v>3750</v>
      </c>
      <c r="G6147" s="6">
        <f t="shared" si="106"/>
        <v>6000</v>
      </c>
      <c r="H6147" s="1">
        <v>1.6</v>
      </c>
    </row>
    <row r="6148" spans="1:8" ht="16.5" customHeight="1" x14ac:dyDescent="0.25">
      <c r="A6148" s="6">
        <v>4267</v>
      </c>
      <c r="B6148" s="6" t="s">
        <v>1882</v>
      </c>
      <c r="C6148" s="6" t="s">
        <v>881</v>
      </c>
      <c r="D6148" s="6" t="s">
        <v>40</v>
      </c>
      <c r="E6148" s="6" t="s">
        <v>86</v>
      </c>
      <c r="F6148" s="6">
        <v>600</v>
      </c>
      <c r="G6148" s="6">
        <f t="shared" si="106"/>
        <v>12000</v>
      </c>
      <c r="H6148" s="1">
        <v>20</v>
      </c>
    </row>
    <row r="6149" spans="1:8" ht="16.5" customHeight="1" x14ac:dyDescent="0.25">
      <c r="A6149" s="6">
        <v>4267</v>
      </c>
      <c r="B6149" s="6" t="s">
        <v>1883</v>
      </c>
      <c r="C6149" s="6" t="s">
        <v>213</v>
      </c>
      <c r="D6149" s="6" t="s">
        <v>40</v>
      </c>
      <c r="E6149" s="6" t="s">
        <v>110</v>
      </c>
      <c r="F6149" s="6">
        <v>200</v>
      </c>
      <c r="G6149" s="6">
        <f t="shared" si="106"/>
        <v>5000</v>
      </c>
      <c r="H6149" s="1">
        <v>25</v>
      </c>
    </row>
    <row r="6150" spans="1:8" ht="16.5" customHeight="1" x14ac:dyDescent="0.25">
      <c r="A6150" s="6">
        <v>4267</v>
      </c>
      <c r="B6150" s="6" t="s">
        <v>1884</v>
      </c>
      <c r="C6150" s="6" t="s">
        <v>215</v>
      </c>
      <c r="D6150" s="6" t="s">
        <v>40</v>
      </c>
      <c r="E6150" s="6" t="s">
        <v>110</v>
      </c>
      <c r="F6150" s="6">
        <v>400</v>
      </c>
      <c r="G6150" s="6">
        <f t="shared" si="106"/>
        <v>6000</v>
      </c>
      <c r="H6150" s="1">
        <v>15</v>
      </c>
    </row>
    <row r="6151" spans="1:8" ht="16.5" customHeight="1" x14ac:dyDescent="0.25">
      <c r="A6151" s="6">
        <v>4267</v>
      </c>
      <c r="B6151" s="6" t="s">
        <v>1885</v>
      </c>
      <c r="C6151" s="6" t="s">
        <v>1886</v>
      </c>
      <c r="D6151" s="6" t="s">
        <v>40</v>
      </c>
      <c r="E6151" s="6" t="s">
        <v>86</v>
      </c>
      <c r="F6151" s="6">
        <v>5000</v>
      </c>
      <c r="G6151" s="6">
        <f t="shared" si="106"/>
        <v>15000</v>
      </c>
      <c r="H6151" s="1">
        <v>3</v>
      </c>
    </row>
    <row r="6152" spans="1:8" ht="16.5" customHeight="1" x14ac:dyDescent="0.25">
      <c r="A6152" s="6">
        <v>4267</v>
      </c>
      <c r="B6152" s="6" t="s">
        <v>1887</v>
      </c>
      <c r="C6152" s="6" t="s">
        <v>891</v>
      </c>
      <c r="D6152" s="6" t="s">
        <v>40</v>
      </c>
      <c r="E6152" s="6" t="s">
        <v>86</v>
      </c>
      <c r="F6152" s="6">
        <v>800</v>
      </c>
      <c r="G6152" s="6">
        <f t="shared" si="106"/>
        <v>24000</v>
      </c>
      <c r="H6152" s="1">
        <v>30</v>
      </c>
    </row>
    <row r="6153" spans="1:8" ht="16.5" customHeight="1" x14ac:dyDescent="0.25">
      <c r="A6153" s="6">
        <v>4267</v>
      </c>
      <c r="B6153" s="6" t="s">
        <v>1888</v>
      </c>
      <c r="C6153" s="6" t="s">
        <v>217</v>
      </c>
      <c r="D6153" s="6" t="s">
        <v>40</v>
      </c>
      <c r="E6153" s="6" t="s">
        <v>86</v>
      </c>
      <c r="F6153" s="6">
        <v>1200</v>
      </c>
      <c r="G6153" s="6">
        <f t="shared" si="106"/>
        <v>6000</v>
      </c>
      <c r="H6153" s="1">
        <v>5</v>
      </c>
    </row>
    <row r="6154" spans="1:8" ht="25.5" customHeight="1" x14ac:dyDescent="0.25">
      <c r="A6154" s="6">
        <v>4267</v>
      </c>
      <c r="B6154" s="6" t="s">
        <v>1889</v>
      </c>
      <c r="C6154" s="6" t="s">
        <v>894</v>
      </c>
      <c r="D6154" s="6" t="s">
        <v>40</v>
      </c>
      <c r="E6154" s="6" t="s">
        <v>86</v>
      </c>
      <c r="F6154" s="6">
        <v>2000</v>
      </c>
      <c r="G6154" s="6">
        <f t="shared" si="106"/>
        <v>4000</v>
      </c>
      <c r="H6154" s="1">
        <v>2</v>
      </c>
    </row>
    <row r="6155" spans="1:8" ht="16.5" customHeight="1" x14ac:dyDescent="0.25">
      <c r="A6155" s="6">
        <v>4267</v>
      </c>
      <c r="B6155" s="6" t="s">
        <v>1890</v>
      </c>
      <c r="C6155" s="6" t="s">
        <v>1891</v>
      </c>
      <c r="D6155" s="6" t="s">
        <v>40</v>
      </c>
      <c r="E6155" s="6" t="s">
        <v>86</v>
      </c>
      <c r="F6155" s="6">
        <v>500</v>
      </c>
      <c r="G6155" s="6">
        <f t="shared" si="106"/>
        <v>50000</v>
      </c>
      <c r="H6155" s="1">
        <v>100</v>
      </c>
    </row>
    <row r="6156" spans="1:8" ht="27" customHeight="1" x14ac:dyDescent="0.25">
      <c r="A6156" s="6">
        <v>4267</v>
      </c>
      <c r="B6156" s="6" t="s">
        <v>1892</v>
      </c>
      <c r="C6156" s="6" t="s">
        <v>218</v>
      </c>
      <c r="D6156" s="6" t="s">
        <v>40</v>
      </c>
      <c r="E6156" s="6" t="s">
        <v>86</v>
      </c>
      <c r="F6156" s="6">
        <v>1000</v>
      </c>
      <c r="G6156" s="6">
        <f t="shared" si="106"/>
        <v>15000</v>
      </c>
      <c r="H6156" s="1">
        <v>15</v>
      </c>
    </row>
    <row r="6157" spans="1:8" ht="16.5" customHeight="1" x14ac:dyDescent="0.25">
      <c r="A6157" s="6">
        <v>4267</v>
      </c>
      <c r="B6157" s="6" t="s">
        <v>1893</v>
      </c>
      <c r="C6157" s="6" t="s">
        <v>1037</v>
      </c>
      <c r="D6157" s="6" t="s">
        <v>40</v>
      </c>
      <c r="E6157" s="6" t="s">
        <v>86</v>
      </c>
      <c r="F6157" s="6">
        <v>10000</v>
      </c>
      <c r="G6157" s="6">
        <f t="shared" si="106"/>
        <v>150000</v>
      </c>
      <c r="H6157" s="1">
        <v>15</v>
      </c>
    </row>
    <row r="6158" spans="1:8" ht="16.5" customHeight="1" x14ac:dyDescent="0.25">
      <c r="A6158" s="6">
        <v>4267</v>
      </c>
      <c r="B6158" s="6" t="s">
        <v>1894</v>
      </c>
      <c r="C6158" s="6" t="s">
        <v>1895</v>
      </c>
      <c r="D6158" s="6" t="s">
        <v>40</v>
      </c>
      <c r="E6158" s="6" t="s">
        <v>86</v>
      </c>
      <c r="F6158" s="6">
        <v>500</v>
      </c>
      <c r="G6158" s="6">
        <f t="shared" si="106"/>
        <v>15000</v>
      </c>
      <c r="H6158" s="1">
        <v>30</v>
      </c>
    </row>
    <row r="6159" spans="1:8" ht="16.5" customHeight="1" x14ac:dyDescent="0.25">
      <c r="A6159" s="6">
        <v>4267</v>
      </c>
      <c r="B6159" s="6" t="s">
        <v>1896</v>
      </c>
      <c r="C6159" s="6" t="s">
        <v>1895</v>
      </c>
      <c r="D6159" s="6" t="s">
        <v>40</v>
      </c>
      <c r="E6159" s="6" t="s">
        <v>86</v>
      </c>
      <c r="F6159" s="6">
        <v>800</v>
      </c>
      <c r="G6159" s="6">
        <f t="shared" si="106"/>
        <v>24000</v>
      </c>
      <c r="H6159" s="1">
        <v>30</v>
      </c>
    </row>
    <row r="6160" spans="1:8" ht="16.5" customHeight="1" x14ac:dyDescent="0.25">
      <c r="A6160" s="6">
        <v>4267</v>
      </c>
      <c r="B6160" s="6" t="s">
        <v>1897</v>
      </c>
      <c r="C6160" s="6" t="s">
        <v>1898</v>
      </c>
      <c r="D6160" s="6" t="s">
        <v>40</v>
      </c>
      <c r="E6160" s="6" t="s">
        <v>86</v>
      </c>
      <c r="F6160" s="6">
        <v>2500</v>
      </c>
      <c r="G6160" s="6">
        <f t="shared" si="106"/>
        <v>5000</v>
      </c>
      <c r="H6160" s="1">
        <v>2</v>
      </c>
    </row>
    <row r="6161" spans="1:8" ht="16.5" customHeight="1" x14ac:dyDescent="0.25">
      <c r="A6161" s="6">
        <v>4267</v>
      </c>
      <c r="B6161" s="6" t="s">
        <v>1899</v>
      </c>
      <c r="C6161" s="6" t="s">
        <v>912</v>
      </c>
      <c r="D6161" s="6" t="s">
        <v>40</v>
      </c>
      <c r="E6161" s="6" t="s">
        <v>86</v>
      </c>
      <c r="F6161" s="6">
        <v>2000</v>
      </c>
      <c r="G6161" s="6">
        <f t="shared" si="106"/>
        <v>10000</v>
      </c>
      <c r="H6161" s="1">
        <v>5</v>
      </c>
    </row>
    <row r="6162" spans="1:8" ht="16.5" customHeight="1" x14ac:dyDescent="0.25">
      <c r="A6162" s="6">
        <v>4267</v>
      </c>
      <c r="B6162" s="6" t="s">
        <v>1900</v>
      </c>
      <c r="C6162" s="6" t="s">
        <v>912</v>
      </c>
      <c r="D6162" s="6" t="s">
        <v>40</v>
      </c>
      <c r="E6162" s="6" t="s">
        <v>86</v>
      </c>
      <c r="F6162" s="6">
        <v>2500</v>
      </c>
      <c r="G6162" s="6">
        <f t="shared" si="106"/>
        <v>10000</v>
      </c>
      <c r="H6162" s="1">
        <v>4</v>
      </c>
    </row>
    <row r="6163" spans="1:8" ht="16.5" customHeight="1" x14ac:dyDescent="0.25">
      <c r="A6163" s="6">
        <v>4267</v>
      </c>
      <c r="B6163" s="6" t="s">
        <v>1901</v>
      </c>
      <c r="C6163" s="6" t="s">
        <v>1447</v>
      </c>
      <c r="D6163" s="6" t="s">
        <v>40</v>
      </c>
      <c r="E6163" s="6" t="s">
        <v>86</v>
      </c>
      <c r="F6163" s="6">
        <v>3000</v>
      </c>
      <c r="G6163" s="6">
        <f t="shared" si="106"/>
        <v>6000</v>
      </c>
      <c r="H6163" s="1">
        <v>2</v>
      </c>
    </row>
    <row r="6164" spans="1:8" ht="16.5" customHeight="1" x14ac:dyDescent="0.25">
      <c r="A6164" s="6">
        <v>4267</v>
      </c>
      <c r="B6164" s="6" t="s">
        <v>1902</v>
      </c>
      <c r="C6164" s="6" t="s">
        <v>1903</v>
      </c>
      <c r="D6164" s="6" t="s">
        <v>40</v>
      </c>
      <c r="E6164" s="6" t="s">
        <v>86</v>
      </c>
      <c r="F6164" s="6">
        <v>7000</v>
      </c>
      <c r="G6164" s="6">
        <f t="shared" si="106"/>
        <v>14000</v>
      </c>
      <c r="H6164" s="1">
        <v>2</v>
      </c>
    </row>
    <row r="6165" spans="1:8" ht="16.5" customHeight="1" x14ac:dyDescent="0.25">
      <c r="A6165" s="6">
        <v>4267</v>
      </c>
      <c r="B6165" s="6" t="s">
        <v>1904</v>
      </c>
      <c r="C6165" s="6" t="s">
        <v>1449</v>
      </c>
      <c r="D6165" s="6" t="s">
        <v>40</v>
      </c>
      <c r="E6165" s="6" t="s">
        <v>86</v>
      </c>
      <c r="F6165" s="6">
        <v>2500</v>
      </c>
      <c r="G6165" s="6">
        <f t="shared" si="106"/>
        <v>25000</v>
      </c>
      <c r="H6165" s="1">
        <v>10</v>
      </c>
    </row>
    <row r="6166" spans="1:8" ht="16.5" customHeight="1" x14ac:dyDescent="0.25">
      <c r="A6166" s="6">
        <v>4267</v>
      </c>
      <c r="B6166" s="6" t="s">
        <v>1905</v>
      </c>
      <c r="C6166" s="6" t="s">
        <v>1906</v>
      </c>
      <c r="D6166" s="6" t="s">
        <v>40</v>
      </c>
      <c r="E6166" s="6" t="s">
        <v>86</v>
      </c>
      <c r="F6166" s="6">
        <v>3000</v>
      </c>
      <c r="G6166" s="6">
        <f t="shared" si="106"/>
        <v>6000</v>
      </c>
      <c r="H6166" s="1">
        <v>2</v>
      </c>
    </row>
    <row r="6167" spans="1:8" ht="16.5" customHeight="1" x14ac:dyDescent="0.25">
      <c r="A6167" s="6">
        <v>4267</v>
      </c>
      <c r="B6167" s="6" t="s">
        <v>1907</v>
      </c>
      <c r="C6167" s="6" t="s">
        <v>1451</v>
      </c>
      <c r="D6167" s="6" t="s">
        <v>40</v>
      </c>
      <c r="E6167" s="6" t="s">
        <v>86</v>
      </c>
      <c r="F6167" s="6">
        <v>2500</v>
      </c>
      <c r="G6167" s="6">
        <f t="shared" si="106"/>
        <v>5000</v>
      </c>
      <c r="H6167" s="1">
        <v>2</v>
      </c>
    </row>
    <row r="6168" spans="1:8" ht="16.5" customHeight="1" x14ac:dyDescent="0.25">
      <c r="A6168" s="6">
        <v>4267</v>
      </c>
      <c r="B6168" s="6" t="s">
        <v>1908</v>
      </c>
      <c r="C6168" s="6" t="s">
        <v>1454</v>
      </c>
      <c r="D6168" s="6" t="s">
        <v>40</v>
      </c>
      <c r="E6168" s="6" t="s">
        <v>86</v>
      </c>
      <c r="F6168" s="6">
        <v>4500</v>
      </c>
      <c r="G6168" s="6">
        <f t="shared" si="106"/>
        <v>9000</v>
      </c>
      <c r="H6168" s="1">
        <v>2</v>
      </c>
    </row>
    <row r="6169" spans="1:8" ht="16.5" customHeight="1" x14ac:dyDescent="0.25">
      <c r="A6169" s="6">
        <v>4267</v>
      </c>
      <c r="B6169" s="6" t="s">
        <v>1909</v>
      </c>
      <c r="C6169" s="6" t="s">
        <v>1454</v>
      </c>
      <c r="D6169" s="6" t="s">
        <v>40</v>
      </c>
      <c r="E6169" s="6" t="s">
        <v>86</v>
      </c>
      <c r="F6169" s="6">
        <v>5500</v>
      </c>
      <c r="G6169" s="6">
        <f t="shared" si="106"/>
        <v>11000</v>
      </c>
      <c r="H6169" s="1">
        <v>2</v>
      </c>
    </row>
    <row r="6170" spans="1:8" ht="16.5" customHeight="1" x14ac:dyDescent="0.25">
      <c r="A6170" s="6">
        <v>4267</v>
      </c>
      <c r="B6170" s="6" t="s">
        <v>1910</v>
      </c>
      <c r="C6170" s="6" t="s">
        <v>1456</v>
      </c>
      <c r="D6170" s="6" t="s">
        <v>40</v>
      </c>
      <c r="E6170" s="6" t="s">
        <v>86</v>
      </c>
      <c r="F6170" s="6">
        <v>20000</v>
      </c>
      <c r="G6170" s="6">
        <f>H6170*F6170</f>
        <v>20000</v>
      </c>
      <c r="H6170" s="1">
        <v>1</v>
      </c>
    </row>
    <row r="6171" spans="1:8" ht="31.7" customHeight="1" x14ac:dyDescent="0.25">
      <c r="A6171" s="6">
        <v>4261</v>
      </c>
      <c r="B6171" s="6" t="s">
        <v>2161</v>
      </c>
      <c r="C6171" s="6" t="s">
        <v>730</v>
      </c>
      <c r="D6171" s="6" t="s">
        <v>40</v>
      </c>
      <c r="E6171" s="6" t="s">
        <v>86</v>
      </c>
      <c r="F6171" s="6">
        <v>200</v>
      </c>
      <c r="G6171" s="6">
        <f t="shared" ref="G6171:G6234" si="107">H6171*F6171</f>
        <v>16000</v>
      </c>
      <c r="H6171" s="1">
        <v>80</v>
      </c>
    </row>
    <row r="6172" spans="1:8" ht="31.7" customHeight="1" x14ac:dyDescent="0.25">
      <c r="A6172" s="6">
        <v>4261</v>
      </c>
      <c r="B6172" s="6" t="s">
        <v>2162</v>
      </c>
      <c r="C6172" s="6" t="s">
        <v>1211</v>
      </c>
      <c r="D6172" s="6" t="s">
        <v>40</v>
      </c>
      <c r="E6172" s="6" t="s">
        <v>86</v>
      </c>
      <c r="F6172" s="6">
        <v>3000</v>
      </c>
      <c r="G6172" s="6">
        <f t="shared" si="107"/>
        <v>45000</v>
      </c>
      <c r="H6172" s="1">
        <v>15</v>
      </c>
    </row>
    <row r="6173" spans="1:8" ht="31.7" customHeight="1" x14ac:dyDescent="0.25">
      <c r="A6173" s="6">
        <v>4261</v>
      </c>
      <c r="B6173" s="6" t="s">
        <v>2163</v>
      </c>
      <c r="C6173" s="6" t="s">
        <v>732</v>
      </c>
      <c r="D6173" s="6" t="s">
        <v>40</v>
      </c>
      <c r="E6173" s="6" t="s">
        <v>86</v>
      </c>
      <c r="F6173" s="6">
        <v>120</v>
      </c>
      <c r="G6173" s="6">
        <f t="shared" si="107"/>
        <v>6000</v>
      </c>
      <c r="H6173" s="1">
        <v>50</v>
      </c>
    </row>
    <row r="6174" spans="1:8" ht="31.7" customHeight="1" x14ac:dyDescent="0.25">
      <c r="A6174" s="6">
        <v>4261</v>
      </c>
      <c r="B6174" s="6" t="s">
        <v>2164</v>
      </c>
      <c r="C6174" s="6" t="s">
        <v>234</v>
      </c>
      <c r="D6174" s="6" t="s">
        <v>40</v>
      </c>
      <c r="E6174" s="6" t="s">
        <v>86</v>
      </c>
      <c r="F6174" s="6">
        <v>80</v>
      </c>
      <c r="G6174" s="6">
        <f t="shared" si="107"/>
        <v>2400</v>
      </c>
      <c r="H6174" s="1">
        <v>30</v>
      </c>
    </row>
    <row r="6175" spans="1:8" ht="31.7" customHeight="1" x14ac:dyDescent="0.25">
      <c r="A6175" s="6">
        <v>4261</v>
      </c>
      <c r="B6175" s="6" t="s">
        <v>2165</v>
      </c>
      <c r="C6175" s="6" t="s">
        <v>236</v>
      </c>
      <c r="D6175" s="6" t="s">
        <v>40</v>
      </c>
      <c r="E6175" s="6" t="s">
        <v>86</v>
      </c>
      <c r="F6175" s="6">
        <v>80</v>
      </c>
      <c r="G6175" s="6">
        <f t="shared" si="107"/>
        <v>8000</v>
      </c>
      <c r="H6175" s="1">
        <v>100</v>
      </c>
    </row>
    <row r="6176" spans="1:8" ht="31.7" customHeight="1" x14ac:dyDescent="0.25">
      <c r="A6176" s="6">
        <v>4261</v>
      </c>
      <c r="B6176" s="6" t="s">
        <v>2166</v>
      </c>
      <c r="C6176" s="6" t="s">
        <v>1229</v>
      </c>
      <c r="D6176" s="6" t="s">
        <v>40</v>
      </c>
      <c r="E6176" s="6" t="s">
        <v>86</v>
      </c>
      <c r="F6176" s="6">
        <v>100</v>
      </c>
      <c r="G6176" s="6">
        <f t="shared" si="107"/>
        <v>10000</v>
      </c>
      <c r="H6176" s="1">
        <v>100</v>
      </c>
    </row>
    <row r="6177" spans="1:8" ht="31.7" customHeight="1" x14ac:dyDescent="0.25">
      <c r="A6177" s="6">
        <v>4261</v>
      </c>
      <c r="B6177" s="6" t="s">
        <v>2167</v>
      </c>
      <c r="C6177" s="6" t="s">
        <v>238</v>
      </c>
      <c r="D6177" s="6" t="s">
        <v>40</v>
      </c>
      <c r="E6177" s="6" t="s">
        <v>86</v>
      </c>
      <c r="F6177" s="6">
        <v>40</v>
      </c>
      <c r="G6177" s="6">
        <f t="shared" si="107"/>
        <v>1600</v>
      </c>
      <c r="H6177" s="1">
        <v>40</v>
      </c>
    </row>
    <row r="6178" spans="1:8" ht="31.7" customHeight="1" x14ac:dyDescent="0.25">
      <c r="A6178" s="6">
        <v>4261</v>
      </c>
      <c r="B6178" s="6" t="s">
        <v>2168</v>
      </c>
      <c r="C6178" s="6" t="s">
        <v>240</v>
      </c>
      <c r="D6178" s="6" t="s">
        <v>40</v>
      </c>
      <c r="E6178" s="6" t="s">
        <v>86</v>
      </c>
      <c r="F6178" s="6">
        <v>60</v>
      </c>
      <c r="G6178" s="6">
        <f t="shared" si="107"/>
        <v>900</v>
      </c>
      <c r="H6178" s="1">
        <v>15</v>
      </c>
    </row>
    <row r="6179" spans="1:8" ht="31.7" customHeight="1" x14ac:dyDescent="0.25">
      <c r="A6179" s="6">
        <v>4261</v>
      </c>
      <c r="B6179" s="6" t="s">
        <v>2169</v>
      </c>
      <c r="C6179" s="6" t="s">
        <v>737</v>
      </c>
      <c r="D6179" s="6" t="s">
        <v>40</v>
      </c>
      <c r="E6179" s="6" t="s">
        <v>86</v>
      </c>
      <c r="F6179" s="6">
        <v>200</v>
      </c>
      <c r="G6179" s="6">
        <f t="shared" si="107"/>
        <v>8000</v>
      </c>
      <c r="H6179" s="1">
        <v>40</v>
      </c>
    </row>
    <row r="6180" spans="1:8" ht="31.7" customHeight="1" x14ac:dyDescent="0.25">
      <c r="A6180" s="6">
        <v>4261</v>
      </c>
      <c r="B6180" s="6" t="s">
        <v>2170</v>
      </c>
      <c r="C6180" s="6" t="s">
        <v>242</v>
      </c>
      <c r="D6180" s="6" t="s">
        <v>40</v>
      </c>
      <c r="E6180" s="6" t="s">
        <v>86</v>
      </c>
      <c r="F6180" s="6">
        <v>600</v>
      </c>
      <c r="G6180" s="6">
        <f t="shared" si="107"/>
        <v>6000</v>
      </c>
      <c r="H6180" s="1">
        <v>10</v>
      </c>
    </row>
    <row r="6181" spans="1:8" ht="31.7" customHeight="1" x14ac:dyDescent="0.25">
      <c r="A6181" s="6">
        <v>4261</v>
      </c>
      <c r="B6181" s="6" t="s">
        <v>2171</v>
      </c>
      <c r="C6181" s="6" t="s">
        <v>244</v>
      </c>
      <c r="D6181" s="6" t="s">
        <v>40</v>
      </c>
      <c r="E6181" s="6" t="s">
        <v>86</v>
      </c>
      <c r="F6181" s="6">
        <v>150</v>
      </c>
      <c r="G6181" s="6">
        <f t="shared" si="107"/>
        <v>3000</v>
      </c>
      <c r="H6181" s="1">
        <v>20</v>
      </c>
    </row>
    <row r="6182" spans="1:8" ht="31.7" customHeight="1" x14ac:dyDescent="0.25">
      <c r="A6182" s="6">
        <v>4261</v>
      </c>
      <c r="B6182" s="6" t="s">
        <v>2172</v>
      </c>
      <c r="C6182" s="6" t="s">
        <v>248</v>
      </c>
      <c r="D6182" s="6" t="s">
        <v>40</v>
      </c>
      <c r="E6182" s="6" t="s">
        <v>86</v>
      </c>
      <c r="F6182" s="6">
        <v>120</v>
      </c>
      <c r="G6182" s="6">
        <f t="shared" si="107"/>
        <v>3600</v>
      </c>
      <c r="H6182" s="1">
        <v>30</v>
      </c>
    </row>
    <row r="6183" spans="1:8" ht="31.7" customHeight="1" x14ac:dyDescent="0.25">
      <c r="A6183" s="6">
        <v>4261</v>
      </c>
      <c r="B6183" s="6" t="s">
        <v>2173</v>
      </c>
      <c r="C6183" s="6" t="s">
        <v>1192</v>
      </c>
      <c r="D6183" s="6" t="s">
        <v>40</v>
      </c>
      <c r="E6183" s="6" t="s">
        <v>86</v>
      </c>
      <c r="F6183" s="6">
        <v>3500</v>
      </c>
      <c r="G6183" s="6">
        <f t="shared" si="107"/>
        <v>28000</v>
      </c>
      <c r="H6183" s="1">
        <v>8</v>
      </c>
    </row>
    <row r="6184" spans="1:8" ht="31.7" customHeight="1" x14ac:dyDescent="0.25">
      <c r="A6184" s="6">
        <v>4261</v>
      </c>
      <c r="B6184" s="6" t="s">
        <v>2174</v>
      </c>
      <c r="C6184" s="6" t="s">
        <v>254</v>
      </c>
      <c r="D6184" s="6" t="s">
        <v>40</v>
      </c>
      <c r="E6184" s="6" t="s">
        <v>293</v>
      </c>
      <c r="F6184" s="6">
        <v>100</v>
      </c>
      <c r="G6184" s="6">
        <f t="shared" si="107"/>
        <v>5000</v>
      </c>
      <c r="H6184" s="1">
        <v>50</v>
      </c>
    </row>
    <row r="6185" spans="1:8" ht="31.7" customHeight="1" x14ac:dyDescent="0.25">
      <c r="A6185" s="6">
        <v>4261</v>
      </c>
      <c r="B6185" s="6" t="s">
        <v>2175</v>
      </c>
      <c r="C6185" s="6" t="s">
        <v>740</v>
      </c>
      <c r="D6185" s="6" t="s">
        <v>40</v>
      </c>
      <c r="E6185" s="6" t="s">
        <v>293</v>
      </c>
      <c r="F6185" s="6">
        <v>200</v>
      </c>
      <c r="G6185" s="6">
        <f t="shared" si="107"/>
        <v>10000</v>
      </c>
      <c r="H6185" s="1">
        <v>50</v>
      </c>
    </row>
    <row r="6186" spans="1:8" ht="31.7" customHeight="1" x14ac:dyDescent="0.25">
      <c r="A6186" s="6">
        <v>4261</v>
      </c>
      <c r="B6186" s="6" t="s">
        <v>2176</v>
      </c>
      <c r="C6186" s="6" t="s">
        <v>2177</v>
      </c>
      <c r="D6186" s="6" t="s">
        <v>40</v>
      </c>
      <c r="E6186" s="6" t="s">
        <v>293</v>
      </c>
      <c r="F6186" s="6">
        <v>120</v>
      </c>
      <c r="G6186" s="6">
        <f t="shared" si="107"/>
        <v>1200</v>
      </c>
      <c r="H6186" s="1">
        <v>10</v>
      </c>
    </row>
    <row r="6187" spans="1:8" ht="31.7" customHeight="1" x14ac:dyDescent="0.25">
      <c r="A6187" s="6">
        <v>4261</v>
      </c>
      <c r="B6187" s="6" t="s">
        <v>2178</v>
      </c>
      <c r="C6187" s="6" t="s">
        <v>256</v>
      </c>
      <c r="D6187" s="6" t="s">
        <v>40</v>
      </c>
      <c r="E6187" s="6" t="s">
        <v>86</v>
      </c>
      <c r="F6187" s="6">
        <v>600</v>
      </c>
      <c r="G6187" s="6">
        <f t="shared" si="107"/>
        <v>6000</v>
      </c>
      <c r="H6187" s="1">
        <v>10</v>
      </c>
    </row>
    <row r="6188" spans="1:8" ht="31.7" customHeight="1" x14ac:dyDescent="0.25">
      <c r="A6188" s="6">
        <v>4261</v>
      </c>
      <c r="B6188" s="6" t="s">
        <v>2179</v>
      </c>
      <c r="C6188" s="6" t="s">
        <v>258</v>
      </c>
      <c r="D6188" s="6" t="s">
        <v>40</v>
      </c>
      <c r="E6188" s="6" t="s">
        <v>86</v>
      </c>
      <c r="F6188" s="6">
        <v>10</v>
      </c>
      <c r="G6188" s="6">
        <f t="shared" si="107"/>
        <v>20000</v>
      </c>
      <c r="H6188" s="1">
        <v>2000</v>
      </c>
    </row>
    <row r="6189" spans="1:8" ht="31.7" customHeight="1" x14ac:dyDescent="0.25">
      <c r="A6189" s="6">
        <v>4261</v>
      </c>
      <c r="B6189" s="6" t="s">
        <v>2180</v>
      </c>
      <c r="C6189" s="6" t="s">
        <v>260</v>
      </c>
      <c r="D6189" s="6" t="s">
        <v>40</v>
      </c>
      <c r="E6189" s="6" t="s">
        <v>86</v>
      </c>
      <c r="F6189" s="6">
        <v>70</v>
      </c>
      <c r="G6189" s="6">
        <f t="shared" si="107"/>
        <v>1400</v>
      </c>
      <c r="H6189" s="1">
        <v>20</v>
      </c>
    </row>
    <row r="6190" spans="1:8" ht="31.7" customHeight="1" x14ac:dyDescent="0.25">
      <c r="A6190" s="6">
        <v>4261</v>
      </c>
      <c r="B6190" s="6" t="s">
        <v>2181</v>
      </c>
      <c r="C6190" s="6" t="s">
        <v>264</v>
      </c>
      <c r="D6190" s="6" t="s">
        <v>40</v>
      </c>
      <c r="E6190" s="6" t="s">
        <v>86</v>
      </c>
      <c r="F6190" s="6">
        <v>700</v>
      </c>
      <c r="G6190" s="6">
        <f t="shared" si="107"/>
        <v>56000</v>
      </c>
      <c r="H6190" s="1">
        <v>80</v>
      </c>
    </row>
    <row r="6191" spans="1:8" ht="31.7" customHeight="1" x14ac:dyDescent="0.25">
      <c r="A6191" s="6">
        <v>4261</v>
      </c>
      <c r="B6191" s="6" t="s">
        <v>2182</v>
      </c>
      <c r="C6191" s="6" t="s">
        <v>268</v>
      </c>
      <c r="D6191" s="6" t="s">
        <v>40</v>
      </c>
      <c r="E6191" s="6" t="s">
        <v>86</v>
      </c>
      <c r="F6191" s="6">
        <v>1500</v>
      </c>
      <c r="G6191" s="6">
        <f t="shared" si="107"/>
        <v>15000</v>
      </c>
      <c r="H6191" s="1">
        <v>10</v>
      </c>
    </row>
    <row r="6192" spans="1:8" ht="31.7" customHeight="1" x14ac:dyDescent="0.25">
      <c r="A6192" s="6">
        <v>4261</v>
      </c>
      <c r="B6192" s="6" t="s">
        <v>2183</v>
      </c>
      <c r="C6192" s="6" t="s">
        <v>808</v>
      </c>
      <c r="D6192" s="6" t="s">
        <v>40</v>
      </c>
      <c r="E6192" s="6" t="s">
        <v>86</v>
      </c>
      <c r="F6192" s="6">
        <v>1300</v>
      </c>
      <c r="G6192" s="6">
        <f t="shared" si="107"/>
        <v>3900</v>
      </c>
      <c r="H6192" s="1">
        <v>3</v>
      </c>
    </row>
    <row r="6193" spans="1:8" ht="31.7" customHeight="1" x14ac:dyDescent="0.25">
      <c r="A6193" s="6">
        <v>4261</v>
      </c>
      <c r="B6193" s="6" t="s">
        <v>2184</v>
      </c>
      <c r="C6193" s="6" t="s">
        <v>270</v>
      </c>
      <c r="D6193" s="6" t="s">
        <v>40</v>
      </c>
      <c r="E6193" s="6" t="s">
        <v>227</v>
      </c>
      <c r="F6193" s="6">
        <v>1000</v>
      </c>
      <c r="G6193" s="6">
        <f t="shared" si="107"/>
        <v>580000</v>
      </c>
      <c r="H6193" s="1">
        <v>580</v>
      </c>
    </row>
    <row r="6194" spans="1:8" ht="31.7" customHeight="1" x14ac:dyDescent="0.25">
      <c r="A6194" s="6">
        <v>4261</v>
      </c>
      <c r="B6194" s="6" t="s">
        <v>2185</v>
      </c>
      <c r="C6194" s="6" t="s">
        <v>274</v>
      </c>
      <c r="D6194" s="6" t="s">
        <v>40</v>
      </c>
      <c r="E6194" s="6" t="s">
        <v>86</v>
      </c>
      <c r="F6194" s="6">
        <v>150</v>
      </c>
      <c r="G6194" s="6">
        <f t="shared" si="107"/>
        <v>15000</v>
      </c>
      <c r="H6194" s="1">
        <v>100</v>
      </c>
    </row>
    <row r="6195" spans="1:8" ht="31.7" customHeight="1" x14ac:dyDescent="0.25">
      <c r="A6195" s="6">
        <v>4261</v>
      </c>
      <c r="B6195" s="6" t="s">
        <v>2186</v>
      </c>
      <c r="C6195" s="6" t="s">
        <v>1204</v>
      </c>
      <c r="D6195" s="6" t="s">
        <v>40</v>
      </c>
      <c r="E6195" s="6" t="s">
        <v>86</v>
      </c>
      <c r="F6195" s="6">
        <v>800</v>
      </c>
      <c r="G6195" s="6">
        <f t="shared" si="107"/>
        <v>16000</v>
      </c>
      <c r="H6195" s="1">
        <v>20</v>
      </c>
    </row>
    <row r="6196" spans="1:8" ht="31.7" customHeight="1" x14ac:dyDescent="0.25">
      <c r="A6196" s="6">
        <v>4261</v>
      </c>
      <c r="B6196" s="6" t="s">
        <v>2187</v>
      </c>
      <c r="C6196" s="6" t="s">
        <v>813</v>
      </c>
      <c r="D6196" s="6" t="s">
        <v>40</v>
      </c>
      <c r="E6196" s="6" t="s">
        <v>86</v>
      </c>
      <c r="F6196" s="6">
        <v>10000</v>
      </c>
      <c r="G6196" s="6">
        <f t="shared" si="107"/>
        <v>50000</v>
      </c>
      <c r="H6196" s="1">
        <v>5</v>
      </c>
    </row>
    <row r="6197" spans="1:8" ht="31.7" customHeight="1" x14ac:dyDescent="0.25">
      <c r="A6197" s="6">
        <v>4261</v>
      </c>
      <c r="B6197" s="6" t="s">
        <v>2188</v>
      </c>
      <c r="C6197" s="6" t="s">
        <v>818</v>
      </c>
      <c r="D6197" s="6" t="s">
        <v>40</v>
      </c>
      <c r="E6197" s="6" t="s">
        <v>824</v>
      </c>
      <c r="F6197" s="6">
        <v>12000</v>
      </c>
      <c r="G6197" s="6">
        <f t="shared" si="107"/>
        <v>48000</v>
      </c>
      <c r="H6197" s="1">
        <v>4</v>
      </c>
    </row>
    <row r="6198" spans="1:8" ht="31.7" customHeight="1" x14ac:dyDescent="0.25">
      <c r="A6198" s="6">
        <v>4261</v>
      </c>
      <c r="B6198" s="6" t="s">
        <v>2189</v>
      </c>
      <c r="C6198" s="6" t="s">
        <v>278</v>
      </c>
      <c r="D6198" s="6" t="s">
        <v>40</v>
      </c>
      <c r="E6198" s="6" t="s">
        <v>86</v>
      </c>
      <c r="F6198" s="6">
        <v>500</v>
      </c>
      <c r="G6198" s="6">
        <f t="shared" si="107"/>
        <v>2500</v>
      </c>
      <c r="H6198" s="1">
        <v>5</v>
      </c>
    </row>
    <row r="6199" spans="1:8" ht="31.7" customHeight="1" x14ac:dyDescent="0.25">
      <c r="A6199" s="6">
        <v>4261</v>
      </c>
      <c r="B6199" s="6" t="s">
        <v>2190</v>
      </c>
      <c r="C6199" s="6" t="s">
        <v>1213</v>
      </c>
      <c r="D6199" s="6" t="s">
        <v>40</v>
      </c>
      <c r="E6199" s="6" t="s">
        <v>86</v>
      </c>
      <c r="F6199" s="6">
        <v>2000</v>
      </c>
      <c r="G6199" s="6">
        <f t="shared" si="107"/>
        <v>16000</v>
      </c>
      <c r="H6199" s="1">
        <v>8</v>
      </c>
    </row>
    <row r="6200" spans="1:8" ht="31.7" customHeight="1" x14ac:dyDescent="0.25">
      <c r="A6200" s="6">
        <v>4261</v>
      </c>
      <c r="B6200" s="6" t="s">
        <v>2191</v>
      </c>
      <c r="C6200" s="6" t="s">
        <v>280</v>
      </c>
      <c r="D6200" s="6" t="s">
        <v>40</v>
      </c>
      <c r="E6200" s="6" t="s">
        <v>86</v>
      </c>
      <c r="F6200" s="6">
        <v>1200</v>
      </c>
      <c r="G6200" s="6">
        <f t="shared" si="107"/>
        <v>12000</v>
      </c>
      <c r="H6200" s="1">
        <v>10</v>
      </c>
    </row>
    <row r="6201" spans="1:8" ht="31.7" customHeight="1" x14ac:dyDescent="0.25">
      <c r="A6201" s="6">
        <v>4261</v>
      </c>
      <c r="B6201" s="6" t="s">
        <v>2192</v>
      </c>
      <c r="C6201" s="6" t="s">
        <v>284</v>
      </c>
      <c r="D6201" s="6" t="s">
        <v>40</v>
      </c>
      <c r="E6201" s="6" t="s">
        <v>293</v>
      </c>
      <c r="F6201" s="6">
        <v>100</v>
      </c>
      <c r="G6201" s="6">
        <f t="shared" si="107"/>
        <v>2000</v>
      </c>
      <c r="H6201" s="1">
        <v>20</v>
      </c>
    </row>
    <row r="6202" spans="1:8" ht="31.7" customHeight="1" x14ac:dyDescent="0.25">
      <c r="A6202" s="6">
        <v>4261</v>
      </c>
      <c r="B6202" s="6" t="s">
        <v>2193</v>
      </c>
      <c r="C6202" s="6" t="s">
        <v>284</v>
      </c>
      <c r="D6202" s="6" t="s">
        <v>40</v>
      </c>
      <c r="E6202" s="6" t="s">
        <v>293</v>
      </c>
      <c r="F6202" s="6">
        <v>150</v>
      </c>
      <c r="G6202" s="6">
        <f t="shared" si="107"/>
        <v>1500</v>
      </c>
      <c r="H6202" s="1">
        <v>10</v>
      </c>
    </row>
    <row r="6203" spans="1:8" ht="31.7" customHeight="1" x14ac:dyDescent="0.25">
      <c r="A6203" s="6">
        <v>4267</v>
      </c>
      <c r="B6203" s="6" t="s">
        <v>2259</v>
      </c>
      <c r="C6203" s="6" t="s">
        <v>1903</v>
      </c>
      <c r="D6203" s="6" t="s">
        <v>40</v>
      </c>
      <c r="E6203" s="6" t="s">
        <v>86</v>
      </c>
      <c r="F6203" s="6">
        <v>7000</v>
      </c>
      <c r="G6203" s="6">
        <f t="shared" si="107"/>
        <v>14000</v>
      </c>
      <c r="H6203" s="1">
        <v>2</v>
      </c>
    </row>
    <row r="6204" spans="1:8" ht="31.7" customHeight="1" x14ac:dyDescent="0.25">
      <c r="A6204" s="6">
        <v>5122</v>
      </c>
      <c r="B6204" s="6" t="s">
        <v>2482</v>
      </c>
      <c r="C6204" s="6" t="s">
        <v>2252</v>
      </c>
      <c r="D6204" s="6" t="s">
        <v>40</v>
      </c>
      <c r="E6204" s="6" t="s">
        <v>86</v>
      </c>
      <c r="F6204" s="6">
        <v>10000</v>
      </c>
      <c r="G6204" s="6">
        <f t="shared" si="107"/>
        <v>500000</v>
      </c>
      <c r="H6204" s="1">
        <v>50</v>
      </c>
    </row>
    <row r="6205" spans="1:8" ht="31.7" customHeight="1" x14ac:dyDescent="0.25">
      <c r="A6205" s="6">
        <v>5122</v>
      </c>
      <c r="B6205" s="6" t="s">
        <v>2483</v>
      </c>
      <c r="C6205" s="6" t="s">
        <v>2484</v>
      </c>
      <c r="D6205" s="6" t="s">
        <v>40</v>
      </c>
      <c r="E6205" s="6" t="s">
        <v>86</v>
      </c>
      <c r="F6205" s="6">
        <v>23000</v>
      </c>
      <c r="G6205" s="6">
        <f t="shared" si="107"/>
        <v>230000</v>
      </c>
      <c r="H6205" s="1">
        <v>10</v>
      </c>
    </row>
    <row r="6206" spans="1:8" ht="31.7" customHeight="1" x14ac:dyDescent="0.25">
      <c r="A6206" s="6">
        <v>5122</v>
      </c>
      <c r="B6206" s="6" t="s">
        <v>2485</v>
      </c>
      <c r="C6206" s="6" t="s">
        <v>2486</v>
      </c>
      <c r="D6206" s="6" t="s">
        <v>40</v>
      </c>
      <c r="E6206" s="6" t="s">
        <v>86</v>
      </c>
      <c r="F6206" s="6">
        <v>30000</v>
      </c>
      <c r="G6206" s="6">
        <f t="shared" si="107"/>
        <v>1200000</v>
      </c>
      <c r="H6206" s="1">
        <v>40</v>
      </c>
    </row>
    <row r="6207" spans="1:8" ht="31.7" customHeight="1" x14ac:dyDescent="0.25">
      <c r="A6207" s="6">
        <v>5122</v>
      </c>
      <c r="B6207" s="6" t="s">
        <v>2487</v>
      </c>
      <c r="C6207" s="6" t="s">
        <v>2369</v>
      </c>
      <c r="D6207" s="6" t="s">
        <v>40</v>
      </c>
      <c r="E6207" s="6" t="s">
        <v>86</v>
      </c>
      <c r="F6207" s="6">
        <v>80000</v>
      </c>
      <c r="G6207" s="6">
        <f t="shared" si="107"/>
        <v>1600000</v>
      </c>
      <c r="H6207" s="1">
        <v>20</v>
      </c>
    </row>
    <row r="6208" spans="1:8" ht="31.7" customHeight="1" x14ac:dyDescent="0.25">
      <c r="A6208" s="6">
        <v>5122</v>
      </c>
      <c r="B6208" s="6" t="s">
        <v>2488</v>
      </c>
      <c r="C6208" s="6" t="s">
        <v>929</v>
      </c>
      <c r="D6208" s="6" t="s">
        <v>40</v>
      </c>
      <c r="E6208" s="6" t="s">
        <v>86</v>
      </c>
      <c r="F6208" s="6">
        <v>40000</v>
      </c>
      <c r="G6208" s="6">
        <f t="shared" si="107"/>
        <v>3720000</v>
      </c>
      <c r="H6208" s="1">
        <v>93</v>
      </c>
    </row>
    <row r="6209" spans="1:8" ht="31.7" customHeight="1" x14ac:dyDescent="0.25">
      <c r="A6209" s="6">
        <v>5122</v>
      </c>
      <c r="B6209" s="6" t="s">
        <v>2489</v>
      </c>
      <c r="C6209" s="6" t="s">
        <v>762</v>
      </c>
      <c r="D6209" s="6" t="s">
        <v>40</v>
      </c>
      <c r="E6209" s="6" t="s">
        <v>86</v>
      </c>
      <c r="F6209" s="6">
        <v>35000</v>
      </c>
      <c r="G6209" s="6">
        <f t="shared" si="107"/>
        <v>1750000</v>
      </c>
      <c r="H6209" s="1">
        <v>50</v>
      </c>
    </row>
    <row r="6210" spans="1:8" ht="31.7" customHeight="1" x14ac:dyDescent="0.25">
      <c r="A6210" s="6">
        <v>4261</v>
      </c>
      <c r="B6210" s="6" t="s">
        <v>3182</v>
      </c>
      <c r="C6210" s="6" t="s">
        <v>808</v>
      </c>
      <c r="D6210" s="6" t="s">
        <v>40</v>
      </c>
      <c r="E6210" s="6" t="s">
        <v>86</v>
      </c>
      <c r="F6210" s="6">
        <v>1460</v>
      </c>
      <c r="G6210" s="6">
        <f t="shared" si="107"/>
        <v>7300</v>
      </c>
      <c r="H6210" s="1">
        <v>5</v>
      </c>
    </row>
    <row r="6211" spans="1:8" ht="31.7" customHeight="1" x14ac:dyDescent="0.25">
      <c r="A6211" s="6">
        <v>4261</v>
      </c>
      <c r="B6211" s="6" t="s">
        <v>3183</v>
      </c>
      <c r="C6211" s="6" t="s">
        <v>270</v>
      </c>
      <c r="D6211" s="6" t="s">
        <v>40</v>
      </c>
      <c r="E6211" s="6" t="s">
        <v>491</v>
      </c>
      <c r="F6211" s="6">
        <v>1000</v>
      </c>
      <c r="G6211" s="6">
        <f t="shared" si="107"/>
        <v>580000</v>
      </c>
      <c r="H6211" s="1">
        <v>580</v>
      </c>
    </row>
    <row r="6212" spans="1:8" ht="31.7" customHeight="1" x14ac:dyDescent="0.25">
      <c r="A6212" s="6">
        <v>4261</v>
      </c>
      <c r="B6212" s="6" t="s">
        <v>3184</v>
      </c>
      <c r="C6212" s="6" t="s">
        <v>274</v>
      </c>
      <c r="D6212" s="6" t="s">
        <v>40</v>
      </c>
      <c r="E6212" s="6" t="s">
        <v>86</v>
      </c>
      <c r="F6212" s="6">
        <v>150</v>
      </c>
      <c r="G6212" s="6">
        <f t="shared" si="107"/>
        <v>15000</v>
      </c>
      <c r="H6212" s="1">
        <v>100</v>
      </c>
    </row>
    <row r="6213" spans="1:8" ht="31.7" customHeight="1" x14ac:dyDescent="0.25">
      <c r="A6213" s="6">
        <v>5129</v>
      </c>
      <c r="B6213" s="6" t="s">
        <v>4186</v>
      </c>
      <c r="C6213" s="6" t="s">
        <v>4187</v>
      </c>
      <c r="D6213" s="6" t="s">
        <v>40</v>
      </c>
      <c r="E6213" s="6" t="s">
        <v>86</v>
      </c>
      <c r="F6213" s="6">
        <v>55000</v>
      </c>
      <c r="G6213" s="6">
        <f t="shared" si="107"/>
        <v>55000</v>
      </c>
      <c r="H6213" s="1">
        <v>1</v>
      </c>
    </row>
    <row r="6214" spans="1:8" ht="31.7" customHeight="1" x14ac:dyDescent="0.25">
      <c r="A6214" s="6">
        <v>5129</v>
      </c>
      <c r="B6214" s="6" t="s">
        <v>4188</v>
      </c>
      <c r="C6214" s="6" t="s">
        <v>1421</v>
      </c>
      <c r="D6214" s="6" t="s">
        <v>40</v>
      </c>
      <c r="E6214" s="6" t="s">
        <v>86</v>
      </c>
      <c r="F6214" s="6">
        <v>50000</v>
      </c>
      <c r="G6214" s="6">
        <f t="shared" si="107"/>
        <v>100000</v>
      </c>
      <c r="H6214" s="1">
        <v>2</v>
      </c>
    </row>
    <row r="6215" spans="1:8" ht="31.7" customHeight="1" x14ac:dyDescent="0.25">
      <c r="A6215" s="6">
        <v>5129</v>
      </c>
      <c r="B6215" s="6" t="s">
        <v>4189</v>
      </c>
      <c r="C6215" s="6" t="s">
        <v>1426</v>
      </c>
      <c r="D6215" s="6" t="s">
        <v>40</v>
      </c>
      <c r="E6215" s="6" t="s">
        <v>86</v>
      </c>
      <c r="F6215" s="6">
        <v>40000</v>
      </c>
      <c r="G6215" s="6">
        <f t="shared" si="107"/>
        <v>40000</v>
      </c>
      <c r="H6215" s="1">
        <v>1</v>
      </c>
    </row>
    <row r="6216" spans="1:8" ht="31.7" customHeight="1" x14ac:dyDescent="0.25">
      <c r="A6216" s="6">
        <v>5129</v>
      </c>
      <c r="B6216" s="6" t="s">
        <v>4190</v>
      </c>
      <c r="C6216" s="6" t="s">
        <v>1426</v>
      </c>
      <c r="D6216" s="6" t="s">
        <v>40</v>
      </c>
      <c r="E6216" s="6" t="s">
        <v>86</v>
      </c>
      <c r="F6216" s="6">
        <v>70000</v>
      </c>
      <c r="G6216" s="6">
        <f t="shared" si="107"/>
        <v>70000</v>
      </c>
      <c r="H6216" s="1">
        <v>1</v>
      </c>
    </row>
    <row r="6217" spans="1:8" ht="31.7" customHeight="1" x14ac:dyDescent="0.25">
      <c r="A6217" s="6">
        <v>5129</v>
      </c>
      <c r="B6217" s="6" t="s">
        <v>4191</v>
      </c>
      <c r="C6217" s="6" t="s">
        <v>1426</v>
      </c>
      <c r="D6217" s="6" t="s">
        <v>40</v>
      </c>
      <c r="E6217" s="6" t="s">
        <v>86</v>
      </c>
      <c r="F6217" s="6">
        <v>30000</v>
      </c>
      <c r="G6217" s="6">
        <f t="shared" si="107"/>
        <v>30000</v>
      </c>
      <c r="H6217" s="1">
        <v>1</v>
      </c>
    </row>
    <row r="6218" spans="1:8" ht="31.7" customHeight="1" x14ac:dyDescent="0.25">
      <c r="A6218" s="6">
        <v>5129</v>
      </c>
      <c r="B6218" s="6" t="s">
        <v>4192</v>
      </c>
      <c r="C6218" s="6" t="s">
        <v>1440</v>
      </c>
      <c r="D6218" s="6" t="s">
        <v>40</v>
      </c>
      <c r="E6218" s="6" t="s">
        <v>86</v>
      </c>
      <c r="F6218" s="6">
        <v>40000</v>
      </c>
      <c r="G6218" s="6">
        <f t="shared" si="107"/>
        <v>40000</v>
      </c>
      <c r="H6218" s="1">
        <v>1</v>
      </c>
    </row>
    <row r="6219" spans="1:8" ht="31.7" customHeight="1" x14ac:dyDescent="0.25">
      <c r="A6219" s="6">
        <v>5129</v>
      </c>
      <c r="B6219" s="6" t="s">
        <v>4193</v>
      </c>
      <c r="C6219" s="6" t="s">
        <v>4194</v>
      </c>
      <c r="D6219" s="6" t="s">
        <v>40</v>
      </c>
      <c r="E6219" s="6" t="s">
        <v>86</v>
      </c>
      <c r="F6219" s="6">
        <v>45000</v>
      </c>
      <c r="G6219" s="6">
        <f t="shared" si="107"/>
        <v>45000</v>
      </c>
      <c r="H6219" s="1">
        <v>1</v>
      </c>
    </row>
    <row r="6220" spans="1:8" ht="31.7" customHeight="1" x14ac:dyDescent="0.25">
      <c r="A6220" s="6">
        <v>5129</v>
      </c>
      <c r="B6220" s="6" t="s">
        <v>4195</v>
      </c>
      <c r="C6220" s="6" t="s">
        <v>1431</v>
      </c>
      <c r="D6220" s="6" t="s">
        <v>40</v>
      </c>
      <c r="E6220" s="6" t="s">
        <v>86</v>
      </c>
      <c r="F6220" s="6">
        <v>55000</v>
      </c>
      <c r="G6220" s="6">
        <f t="shared" si="107"/>
        <v>55000</v>
      </c>
      <c r="H6220" s="1">
        <v>1</v>
      </c>
    </row>
    <row r="6221" spans="1:8" ht="31.7" customHeight="1" x14ac:dyDescent="0.25">
      <c r="A6221" s="6">
        <v>5129</v>
      </c>
      <c r="B6221" s="6" t="s">
        <v>4196</v>
      </c>
      <c r="C6221" s="6" t="s">
        <v>4197</v>
      </c>
      <c r="D6221" s="6" t="s">
        <v>40</v>
      </c>
      <c r="E6221" s="6" t="s">
        <v>86</v>
      </c>
      <c r="F6221" s="6">
        <v>40000</v>
      </c>
      <c r="G6221" s="6">
        <f t="shared" si="107"/>
        <v>40000</v>
      </c>
      <c r="H6221" s="1">
        <v>1</v>
      </c>
    </row>
    <row r="6222" spans="1:8" ht="31.7" customHeight="1" x14ac:dyDescent="0.25">
      <c r="A6222" s="6">
        <v>5129</v>
      </c>
      <c r="B6222" s="6" t="s">
        <v>4198</v>
      </c>
      <c r="C6222" s="6" t="s">
        <v>4199</v>
      </c>
      <c r="D6222" s="6" t="s">
        <v>40</v>
      </c>
      <c r="E6222" s="6" t="s">
        <v>86</v>
      </c>
      <c r="F6222" s="6">
        <v>25000</v>
      </c>
      <c r="G6222" s="6">
        <f t="shared" si="107"/>
        <v>25000</v>
      </c>
      <c r="H6222" s="1">
        <v>1</v>
      </c>
    </row>
    <row r="6223" spans="1:8" ht="22.9" customHeight="1" x14ac:dyDescent="0.25">
      <c r="A6223" s="6">
        <v>4264</v>
      </c>
      <c r="B6223" s="6" t="s">
        <v>4473</v>
      </c>
      <c r="C6223" s="6" t="s">
        <v>109</v>
      </c>
      <c r="D6223" s="6" t="s">
        <v>40</v>
      </c>
      <c r="E6223" s="6" t="s">
        <v>110</v>
      </c>
      <c r="F6223" s="6">
        <v>470</v>
      </c>
      <c r="G6223" s="6">
        <f t="shared" si="107"/>
        <v>2092440</v>
      </c>
      <c r="H6223" s="1">
        <v>4452</v>
      </c>
    </row>
    <row r="6224" spans="1:8" ht="22.9" customHeight="1" x14ac:dyDescent="0.25">
      <c r="A6224" s="6">
        <v>5129</v>
      </c>
      <c r="B6224" s="6" t="s">
        <v>4806</v>
      </c>
      <c r="C6224" s="6" t="s">
        <v>1421</v>
      </c>
      <c r="D6224" s="6" t="s">
        <v>40</v>
      </c>
      <c r="E6224" s="6" t="s">
        <v>86</v>
      </c>
      <c r="F6224" s="6">
        <v>70000</v>
      </c>
      <c r="G6224" s="6">
        <f t="shared" si="107"/>
        <v>140000</v>
      </c>
      <c r="H6224" s="1">
        <v>2</v>
      </c>
    </row>
    <row r="6225" spans="1:8" ht="31.7" customHeight="1" x14ac:dyDescent="0.25">
      <c r="A6225" s="6">
        <v>5122</v>
      </c>
      <c r="B6225" s="6" t="s">
        <v>4869</v>
      </c>
      <c r="C6225" s="6" t="s">
        <v>2691</v>
      </c>
      <c r="D6225" s="6" t="s">
        <v>40</v>
      </c>
      <c r="E6225" s="6" t="s">
        <v>86</v>
      </c>
      <c r="F6225" s="6">
        <v>200000</v>
      </c>
      <c r="G6225" s="6">
        <f t="shared" si="107"/>
        <v>200000</v>
      </c>
      <c r="H6225" s="1">
        <v>1</v>
      </c>
    </row>
    <row r="6226" spans="1:8" ht="31.7" customHeight="1" x14ac:dyDescent="0.25">
      <c r="A6226" s="6">
        <v>5122</v>
      </c>
      <c r="B6226" s="6" t="s">
        <v>4870</v>
      </c>
      <c r="C6226" s="6" t="s">
        <v>2698</v>
      </c>
      <c r="D6226" s="6" t="s">
        <v>40</v>
      </c>
      <c r="E6226" s="6" t="s">
        <v>86</v>
      </c>
      <c r="F6226" s="6">
        <v>157000</v>
      </c>
      <c r="G6226" s="6">
        <f t="shared" si="107"/>
        <v>157000</v>
      </c>
      <c r="H6226" s="1">
        <v>1</v>
      </c>
    </row>
    <row r="6227" spans="1:8" ht="31.7" customHeight="1" x14ac:dyDescent="0.25">
      <c r="A6227" s="6">
        <v>5122</v>
      </c>
      <c r="B6227" s="6" t="s">
        <v>4871</v>
      </c>
      <c r="C6227" s="6" t="s">
        <v>2890</v>
      </c>
      <c r="D6227" s="6" t="s">
        <v>40</v>
      </c>
      <c r="E6227" s="6" t="s">
        <v>86</v>
      </c>
      <c r="F6227" s="6">
        <v>159000</v>
      </c>
      <c r="G6227" s="6">
        <f t="shared" si="107"/>
        <v>159000</v>
      </c>
      <c r="H6227" s="1">
        <v>1</v>
      </c>
    </row>
    <row r="6228" spans="1:8" ht="31.7" customHeight="1" x14ac:dyDescent="0.25">
      <c r="A6228" s="6">
        <v>5122</v>
      </c>
      <c r="B6228" s="6" t="s">
        <v>4872</v>
      </c>
      <c r="C6228" s="6" t="s">
        <v>925</v>
      </c>
      <c r="D6228" s="6" t="s">
        <v>40</v>
      </c>
      <c r="E6228" s="6" t="s">
        <v>86</v>
      </c>
      <c r="F6228" s="6">
        <v>30000</v>
      </c>
      <c r="G6228" s="6">
        <f t="shared" si="107"/>
        <v>60000</v>
      </c>
      <c r="H6228" s="1">
        <v>2</v>
      </c>
    </row>
    <row r="6229" spans="1:8" ht="31.7" customHeight="1" x14ac:dyDescent="0.25">
      <c r="A6229" s="6">
        <v>5122</v>
      </c>
      <c r="B6229" s="6" t="s">
        <v>4873</v>
      </c>
      <c r="C6229" s="6" t="s">
        <v>3199</v>
      </c>
      <c r="D6229" s="6" t="s">
        <v>40</v>
      </c>
      <c r="E6229" s="6" t="s">
        <v>86</v>
      </c>
      <c r="F6229" s="6">
        <v>300000</v>
      </c>
      <c r="G6229" s="6">
        <f t="shared" si="107"/>
        <v>300000</v>
      </c>
      <c r="H6229" s="1">
        <v>1</v>
      </c>
    </row>
    <row r="6230" spans="1:8" ht="31.7" customHeight="1" x14ac:dyDescent="0.25">
      <c r="A6230" s="6">
        <v>5122</v>
      </c>
      <c r="B6230" s="6" t="s">
        <v>4874</v>
      </c>
      <c r="C6230" s="6" t="s">
        <v>2254</v>
      </c>
      <c r="D6230" s="6" t="s">
        <v>40</v>
      </c>
      <c r="E6230" s="6" t="s">
        <v>86</v>
      </c>
      <c r="F6230" s="6">
        <v>115000</v>
      </c>
      <c r="G6230" s="6">
        <f t="shared" si="107"/>
        <v>805000</v>
      </c>
      <c r="H6230" s="1">
        <v>7</v>
      </c>
    </row>
    <row r="6231" spans="1:8" ht="31.7" customHeight="1" x14ac:dyDescent="0.25">
      <c r="A6231" s="6">
        <v>5122</v>
      </c>
      <c r="B6231" s="6" t="s">
        <v>4875</v>
      </c>
      <c r="C6231" s="6" t="s">
        <v>762</v>
      </c>
      <c r="D6231" s="6" t="s">
        <v>40</v>
      </c>
      <c r="E6231" s="6" t="s">
        <v>86</v>
      </c>
      <c r="F6231" s="6">
        <v>35000</v>
      </c>
      <c r="G6231" s="6">
        <f t="shared" si="107"/>
        <v>280000</v>
      </c>
      <c r="H6231" s="1">
        <v>8</v>
      </c>
    </row>
    <row r="6232" spans="1:8" ht="31.7" customHeight="1" x14ac:dyDescent="0.25">
      <c r="A6232" s="6">
        <v>5122</v>
      </c>
      <c r="B6232" s="6" t="s">
        <v>4876</v>
      </c>
      <c r="C6232" s="6" t="s">
        <v>4284</v>
      </c>
      <c r="D6232" s="6" t="s">
        <v>40</v>
      </c>
      <c r="E6232" s="6" t="s">
        <v>86</v>
      </c>
      <c r="F6232" s="6">
        <v>130000</v>
      </c>
      <c r="G6232" s="6">
        <f t="shared" si="107"/>
        <v>130000</v>
      </c>
      <c r="H6232" s="1">
        <v>1</v>
      </c>
    </row>
    <row r="6233" spans="1:8" ht="31.7" customHeight="1" x14ac:dyDescent="0.25">
      <c r="A6233" s="6">
        <v>5122</v>
      </c>
      <c r="B6233" s="6" t="s">
        <v>4877</v>
      </c>
      <c r="C6233" s="6" t="s">
        <v>4284</v>
      </c>
      <c r="D6233" s="6" t="s">
        <v>40</v>
      </c>
      <c r="E6233" s="6" t="s">
        <v>86</v>
      </c>
      <c r="F6233" s="6">
        <v>35000</v>
      </c>
      <c r="G6233" s="6">
        <f t="shared" si="107"/>
        <v>35000</v>
      </c>
      <c r="H6233" s="1">
        <v>1</v>
      </c>
    </row>
    <row r="6234" spans="1:8" ht="31.7" customHeight="1" x14ac:dyDescent="0.25">
      <c r="A6234" s="6">
        <v>5122</v>
      </c>
      <c r="B6234" s="6" t="s">
        <v>4878</v>
      </c>
      <c r="C6234" s="6" t="s">
        <v>2363</v>
      </c>
      <c r="D6234" s="6" t="s">
        <v>40</v>
      </c>
      <c r="E6234" s="6" t="s">
        <v>86</v>
      </c>
      <c r="F6234" s="6">
        <v>20000</v>
      </c>
      <c r="G6234" s="6">
        <f t="shared" si="107"/>
        <v>20000</v>
      </c>
      <c r="H6234" s="1">
        <v>1</v>
      </c>
    </row>
    <row r="6235" spans="1:8" ht="31.7" customHeight="1" x14ac:dyDescent="0.25">
      <c r="A6235" s="6">
        <v>5122</v>
      </c>
      <c r="B6235" s="6" t="s">
        <v>4879</v>
      </c>
      <c r="C6235" s="6" t="s">
        <v>2367</v>
      </c>
      <c r="D6235" s="6" t="s">
        <v>40</v>
      </c>
      <c r="E6235" s="6" t="s">
        <v>86</v>
      </c>
      <c r="F6235" s="6">
        <v>20000</v>
      </c>
      <c r="G6235" s="6">
        <f t="shared" ref="G6235:G6244" si="108">H6235*F6235</f>
        <v>80000</v>
      </c>
      <c r="H6235" s="1">
        <v>4</v>
      </c>
    </row>
    <row r="6236" spans="1:8" ht="31.7" customHeight="1" x14ac:dyDescent="0.25">
      <c r="A6236" s="6">
        <v>5122</v>
      </c>
      <c r="B6236" s="6" t="s">
        <v>4880</v>
      </c>
      <c r="C6236" s="6" t="s">
        <v>2484</v>
      </c>
      <c r="D6236" s="6" t="s">
        <v>40</v>
      </c>
      <c r="E6236" s="6" t="s">
        <v>86</v>
      </c>
      <c r="F6236" s="6">
        <v>25000</v>
      </c>
      <c r="G6236" s="6">
        <f t="shared" si="108"/>
        <v>50000</v>
      </c>
      <c r="H6236" s="1">
        <v>2</v>
      </c>
    </row>
    <row r="6237" spans="1:8" ht="31.7" customHeight="1" x14ac:dyDescent="0.25">
      <c r="A6237" s="6">
        <v>5122</v>
      </c>
      <c r="B6237" s="6" t="s">
        <v>4881</v>
      </c>
      <c r="C6237" s="6" t="s">
        <v>2484</v>
      </c>
      <c r="D6237" s="6" t="s">
        <v>40</v>
      </c>
      <c r="E6237" s="6" t="s">
        <v>86</v>
      </c>
      <c r="F6237" s="6">
        <v>40000</v>
      </c>
      <c r="G6237" s="6">
        <f t="shared" si="108"/>
        <v>40000</v>
      </c>
      <c r="H6237" s="1">
        <v>1</v>
      </c>
    </row>
    <row r="6238" spans="1:8" ht="31.7" customHeight="1" x14ac:dyDescent="0.25">
      <c r="A6238" s="6">
        <v>5122</v>
      </c>
      <c r="B6238" s="6" t="s">
        <v>4882</v>
      </c>
      <c r="C6238" s="6" t="s">
        <v>2371</v>
      </c>
      <c r="D6238" s="6" t="s">
        <v>40</v>
      </c>
      <c r="E6238" s="6" t="s">
        <v>86</v>
      </c>
      <c r="F6238" s="6">
        <v>115000</v>
      </c>
      <c r="G6238" s="6">
        <f t="shared" si="108"/>
        <v>115000</v>
      </c>
      <c r="H6238" s="1">
        <v>1</v>
      </c>
    </row>
    <row r="6239" spans="1:8" ht="31.7" customHeight="1" x14ac:dyDescent="0.25">
      <c r="A6239" s="6">
        <v>5122</v>
      </c>
      <c r="B6239" s="6" t="s">
        <v>4883</v>
      </c>
      <c r="C6239" s="6" t="s">
        <v>4884</v>
      </c>
      <c r="D6239" s="6" t="s">
        <v>40</v>
      </c>
      <c r="E6239" s="6" t="s">
        <v>226</v>
      </c>
      <c r="F6239" s="6">
        <v>15000</v>
      </c>
      <c r="G6239" s="6">
        <f t="shared" si="108"/>
        <v>30000</v>
      </c>
      <c r="H6239" s="1">
        <v>2</v>
      </c>
    </row>
    <row r="6240" spans="1:8" ht="31.7" customHeight="1" x14ac:dyDescent="0.25">
      <c r="A6240" s="6">
        <v>5122</v>
      </c>
      <c r="B6240" s="6" t="s">
        <v>4885</v>
      </c>
      <c r="C6240" s="6" t="s">
        <v>4886</v>
      </c>
      <c r="D6240" s="6" t="s">
        <v>40</v>
      </c>
      <c r="E6240" s="6" t="s">
        <v>226</v>
      </c>
      <c r="F6240" s="6">
        <v>21600</v>
      </c>
      <c r="G6240" s="6">
        <f t="shared" si="108"/>
        <v>88559.999999999985</v>
      </c>
      <c r="H6240" s="1">
        <v>4.0999999999999996</v>
      </c>
    </row>
    <row r="6241" spans="1:8" ht="31.7" customHeight="1" x14ac:dyDescent="0.25">
      <c r="A6241" s="6">
        <v>5122</v>
      </c>
      <c r="B6241" s="6" t="s">
        <v>4887</v>
      </c>
      <c r="C6241" s="6" t="s">
        <v>1813</v>
      </c>
      <c r="D6241" s="6" t="s">
        <v>40</v>
      </c>
      <c r="E6241" s="6" t="s">
        <v>86</v>
      </c>
      <c r="F6241" s="6">
        <v>90000</v>
      </c>
      <c r="G6241" s="6">
        <f t="shared" si="108"/>
        <v>90000</v>
      </c>
      <c r="H6241" s="1">
        <v>1</v>
      </c>
    </row>
    <row r="6242" spans="1:8" ht="31.7" customHeight="1" x14ac:dyDescent="0.25">
      <c r="A6242" s="6">
        <v>5122</v>
      </c>
      <c r="B6242" s="6" t="s">
        <v>4888</v>
      </c>
      <c r="C6242" s="6" t="s">
        <v>2491</v>
      </c>
      <c r="D6242" s="6" t="s">
        <v>40</v>
      </c>
      <c r="E6242" s="6" t="s">
        <v>86</v>
      </c>
      <c r="F6242" s="6">
        <v>200000</v>
      </c>
      <c r="G6242" s="6">
        <f>H6242*F6242</f>
        <v>400000</v>
      </c>
      <c r="H6242" s="1">
        <v>2</v>
      </c>
    </row>
    <row r="6243" spans="1:8" ht="31.7" customHeight="1" x14ac:dyDescent="0.25">
      <c r="A6243" s="6">
        <v>5122</v>
      </c>
      <c r="B6243" s="6" t="s">
        <v>4889</v>
      </c>
      <c r="C6243" s="6" t="s">
        <v>2491</v>
      </c>
      <c r="D6243" s="6" t="s">
        <v>40</v>
      </c>
      <c r="E6243" s="6" t="s">
        <v>86</v>
      </c>
      <c r="F6243" s="6">
        <v>160000</v>
      </c>
      <c r="G6243" s="6">
        <f t="shared" si="108"/>
        <v>160000</v>
      </c>
      <c r="H6243" s="1">
        <v>1</v>
      </c>
    </row>
    <row r="6244" spans="1:8" ht="31.7" customHeight="1" x14ac:dyDescent="0.25">
      <c r="A6244" s="6">
        <v>5122</v>
      </c>
      <c r="B6244" s="6" t="s">
        <v>6576</v>
      </c>
      <c r="C6244" s="6" t="s">
        <v>4884</v>
      </c>
      <c r="D6244" s="6" t="s">
        <v>40</v>
      </c>
      <c r="E6244" s="6" t="s">
        <v>226</v>
      </c>
      <c r="F6244" s="6">
        <v>25000</v>
      </c>
      <c r="G6244" s="6">
        <f t="shared" si="108"/>
        <v>50000</v>
      </c>
      <c r="H6244" s="1">
        <v>2</v>
      </c>
    </row>
    <row r="6245" spans="1:8" ht="31.7" customHeight="1" x14ac:dyDescent="0.25">
      <c r="A6245" s="6">
        <v>5122</v>
      </c>
      <c r="B6245" s="6" t="s">
        <v>6577</v>
      </c>
      <c r="C6245" s="6" t="s">
        <v>1813</v>
      </c>
      <c r="D6245" s="6" t="s">
        <v>40</v>
      </c>
      <c r="E6245" s="6" t="s">
        <v>86</v>
      </c>
      <c r="F6245" s="6">
        <v>120000</v>
      </c>
      <c r="G6245" s="6">
        <f>H6245*F6245</f>
        <v>120000</v>
      </c>
      <c r="H6245" s="1">
        <v>1</v>
      </c>
    </row>
    <row r="6246" spans="1:8" ht="31.7" customHeight="1" x14ac:dyDescent="0.25">
      <c r="A6246" s="6">
        <v>4264</v>
      </c>
      <c r="B6246" s="6" t="s">
        <v>7140</v>
      </c>
      <c r="C6246" s="6" t="s">
        <v>1745</v>
      </c>
      <c r="D6246" s="6" t="s">
        <v>40</v>
      </c>
      <c r="E6246" s="6" t="s">
        <v>86</v>
      </c>
      <c r="F6246" s="6">
        <v>28000</v>
      </c>
      <c r="G6246" s="6">
        <f>H6246*F6246</f>
        <v>112000</v>
      </c>
      <c r="H6246" s="1">
        <v>4</v>
      </c>
    </row>
    <row r="6247" spans="1:8" ht="31.7" customHeight="1" x14ac:dyDescent="0.25">
      <c r="A6247" s="6">
        <v>4264</v>
      </c>
      <c r="B6247" s="6" t="s">
        <v>7141</v>
      </c>
      <c r="C6247" s="6" t="s">
        <v>1745</v>
      </c>
      <c r="D6247" s="6" t="s">
        <v>40</v>
      </c>
      <c r="E6247" s="6" t="s">
        <v>86</v>
      </c>
      <c r="F6247" s="6">
        <v>24900</v>
      </c>
      <c r="G6247" s="6">
        <f>H6247*F6247</f>
        <v>99600</v>
      </c>
      <c r="H6247" s="1">
        <v>4</v>
      </c>
    </row>
    <row r="6248" spans="1:8" ht="31.7" customHeight="1" x14ac:dyDescent="0.25">
      <c r="A6248" s="6">
        <v>4261</v>
      </c>
      <c r="B6248" s="6" t="s">
        <v>7142</v>
      </c>
      <c r="C6248" s="6" t="s">
        <v>7143</v>
      </c>
      <c r="D6248" s="6" t="s">
        <v>40</v>
      </c>
      <c r="E6248" s="6" t="s">
        <v>225</v>
      </c>
      <c r="F6248" s="6">
        <v>25000</v>
      </c>
      <c r="G6248" s="6">
        <f>H6248*F6248</f>
        <v>100000</v>
      </c>
      <c r="H6248" s="1">
        <v>4</v>
      </c>
    </row>
    <row r="6249" spans="1:8" ht="31.7" customHeight="1" x14ac:dyDescent="0.25">
      <c r="A6249" s="6">
        <v>4261</v>
      </c>
      <c r="B6249" s="6" t="s">
        <v>7144</v>
      </c>
      <c r="C6249" s="6" t="s">
        <v>818</v>
      </c>
      <c r="D6249" s="6" t="s">
        <v>40</v>
      </c>
      <c r="E6249" s="6" t="s">
        <v>824</v>
      </c>
      <c r="F6249" s="6">
        <v>30000</v>
      </c>
      <c r="G6249" s="6">
        <f>H6249*F6249</f>
        <v>240000</v>
      </c>
      <c r="H6249" s="1">
        <v>8</v>
      </c>
    </row>
    <row r="6250" spans="1:8" x14ac:dyDescent="0.25">
      <c r="A6250" s="28" t="s">
        <v>96</v>
      </c>
      <c r="B6250" s="29"/>
      <c r="C6250" s="29"/>
      <c r="D6250" s="29"/>
      <c r="E6250" s="29"/>
      <c r="F6250" s="29"/>
      <c r="G6250" s="29"/>
      <c r="H6250" s="30"/>
    </row>
    <row r="6251" spans="1:8" ht="41.25" customHeight="1" x14ac:dyDescent="0.25">
      <c r="A6251" s="6">
        <v>4252</v>
      </c>
      <c r="B6251" s="6" t="s">
        <v>335</v>
      </c>
      <c r="C6251" s="6" t="s">
        <v>127</v>
      </c>
      <c r="D6251" s="6" t="s">
        <v>48</v>
      </c>
      <c r="E6251" s="6" t="s">
        <v>7</v>
      </c>
      <c r="F6251" s="6">
        <v>700000</v>
      </c>
      <c r="G6251" s="6">
        <v>700000</v>
      </c>
      <c r="H6251" s="1">
        <v>1</v>
      </c>
    </row>
    <row r="6252" spans="1:8" ht="41.25" customHeight="1" x14ac:dyDescent="0.25">
      <c r="A6252" s="6">
        <v>4252</v>
      </c>
      <c r="B6252" s="6" t="s">
        <v>336</v>
      </c>
      <c r="C6252" s="6" t="s">
        <v>127</v>
      </c>
      <c r="D6252" s="6" t="s">
        <v>48</v>
      </c>
      <c r="E6252" s="6" t="s">
        <v>7</v>
      </c>
      <c r="F6252" s="6">
        <v>1200000</v>
      </c>
      <c r="G6252" s="6">
        <v>1200000</v>
      </c>
      <c r="H6252" s="1">
        <v>1</v>
      </c>
    </row>
    <row r="6253" spans="1:8" ht="41.25" customHeight="1" x14ac:dyDescent="0.25">
      <c r="A6253" s="6">
        <v>4252</v>
      </c>
      <c r="B6253" s="6" t="s">
        <v>337</v>
      </c>
      <c r="C6253" s="6" t="s">
        <v>42</v>
      </c>
      <c r="D6253" s="6" t="s">
        <v>48</v>
      </c>
      <c r="E6253" s="6" t="s">
        <v>7</v>
      </c>
      <c r="F6253" s="6">
        <v>200000</v>
      </c>
      <c r="G6253" s="6">
        <v>200000</v>
      </c>
      <c r="H6253" s="1">
        <v>1</v>
      </c>
    </row>
    <row r="6254" spans="1:8" ht="41.25" customHeight="1" x14ac:dyDescent="0.25">
      <c r="A6254" s="6">
        <v>4252</v>
      </c>
      <c r="B6254" s="6" t="s">
        <v>338</v>
      </c>
      <c r="C6254" s="6" t="s">
        <v>183</v>
      </c>
      <c r="D6254" s="6" t="s">
        <v>48</v>
      </c>
      <c r="E6254" s="6" t="s">
        <v>7</v>
      </c>
      <c r="F6254" s="6">
        <v>200000</v>
      </c>
      <c r="G6254" s="6">
        <v>200000</v>
      </c>
      <c r="H6254" s="1">
        <v>1</v>
      </c>
    </row>
    <row r="6255" spans="1:8" ht="41.25" customHeight="1" x14ac:dyDescent="0.25">
      <c r="A6255" s="6">
        <v>4252</v>
      </c>
      <c r="B6255" s="6" t="s">
        <v>339</v>
      </c>
      <c r="C6255" s="6" t="s">
        <v>183</v>
      </c>
      <c r="D6255" s="6" t="s">
        <v>48</v>
      </c>
      <c r="E6255" s="6" t="s">
        <v>7</v>
      </c>
      <c r="F6255" s="6">
        <v>200000</v>
      </c>
      <c r="G6255" s="6">
        <v>200000</v>
      </c>
      <c r="H6255" s="1">
        <v>1</v>
      </c>
    </row>
    <row r="6256" spans="1:8" ht="41.25" customHeight="1" x14ac:dyDescent="0.25">
      <c r="A6256" s="6">
        <v>4214</v>
      </c>
      <c r="B6256" s="6" t="s">
        <v>340</v>
      </c>
      <c r="C6256" s="6" t="s">
        <v>34</v>
      </c>
      <c r="D6256" s="6" t="s">
        <v>39</v>
      </c>
      <c r="E6256" s="6" t="s">
        <v>7</v>
      </c>
      <c r="F6256" s="6">
        <v>1000000</v>
      </c>
      <c r="G6256" s="6">
        <v>1000000</v>
      </c>
      <c r="H6256" s="1">
        <v>1</v>
      </c>
    </row>
    <row r="6257" spans="1:8" ht="41.25" customHeight="1" x14ac:dyDescent="0.25">
      <c r="A6257" s="6">
        <v>4214</v>
      </c>
      <c r="B6257" s="6" t="s">
        <v>341</v>
      </c>
      <c r="C6257" s="6" t="s">
        <v>36</v>
      </c>
      <c r="D6257" s="6" t="s">
        <v>40</v>
      </c>
      <c r="E6257" s="6" t="s">
        <v>7</v>
      </c>
      <c r="F6257" s="6">
        <v>689040</v>
      </c>
      <c r="G6257" s="6">
        <v>689040</v>
      </c>
      <c r="H6257" s="1">
        <v>1</v>
      </c>
    </row>
    <row r="6258" spans="1:8" ht="41.25" customHeight="1" x14ac:dyDescent="0.25">
      <c r="A6258" s="6">
        <v>4214</v>
      </c>
      <c r="B6258" s="6" t="s">
        <v>342</v>
      </c>
      <c r="C6258" s="6" t="s">
        <v>38</v>
      </c>
      <c r="D6258" s="6" t="s">
        <v>40</v>
      </c>
      <c r="E6258" s="6" t="s">
        <v>7</v>
      </c>
      <c r="F6258" s="6">
        <v>60000</v>
      </c>
      <c r="G6258" s="6">
        <v>60000</v>
      </c>
      <c r="H6258" s="1">
        <v>1</v>
      </c>
    </row>
    <row r="6259" spans="1:8" ht="28.5" customHeight="1" x14ac:dyDescent="0.25">
      <c r="A6259" s="6">
        <v>4234</v>
      </c>
      <c r="B6259" s="6" t="s">
        <v>3473</v>
      </c>
      <c r="C6259" s="6" t="s">
        <v>516</v>
      </c>
      <c r="D6259" s="6" t="s">
        <v>40</v>
      </c>
      <c r="E6259" s="6" t="s">
        <v>7</v>
      </c>
      <c r="F6259" s="6">
        <v>20100</v>
      </c>
      <c r="G6259" s="6">
        <v>20100</v>
      </c>
      <c r="H6259" s="1">
        <v>1</v>
      </c>
    </row>
    <row r="6260" spans="1:8" ht="28.5" customHeight="1" x14ac:dyDescent="0.25">
      <c r="A6260" s="6">
        <v>4234</v>
      </c>
      <c r="B6260" s="6" t="s">
        <v>3474</v>
      </c>
      <c r="C6260" s="6" t="s">
        <v>516</v>
      </c>
      <c r="D6260" s="6" t="s">
        <v>40</v>
      </c>
      <c r="E6260" s="6" t="s">
        <v>7</v>
      </c>
      <c r="F6260" s="6">
        <v>30000</v>
      </c>
      <c r="G6260" s="6">
        <v>30000</v>
      </c>
      <c r="H6260" s="1">
        <v>1</v>
      </c>
    </row>
    <row r="6261" spans="1:8" ht="28.5" customHeight="1" x14ac:dyDescent="0.25">
      <c r="A6261" s="6">
        <v>4234</v>
      </c>
      <c r="B6261" s="6" t="s">
        <v>3475</v>
      </c>
      <c r="C6261" s="6" t="s">
        <v>516</v>
      </c>
      <c r="D6261" s="6" t="s">
        <v>40</v>
      </c>
      <c r="E6261" s="6" t="s">
        <v>7</v>
      </c>
      <c r="F6261" s="6">
        <v>26400</v>
      </c>
      <c r="G6261" s="6">
        <v>26400</v>
      </c>
      <c r="H6261" s="1">
        <v>1</v>
      </c>
    </row>
    <row r="6262" spans="1:8" ht="28.5" customHeight="1" x14ac:dyDescent="0.25">
      <c r="A6262" s="6">
        <v>4234</v>
      </c>
      <c r="B6262" s="6" t="s">
        <v>3476</v>
      </c>
      <c r="C6262" s="6" t="s">
        <v>516</v>
      </c>
      <c r="D6262" s="6" t="s">
        <v>40</v>
      </c>
      <c r="E6262" s="6" t="s">
        <v>7</v>
      </c>
      <c r="F6262" s="6">
        <v>43500</v>
      </c>
      <c r="G6262" s="6">
        <v>43500</v>
      </c>
      <c r="H6262" s="1">
        <v>1</v>
      </c>
    </row>
    <row r="6263" spans="1:8" ht="39.6" customHeight="1" x14ac:dyDescent="0.25">
      <c r="A6263" s="6">
        <v>4215</v>
      </c>
      <c r="B6263" s="6" t="s">
        <v>3477</v>
      </c>
      <c r="C6263" s="6" t="s">
        <v>948</v>
      </c>
      <c r="D6263" s="6" t="s">
        <v>39</v>
      </c>
      <c r="E6263" s="6" t="s">
        <v>7</v>
      </c>
      <c r="F6263" s="6">
        <v>97000</v>
      </c>
      <c r="G6263" s="6">
        <v>97000</v>
      </c>
      <c r="H6263" s="1">
        <v>1</v>
      </c>
    </row>
    <row r="6264" spans="1:8" ht="39.6" customHeight="1" x14ac:dyDescent="0.25">
      <c r="A6264" s="6">
        <v>4215</v>
      </c>
      <c r="B6264" s="6" t="s">
        <v>3478</v>
      </c>
      <c r="C6264" s="6" t="s">
        <v>948</v>
      </c>
      <c r="D6264" s="6" t="s">
        <v>39</v>
      </c>
      <c r="E6264" s="6" t="s">
        <v>7</v>
      </c>
      <c r="F6264" s="6">
        <v>105000</v>
      </c>
      <c r="G6264" s="6">
        <v>105000</v>
      </c>
      <c r="H6264" s="1">
        <v>1</v>
      </c>
    </row>
    <row r="6265" spans="1:8" ht="39.6" customHeight="1" x14ac:dyDescent="0.25">
      <c r="A6265" s="6">
        <v>4241</v>
      </c>
      <c r="B6265" s="6" t="s">
        <v>3862</v>
      </c>
      <c r="C6265" s="6" t="s">
        <v>57</v>
      </c>
      <c r="D6265" s="6" t="s">
        <v>39</v>
      </c>
      <c r="E6265" s="6" t="s">
        <v>7</v>
      </c>
      <c r="F6265" s="6">
        <v>89000</v>
      </c>
      <c r="G6265" s="6">
        <v>89000</v>
      </c>
      <c r="H6265" s="1">
        <v>1</v>
      </c>
    </row>
    <row r="6266" spans="1:8" ht="39.6" customHeight="1" x14ac:dyDescent="0.25">
      <c r="A6266" s="6">
        <v>4215</v>
      </c>
      <c r="B6266" s="6" t="s">
        <v>3981</v>
      </c>
      <c r="C6266" s="6" t="s">
        <v>948</v>
      </c>
      <c r="D6266" s="6" t="s">
        <v>39</v>
      </c>
      <c r="E6266" s="6" t="s">
        <v>7</v>
      </c>
      <c r="F6266" s="6">
        <v>105000</v>
      </c>
      <c r="G6266" s="6">
        <v>105000</v>
      </c>
      <c r="H6266" s="1">
        <v>1</v>
      </c>
    </row>
    <row r="6267" spans="1:8" ht="26.45" customHeight="1" x14ac:dyDescent="0.25">
      <c r="A6267" s="6">
        <v>4234</v>
      </c>
      <c r="B6267" s="6" t="s">
        <v>4604</v>
      </c>
      <c r="C6267" s="6" t="s">
        <v>516</v>
      </c>
      <c r="D6267" s="6" t="s">
        <v>40</v>
      </c>
      <c r="E6267" s="6" t="s">
        <v>7</v>
      </c>
      <c r="F6267" s="6">
        <v>60000</v>
      </c>
      <c r="G6267" s="6">
        <v>60000</v>
      </c>
      <c r="H6267" s="1">
        <v>1</v>
      </c>
    </row>
    <row r="6268" spans="1:8" ht="26.45" customHeight="1" x14ac:dyDescent="0.25">
      <c r="A6268" s="6">
        <v>4234</v>
      </c>
      <c r="B6268" s="6" t="s">
        <v>4605</v>
      </c>
      <c r="C6268" s="6" t="s">
        <v>516</v>
      </c>
      <c r="D6268" s="6" t="s">
        <v>40</v>
      </c>
      <c r="E6268" s="6" t="s">
        <v>7</v>
      </c>
      <c r="F6268" s="6">
        <v>60000</v>
      </c>
      <c r="G6268" s="6">
        <v>60000</v>
      </c>
      <c r="H6268" s="1">
        <v>1</v>
      </c>
    </row>
    <row r="6269" spans="1:8" ht="26.45" customHeight="1" x14ac:dyDescent="0.25">
      <c r="A6269" s="6">
        <v>4234</v>
      </c>
      <c r="B6269" s="6" t="s">
        <v>4890</v>
      </c>
      <c r="C6269" s="6" t="s">
        <v>516</v>
      </c>
      <c r="D6269" s="6" t="s">
        <v>40</v>
      </c>
      <c r="E6269" s="6" t="s">
        <v>86</v>
      </c>
      <c r="F6269" s="6">
        <v>10</v>
      </c>
      <c r="G6269" s="6">
        <v>60</v>
      </c>
      <c r="H6269" s="1">
        <v>6000</v>
      </c>
    </row>
    <row r="6270" spans="1:8" ht="26.45" customHeight="1" x14ac:dyDescent="0.25">
      <c r="A6270" s="6">
        <v>4234</v>
      </c>
      <c r="B6270" s="6" t="s">
        <v>4891</v>
      </c>
      <c r="C6270" s="6" t="s">
        <v>516</v>
      </c>
      <c r="D6270" s="6" t="s">
        <v>40</v>
      </c>
      <c r="E6270" s="6" t="s">
        <v>86</v>
      </c>
      <c r="F6270" s="6">
        <v>10</v>
      </c>
      <c r="G6270" s="6">
        <v>60</v>
      </c>
      <c r="H6270" s="1">
        <v>6000</v>
      </c>
    </row>
    <row r="6271" spans="1:8" ht="15" customHeight="1" x14ac:dyDescent="0.25">
      <c r="A6271" s="35" t="s">
        <v>775</v>
      </c>
      <c r="B6271" s="36"/>
      <c r="C6271" s="36"/>
      <c r="D6271" s="36"/>
      <c r="E6271" s="36"/>
      <c r="F6271" s="36"/>
      <c r="G6271" s="36"/>
      <c r="H6271" s="37"/>
    </row>
    <row r="6272" spans="1:8" ht="15" customHeight="1" x14ac:dyDescent="0.25">
      <c r="A6272" s="28" t="s">
        <v>59</v>
      </c>
      <c r="B6272" s="29"/>
      <c r="C6272" s="29"/>
      <c r="D6272" s="29"/>
      <c r="E6272" s="29"/>
      <c r="F6272" s="29"/>
      <c r="G6272" s="29"/>
      <c r="H6272" s="30"/>
    </row>
    <row r="6273" spans="1:8" ht="22.7" customHeight="1" x14ac:dyDescent="0.25">
      <c r="A6273" s="6">
        <v>5134</v>
      </c>
      <c r="B6273" s="6" t="s">
        <v>3185</v>
      </c>
      <c r="C6273" s="6" t="s">
        <v>61</v>
      </c>
      <c r="D6273" s="6" t="s">
        <v>48</v>
      </c>
      <c r="E6273" s="6" t="s">
        <v>7</v>
      </c>
      <c r="F6273" s="6">
        <v>2550000</v>
      </c>
      <c r="G6273" s="6">
        <v>2550000</v>
      </c>
      <c r="H6273" s="1">
        <v>1</v>
      </c>
    </row>
    <row r="6274" spans="1:8" ht="22.7" customHeight="1" x14ac:dyDescent="0.25">
      <c r="A6274" s="6">
        <v>5134</v>
      </c>
      <c r="B6274" s="6" t="s">
        <v>3186</v>
      </c>
      <c r="C6274" s="6" t="s">
        <v>61</v>
      </c>
      <c r="D6274" s="6" t="s">
        <v>48</v>
      </c>
      <c r="E6274" s="6" t="s">
        <v>7</v>
      </c>
      <c r="F6274" s="6">
        <v>390000</v>
      </c>
      <c r="G6274" s="6">
        <v>390000</v>
      </c>
      <c r="H6274" s="1">
        <v>1</v>
      </c>
    </row>
    <row r="6275" spans="1:8" ht="22.7" customHeight="1" x14ac:dyDescent="0.25">
      <c r="A6275" s="6">
        <v>5134</v>
      </c>
      <c r="B6275" s="6" t="s">
        <v>3187</v>
      </c>
      <c r="C6275" s="6" t="s">
        <v>61</v>
      </c>
      <c r="D6275" s="6" t="s">
        <v>48</v>
      </c>
      <c r="E6275" s="6" t="s">
        <v>7</v>
      </c>
      <c r="F6275" s="6">
        <v>2550000</v>
      </c>
      <c r="G6275" s="6">
        <v>2550000</v>
      </c>
      <c r="H6275" s="1">
        <v>1</v>
      </c>
    </row>
    <row r="6276" spans="1:8" ht="22.7" customHeight="1" x14ac:dyDescent="0.25">
      <c r="A6276" s="6">
        <v>5134</v>
      </c>
      <c r="B6276" s="6" t="s">
        <v>3188</v>
      </c>
      <c r="C6276" s="6" t="s">
        <v>61</v>
      </c>
      <c r="D6276" s="6" t="s">
        <v>48</v>
      </c>
      <c r="E6276" s="6" t="s">
        <v>7</v>
      </c>
      <c r="F6276" s="6">
        <v>1550000</v>
      </c>
      <c r="G6276" s="6">
        <v>1550000</v>
      </c>
      <c r="H6276" s="1">
        <v>1</v>
      </c>
    </row>
    <row r="6277" spans="1:8" ht="15" customHeight="1" x14ac:dyDescent="0.25">
      <c r="A6277" s="28" t="s">
        <v>96</v>
      </c>
      <c r="B6277" s="29"/>
      <c r="C6277" s="29"/>
      <c r="D6277" s="29"/>
      <c r="E6277" s="29"/>
      <c r="F6277" s="29"/>
      <c r="G6277" s="29"/>
      <c r="H6277" s="30"/>
    </row>
    <row r="6278" spans="1:8" ht="22.7" customHeight="1" x14ac:dyDescent="0.25">
      <c r="A6278" s="6">
        <v>5134</v>
      </c>
      <c r="B6278" s="6" t="s">
        <v>776</v>
      </c>
      <c r="C6278" s="6" t="s">
        <v>107</v>
      </c>
      <c r="D6278" s="6" t="s">
        <v>48</v>
      </c>
      <c r="E6278" s="6" t="s">
        <v>7</v>
      </c>
      <c r="F6278" s="6">
        <v>0</v>
      </c>
      <c r="G6278" s="6">
        <v>0</v>
      </c>
      <c r="H6278" s="1">
        <v>1</v>
      </c>
    </row>
    <row r="6279" spans="1:8" ht="22.7" customHeight="1" x14ac:dyDescent="0.25">
      <c r="A6279" s="6">
        <v>5134</v>
      </c>
      <c r="B6279" s="6" t="s">
        <v>1911</v>
      </c>
      <c r="C6279" s="6" t="s">
        <v>107</v>
      </c>
      <c r="D6279" s="6" t="s">
        <v>48</v>
      </c>
      <c r="E6279" s="6" t="s">
        <v>7</v>
      </c>
      <c r="F6279" s="6">
        <v>400000</v>
      </c>
      <c r="G6279" s="6">
        <v>400000</v>
      </c>
      <c r="H6279" s="1">
        <v>1</v>
      </c>
    </row>
    <row r="6280" spans="1:8" ht="22.7" customHeight="1" x14ac:dyDescent="0.25">
      <c r="A6280" s="6">
        <v>5134</v>
      </c>
      <c r="B6280" s="6" t="s">
        <v>4618</v>
      </c>
      <c r="C6280" s="6" t="s">
        <v>107</v>
      </c>
      <c r="D6280" s="6" t="s">
        <v>48</v>
      </c>
      <c r="E6280" s="6" t="s">
        <v>7</v>
      </c>
      <c r="F6280" s="6">
        <v>700000</v>
      </c>
      <c r="G6280" s="6">
        <v>700000</v>
      </c>
      <c r="H6280" s="1">
        <v>1</v>
      </c>
    </row>
    <row r="6281" spans="1:8" ht="15" customHeight="1" x14ac:dyDescent="0.25">
      <c r="A6281" s="35" t="s">
        <v>3714</v>
      </c>
      <c r="B6281" s="36"/>
      <c r="C6281" s="36"/>
      <c r="D6281" s="36"/>
      <c r="E6281" s="36"/>
      <c r="F6281" s="36"/>
      <c r="G6281" s="36"/>
      <c r="H6281" s="37"/>
    </row>
    <row r="6282" spans="1:8" ht="15" customHeight="1" x14ac:dyDescent="0.25">
      <c r="A6282" s="28" t="s">
        <v>96</v>
      </c>
      <c r="B6282" s="29"/>
      <c r="C6282" s="29"/>
      <c r="D6282" s="29"/>
      <c r="E6282" s="29"/>
      <c r="F6282" s="29"/>
      <c r="G6282" s="29"/>
      <c r="H6282" s="30"/>
    </row>
    <row r="6283" spans="1:8" ht="52.35" customHeight="1" x14ac:dyDescent="0.25">
      <c r="A6283" s="6">
        <v>4239</v>
      </c>
      <c r="B6283" s="6" t="s">
        <v>3715</v>
      </c>
      <c r="C6283" s="6" t="s">
        <v>3716</v>
      </c>
      <c r="D6283" s="6" t="s">
        <v>40</v>
      </c>
      <c r="E6283" s="6" t="s">
        <v>7</v>
      </c>
      <c r="F6283" s="6">
        <v>500000</v>
      </c>
      <c r="G6283" s="6">
        <v>500000</v>
      </c>
      <c r="H6283" s="1">
        <v>1</v>
      </c>
    </row>
    <row r="6284" spans="1:8" ht="15" customHeight="1" x14ac:dyDescent="0.25">
      <c r="A6284" s="35" t="s">
        <v>1703</v>
      </c>
      <c r="B6284" s="36"/>
      <c r="C6284" s="36"/>
      <c r="D6284" s="36"/>
      <c r="E6284" s="36"/>
      <c r="F6284" s="36"/>
      <c r="G6284" s="36"/>
      <c r="H6284" s="37"/>
    </row>
    <row r="6285" spans="1:8" ht="15" customHeight="1" x14ac:dyDescent="0.25">
      <c r="A6285" s="28" t="s">
        <v>59</v>
      </c>
      <c r="B6285" s="29"/>
      <c r="C6285" s="29"/>
      <c r="D6285" s="29"/>
      <c r="E6285" s="29"/>
      <c r="F6285" s="29"/>
      <c r="G6285" s="29"/>
      <c r="H6285" s="30"/>
    </row>
    <row r="6286" spans="1:8" ht="41.25" customHeight="1" x14ac:dyDescent="0.25">
      <c r="A6286" s="6">
        <v>4251</v>
      </c>
      <c r="B6286" s="6" t="s">
        <v>1704</v>
      </c>
      <c r="C6286" s="6" t="s">
        <v>393</v>
      </c>
      <c r="D6286" s="6" t="s">
        <v>48</v>
      </c>
      <c r="E6286" s="6" t="s">
        <v>7</v>
      </c>
      <c r="F6286" s="6">
        <v>15576000</v>
      </c>
      <c r="G6286" s="6">
        <v>15576000</v>
      </c>
      <c r="H6286" s="1">
        <v>1</v>
      </c>
    </row>
    <row r="6287" spans="1:8" ht="15" customHeight="1" x14ac:dyDescent="0.25">
      <c r="A6287" s="28" t="s">
        <v>96</v>
      </c>
      <c r="B6287" s="29"/>
      <c r="C6287" s="29"/>
      <c r="D6287" s="29"/>
      <c r="E6287" s="29"/>
      <c r="F6287" s="29"/>
      <c r="G6287" s="29"/>
      <c r="H6287" s="30"/>
    </row>
    <row r="6288" spans="1:8" ht="30.75" customHeight="1" x14ac:dyDescent="0.25">
      <c r="A6288" s="6">
        <v>4251</v>
      </c>
      <c r="B6288" s="6" t="s">
        <v>1705</v>
      </c>
      <c r="C6288" s="6" t="s">
        <v>88</v>
      </c>
      <c r="D6288" s="6" t="s">
        <v>115</v>
      </c>
      <c r="E6288" s="6" t="s">
        <v>7</v>
      </c>
      <c r="F6288" s="6">
        <v>79000</v>
      </c>
      <c r="G6288" s="6">
        <v>79000</v>
      </c>
      <c r="H6288" s="1">
        <v>1</v>
      </c>
    </row>
    <row r="6289" spans="1:8" ht="15" customHeight="1" x14ac:dyDescent="0.25">
      <c r="A6289" s="35" t="s">
        <v>2465</v>
      </c>
      <c r="B6289" s="36"/>
      <c r="C6289" s="36"/>
      <c r="D6289" s="36"/>
      <c r="E6289" s="36"/>
      <c r="F6289" s="36"/>
      <c r="G6289" s="36"/>
      <c r="H6289" s="37"/>
    </row>
    <row r="6290" spans="1:8" ht="15" customHeight="1" x14ac:dyDescent="0.25">
      <c r="A6290" s="28" t="s">
        <v>59</v>
      </c>
      <c r="B6290" s="29"/>
      <c r="C6290" s="29"/>
      <c r="D6290" s="29"/>
      <c r="E6290" s="29"/>
      <c r="F6290" s="29"/>
      <c r="G6290" s="29"/>
      <c r="H6290" s="30"/>
    </row>
    <row r="6291" spans="1:8" ht="30.75" customHeight="1" x14ac:dyDescent="0.25">
      <c r="A6291" s="6">
        <v>4251</v>
      </c>
      <c r="B6291" s="6" t="s">
        <v>2466</v>
      </c>
      <c r="C6291" s="6" t="s">
        <v>575</v>
      </c>
      <c r="D6291" s="6" t="s">
        <v>48</v>
      </c>
      <c r="E6291" s="6" t="s">
        <v>7</v>
      </c>
      <c r="F6291" s="6">
        <v>7400176</v>
      </c>
      <c r="G6291" s="6">
        <v>7400176</v>
      </c>
      <c r="H6291" s="1">
        <v>1</v>
      </c>
    </row>
    <row r="6292" spans="1:8" ht="15" customHeight="1" x14ac:dyDescent="0.25">
      <c r="A6292" s="28" t="s">
        <v>96</v>
      </c>
      <c r="B6292" s="29"/>
      <c r="C6292" s="29"/>
      <c r="D6292" s="29"/>
      <c r="E6292" s="29"/>
      <c r="F6292" s="29"/>
      <c r="G6292" s="29"/>
      <c r="H6292" s="30"/>
    </row>
    <row r="6293" spans="1:8" ht="30.75" customHeight="1" x14ac:dyDescent="0.25">
      <c r="A6293" s="6">
        <v>4251</v>
      </c>
      <c r="B6293" s="6" t="s">
        <v>2467</v>
      </c>
      <c r="C6293" s="6" t="s">
        <v>88</v>
      </c>
      <c r="D6293" s="6" t="s">
        <v>115</v>
      </c>
      <c r="E6293" s="6" t="s">
        <v>7</v>
      </c>
      <c r="F6293" s="6">
        <v>151024</v>
      </c>
      <c r="G6293" s="6">
        <v>151024</v>
      </c>
      <c r="H6293" s="1">
        <v>1</v>
      </c>
    </row>
    <row r="6294" spans="1:8" ht="15" customHeight="1" x14ac:dyDescent="0.25">
      <c r="A6294" s="35" t="s">
        <v>3153</v>
      </c>
      <c r="B6294" s="36"/>
      <c r="C6294" s="36"/>
      <c r="D6294" s="36"/>
      <c r="E6294" s="36"/>
      <c r="F6294" s="36"/>
      <c r="G6294" s="36"/>
      <c r="H6294" s="37"/>
    </row>
    <row r="6295" spans="1:8" ht="15" customHeight="1" x14ac:dyDescent="0.25">
      <c r="A6295" s="28" t="s">
        <v>59</v>
      </c>
      <c r="B6295" s="29"/>
      <c r="C6295" s="29"/>
      <c r="D6295" s="29"/>
      <c r="E6295" s="29"/>
      <c r="F6295" s="29"/>
      <c r="G6295" s="29"/>
      <c r="H6295" s="30"/>
    </row>
    <row r="6296" spans="1:8" ht="26.1" customHeight="1" x14ac:dyDescent="0.25">
      <c r="A6296" s="6">
        <v>5113</v>
      </c>
      <c r="B6296" s="6" t="s">
        <v>4167</v>
      </c>
      <c r="C6296" s="6" t="s">
        <v>4168</v>
      </c>
      <c r="D6296" s="6" t="s">
        <v>48</v>
      </c>
      <c r="E6296" s="6" t="s">
        <v>7</v>
      </c>
      <c r="F6296" s="6">
        <v>8399640</v>
      </c>
      <c r="G6296" s="6">
        <v>8399640</v>
      </c>
      <c r="H6296" s="1">
        <v>1</v>
      </c>
    </row>
    <row r="6297" spans="1:8" ht="15" customHeight="1" x14ac:dyDescent="0.25">
      <c r="A6297" s="28" t="s">
        <v>96</v>
      </c>
      <c r="B6297" s="29"/>
      <c r="C6297" s="29"/>
      <c r="D6297" s="29"/>
      <c r="E6297" s="29"/>
      <c r="F6297" s="29"/>
      <c r="G6297" s="29"/>
      <c r="H6297" s="30"/>
    </row>
    <row r="6298" spans="1:8" ht="25.35" customHeight="1" x14ac:dyDescent="0.25">
      <c r="A6298" s="6">
        <v>5113</v>
      </c>
      <c r="B6298" s="6" t="s">
        <v>4169</v>
      </c>
      <c r="C6298" s="6" t="s">
        <v>88</v>
      </c>
      <c r="D6298" s="6" t="s">
        <v>115</v>
      </c>
      <c r="E6298" s="6" t="s">
        <v>7</v>
      </c>
      <c r="F6298" s="6">
        <v>167900</v>
      </c>
      <c r="G6298" s="6">
        <v>167900</v>
      </c>
      <c r="H6298" s="1">
        <v>1</v>
      </c>
    </row>
    <row r="6299" spans="1:8" ht="15" customHeight="1" x14ac:dyDescent="0.25">
      <c r="A6299" s="35" t="s">
        <v>4803</v>
      </c>
      <c r="B6299" s="36"/>
      <c r="C6299" s="36"/>
      <c r="D6299" s="36"/>
      <c r="E6299" s="36"/>
      <c r="F6299" s="36"/>
      <c r="G6299" s="36"/>
      <c r="H6299" s="37"/>
    </row>
    <row r="6300" spans="1:8" ht="15" customHeight="1" x14ac:dyDescent="0.25">
      <c r="A6300" s="28" t="s">
        <v>96</v>
      </c>
      <c r="B6300" s="29"/>
      <c r="C6300" s="29"/>
      <c r="D6300" s="29"/>
      <c r="E6300" s="29"/>
      <c r="F6300" s="29"/>
      <c r="G6300" s="29"/>
      <c r="H6300" s="30"/>
    </row>
    <row r="6301" spans="1:8" ht="25.35" customHeight="1" x14ac:dyDescent="0.25">
      <c r="A6301" s="6">
        <v>4239</v>
      </c>
      <c r="B6301" s="6" t="s">
        <v>4804</v>
      </c>
      <c r="C6301" s="6" t="s">
        <v>4805</v>
      </c>
      <c r="D6301" s="6" t="s">
        <v>48</v>
      </c>
      <c r="E6301" s="6" t="s">
        <v>7</v>
      </c>
      <c r="F6301" s="6">
        <v>3969600</v>
      </c>
      <c r="G6301" s="6">
        <v>3969600</v>
      </c>
      <c r="H6301" s="1">
        <v>1</v>
      </c>
    </row>
    <row r="6302" spans="1:8" ht="15" customHeight="1" x14ac:dyDescent="0.25">
      <c r="A6302" s="35" t="s">
        <v>366</v>
      </c>
      <c r="B6302" s="36"/>
      <c r="C6302" s="36"/>
      <c r="D6302" s="36"/>
      <c r="E6302" s="36"/>
      <c r="F6302" s="36"/>
      <c r="G6302" s="36"/>
      <c r="H6302" s="37"/>
    </row>
    <row r="6303" spans="1:8" ht="15" customHeight="1" x14ac:dyDescent="0.25">
      <c r="A6303" s="28" t="s">
        <v>59</v>
      </c>
      <c r="B6303" s="29"/>
      <c r="C6303" s="29"/>
      <c r="D6303" s="29"/>
      <c r="E6303" s="29"/>
      <c r="F6303" s="29"/>
      <c r="G6303" s="29"/>
      <c r="H6303" s="30"/>
    </row>
    <row r="6304" spans="1:8" ht="41.25" customHeight="1" x14ac:dyDescent="0.25">
      <c r="A6304" s="6">
        <v>4861</v>
      </c>
      <c r="B6304" s="6" t="s">
        <v>367</v>
      </c>
      <c r="C6304" s="6" t="s">
        <v>113</v>
      </c>
      <c r="D6304" s="6" t="s">
        <v>48</v>
      </c>
      <c r="E6304" s="6" t="s">
        <v>7</v>
      </c>
      <c r="F6304" s="6">
        <v>7000000</v>
      </c>
      <c r="G6304" s="6">
        <v>7000000</v>
      </c>
      <c r="H6304" s="1">
        <v>1</v>
      </c>
    </row>
    <row r="6305" spans="1:8" ht="41.25" customHeight="1" x14ac:dyDescent="0.25">
      <c r="A6305" s="6">
        <v>4861</v>
      </c>
      <c r="B6305" s="6" t="s">
        <v>368</v>
      </c>
      <c r="C6305" s="6" t="s">
        <v>81</v>
      </c>
      <c r="D6305" s="6" t="s">
        <v>48</v>
      </c>
      <c r="E6305" s="6" t="s">
        <v>7</v>
      </c>
      <c r="F6305" s="6">
        <v>6000000</v>
      </c>
      <c r="G6305" s="6">
        <v>6000000</v>
      </c>
      <c r="H6305" s="1">
        <v>1</v>
      </c>
    </row>
    <row r="6306" spans="1:8" ht="15" customHeight="1" x14ac:dyDescent="0.25">
      <c r="A6306" s="35" t="s">
        <v>2475</v>
      </c>
      <c r="B6306" s="36"/>
      <c r="C6306" s="36"/>
      <c r="D6306" s="36"/>
      <c r="E6306" s="36"/>
      <c r="F6306" s="36"/>
      <c r="G6306" s="36"/>
      <c r="H6306" s="37"/>
    </row>
    <row r="6307" spans="1:8" ht="15" customHeight="1" x14ac:dyDescent="0.25">
      <c r="A6307" s="28" t="s">
        <v>59</v>
      </c>
      <c r="B6307" s="29"/>
      <c r="C6307" s="29"/>
      <c r="D6307" s="29"/>
      <c r="E6307" s="29"/>
      <c r="F6307" s="29"/>
      <c r="G6307" s="29"/>
      <c r="H6307" s="30"/>
    </row>
    <row r="6308" spans="1:8" ht="32.65" customHeight="1" x14ac:dyDescent="0.25">
      <c r="A6308" s="6">
        <v>5113</v>
      </c>
      <c r="B6308" s="6" t="s">
        <v>1683</v>
      </c>
      <c r="C6308" s="6" t="s">
        <v>1643</v>
      </c>
      <c r="D6308" s="6" t="s">
        <v>48</v>
      </c>
      <c r="E6308" s="6" t="s">
        <v>7</v>
      </c>
      <c r="F6308" s="6">
        <v>20736000</v>
      </c>
      <c r="G6308" s="6">
        <v>20736000</v>
      </c>
      <c r="H6308" s="1">
        <v>1</v>
      </c>
    </row>
    <row r="6309" spans="1:8" ht="26.45" customHeight="1" x14ac:dyDescent="0.25">
      <c r="A6309" s="6">
        <v>5113</v>
      </c>
      <c r="B6309" s="6" t="s">
        <v>1684</v>
      </c>
      <c r="C6309" s="6" t="s">
        <v>1643</v>
      </c>
      <c r="D6309" s="6" t="s">
        <v>48</v>
      </c>
      <c r="E6309" s="6" t="s">
        <v>7</v>
      </c>
      <c r="F6309" s="6">
        <v>7980000</v>
      </c>
      <c r="G6309" s="6">
        <v>7980000</v>
      </c>
      <c r="H6309" s="1">
        <v>1</v>
      </c>
    </row>
    <row r="6310" spans="1:8" ht="31.9" customHeight="1" x14ac:dyDescent="0.25">
      <c r="A6310" s="6">
        <v>5113</v>
      </c>
      <c r="B6310" s="6" t="s">
        <v>2477</v>
      </c>
      <c r="C6310" s="6" t="s">
        <v>1643</v>
      </c>
      <c r="D6310" s="6" t="s">
        <v>48</v>
      </c>
      <c r="E6310" s="6" t="s">
        <v>7</v>
      </c>
      <c r="F6310" s="6">
        <v>13867376</v>
      </c>
      <c r="G6310" s="6">
        <v>13867376</v>
      </c>
      <c r="H6310" s="1">
        <v>1</v>
      </c>
    </row>
    <row r="6311" spans="1:8" ht="31.9" customHeight="1" x14ac:dyDescent="0.25">
      <c r="A6311" s="6">
        <v>5113</v>
      </c>
      <c r="B6311" s="6" t="s">
        <v>2478</v>
      </c>
      <c r="C6311" s="6" t="s">
        <v>1643</v>
      </c>
      <c r="D6311" s="6" t="s">
        <v>48</v>
      </c>
      <c r="E6311" s="6" t="s">
        <v>7</v>
      </c>
      <c r="F6311" s="6">
        <v>23624106</v>
      </c>
      <c r="G6311" s="6">
        <v>23624106</v>
      </c>
      <c r="H6311" s="1">
        <v>1</v>
      </c>
    </row>
    <row r="6312" spans="1:8" ht="31.9" customHeight="1" x14ac:dyDescent="0.25">
      <c r="A6312" s="6">
        <v>5129</v>
      </c>
      <c r="B6312" s="6" t="s">
        <v>5016</v>
      </c>
      <c r="C6312" s="6" t="s">
        <v>1839</v>
      </c>
      <c r="D6312" s="6" t="s">
        <v>48</v>
      </c>
      <c r="E6312" s="6" t="s">
        <v>7</v>
      </c>
      <c r="F6312" s="6">
        <v>19488835.800000001</v>
      </c>
      <c r="G6312" s="6">
        <v>19488835.800000001</v>
      </c>
      <c r="H6312" s="1">
        <v>1</v>
      </c>
    </row>
    <row r="6313" spans="1:8" ht="15" customHeight="1" x14ac:dyDescent="0.25">
      <c r="A6313" s="28" t="s">
        <v>96</v>
      </c>
      <c r="B6313" s="29"/>
      <c r="C6313" s="29"/>
      <c r="D6313" s="29"/>
      <c r="E6313" s="29"/>
      <c r="F6313" s="29"/>
      <c r="G6313" s="29"/>
      <c r="H6313" s="30"/>
    </row>
    <row r="6314" spans="1:8" ht="32.450000000000003" customHeight="1" x14ac:dyDescent="0.25">
      <c r="A6314" s="6">
        <v>5113</v>
      </c>
      <c r="B6314" s="6" t="s">
        <v>1685</v>
      </c>
      <c r="C6314" s="6" t="s">
        <v>88</v>
      </c>
      <c r="D6314" s="6" t="s">
        <v>115</v>
      </c>
      <c r="E6314" s="6" t="s">
        <v>7</v>
      </c>
      <c r="F6314" s="6">
        <v>216666</v>
      </c>
      <c r="G6314" s="6">
        <v>216666</v>
      </c>
      <c r="H6314" s="1">
        <v>1</v>
      </c>
    </row>
    <row r="6315" spans="1:8" ht="32.450000000000003" customHeight="1" x14ac:dyDescent="0.25">
      <c r="A6315" s="6">
        <v>5113</v>
      </c>
      <c r="B6315" s="6" t="s">
        <v>1686</v>
      </c>
      <c r="C6315" s="6" t="s">
        <v>88</v>
      </c>
      <c r="D6315" s="6" t="s">
        <v>115</v>
      </c>
      <c r="E6315" s="6" t="s">
        <v>7</v>
      </c>
      <c r="F6315" s="6">
        <v>83376</v>
      </c>
      <c r="G6315" s="6">
        <v>83376</v>
      </c>
      <c r="H6315" s="1">
        <v>1</v>
      </c>
    </row>
    <row r="6316" spans="1:8" ht="32.450000000000003" customHeight="1" x14ac:dyDescent="0.25">
      <c r="A6316" s="6">
        <v>5113</v>
      </c>
      <c r="B6316" s="6" t="s">
        <v>2476</v>
      </c>
      <c r="C6316" s="6" t="s">
        <v>88</v>
      </c>
      <c r="D6316" s="6" t="s">
        <v>115</v>
      </c>
      <c r="E6316" s="6" t="s">
        <v>7</v>
      </c>
      <c r="F6316" s="6">
        <v>271524</v>
      </c>
      <c r="G6316" s="6">
        <v>271524</v>
      </c>
      <c r="H6316" s="1">
        <v>1</v>
      </c>
    </row>
    <row r="6317" spans="1:8" ht="27.75" customHeight="1" x14ac:dyDescent="0.25">
      <c r="A6317" s="6">
        <v>5113</v>
      </c>
      <c r="B6317" s="6" t="s">
        <v>2479</v>
      </c>
      <c r="C6317" s="6" t="s">
        <v>88</v>
      </c>
      <c r="D6317" s="6" t="s">
        <v>115</v>
      </c>
      <c r="E6317" s="6" t="s">
        <v>7</v>
      </c>
      <c r="F6317" s="6">
        <v>462564</v>
      </c>
      <c r="G6317" s="6">
        <v>462564</v>
      </c>
      <c r="H6317" s="1">
        <v>1</v>
      </c>
    </row>
    <row r="6318" spans="1:8" ht="27.75" customHeight="1" x14ac:dyDescent="0.25">
      <c r="A6318" s="6">
        <v>5113</v>
      </c>
      <c r="B6318" s="6" t="s">
        <v>3308</v>
      </c>
      <c r="C6318" s="6" t="s">
        <v>1673</v>
      </c>
      <c r="D6318" s="6" t="s">
        <v>39</v>
      </c>
      <c r="E6318" s="6" t="s">
        <v>7</v>
      </c>
      <c r="F6318" s="6">
        <v>162504</v>
      </c>
      <c r="G6318" s="6">
        <v>162504</v>
      </c>
      <c r="H6318" s="1">
        <v>1</v>
      </c>
    </row>
    <row r="6319" spans="1:8" ht="27.75" customHeight="1" x14ac:dyDescent="0.25">
      <c r="A6319" s="6">
        <v>5113</v>
      </c>
      <c r="B6319" s="6" t="s">
        <v>3309</v>
      </c>
      <c r="C6319" s="6" t="s">
        <v>1673</v>
      </c>
      <c r="D6319" s="6" t="s">
        <v>39</v>
      </c>
      <c r="E6319" s="6" t="s">
        <v>7</v>
      </c>
      <c r="F6319" s="6">
        <v>62532</v>
      </c>
      <c r="G6319" s="6">
        <v>62532</v>
      </c>
      <c r="H6319" s="1">
        <v>1</v>
      </c>
    </row>
    <row r="6320" spans="1:8" ht="27.75" customHeight="1" x14ac:dyDescent="0.25">
      <c r="A6320" s="6">
        <v>5113</v>
      </c>
      <c r="B6320" s="6" t="s">
        <v>3712</v>
      </c>
      <c r="C6320" s="6" t="s">
        <v>1673</v>
      </c>
      <c r="D6320" s="6" t="s">
        <v>39</v>
      </c>
      <c r="E6320" s="6" t="s">
        <v>7</v>
      </c>
      <c r="F6320" s="6">
        <v>81456</v>
      </c>
      <c r="G6320" s="6">
        <v>81456</v>
      </c>
      <c r="H6320" s="1">
        <v>1</v>
      </c>
    </row>
    <row r="6321" spans="1:8" ht="27.75" customHeight="1" x14ac:dyDescent="0.25">
      <c r="A6321" s="6">
        <v>5113</v>
      </c>
      <c r="B6321" s="6" t="s">
        <v>3713</v>
      </c>
      <c r="C6321" s="6" t="s">
        <v>1673</v>
      </c>
      <c r="D6321" s="6" t="s">
        <v>39</v>
      </c>
      <c r="E6321" s="6" t="s">
        <v>7</v>
      </c>
      <c r="F6321" s="6">
        <v>138768</v>
      </c>
      <c r="G6321" s="6">
        <v>138768</v>
      </c>
      <c r="H6321" s="1">
        <v>1</v>
      </c>
    </row>
    <row r="6322" spans="1:8" ht="27.75" customHeight="1" x14ac:dyDescent="0.25">
      <c r="A6322" s="6">
        <v>4251</v>
      </c>
      <c r="B6322" s="6" t="s">
        <v>3976</v>
      </c>
      <c r="C6322" s="6" t="s">
        <v>3977</v>
      </c>
      <c r="D6322" s="6" t="s">
        <v>48</v>
      </c>
      <c r="E6322" s="6" t="s">
        <v>7</v>
      </c>
      <c r="F6322" s="6">
        <v>860028</v>
      </c>
      <c r="G6322" s="6">
        <v>860028</v>
      </c>
      <c r="H6322" s="1" t="s">
        <v>1339</v>
      </c>
    </row>
    <row r="6323" spans="1:8" ht="22.9" customHeight="1" x14ac:dyDescent="0.25">
      <c r="A6323" s="6">
        <v>4251</v>
      </c>
      <c r="B6323" s="6" t="s">
        <v>3978</v>
      </c>
      <c r="C6323" s="6" t="s">
        <v>88</v>
      </c>
      <c r="D6323" s="6" t="s">
        <v>115</v>
      </c>
      <c r="E6323" s="6" t="s">
        <v>7</v>
      </c>
      <c r="F6323" s="6">
        <v>17200</v>
      </c>
      <c r="G6323" s="6">
        <v>17200</v>
      </c>
      <c r="H6323" s="1">
        <v>1</v>
      </c>
    </row>
    <row r="6324" spans="1:8" ht="22.9" customHeight="1" x14ac:dyDescent="0.25">
      <c r="A6324" s="6">
        <v>4861</v>
      </c>
      <c r="B6324" s="6" t="s">
        <v>4273</v>
      </c>
      <c r="C6324" s="6" t="s">
        <v>81</v>
      </c>
      <c r="D6324" s="6" t="s">
        <v>48</v>
      </c>
      <c r="E6324" s="6" t="s">
        <v>7</v>
      </c>
      <c r="F6324" s="6">
        <v>6000000</v>
      </c>
      <c r="G6324" s="6">
        <v>6000000</v>
      </c>
      <c r="H6324" s="1">
        <v>1</v>
      </c>
    </row>
    <row r="6325" spans="1:8" ht="22.9" customHeight="1" x14ac:dyDescent="0.25">
      <c r="A6325" s="6">
        <v>4251</v>
      </c>
      <c r="B6325" s="6" t="s">
        <v>4616</v>
      </c>
      <c r="C6325" s="6" t="s">
        <v>3977</v>
      </c>
      <c r="D6325" s="6" t="s">
        <v>48</v>
      </c>
      <c r="E6325" s="6" t="s">
        <v>7</v>
      </c>
      <c r="F6325" s="6">
        <v>1370148</v>
      </c>
      <c r="G6325" s="6">
        <v>1370148</v>
      </c>
      <c r="H6325" s="1">
        <v>1</v>
      </c>
    </row>
    <row r="6326" spans="1:8" ht="22.9" customHeight="1" x14ac:dyDescent="0.25">
      <c r="A6326" s="6">
        <v>4251</v>
      </c>
      <c r="B6326" s="6" t="s">
        <v>4617</v>
      </c>
      <c r="C6326" s="6" t="s">
        <v>88</v>
      </c>
      <c r="D6326" s="6" t="s">
        <v>115</v>
      </c>
      <c r="E6326" s="6" t="s">
        <v>7</v>
      </c>
      <c r="F6326" s="6">
        <v>27400</v>
      </c>
      <c r="G6326" s="6">
        <v>27400</v>
      </c>
      <c r="H6326" s="1">
        <v>1</v>
      </c>
    </row>
    <row r="6327" spans="1:8" ht="22.9" customHeight="1" x14ac:dyDescent="0.25">
      <c r="A6327" s="6">
        <v>5129</v>
      </c>
      <c r="B6327" s="6" t="s">
        <v>5017</v>
      </c>
      <c r="C6327" s="6" t="s">
        <v>88</v>
      </c>
      <c r="D6327" s="6" t="s">
        <v>115</v>
      </c>
      <c r="E6327" s="6" t="s">
        <v>7</v>
      </c>
      <c r="F6327" s="6">
        <v>389700</v>
      </c>
      <c r="G6327" s="6">
        <v>389700</v>
      </c>
      <c r="H6327" s="1">
        <v>1</v>
      </c>
    </row>
    <row r="6328" spans="1:8" ht="22.9" customHeight="1" x14ac:dyDescent="0.25">
      <c r="A6328" s="6">
        <v>4251</v>
      </c>
      <c r="B6328" s="6" t="s">
        <v>6681</v>
      </c>
      <c r="C6328" s="6" t="s">
        <v>88</v>
      </c>
      <c r="D6328" s="6" t="s">
        <v>48</v>
      </c>
      <c r="E6328" s="6" t="s">
        <v>7</v>
      </c>
      <c r="F6328" s="6">
        <v>26600</v>
      </c>
      <c r="G6328" s="6">
        <v>26600</v>
      </c>
      <c r="H6328" s="1">
        <v>1</v>
      </c>
    </row>
    <row r="6329" spans="1:8" ht="15" customHeight="1" x14ac:dyDescent="0.25">
      <c r="A6329" s="35" t="s">
        <v>3950</v>
      </c>
      <c r="B6329" s="36"/>
      <c r="C6329" s="36"/>
      <c r="D6329" s="36"/>
      <c r="E6329" s="36"/>
      <c r="F6329" s="36"/>
      <c r="G6329" s="36"/>
      <c r="H6329" s="37"/>
    </row>
    <row r="6330" spans="1:8" ht="15" customHeight="1" x14ac:dyDescent="0.25">
      <c r="A6330" s="28" t="s">
        <v>83</v>
      </c>
      <c r="B6330" s="29"/>
      <c r="C6330" s="29"/>
      <c r="D6330" s="29"/>
      <c r="E6330" s="29"/>
      <c r="F6330" s="29"/>
      <c r="G6330" s="29"/>
      <c r="H6330" s="30"/>
    </row>
    <row r="6331" spans="1:8" ht="18.2" customHeight="1" x14ac:dyDescent="0.25">
      <c r="A6331" s="6">
        <v>4269</v>
      </c>
      <c r="B6331" s="6" t="s">
        <v>3951</v>
      </c>
      <c r="C6331" s="6" t="s">
        <v>3952</v>
      </c>
      <c r="D6331" s="6" t="s">
        <v>40</v>
      </c>
      <c r="E6331" s="6" t="s">
        <v>86</v>
      </c>
      <c r="F6331" s="6">
        <v>1300</v>
      </c>
      <c r="G6331" s="6">
        <f>H6331*F6331</f>
        <v>32500</v>
      </c>
      <c r="H6331" s="1">
        <v>25</v>
      </c>
    </row>
    <row r="6332" spans="1:8" ht="18.2" customHeight="1" x14ac:dyDescent="0.25">
      <c r="A6332" s="6">
        <v>4269</v>
      </c>
      <c r="B6332" s="6" t="s">
        <v>3953</v>
      </c>
      <c r="C6332" s="6" t="s">
        <v>3952</v>
      </c>
      <c r="D6332" s="6" t="s">
        <v>40</v>
      </c>
      <c r="E6332" s="6" t="s">
        <v>86</v>
      </c>
      <c r="F6332" s="6">
        <v>700</v>
      </c>
      <c r="G6332" s="6">
        <f t="shared" ref="G6332:G6348" si="109">H6332*F6332</f>
        <v>17500</v>
      </c>
      <c r="H6332" s="1">
        <v>25</v>
      </c>
    </row>
    <row r="6333" spans="1:8" ht="18.2" customHeight="1" x14ac:dyDescent="0.25">
      <c r="A6333" s="6">
        <v>4269</v>
      </c>
      <c r="B6333" s="6" t="s">
        <v>3954</v>
      </c>
      <c r="C6333" s="6" t="s">
        <v>965</v>
      </c>
      <c r="D6333" s="6" t="s">
        <v>40</v>
      </c>
      <c r="E6333" s="6" t="s">
        <v>225</v>
      </c>
      <c r="F6333" s="6">
        <v>400</v>
      </c>
      <c r="G6333" s="6">
        <f t="shared" si="109"/>
        <v>60000</v>
      </c>
      <c r="H6333" s="1">
        <v>150</v>
      </c>
    </row>
    <row r="6334" spans="1:8" ht="18.2" customHeight="1" x14ac:dyDescent="0.25">
      <c r="A6334" s="6">
        <v>4269</v>
      </c>
      <c r="B6334" s="6" t="s">
        <v>3955</v>
      </c>
      <c r="C6334" s="6" t="s">
        <v>2543</v>
      </c>
      <c r="D6334" s="6" t="s">
        <v>40</v>
      </c>
      <c r="E6334" s="6" t="s">
        <v>491</v>
      </c>
      <c r="F6334" s="6">
        <v>3700</v>
      </c>
      <c r="G6334" s="6">
        <f t="shared" si="109"/>
        <v>55500</v>
      </c>
      <c r="H6334" s="1">
        <v>15</v>
      </c>
    </row>
    <row r="6335" spans="1:8" ht="18.2" customHeight="1" x14ac:dyDescent="0.25">
      <c r="A6335" s="6">
        <v>4269</v>
      </c>
      <c r="B6335" s="6" t="s">
        <v>3956</v>
      </c>
      <c r="C6335" s="6" t="s">
        <v>1863</v>
      </c>
      <c r="D6335" s="6" t="s">
        <v>40</v>
      </c>
      <c r="E6335" s="6" t="s">
        <v>491</v>
      </c>
      <c r="F6335" s="6">
        <v>850</v>
      </c>
      <c r="G6335" s="6">
        <f t="shared" si="109"/>
        <v>25500</v>
      </c>
      <c r="H6335" s="1">
        <v>30</v>
      </c>
    </row>
    <row r="6336" spans="1:8" ht="18.2" customHeight="1" x14ac:dyDescent="0.25">
      <c r="A6336" s="6">
        <v>4269</v>
      </c>
      <c r="B6336" s="6" t="s">
        <v>3957</v>
      </c>
      <c r="C6336" s="6" t="s">
        <v>2048</v>
      </c>
      <c r="D6336" s="6" t="s">
        <v>40</v>
      </c>
      <c r="E6336" s="6" t="s">
        <v>226</v>
      </c>
      <c r="F6336" s="6">
        <v>680</v>
      </c>
      <c r="G6336" s="6">
        <f t="shared" si="109"/>
        <v>884000</v>
      </c>
      <c r="H6336" s="1">
        <v>1300</v>
      </c>
    </row>
    <row r="6337" spans="1:8" ht="18.2" customHeight="1" x14ac:dyDescent="0.25">
      <c r="A6337" s="6">
        <v>4269</v>
      </c>
      <c r="B6337" s="6" t="s">
        <v>3958</v>
      </c>
      <c r="C6337" s="6" t="s">
        <v>2209</v>
      </c>
      <c r="D6337" s="6" t="s">
        <v>40</v>
      </c>
      <c r="E6337" s="6" t="s">
        <v>226</v>
      </c>
      <c r="F6337" s="6">
        <v>3800</v>
      </c>
      <c r="G6337" s="6">
        <f t="shared" si="109"/>
        <v>4940000</v>
      </c>
      <c r="H6337" s="1">
        <v>1300</v>
      </c>
    </row>
    <row r="6338" spans="1:8" ht="18.2" customHeight="1" x14ac:dyDescent="0.25">
      <c r="A6338" s="6">
        <v>4269</v>
      </c>
      <c r="B6338" s="6" t="s">
        <v>3959</v>
      </c>
      <c r="C6338" s="6" t="s">
        <v>2209</v>
      </c>
      <c r="D6338" s="6" t="s">
        <v>40</v>
      </c>
      <c r="E6338" s="6" t="s">
        <v>226</v>
      </c>
      <c r="F6338" s="6">
        <v>3500</v>
      </c>
      <c r="G6338" s="6">
        <f t="shared" si="109"/>
        <v>1750000</v>
      </c>
      <c r="H6338" s="1">
        <v>500</v>
      </c>
    </row>
    <row r="6339" spans="1:8" ht="18.2" customHeight="1" x14ac:dyDescent="0.25">
      <c r="A6339" s="6">
        <v>4269</v>
      </c>
      <c r="B6339" s="6" t="s">
        <v>3960</v>
      </c>
      <c r="C6339" s="6" t="s">
        <v>2388</v>
      </c>
      <c r="D6339" s="6" t="s">
        <v>40</v>
      </c>
      <c r="E6339" s="6" t="s">
        <v>80</v>
      </c>
      <c r="F6339" s="6">
        <v>170000</v>
      </c>
      <c r="G6339" s="6">
        <f t="shared" si="109"/>
        <v>170000</v>
      </c>
      <c r="H6339" s="1">
        <v>1</v>
      </c>
    </row>
    <row r="6340" spans="1:8" ht="18.2" customHeight="1" x14ac:dyDescent="0.25">
      <c r="A6340" s="6">
        <v>4269</v>
      </c>
      <c r="B6340" s="6" t="s">
        <v>3961</v>
      </c>
      <c r="C6340" s="6" t="s">
        <v>2388</v>
      </c>
      <c r="D6340" s="6" t="s">
        <v>40</v>
      </c>
      <c r="E6340" s="6" t="s">
        <v>80</v>
      </c>
      <c r="F6340" s="6">
        <v>170000</v>
      </c>
      <c r="G6340" s="6">
        <f t="shared" si="109"/>
        <v>170000</v>
      </c>
      <c r="H6340" s="1">
        <v>1</v>
      </c>
    </row>
    <row r="6341" spans="1:8" ht="18.2" customHeight="1" x14ac:dyDescent="0.25">
      <c r="A6341" s="6">
        <v>4269</v>
      </c>
      <c r="B6341" s="6" t="s">
        <v>3962</v>
      </c>
      <c r="C6341" s="6" t="s">
        <v>3963</v>
      </c>
      <c r="D6341" s="6" t="s">
        <v>40</v>
      </c>
      <c r="E6341" s="6" t="s">
        <v>491</v>
      </c>
      <c r="F6341" s="6">
        <v>480</v>
      </c>
      <c r="G6341" s="6">
        <f t="shared" si="109"/>
        <v>201600</v>
      </c>
      <c r="H6341" s="1">
        <v>420</v>
      </c>
    </row>
    <row r="6342" spans="1:8" ht="18.2" customHeight="1" x14ac:dyDescent="0.25">
      <c r="A6342" s="6">
        <v>4269</v>
      </c>
      <c r="B6342" s="6" t="s">
        <v>3964</v>
      </c>
      <c r="C6342" s="6" t="s">
        <v>3965</v>
      </c>
      <c r="D6342" s="6" t="s">
        <v>40</v>
      </c>
      <c r="E6342" s="6" t="s">
        <v>491</v>
      </c>
      <c r="F6342" s="6">
        <v>850</v>
      </c>
      <c r="G6342" s="6">
        <f t="shared" si="109"/>
        <v>59500</v>
      </c>
      <c r="H6342" s="1">
        <v>70</v>
      </c>
    </row>
    <row r="6343" spans="1:8" ht="18.2" customHeight="1" x14ac:dyDescent="0.25">
      <c r="A6343" s="6">
        <v>4269</v>
      </c>
      <c r="B6343" s="6" t="s">
        <v>3966</v>
      </c>
      <c r="C6343" s="6" t="s">
        <v>3967</v>
      </c>
      <c r="D6343" s="6" t="s">
        <v>40</v>
      </c>
      <c r="E6343" s="6" t="s">
        <v>491</v>
      </c>
      <c r="F6343" s="6">
        <v>850</v>
      </c>
      <c r="G6343" s="6">
        <f t="shared" si="109"/>
        <v>12750</v>
      </c>
      <c r="H6343" s="1">
        <v>15</v>
      </c>
    </row>
    <row r="6344" spans="1:8" ht="18.2" customHeight="1" x14ac:dyDescent="0.25">
      <c r="A6344" s="6">
        <v>4269</v>
      </c>
      <c r="B6344" s="6" t="s">
        <v>3968</v>
      </c>
      <c r="C6344" s="6" t="s">
        <v>3967</v>
      </c>
      <c r="D6344" s="6" t="s">
        <v>40</v>
      </c>
      <c r="E6344" s="6" t="s">
        <v>491</v>
      </c>
      <c r="F6344" s="6">
        <v>850</v>
      </c>
      <c r="G6344" s="6">
        <f t="shared" si="109"/>
        <v>127500</v>
      </c>
      <c r="H6344" s="1">
        <v>150</v>
      </c>
    </row>
    <row r="6345" spans="1:8" ht="18.2" customHeight="1" x14ac:dyDescent="0.25">
      <c r="A6345" s="6">
        <v>4269</v>
      </c>
      <c r="B6345" s="6" t="s">
        <v>3969</v>
      </c>
      <c r="C6345" s="6" t="s">
        <v>1329</v>
      </c>
      <c r="D6345" s="6" t="s">
        <v>40</v>
      </c>
      <c r="E6345" s="6" t="s">
        <v>86</v>
      </c>
      <c r="F6345" s="6">
        <v>25</v>
      </c>
      <c r="G6345" s="6">
        <f t="shared" si="109"/>
        <v>175000</v>
      </c>
      <c r="H6345" s="1">
        <v>7000</v>
      </c>
    </row>
    <row r="6346" spans="1:8" ht="18.2" customHeight="1" x14ac:dyDescent="0.25">
      <c r="A6346" s="6">
        <v>4269</v>
      </c>
      <c r="B6346" s="6" t="s">
        <v>3970</v>
      </c>
      <c r="C6346" s="6" t="s">
        <v>1329</v>
      </c>
      <c r="D6346" s="6" t="s">
        <v>40</v>
      </c>
      <c r="E6346" s="6" t="s">
        <v>86</v>
      </c>
      <c r="F6346" s="6">
        <v>20</v>
      </c>
      <c r="G6346" s="6">
        <f t="shared" si="109"/>
        <v>100000</v>
      </c>
      <c r="H6346" s="1">
        <v>5000</v>
      </c>
    </row>
    <row r="6347" spans="1:8" ht="18.2" customHeight="1" x14ac:dyDescent="0.25">
      <c r="A6347" s="6">
        <v>4269</v>
      </c>
      <c r="B6347" s="6" t="s">
        <v>4519</v>
      </c>
      <c r="C6347" s="6" t="s">
        <v>1863</v>
      </c>
      <c r="D6347" s="6" t="s">
        <v>40</v>
      </c>
      <c r="E6347" s="6" t="s">
        <v>491</v>
      </c>
      <c r="F6347" s="6">
        <v>1500</v>
      </c>
      <c r="G6347" s="6">
        <f t="shared" si="109"/>
        <v>25500</v>
      </c>
      <c r="H6347" s="1">
        <v>17</v>
      </c>
    </row>
    <row r="6348" spans="1:8" ht="18.2" customHeight="1" x14ac:dyDescent="0.25">
      <c r="A6348" s="6">
        <v>4269</v>
      </c>
      <c r="B6348" s="6" t="s">
        <v>4520</v>
      </c>
      <c r="C6348" s="6" t="s">
        <v>2048</v>
      </c>
      <c r="D6348" s="6" t="s">
        <v>40</v>
      </c>
      <c r="E6348" s="6" t="s">
        <v>226</v>
      </c>
      <c r="F6348" s="6">
        <v>1300</v>
      </c>
      <c r="G6348" s="6">
        <f t="shared" si="109"/>
        <v>884000</v>
      </c>
      <c r="H6348" s="1">
        <v>680</v>
      </c>
    </row>
    <row r="6349" spans="1:8" ht="15" customHeight="1" x14ac:dyDescent="0.25">
      <c r="A6349" s="35" t="s">
        <v>1912</v>
      </c>
      <c r="B6349" s="36"/>
      <c r="C6349" s="36"/>
      <c r="D6349" s="36"/>
      <c r="E6349" s="36"/>
      <c r="F6349" s="36"/>
      <c r="G6349" s="36"/>
      <c r="H6349" s="37"/>
    </row>
    <row r="6350" spans="1:8" ht="15" customHeight="1" x14ac:dyDescent="0.25">
      <c r="A6350" s="28" t="s">
        <v>96</v>
      </c>
      <c r="B6350" s="29"/>
      <c r="C6350" s="29"/>
      <c r="D6350" s="29"/>
      <c r="E6350" s="29"/>
      <c r="F6350" s="29"/>
      <c r="G6350" s="29"/>
      <c r="H6350" s="30"/>
    </row>
    <row r="6351" spans="1:8" ht="41.25" customHeight="1" x14ac:dyDescent="0.25">
      <c r="A6351" s="6">
        <v>4239</v>
      </c>
      <c r="B6351" s="6" t="s">
        <v>348</v>
      </c>
      <c r="C6351" s="6" t="s">
        <v>146</v>
      </c>
      <c r="D6351" s="6" t="s">
        <v>40</v>
      </c>
      <c r="E6351" s="6" t="s">
        <v>7</v>
      </c>
      <c r="F6351" s="6">
        <v>547777</v>
      </c>
      <c r="G6351" s="6">
        <v>547777</v>
      </c>
      <c r="H6351" s="1">
        <v>1</v>
      </c>
    </row>
    <row r="6352" spans="1:8" ht="41.25" customHeight="1" x14ac:dyDescent="0.25">
      <c r="A6352" s="6">
        <v>4239</v>
      </c>
      <c r="B6352" s="6" t="s">
        <v>349</v>
      </c>
      <c r="C6352" s="6" t="s">
        <v>146</v>
      </c>
      <c r="D6352" s="6" t="s">
        <v>40</v>
      </c>
      <c r="E6352" s="6" t="s">
        <v>7</v>
      </c>
      <c r="F6352" s="6">
        <v>245000</v>
      </c>
      <c r="G6352" s="6">
        <v>245000</v>
      </c>
      <c r="H6352" s="1">
        <v>1</v>
      </c>
    </row>
    <row r="6353" spans="1:8" ht="41.25" customHeight="1" x14ac:dyDescent="0.25">
      <c r="A6353" s="6">
        <v>4239</v>
      </c>
      <c r="B6353" s="6" t="s">
        <v>350</v>
      </c>
      <c r="C6353" s="6" t="s">
        <v>146</v>
      </c>
      <c r="D6353" s="6" t="s">
        <v>40</v>
      </c>
      <c r="E6353" s="6" t="s">
        <v>7</v>
      </c>
      <c r="F6353" s="6">
        <v>245000</v>
      </c>
      <c r="G6353" s="6">
        <v>245000</v>
      </c>
      <c r="H6353" s="1">
        <v>1</v>
      </c>
    </row>
    <row r="6354" spans="1:8" ht="41.25" customHeight="1" x14ac:dyDescent="0.25">
      <c r="A6354" s="6">
        <v>4239</v>
      </c>
      <c r="B6354" s="6" t="s">
        <v>351</v>
      </c>
      <c r="C6354" s="6" t="s">
        <v>146</v>
      </c>
      <c r="D6354" s="6" t="s">
        <v>40</v>
      </c>
      <c r="E6354" s="6" t="s">
        <v>7</v>
      </c>
      <c r="F6354" s="6">
        <v>500000</v>
      </c>
      <c r="G6354" s="6">
        <v>500000</v>
      </c>
      <c r="H6354" s="1">
        <v>1</v>
      </c>
    </row>
    <row r="6355" spans="1:8" ht="41.25" customHeight="1" x14ac:dyDescent="0.25">
      <c r="A6355" s="6">
        <v>4239</v>
      </c>
      <c r="B6355" s="6" t="s">
        <v>352</v>
      </c>
      <c r="C6355" s="6" t="s">
        <v>146</v>
      </c>
      <c r="D6355" s="6" t="s">
        <v>40</v>
      </c>
      <c r="E6355" s="6" t="s">
        <v>7</v>
      </c>
      <c r="F6355" s="6">
        <v>239500</v>
      </c>
      <c r="G6355" s="6">
        <v>239500</v>
      </c>
      <c r="H6355" s="1">
        <v>1</v>
      </c>
    </row>
    <row r="6356" spans="1:8" ht="41.25" customHeight="1" x14ac:dyDescent="0.25">
      <c r="A6356" s="6">
        <v>4239</v>
      </c>
      <c r="B6356" s="6" t="s">
        <v>353</v>
      </c>
      <c r="C6356" s="6" t="s">
        <v>146</v>
      </c>
      <c r="D6356" s="6" t="s">
        <v>40</v>
      </c>
      <c r="E6356" s="6" t="s">
        <v>7</v>
      </c>
      <c r="F6356" s="6">
        <v>226000</v>
      </c>
      <c r="G6356" s="6">
        <v>226000</v>
      </c>
      <c r="H6356" s="1">
        <v>1</v>
      </c>
    </row>
    <row r="6357" spans="1:8" ht="41.25" customHeight="1" x14ac:dyDescent="0.25">
      <c r="A6357" s="6">
        <v>4239</v>
      </c>
      <c r="B6357" s="6" t="s">
        <v>354</v>
      </c>
      <c r="C6357" s="6" t="s">
        <v>146</v>
      </c>
      <c r="D6357" s="6" t="s">
        <v>40</v>
      </c>
      <c r="E6357" s="6" t="s">
        <v>7</v>
      </c>
      <c r="F6357" s="6">
        <v>342500</v>
      </c>
      <c r="G6357" s="6">
        <v>342500</v>
      </c>
      <c r="H6357" s="1">
        <v>1</v>
      </c>
    </row>
    <row r="6358" spans="1:8" ht="15" customHeight="1" x14ac:dyDescent="0.25">
      <c r="A6358" s="35" t="s">
        <v>1913</v>
      </c>
      <c r="B6358" s="36"/>
      <c r="C6358" s="36"/>
      <c r="D6358" s="36"/>
      <c r="E6358" s="36"/>
      <c r="F6358" s="36"/>
      <c r="G6358" s="36"/>
      <c r="H6358" s="37"/>
    </row>
    <row r="6359" spans="1:8" ht="15" customHeight="1" x14ac:dyDescent="0.25">
      <c r="A6359" s="28" t="s">
        <v>59</v>
      </c>
      <c r="B6359" s="29"/>
      <c r="C6359" s="29"/>
      <c r="D6359" s="29"/>
      <c r="E6359" s="29"/>
      <c r="F6359" s="29"/>
      <c r="G6359" s="29"/>
      <c r="H6359" s="30"/>
    </row>
    <row r="6360" spans="1:8" ht="27.75" customHeight="1" x14ac:dyDescent="0.25">
      <c r="A6360" s="6">
        <v>5112</v>
      </c>
      <c r="B6360" s="6" t="s">
        <v>1914</v>
      </c>
      <c r="C6360" s="6" t="s">
        <v>113</v>
      </c>
      <c r="D6360" s="6" t="s">
        <v>48</v>
      </c>
      <c r="E6360" s="6" t="s">
        <v>7</v>
      </c>
      <c r="F6360" s="6">
        <v>0</v>
      </c>
      <c r="G6360" s="6">
        <v>0</v>
      </c>
      <c r="H6360" s="1">
        <v>1</v>
      </c>
    </row>
    <row r="6361" spans="1:8" ht="27.75" customHeight="1" x14ac:dyDescent="0.25">
      <c r="A6361" s="6">
        <v>5112</v>
      </c>
      <c r="B6361" s="6" t="s">
        <v>2481</v>
      </c>
      <c r="C6361" s="6" t="s">
        <v>113</v>
      </c>
      <c r="D6361" s="6" t="s">
        <v>48</v>
      </c>
      <c r="E6361" s="6" t="s">
        <v>7</v>
      </c>
      <c r="F6361" s="6">
        <v>0</v>
      </c>
      <c r="G6361" s="6">
        <v>0</v>
      </c>
      <c r="H6361" s="1">
        <v>1</v>
      </c>
    </row>
    <row r="6362" spans="1:8" ht="27.75" customHeight="1" x14ac:dyDescent="0.25">
      <c r="A6362" s="6">
        <v>5112</v>
      </c>
      <c r="B6362" s="6" t="s">
        <v>3341</v>
      </c>
      <c r="C6362" s="6" t="s">
        <v>113</v>
      </c>
      <c r="D6362" s="6" t="s">
        <v>8</v>
      </c>
      <c r="E6362" s="6" t="s">
        <v>7</v>
      </c>
      <c r="F6362" s="6">
        <v>0</v>
      </c>
      <c r="G6362" s="6">
        <v>0</v>
      </c>
      <c r="H6362" s="1">
        <v>1</v>
      </c>
    </row>
    <row r="6363" spans="1:8" ht="27.75" customHeight="1" x14ac:dyDescent="0.25">
      <c r="A6363" s="6">
        <v>5113</v>
      </c>
      <c r="B6363" s="6" t="s">
        <v>5132</v>
      </c>
      <c r="C6363" s="6" t="s">
        <v>113</v>
      </c>
      <c r="D6363" s="6" t="s">
        <v>48</v>
      </c>
      <c r="E6363" s="6" t="s">
        <v>7</v>
      </c>
      <c r="F6363" s="6">
        <v>10759668</v>
      </c>
      <c r="G6363" s="6">
        <v>10759668</v>
      </c>
      <c r="H6363" s="1">
        <v>1</v>
      </c>
    </row>
    <row r="6364" spans="1:8" ht="15" customHeight="1" x14ac:dyDescent="0.25">
      <c r="A6364" s="28" t="s">
        <v>96</v>
      </c>
      <c r="B6364" s="29"/>
      <c r="C6364" s="29"/>
      <c r="D6364" s="29"/>
      <c r="E6364" s="29"/>
      <c r="F6364" s="29"/>
      <c r="G6364" s="29"/>
      <c r="H6364" s="30"/>
    </row>
    <row r="6365" spans="1:8" ht="27.75" customHeight="1" x14ac:dyDescent="0.25">
      <c r="A6365" s="6">
        <v>5112</v>
      </c>
      <c r="B6365" s="6" t="s">
        <v>1915</v>
      </c>
      <c r="C6365" s="6" t="s">
        <v>88</v>
      </c>
      <c r="D6365" s="6" t="s">
        <v>115</v>
      </c>
      <c r="E6365" s="6" t="s">
        <v>7</v>
      </c>
      <c r="F6365" s="6">
        <v>0</v>
      </c>
      <c r="G6365" s="6">
        <v>0</v>
      </c>
      <c r="H6365" s="1">
        <v>1</v>
      </c>
    </row>
    <row r="6366" spans="1:8" ht="27.75" customHeight="1" x14ac:dyDescent="0.25">
      <c r="A6366" s="6">
        <v>5112</v>
      </c>
      <c r="B6366" s="6" t="s">
        <v>2480</v>
      </c>
      <c r="C6366" s="6" t="s">
        <v>88</v>
      </c>
      <c r="D6366" s="6" t="s">
        <v>115</v>
      </c>
      <c r="E6366" s="6" t="s">
        <v>7</v>
      </c>
      <c r="F6366" s="6">
        <v>0</v>
      </c>
      <c r="G6366" s="6">
        <v>0</v>
      </c>
      <c r="H6366" s="1">
        <v>1</v>
      </c>
    </row>
    <row r="6367" spans="1:8" ht="27.75" customHeight="1" x14ac:dyDescent="0.25">
      <c r="A6367" s="6">
        <v>5112</v>
      </c>
      <c r="B6367" s="6" t="s">
        <v>3342</v>
      </c>
      <c r="C6367" s="6" t="s">
        <v>88</v>
      </c>
      <c r="D6367" s="6" t="s">
        <v>8</v>
      </c>
      <c r="E6367" s="6" t="s">
        <v>7</v>
      </c>
      <c r="F6367" s="6">
        <v>0</v>
      </c>
      <c r="G6367" s="6">
        <v>0</v>
      </c>
      <c r="H6367" s="1">
        <v>1</v>
      </c>
    </row>
    <row r="6368" spans="1:8" ht="27.75" customHeight="1" x14ac:dyDescent="0.25">
      <c r="A6368" s="6">
        <v>5113</v>
      </c>
      <c r="B6368" s="6" t="s">
        <v>6153</v>
      </c>
      <c r="C6368" s="6" t="s">
        <v>88</v>
      </c>
      <c r="D6368" s="6" t="s">
        <v>115</v>
      </c>
      <c r="E6368" s="6" t="s">
        <v>7</v>
      </c>
      <c r="F6368" s="6">
        <v>210670</v>
      </c>
      <c r="G6368" s="6">
        <v>210670</v>
      </c>
      <c r="H6368" s="1">
        <v>1</v>
      </c>
    </row>
    <row r="6369" spans="1:8" ht="27.75" customHeight="1" x14ac:dyDescent="0.25">
      <c r="A6369" s="6">
        <v>5113</v>
      </c>
      <c r="B6369" s="6" t="s">
        <v>6154</v>
      </c>
      <c r="C6369" s="6" t="s">
        <v>1673</v>
      </c>
      <c r="D6369" s="6" t="s">
        <v>39</v>
      </c>
      <c r="E6369" s="6" t="s">
        <v>7</v>
      </c>
      <c r="F6369" s="6">
        <v>63204</v>
      </c>
      <c r="G6369" s="6">
        <v>63204</v>
      </c>
      <c r="H6369" s="1">
        <v>1</v>
      </c>
    </row>
    <row r="6370" spans="1:8" ht="15" customHeight="1" x14ac:dyDescent="0.25">
      <c r="A6370" s="28" t="s">
        <v>83</v>
      </c>
      <c r="B6370" s="29"/>
      <c r="C6370" s="29"/>
      <c r="D6370" s="29"/>
      <c r="E6370" s="29"/>
      <c r="F6370" s="29"/>
      <c r="G6370" s="29"/>
      <c r="H6370" s="30"/>
    </row>
    <row r="6371" spans="1:8" ht="27.75" customHeight="1" x14ac:dyDescent="0.25">
      <c r="A6371" s="6">
        <v>5129</v>
      </c>
      <c r="B6371" s="6" t="s">
        <v>4602</v>
      </c>
      <c r="C6371" s="6" t="s">
        <v>1134</v>
      </c>
      <c r="D6371" s="6" t="s">
        <v>40</v>
      </c>
      <c r="E6371" s="6" t="s">
        <v>86</v>
      </c>
      <c r="F6371" s="6">
        <v>80000</v>
      </c>
      <c r="G6371" s="6">
        <f>H6371*F6371</f>
        <v>800000</v>
      </c>
      <c r="H6371" s="1">
        <v>10</v>
      </c>
    </row>
    <row r="6372" spans="1:8" ht="27.75" customHeight="1" x14ac:dyDescent="0.25">
      <c r="A6372" s="6">
        <v>5129</v>
      </c>
      <c r="B6372" s="6" t="s">
        <v>4603</v>
      </c>
      <c r="C6372" s="6" t="s">
        <v>1131</v>
      </c>
      <c r="D6372" s="6" t="s">
        <v>40</v>
      </c>
      <c r="E6372" s="6" t="s">
        <v>86</v>
      </c>
      <c r="F6372" s="6">
        <v>120000</v>
      </c>
      <c r="G6372" s="6">
        <f>H6372*F6372</f>
        <v>1200000</v>
      </c>
      <c r="H6372" s="1">
        <v>10</v>
      </c>
    </row>
    <row r="6373" spans="1:8" ht="15" customHeight="1" x14ac:dyDescent="0.25">
      <c r="A6373" s="35" t="s">
        <v>355</v>
      </c>
      <c r="B6373" s="36"/>
      <c r="C6373" s="36"/>
      <c r="D6373" s="36"/>
      <c r="E6373" s="36"/>
      <c r="F6373" s="36"/>
      <c r="G6373" s="36"/>
      <c r="H6373" s="37"/>
    </row>
    <row r="6374" spans="1:8" ht="15" customHeight="1" x14ac:dyDescent="0.25">
      <c r="A6374" s="28" t="s">
        <v>96</v>
      </c>
      <c r="B6374" s="29"/>
      <c r="C6374" s="29"/>
      <c r="D6374" s="29"/>
      <c r="E6374" s="29"/>
      <c r="F6374" s="29"/>
      <c r="G6374" s="29"/>
      <c r="H6374" s="30"/>
    </row>
    <row r="6375" spans="1:8" ht="41.25" customHeight="1" x14ac:dyDescent="0.25">
      <c r="A6375" s="6">
        <v>4239</v>
      </c>
      <c r="B6375" s="6" t="s">
        <v>356</v>
      </c>
      <c r="C6375" s="6" t="s">
        <v>157</v>
      </c>
      <c r="D6375" s="6" t="s">
        <v>40</v>
      </c>
      <c r="E6375" s="6" t="s">
        <v>7</v>
      </c>
      <c r="F6375" s="6">
        <v>758600</v>
      </c>
      <c r="G6375" s="6">
        <v>758600</v>
      </c>
      <c r="H6375" s="1">
        <v>1</v>
      </c>
    </row>
    <row r="6376" spans="1:8" ht="41.25" customHeight="1" x14ac:dyDescent="0.25">
      <c r="A6376" s="6">
        <v>4239</v>
      </c>
      <c r="B6376" s="6" t="s">
        <v>357</v>
      </c>
      <c r="C6376" s="6" t="s">
        <v>157</v>
      </c>
      <c r="D6376" s="6" t="s">
        <v>40</v>
      </c>
      <c r="E6376" s="6" t="s">
        <v>7</v>
      </c>
      <c r="F6376" s="6">
        <v>722000</v>
      </c>
      <c r="G6376" s="6">
        <v>722000</v>
      </c>
      <c r="H6376" s="1">
        <v>1</v>
      </c>
    </row>
    <row r="6377" spans="1:8" ht="41.25" customHeight="1" x14ac:dyDescent="0.25">
      <c r="A6377" s="6">
        <v>4239</v>
      </c>
      <c r="B6377" s="6" t="s">
        <v>358</v>
      </c>
      <c r="C6377" s="6" t="s">
        <v>157</v>
      </c>
      <c r="D6377" s="6" t="s">
        <v>40</v>
      </c>
      <c r="E6377" s="6" t="s">
        <v>7</v>
      </c>
      <c r="F6377" s="6">
        <v>0</v>
      </c>
      <c r="G6377" s="6">
        <v>0</v>
      </c>
      <c r="H6377" s="1">
        <v>1</v>
      </c>
    </row>
    <row r="6378" spans="1:8" ht="41.25" customHeight="1" x14ac:dyDescent="0.25">
      <c r="A6378" s="6">
        <v>4239</v>
      </c>
      <c r="B6378" s="6" t="s">
        <v>359</v>
      </c>
      <c r="C6378" s="6" t="s">
        <v>157</v>
      </c>
      <c r="D6378" s="6" t="s">
        <v>40</v>
      </c>
      <c r="E6378" s="6" t="s">
        <v>7</v>
      </c>
      <c r="F6378" s="6">
        <v>0</v>
      </c>
      <c r="G6378" s="6">
        <v>0</v>
      </c>
      <c r="H6378" s="1">
        <v>1</v>
      </c>
    </row>
    <row r="6379" spans="1:8" ht="41.25" customHeight="1" x14ac:dyDescent="0.25">
      <c r="A6379" s="6">
        <v>4239</v>
      </c>
      <c r="B6379" s="6" t="s">
        <v>360</v>
      </c>
      <c r="C6379" s="6" t="s">
        <v>157</v>
      </c>
      <c r="D6379" s="6" t="s">
        <v>40</v>
      </c>
      <c r="E6379" s="6" t="s">
        <v>7</v>
      </c>
      <c r="F6379" s="6">
        <v>899777</v>
      </c>
      <c r="G6379" s="6">
        <v>899777</v>
      </c>
      <c r="H6379" s="1">
        <v>1</v>
      </c>
    </row>
    <row r="6380" spans="1:8" ht="41.25" customHeight="1" x14ac:dyDescent="0.25">
      <c r="A6380" s="6">
        <v>4239</v>
      </c>
      <c r="B6380" s="6" t="s">
        <v>361</v>
      </c>
      <c r="C6380" s="6" t="s">
        <v>157</v>
      </c>
      <c r="D6380" s="6" t="s">
        <v>40</v>
      </c>
      <c r="E6380" s="6" t="s">
        <v>7</v>
      </c>
      <c r="F6380" s="6">
        <v>0</v>
      </c>
      <c r="G6380" s="6">
        <v>0</v>
      </c>
      <c r="H6380" s="1">
        <v>1</v>
      </c>
    </row>
    <row r="6381" spans="1:8" ht="41.25" customHeight="1" x14ac:dyDescent="0.25">
      <c r="A6381" s="6">
        <v>4239</v>
      </c>
      <c r="B6381" s="6" t="s">
        <v>362</v>
      </c>
      <c r="C6381" s="6" t="s">
        <v>157</v>
      </c>
      <c r="D6381" s="6" t="s">
        <v>40</v>
      </c>
      <c r="E6381" s="6" t="s">
        <v>7</v>
      </c>
      <c r="F6381" s="6">
        <v>0</v>
      </c>
      <c r="G6381" s="6">
        <v>0</v>
      </c>
      <c r="H6381" s="1">
        <v>1</v>
      </c>
    </row>
    <row r="6382" spans="1:8" ht="41.25" customHeight="1" x14ac:dyDescent="0.25">
      <c r="A6382" s="6">
        <v>4239</v>
      </c>
      <c r="B6382" s="6" t="s">
        <v>363</v>
      </c>
      <c r="C6382" s="6" t="s">
        <v>157</v>
      </c>
      <c r="D6382" s="6" t="s">
        <v>40</v>
      </c>
      <c r="E6382" s="6" t="s">
        <v>7</v>
      </c>
      <c r="F6382" s="6">
        <v>197000</v>
      </c>
      <c r="G6382" s="6">
        <v>197000</v>
      </c>
      <c r="H6382" s="1">
        <v>1</v>
      </c>
    </row>
    <row r="6383" spans="1:8" ht="41.25" customHeight="1" x14ac:dyDescent="0.25">
      <c r="A6383" s="6">
        <v>4239</v>
      </c>
      <c r="B6383" s="6" t="s">
        <v>364</v>
      </c>
      <c r="C6383" s="6" t="s">
        <v>157</v>
      </c>
      <c r="D6383" s="6" t="s">
        <v>40</v>
      </c>
      <c r="E6383" s="6" t="s">
        <v>7</v>
      </c>
      <c r="F6383" s="6">
        <v>258000</v>
      </c>
      <c r="G6383" s="6">
        <v>258000</v>
      </c>
      <c r="H6383" s="1">
        <v>1</v>
      </c>
    </row>
    <row r="6384" spans="1:8" ht="41.25" customHeight="1" x14ac:dyDescent="0.25">
      <c r="A6384" s="6">
        <v>4239</v>
      </c>
      <c r="B6384" s="6" t="s">
        <v>365</v>
      </c>
      <c r="C6384" s="6" t="s">
        <v>157</v>
      </c>
      <c r="D6384" s="6" t="s">
        <v>40</v>
      </c>
      <c r="E6384" s="6" t="s">
        <v>7</v>
      </c>
      <c r="F6384" s="6">
        <v>537777</v>
      </c>
      <c r="G6384" s="6">
        <v>537777</v>
      </c>
      <c r="H6384" s="1">
        <v>1</v>
      </c>
    </row>
    <row r="6385" spans="1:8" ht="41.25" customHeight="1" x14ac:dyDescent="0.25">
      <c r="A6385" s="6">
        <v>4239</v>
      </c>
      <c r="B6385" s="6" t="s">
        <v>1541</v>
      </c>
      <c r="C6385" s="6" t="s">
        <v>157</v>
      </c>
      <c r="D6385" s="6" t="s">
        <v>40</v>
      </c>
      <c r="E6385" s="6" t="s">
        <v>7</v>
      </c>
      <c r="F6385" s="6">
        <v>0</v>
      </c>
      <c r="G6385" s="6">
        <v>0</v>
      </c>
      <c r="H6385" s="1">
        <v>1</v>
      </c>
    </row>
    <row r="6386" spans="1:8" ht="41.25" customHeight="1" x14ac:dyDescent="0.25">
      <c r="A6386" s="6">
        <v>4239</v>
      </c>
      <c r="B6386" s="6" t="s">
        <v>1542</v>
      </c>
      <c r="C6386" s="6" t="s">
        <v>157</v>
      </c>
      <c r="D6386" s="6" t="s">
        <v>40</v>
      </c>
      <c r="E6386" s="6" t="s">
        <v>7</v>
      </c>
      <c r="F6386" s="6">
        <v>0</v>
      </c>
      <c r="G6386" s="6">
        <v>0</v>
      </c>
      <c r="H6386" s="1">
        <v>1</v>
      </c>
    </row>
    <row r="6387" spans="1:8" ht="41.25" customHeight="1" x14ac:dyDescent="0.25">
      <c r="A6387" s="6">
        <v>4239</v>
      </c>
      <c r="B6387" s="6" t="s">
        <v>1543</v>
      </c>
      <c r="C6387" s="6" t="s">
        <v>157</v>
      </c>
      <c r="D6387" s="6" t="s">
        <v>40</v>
      </c>
      <c r="E6387" s="6" t="s">
        <v>7</v>
      </c>
      <c r="F6387" s="6">
        <v>0</v>
      </c>
      <c r="G6387" s="6">
        <v>0</v>
      </c>
      <c r="H6387" s="1">
        <v>1</v>
      </c>
    </row>
    <row r="6388" spans="1:8" ht="41.25" customHeight="1" x14ac:dyDescent="0.25">
      <c r="A6388" s="6">
        <v>4239</v>
      </c>
      <c r="B6388" s="6" t="s">
        <v>1544</v>
      </c>
      <c r="C6388" s="6" t="s">
        <v>157</v>
      </c>
      <c r="D6388" s="6" t="s">
        <v>40</v>
      </c>
      <c r="E6388" s="6" t="s">
        <v>7</v>
      </c>
      <c r="F6388" s="6">
        <v>0</v>
      </c>
      <c r="G6388" s="6">
        <v>0</v>
      </c>
      <c r="H6388" s="1">
        <v>1</v>
      </c>
    </row>
    <row r="6389" spans="1:8" ht="41.25" customHeight="1" x14ac:dyDescent="0.25">
      <c r="A6389" s="6">
        <v>4239</v>
      </c>
      <c r="B6389" s="6" t="s">
        <v>1721</v>
      </c>
      <c r="C6389" s="6" t="s">
        <v>157</v>
      </c>
      <c r="D6389" s="6" t="s">
        <v>40</v>
      </c>
      <c r="E6389" s="6" t="s">
        <v>7</v>
      </c>
      <c r="F6389" s="6">
        <v>350000</v>
      </c>
      <c r="G6389" s="6">
        <v>350000</v>
      </c>
      <c r="H6389" s="1">
        <v>1</v>
      </c>
    </row>
    <row r="6390" spans="1:8" ht="41.25" customHeight="1" x14ac:dyDescent="0.25">
      <c r="A6390" s="6">
        <v>4239</v>
      </c>
      <c r="B6390" s="6" t="s">
        <v>1722</v>
      </c>
      <c r="C6390" s="6" t="s">
        <v>157</v>
      </c>
      <c r="D6390" s="6" t="s">
        <v>40</v>
      </c>
      <c r="E6390" s="6" t="s">
        <v>7</v>
      </c>
      <c r="F6390" s="6">
        <v>900000</v>
      </c>
      <c r="G6390" s="6">
        <v>900000</v>
      </c>
      <c r="H6390" s="1">
        <v>1</v>
      </c>
    </row>
    <row r="6391" spans="1:8" ht="41.25" customHeight="1" x14ac:dyDescent="0.25">
      <c r="A6391" s="6">
        <v>4239</v>
      </c>
      <c r="B6391" s="6" t="s">
        <v>1723</v>
      </c>
      <c r="C6391" s="6" t="s">
        <v>157</v>
      </c>
      <c r="D6391" s="6" t="s">
        <v>40</v>
      </c>
      <c r="E6391" s="6" t="s">
        <v>7</v>
      </c>
      <c r="F6391" s="6">
        <v>300000</v>
      </c>
      <c r="G6391" s="6">
        <v>300000</v>
      </c>
      <c r="H6391" s="1">
        <v>1</v>
      </c>
    </row>
    <row r="6392" spans="1:8" ht="32.65" customHeight="1" x14ac:dyDescent="0.25">
      <c r="A6392" s="6">
        <v>4239</v>
      </c>
      <c r="B6392" s="6" t="s">
        <v>1724</v>
      </c>
      <c r="C6392" s="6" t="s">
        <v>157</v>
      </c>
      <c r="D6392" s="6" t="s">
        <v>40</v>
      </c>
      <c r="E6392" s="6" t="s">
        <v>7</v>
      </c>
      <c r="F6392" s="6">
        <v>800000</v>
      </c>
      <c r="G6392" s="6">
        <v>800000</v>
      </c>
      <c r="H6392" s="1">
        <v>1</v>
      </c>
    </row>
    <row r="6393" spans="1:8" ht="31.9" customHeight="1" x14ac:dyDescent="0.25">
      <c r="A6393" s="6">
        <v>4239</v>
      </c>
      <c r="B6393" s="6" t="s">
        <v>4813</v>
      </c>
      <c r="C6393" s="6" t="s">
        <v>157</v>
      </c>
      <c r="D6393" s="6" t="s">
        <v>40</v>
      </c>
      <c r="E6393" s="6" t="s">
        <v>7</v>
      </c>
      <c r="F6393" s="6">
        <v>2800000</v>
      </c>
      <c r="G6393" s="6">
        <v>2800000</v>
      </c>
      <c r="H6393" s="1">
        <v>1</v>
      </c>
    </row>
    <row r="6394" spans="1:8" ht="31.9" customHeight="1" x14ac:dyDescent="0.25">
      <c r="A6394" s="6">
        <v>4239</v>
      </c>
      <c r="B6394" s="6" t="s">
        <v>6640</v>
      </c>
      <c r="C6394" s="6" t="s">
        <v>157</v>
      </c>
      <c r="D6394" s="6" t="s">
        <v>40</v>
      </c>
      <c r="E6394" s="6" t="s">
        <v>7</v>
      </c>
      <c r="F6394" s="6">
        <v>3045000</v>
      </c>
      <c r="G6394" s="6">
        <v>3045000</v>
      </c>
      <c r="H6394" s="1">
        <v>1</v>
      </c>
    </row>
    <row r="6395" spans="1:8" ht="31.9" customHeight="1" x14ac:dyDescent="0.25">
      <c r="A6395" s="6">
        <v>4239</v>
      </c>
      <c r="B6395" s="6" t="s">
        <v>6775</v>
      </c>
      <c r="C6395" s="6" t="s">
        <v>157</v>
      </c>
      <c r="D6395" s="6" t="s">
        <v>40</v>
      </c>
      <c r="E6395" s="6" t="s">
        <v>7</v>
      </c>
      <c r="F6395" s="6">
        <v>1800000</v>
      </c>
      <c r="G6395" s="6">
        <v>1800000</v>
      </c>
      <c r="H6395" s="1">
        <v>1</v>
      </c>
    </row>
    <row r="6396" spans="1:8" ht="31.9" customHeight="1" x14ac:dyDescent="0.25">
      <c r="A6396" s="6">
        <v>4239</v>
      </c>
      <c r="B6396" s="6" t="s">
        <v>6776</v>
      </c>
      <c r="C6396" s="6" t="s">
        <v>157</v>
      </c>
      <c r="D6396" s="6" t="s">
        <v>40</v>
      </c>
      <c r="E6396" s="6" t="s">
        <v>7</v>
      </c>
      <c r="F6396" s="6">
        <v>1000000</v>
      </c>
      <c r="G6396" s="6">
        <v>1000000</v>
      </c>
      <c r="H6396" s="1">
        <v>1</v>
      </c>
    </row>
    <row r="6397" spans="1:8" ht="15" customHeight="1" x14ac:dyDescent="0.25">
      <c r="A6397" s="28" t="s">
        <v>83</v>
      </c>
      <c r="B6397" s="29"/>
      <c r="C6397" s="29"/>
      <c r="D6397" s="29"/>
      <c r="E6397" s="29"/>
      <c r="F6397" s="29"/>
      <c r="G6397" s="29"/>
      <c r="H6397" s="30"/>
    </row>
    <row r="6398" spans="1:8" ht="21.75" customHeight="1" x14ac:dyDescent="0.25">
      <c r="A6398" s="6">
        <v>4269</v>
      </c>
      <c r="B6398" s="6" t="s">
        <v>4459</v>
      </c>
      <c r="C6398" s="6" t="s">
        <v>1787</v>
      </c>
      <c r="D6398" s="6" t="s">
        <v>40</v>
      </c>
      <c r="E6398" s="6" t="s">
        <v>86</v>
      </c>
      <c r="F6398" s="6">
        <v>6250</v>
      </c>
      <c r="G6398" s="6">
        <f>H6398*F6398</f>
        <v>1000000</v>
      </c>
      <c r="H6398" s="1">
        <v>160</v>
      </c>
    </row>
    <row r="6399" spans="1:8" ht="21.75" customHeight="1" x14ac:dyDescent="0.25">
      <c r="A6399" s="6">
        <v>4267</v>
      </c>
      <c r="B6399" s="6" t="s">
        <v>6641</v>
      </c>
      <c r="C6399" s="6" t="s">
        <v>667</v>
      </c>
      <c r="D6399" s="6" t="s">
        <v>48</v>
      </c>
      <c r="E6399" s="6" t="s">
        <v>86</v>
      </c>
      <c r="F6399" s="6">
        <v>1500</v>
      </c>
      <c r="G6399" s="6">
        <f>H6399*F6399</f>
        <v>547500</v>
      </c>
      <c r="H6399" s="1">
        <v>365</v>
      </c>
    </row>
    <row r="6400" spans="1:8" ht="15" customHeight="1" x14ac:dyDescent="0.25">
      <c r="A6400" s="35" t="s">
        <v>345</v>
      </c>
      <c r="B6400" s="36"/>
      <c r="C6400" s="36"/>
      <c r="D6400" s="36"/>
      <c r="E6400" s="36"/>
      <c r="F6400" s="36"/>
      <c r="G6400" s="36"/>
      <c r="H6400" s="37"/>
    </row>
    <row r="6401" spans="1:8" ht="15" customHeight="1" x14ac:dyDescent="0.25">
      <c r="A6401" s="28" t="s">
        <v>96</v>
      </c>
      <c r="B6401" s="29"/>
      <c r="C6401" s="29"/>
      <c r="D6401" s="29"/>
      <c r="E6401" s="29"/>
      <c r="F6401" s="29"/>
      <c r="G6401" s="29"/>
      <c r="H6401" s="30"/>
    </row>
    <row r="6402" spans="1:8" ht="41.25" customHeight="1" x14ac:dyDescent="0.25">
      <c r="A6402" s="6">
        <v>4239</v>
      </c>
      <c r="B6402" s="6" t="s">
        <v>346</v>
      </c>
      <c r="C6402" s="6" t="s">
        <v>140</v>
      </c>
      <c r="D6402" s="6" t="s">
        <v>39</v>
      </c>
      <c r="E6402" s="6" t="s">
        <v>7</v>
      </c>
      <c r="F6402" s="6">
        <v>350000</v>
      </c>
      <c r="G6402" s="6">
        <v>350000</v>
      </c>
      <c r="H6402" s="1">
        <v>1</v>
      </c>
    </row>
    <row r="6403" spans="1:8" ht="15" customHeight="1" x14ac:dyDescent="0.25">
      <c r="A6403" s="35" t="s">
        <v>343</v>
      </c>
      <c r="B6403" s="36"/>
      <c r="C6403" s="36"/>
      <c r="D6403" s="36"/>
      <c r="E6403" s="36"/>
      <c r="F6403" s="36"/>
      <c r="G6403" s="36"/>
      <c r="H6403" s="37"/>
    </row>
    <row r="6404" spans="1:8" ht="15" customHeight="1" x14ac:dyDescent="0.25">
      <c r="A6404" s="28" t="s">
        <v>96</v>
      </c>
      <c r="B6404" s="29"/>
      <c r="C6404" s="29"/>
      <c r="D6404" s="29"/>
      <c r="E6404" s="29"/>
      <c r="F6404" s="29"/>
      <c r="G6404" s="29"/>
      <c r="H6404" s="30"/>
    </row>
    <row r="6405" spans="1:8" ht="41.25" customHeight="1" x14ac:dyDescent="0.25">
      <c r="A6405" s="6">
        <v>4239</v>
      </c>
      <c r="B6405" s="6" t="s">
        <v>344</v>
      </c>
      <c r="C6405" s="6" t="s">
        <v>140</v>
      </c>
      <c r="D6405" s="6" t="s">
        <v>39</v>
      </c>
      <c r="E6405" s="6" t="s">
        <v>7</v>
      </c>
      <c r="F6405" s="6">
        <v>1000000</v>
      </c>
      <c r="G6405" s="6">
        <v>1000000</v>
      </c>
      <c r="H6405" s="1">
        <v>1</v>
      </c>
    </row>
    <row r="6406" spans="1:8" ht="15" customHeight="1" x14ac:dyDescent="0.25">
      <c r="A6406" s="35" t="s">
        <v>2624</v>
      </c>
      <c r="B6406" s="36"/>
      <c r="C6406" s="36"/>
      <c r="D6406" s="36"/>
      <c r="E6406" s="36"/>
      <c r="F6406" s="36"/>
      <c r="G6406" s="36"/>
      <c r="H6406" s="37"/>
    </row>
    <row r="6407" spans="1:8" ht="15" customHeight="1" x14ac:dyDescent="0.25">
      <c r="A6407" s="28" t="s">
        <v>96</v>
      </c>
      <c r="B6407" s="29"/>
      <c r="C6407" s="29"/>
      <c r="D6407" s="29"/>
      <c r="E6407" s="29"/>
      <c r="F6407" s="29"/>
      <c r="G6407" s="29"/>
      <c r="H6407" s="30"/>
    </row>
    <row r="6408" spans="1:8" ht="41.25" customHeight="1" x14ac:dyDescent="0.25">
      <c r="A6408" s="6">
        <v>4239</v>
      </c>
      <c r="B6408" s="6" t="s">
        <v>2786</v>
      </c>
      <c r="C6408" s="6" t="s">
        <v>589</v>
      </c>
      <c r="D6408" s="6" t="s">
        <v>40</v>
      </c>
      <c r="E6408" s="6" t="s">
        <v>7</v>
      </c>
      <c r="F6408" s="6">
        <v>200000</v>
      </c>
      <c r="G6408" s="6">
        <v>200000</v>
      </c>
      <c r="H6408" s="1">
        <v>1</v>
      </c>
    </row>
    <row r="6409" spans="1:8" ht="41.25" customHeight="1" x14ac:dyDescent="0.25">
      <c r="A6409" s="6">
        <v>4239</v>
      </c>
      <c r="B6409" s="6" t="s">
        <v>2787</v>
      </c>
      <c r="C6409" s="6" t="s">
        <v>589</v>
      </c>
      <c r="D6409" s="6" t="s">
        <v>40</v>
      </c>
      <c r="E6409" s="6" t="s">
        <v>7</v>
      </c>
      <c r="F6409" s="6">
        <v>200000</v>
      </c>
      <c r="G6409" s="6">
        <v>200000</v>
      </c>
      <c r="H6409" s="1">
        <v>1</v>
      </c>
    </row>
    <row r="6410" spans="1:8" ht="41.25" customHeight="1" x14ac:dyDescent="0.25">
      <c r="A6410" s="6">
        <v>4239</v>
      </c>
      <c r="B6410" s="6" t="s">
        <v>2788</v>
      </c>
      <c r="C6410" s="6" t="s">
        <v>589</v>
      </c>
      <c r="D6410" s="6" t="s">
        <v>40</v>
      </c>
      <c r="E6410" s="6" t="s">
        <v>7</v>
      </c>
      <c r="F6410" s="6">
        <v>300000</v>
      </c>
      <c r="G6410" s="6">
        <v>300000</v>
      </c>
      <c r="H6410" s="1">
        <v>1</v>
      </c>
    </row>
    <row r="6411" spans="1:8" ht="41.25" customHeight="1" x14ac:dyDescent="0.25">
      <c r="A6411" s="6">
        <v>4239</v>
      </c>
      <c r="B6411" s="6" t="s">
        <v>2789</v>
      </c>
      <c r="C6411" s="6" t="s">
        <v>589</v>
      </c>
      <c r="D6411" s="6" t="s">
        <v>40</v>
      </c>
      <c r="E6411" s="6" t="s">
        <v>7</v>
      </c>
      <c r="F6411" s="6">
        <v>800000</v>
      </c>
      <c r="G6411" s="6">
        <v>800000</v>
      </c>
      <c r="H6411" s="1">
        <v>1</v>
      </c>
    </row>
    <row r="6412" spans="1:8" ht="15" customHeight="1" x14ac:dyDescent="0.25">
      <c r="A6412" s="35" t="s">
        <v>2790</v>
      </c>
      <c r="B6412" s="36"/>
      <c r="C6412" s="36"/>
      <c r="D6412" s="36"/>
      <c r="E6412" s="36"/>
      <c r="F6412" s="36"/>
      <c r="G6412" s="36"/>
      <c r="H6412" s="37"/>
    </row>
    <row r="6413" spans="1:8" ht="15" customHeight="1" x14ac:dyDescent="0.25">
      <c r="A6413" s="28" t="s">
        <v>83</v>
      </c>
      <c r="B6413" s="29"/>
      <c r="C6413" s="29"/>
      <c r="D6413" s="29"/>
      <c r="E6413" s="29"/>
      <c r="F6413" s="29"/>
      <c r="G6413" s="29"/>
      <c r="H6413" s="30"/>
    </row>
    <row r="6414" spans="1:8" ht="24" customHeight="1" x14ac:dyDescent="0.25">
      <c r="A6414" s="6">
        <v>4269</v>
      </c>
      <c r="B6414" s="6" t="s">
        <v>2791</v>
      </c>
      <c r="C6414" s="6" t="s">
        <v>1787</v>
      </c>
      <c r="D6414" s="6" t="s">
        <v>40</v>
      </c>
      <c r="E6414" s="6" t="s">
        <v>86</v>
      </c>
      <c r="F6414" s="6">
        <v>7000</v>
      </c>
      <c r="G6414" s="6">
        <f>F6414*H6414</f>
        <v>700000</v>
      </c>
      <c r="H6414" s="1">
        <v>100</v>
      </c>
    </row>
    <row r="6415" spans="1:8" ht="24" customHeight="1" x14ac:dyDescent="0.25">
      <c r="A6415" s="6">
        <v>4267</v>
      </c>
      <c r="B6415" s="6" t="s">
        <v>2792</v>
      </c>
      <c r="C6415" s="6" t="s">
        <v>667</v>
      </c>
      <c r="D6415" s="6" t="s">
        <v>48</v>
      </c>
      <c r="E6415" s="6" t="s">
        <v>86</v>
      </c>
      <c r="F6415" s="6">
        <v>10500</v>
      </c>
      <c r="G6415" s="6">
        <f>F6415*H6415</f>
        <v>2866500</v>
      </c>
      <c r="H6415" s="1">
        <v>273</v>
      </c>
    </row>
    <row r="6416" spans="1:8" ht="24" customHeight="1" x14ac:dyDescent="0.25">
      <c r="A6416" s="6">
        <v>4267</v>
      </c>
      <c r="B6416" s="6" t="s">
        <v>2793</v>
      </c>
      <c r="C6416" s="6" t="s">
        <v>1337</v>
      </c>
      <c r="D6416" s="6" t="s">
        <v>48</v>
      </c>
      <c r="E6416" s="6" t="s">
        <v>7</v>
      </c>
      <c r="F6416" s="6">
        <v>1125000</v>
      </c>
      <c r="G6416" s="6">
        <f>F6416*H6416</f>
        <v>1125000</v>
      </c>
      <c r="H6416" s="1" t="s">
        <v>1339</v>
      </c>
    </row>
    <row r="6417" spans="1:8" ht="24" customHeight="1" x14ac:dyDescent="0.25">
      <c r="A6417" s="6">
        <v>5129</v>
      </c>
      <c r="B6417" s="6" t="s">
        <v>3849</v>
      </c>
      <c r="C6417" s="6" t="s">
        <v>314</v>
      </c>
      <c r="D6417" s="6" t="s">
        <v>40</v>
      </c>
      <c r="E6417" s="6" t="s">
        <v>86</v>
      </c>
      <c r="F6417" s="6">
        <v>250000</v>
      </c>
      <c r="G6417" s="6">
        <f t="shared" ref="G6417:G6426" si="110">F6417*H6417</f>
        <v>1000000</v>
      </c>
      <c r="H6417" s="1">
        <v>4</v>
      </c>
    </row>
    <row r="6418" spans="1:8" ht="24" customHeight="1" x14ac:dyDescent="0.25">
      <c r="A6418" s="6">
        <v>5129</v>
      </c>
      <c r="B6418" s="6" t="s">
        <v>3850</v>
      </c>
      <c r="C6418" s="6" t="s">
        <v>2898</v>
      </c>
      <c r="D6418" s="6" t="s">
        <v>40</v>
      </c>
      <c r="E6418" s="6" t="s">
        <v>86</v>
      </c>
      <c r="F6418" s="6">
        <v>150000</v>
      </c>
      <c r="G6418" s="6">
        <f t="shared" si="110"/>
        <v>450000</v>
      </c>
      <c r="H6418" s="1">
        <v>3</v>
      </c>
    </row>
    <row r="6419" spans="1:8" ht="24" customHeight="1" x14ac:dyDescent="0.25">
      <c r="A6419" s="6">
        <v>5129</v>
      </c>
      <c r="B6419" s="6" t="s">
        <v>3851</v>
      </c>
      <c r="C6419" s="6" t="s">
        <v>762</v>
      </c>
      <c r="D6419" s="6" t="s">
        <v>40</v>
      </c>
      <c r="E6419" s="6" t="s">
        <v>86</v>
      </c>
      <c r="F6419" s="6">
        <v>80000</v>
      </c>
      <c r="G6419" s="6">
        <f t="shared" si="110"/>
        <v>80000</v>
      </c>
      <c r="H6419" s="1">
        <v>1</v>
      </c>
    </row>
    <row r="6420" spans="1:8" ht="24" customHeight="1" x14ac:dyDescent="0.25">
      <c r="A6420" s="6">
        <v>5129</v>
      </c>
      <c r="B6420" s="6" t="s">
        <v>3852</v>
      </c>
      <c r="C6420" s="6" t="s">
        <v>1817</v>
      </c>
      <c r="D6420" s="6" t="s">
        <v>40</v>
      </c>
      <c r="E6420" s="6" t="s">
        <v>86</v>
      </c>
      <c r="F6420" s="6">
        <v>200000</v>
      </c>
      <c r="G6420" s="6">
        <f t="shared" si="110"/>
        <v>200000</v>
      </c>
      <c r="H6420" s="1">
        <v>1</v>
      </c>
    </row>
    <row r="6421" spans="1:8" ht="24" customHeight="1" x14ac:dyDescent="0.25">
      <c r="A6421" s="6">
        <v>5129</v>
      </c>
      <c r="B6421" s="6" t="s">
        <v>3853</v>
      </c>
      <c r="C6421" s="6" t="s">
        <v>207</v>
      </c>
      <c r="D6421" s="6" t="s">
        <v>40</v>
      </c>
      <c r="E6421" s="6" t="s">
        <v>86</v>
      </c>
      <c r="F6421" s="6">
        <v>250000</v>
      </c>
      <c r="G6421" s="6">
        <f t="shared" si="110"/>
        <v>250000</v>
      </c>
      <c r="H6421" s="1">
        <v>1</v>
      </c>
    </row>
    <row r="6422" spans="1:8" ht="24" customHeight="1" x14ac:dyDescent="0.25">
      <c r="A6422" s="6">
        <v>5129</v>
      </c>
      <c r="B6422" s="6" t="s">
        <v>3854</v>
      </c>
      <c r="C6422" s="6" t="s">
        <v>3855</v>
      </c>
      <c r="D6422" s="6" t="s">
        <v>40</v>
      </c>
      <c r="E6422" s="6" t="s">
        <v>86</v>
      </c>
      <c r="F6422" s="6">
        <v>150000</v>
      </c>
      <c r="G6422" s="6">
        <f t="shared" si="110"/>
        <v>600000</v>
      </c>
      <c r="H6422" s="1">
        <v>4</v>
      </c>
    </row>
    <row r="6423" spans="1:8" ht="24" customHeight="1" x14ac:dyDescent="0.25">
      <c r="A6423" s="6">
        <v>5129</v>
      </c>
      <c r="B6423" s="6" t="s">
        <v>3856</v>
      </c>
      <c r="C6423" s="6" t="s">
        <v>1815</v>
      </c>
      <c r="D6423" s="6" t="s">
        <v>40</v>
      </c>
      <c r="E6423" s="6" t="s">
        <v>86</v>
      </c>
      <c r="F6423" s="6">
        <v>200000</v>
      </c>
      <c r="G6423" s="6">
        <f t="shared" si="110"/>
        <v>400000</v>
      </c>
      <c r="H6423" s="1">
        <v>2</v>
      </c>
    </row>
    <row r="6424" spans="1:8" ht="24" customHeight="1" x14ac:dyDescent="0.25">
      <c r="A6424" s="6">
        <v>5129</v>
      </c>
      <c r="B6424" s="6" t="s">
        <v>3857</v>
      </c>
      <c r="C6424" s="6" t="s">
        <v>3858</v>
      </c>
      <c r="D6424" s="6" t="s">
        <v>40</v>
      </c>
      <c r="E6424" s="6" t="s">
        <v>86</v>
      </c>
      <c r="F6424" s="6">
        <v>220000</v>
      </c>
      <c r="G6424" s="6">
        <f t="shared" si="110"/>
        <v>220000</v>
      </c>
      <c r="H6424" s="1">
        <v>1</v>
      </c>
    </row>
    <row r="6425" spans="1:8" ht="24" customHeight="1" x14ac:dyDescent="0.25">
      <c r="A6425" s="6">
        <v>5129</v>
      </c>
      <c r="B6425" s="6" t="s">
        <v>3859</v>
      </c>
      <c r="C6425" s="6" t="s">
        <v>3860</v>
      </c>
      <c r="D6425" s="6" t="s">
        <v>40</v>
      </c>
      <c r="E6425" s="6" t="s">
        <v>226</v>
      </c>
      <c r="F6425" s="6">
        <v>59000</v>
      </c>
      <c r="G6425" s="6">
        <f t="shared" si="110"/>
        <v>119769.99999999999</v>
      </c>
      <c r="H6425" s="1">
        <v>2.0299999999999998</v>
      </c>
    </row>
    <row r="6426" spans="1:8" ht="24" customHeight="1" x14ac:dyDescent="0.25">
      <c r="A6426" s="6">
        <v>5129</v>
      </c>
      <c r="B6426" s="6" t="s">
        <v>3861</v>
      </c>
      <c r="C6426" s="6" t="s">
        <v>3860</v>
      </c>
      <c r="D6426" s="6" t="s">
        <v>40</v>
      </c>
      <c r="E6426" s="6" t="s">
        <v>226</v>
      </c>
      <c r="F6426" s="6">
        <v>59000</v>
      </c>
      <c r="G6426" s="6">
        <f t="shared" si="110"/>
        <v>299720</v>
      </c>
      <c r="H6426" s="1">
        <v>5.08</v>
      </c>
    </row>
    <row r="6427" spans="1:8" ht="24" customHeight="1" x14ac:dyDescent="0.25">
      <c r="A6427" s="6">
        <v>4267</v>
      </c>
      <c r="B6427" s="6" t="s">
        <v>5639</v>
      </c>
      <c r="C6427" s="6" t="s">
        <v>667</v>
      </c>
      <c r="D6427" s="6" t="s">
        <v>48</v>
      </c>
      <c r="E6427" s="6" t="s">
        <v>86</v>
      </c>
      <c r="F6427" s="6">
        <v>1830000</v>
      </c>
      <c r="G6427" s="6">
        <f>F6427*H6427</f>
        <v>1830000</v>
      </c>
      <c r="H6427" s="1">
        <v>1</v>
      </c>
    </row>
    <row r="6428" spans="1:8" ht="24" customHeight="1" x14ac:dyDescent="0.25">
      <c r="A6428" s="6">
        <v>4267</v>
      </c>
      <c r="B6428" s="6" t="s">
        <v>5640</v>
      </c>
      <c r="C6428" s="6" t="s">
        <v>1337</v>
      </c>
      <c r="D6428" s="6" t="s">
        <v>48</v>
      </c>
      <c r="E6428" s="6" t="s">
        <v>7</v>
      </c>
      <c r="F6428" s="6">
        <v>540000</v>
      </c>
      <c r="G6428" s="6">
        <v>540000</v>
      </c>
      <c r="H6428" s="1" t="s">
        <v>1339</v>
      </c>
    </row>
    <row r="6429" spans="1:8" ht="15" customHeight="1" x14ac:dyDescent="0.25">
      <c r="A6429" s="41" t="s">
        <v>31</v>
      </c>
      <c r="B6429" s="42"/>
      <c r="C6429" s="42"/>
      <c r="D6429" s="42"/>
      <c r="E6429" s="42"/>
      <c r="F6429" s="42"/>
      <c r="G6429" s="42"/>
      <c r="H6429" s="43"/>
    </row>
    <row r="6430" spans="1:8" ht="15" customHeight="1" x14ac:dyDescent="0.25">
      <c r="A6430" s="35" t="s">
        <v>9</v>
      </c>
      <c r="B6430" s="36"/>
      <c r="C6430" s="36"/>
      <c r="D6430" s="36"/>
      <c r="E6430" s="36"/>
      <c r="F6430" s="36"/>
      <c r="G6430" s="36"/>
      <c r="H6430" s="37"/>
    </row>
    <row r="6431" spans="1:8" ht="15" customHeight="1" x14ac:dyDescent="0.25">
      <c r="A6431" s="28" t="s">
        <v>83</v>
      </c>
      <c r="B6431" s="29"/>
      <c r="C6431" s="29"/>
      <c r="D6431" s="29"/>
      <c r="E6431" s="29"/>
      <c r="F6431" s="29"/>
      <c r="G6431" s="29"/>
      <c r="H6431" s="30"/>
    </row>
    <row r="6432" spans="1:8" ht="24" customHeight="1" x14ac:dyDescent="0.25">
      <c r="A6432" s="6">
        <v>4267</v>
      </c>
      <c r="B6432" s="6" t="s">
        <v>703</v>
      </c>
      <c r="C6432" s="6" t="s">
        <v>124</v>
      </c>
      <c r="D6432" s="6" t="s">
        <v>40</v>
      </c>
      <c r="E6432" s="6" t="s">
        <v>110</v>
      </c>
      <c r="F6432" s="6">
        <v>79</v>
      </c>
      <c r="G6432" s="6">
        <f>F6432*H6432</f>
        <v>987500</v>
      </c>
      <c r="H6432" s="1">
        <v>12500</v>
      </c>
    </row>
    <row r="6433" spans="1:8" ht="24" customHeight="1" x14ac:dyDescent="0.25">
      <c r="A6433" s="6">
        <v>4267</v>
      </c>
      <c r="B6433" s="6" t="s">
        <v>7335</v>
      </c>
      <c r="C6433" s="6" t="s">
        <v>917</v>
      </c>
      <c r="D6433" s="6" t="s">
        <v>40</v>
      </c>
      <c r="E6433" s="6" t="s">
        <v>86</v>
      </c>
      <c r="F6433" s="6">
        <v>6500</v>
      </c>
      <c r="G6433" s="6">
        <f t="shared" ref="G6433:G6437" si="111">F6433*H6433</f>
        <v>32500</v>
      </c>
      <c r="H6433" s="1">
        <v>5</v>
      </c>
    </row>
    <row r="6434" spans="1:8" ht="24" customHeight="1" x14ac:dyDescent="0.25">
      <c r="A6434" s="6">
        <v>4267</v>
      </c>
      <c r="B6434" s="6" t="s">
        <v>7336</v>
      </c>
      <c r="C6434" s="6" t="s">
        <v>1438</v>
      </c>
      <c r="D6434" s="6" t="s">
        <v>40</v>
      </c>
      <c r="E6434" s="6" t="s">
        <v>86</v>
      </c>
      <c r="F6434" s="6">
        <v>74450</v>
      </c>
      <c r="G6434" s="6">
        <f t="shared" si="111"/>
        <v>74450</v>
      </c>
      <c r="H6434" s="1">
        <v>1</v>
      </c>
    </row>
    <row r="6435" spans="1:8" ht="24" customHeight="1" x14ac:dyDescent="0.25">
      <c r="A6435" s="6">
        <v>4267</v>
      </c>
      <c r="B6435" s="6" t="s">
        <v>7337</v>
      </c>
      <c r="C6435" s="6" t="s">
        <v>990</v>
      </c>
      <c r="D6435" s="6" t="s">
        <v>40</v>
      </c>
      <c r="E6435" s="6" t="s">
        <v>86</v>
      </c>
      <c r="F6435" s="6">
        <v>800</v>
      </c>
      <c r="G6435" s="6">
        <f t="shared" si="111"/>
        <v>24000</v>
      </c>
      <c r="H6435" s="1">
        <v>30</v>
      </c>
    </row>
    <row r="6436" spans="1:8" ht="24" customHeight="1" x14ac:dyDescent="0.25">
      <c r="A6436" s="6">
        <v>4267</v>
      </c>
      <c r="B6436" s="6" t="s">
        <v>7338</v>
      </c>
      <c r="C6436" s="6" t="s">
        <v>7339</v>
      </c>
      <c r="D6436" s="6" t="s">
        <v>40</v>
      </c>
      <c r="E6436" s="6" t="s">
        <v>86</v>
      </c>
      <c r="F6436" s="6">
        <v>25000</v>
      </c>
      <c r="G6436" s="6">
        <f t="shared" si="111"/>
        <v>250000</v>
      </c>
      <c r="H6436" s="1">
        <v>10</v>
      </c>
    </row>
    <row r="6437" spans="1:8" ht="24" customHeight="1" x14ac:dyDescent="0.25">
      <c r="A6437" s="6">
        <v>4267</v>
      </c>
      <c r="B6437" s="6" t="s">
        <v>7340</v>
      </c>
      <c r="C6437" s="6" t="s">
        <v>3633</v>
      </c>
      <c r="D6437" s="6" t="s">
        <v>40</v>
      </c>
      <c r="E6437" s="6" t="s">
        <v>86</v>
      </c>
      <c r="F6437" s="6">
        <v>25000</v>
      </c>
      <c r="G6437" s="6">
        <f t="shared" si="111"/>
        <v>50000</v>
      </c>
      <c r="H6437" s="1">
        <v>2</v>
      </c>
    </row>
    <row r="6438" spans="1:8" ht="24" customHeight="1" x14ac:dyDescent="0.25">
      <c r="A6438" s="6">
        <v>4269</v>
      </c>
      <c r="B6438" s="6" t="s">
        <v>713</v>
      </c>
      <c r="C6438" s="6" t="s">
        <v>320</v>
      </c>
      <c r="D6438" s="6" t="s">
        <v>40</v>
      </c>
      <c r="E6438" s="6" t="s">
        <v>86</v>
      </c>
      <c r="F6438" s="6">
        <v>500</v>
      </c>
      <c r="G6438" s="6">
        <f>F6438*H6438</f>
        <v>567000</v>
      </c>
      <c r="H6438" s="1">
        <v>1134</v>
      </c>
    </row>
    <row r="6439" spans="1:8" ht="24" customHeight="1" x14ac:dyDescent="0.25">
      <c r="A6439" s="6">
        <v>4269</v>
      </c>
      <c r="B6439" s="6" t="s">
        <v>714</v>
      </c>
      <c r="C6439" s="6" t="s">
        <v>320</v>
      </c>
      <c r="D6439" s="6" t="s">
        <v>40</v>
      </c>
      <c r="E6439" s="6" t="s">
        <v>86</v>
      </c>
      <c r="F6439" s="6">
        <v>220</v>
      </c>
      <c r="G6439" s="6">
        <f>F6439*H6439</f>
        <v>60500</v>
      </c>
      <c r="H6439" s="1">
        <v>275</v>
      </c>
    </row>
    <row r="6440" spans="1:8" ht="24" customHeight="1" x14ac:dyDescent="0.25">
      <c r="A6440" s="6">
        <v>4269</v>
      </c>
      <c r="B6440" s="6" t="s">
        <v>715</v>
      </c>
      <c r="C6440" s="6" t="s">
        <v>320</v>
      </c>
      <c r="D6440" s="6" t="s">
        <v>40</v>
      </c>
      <c r="E6440" s="6" t="s">
        <v>86</v>
      </c>
      <c r="F6440" s="6">
        <v>6500</v>
      </c>
      <c r="G6440" s="6">
        <f>F6440*H6440</f>
        <v>364000</v>
      </c>
      <c r="H6440" s="1">
        <v>56</v>
      </c>
    </row>
    <row r="6441" spans="1:8" ht="24" customHeight="1" x14ac:dyDescent="0.25">
      <c r="A6441" s="6">
        <v>4269</v>
      </c>
      <c r="B6441" s="6" t="s">
        <v>716</v>
      </c>
      <c r="C6441" s="6" t="s">
        <v>320</v>
      </c>
      <c r="D6441" s="6" t="s">
        <v>40</v>
      </c>
      <c r="E6441" s="6" t="s">
        <v>86</v>
      </c>
      <c r="F6441" s="6">
        <v>25000</v>
      </c>
      <c r="G6441" s="6">
        <f>F6441*H6441</f>
        <v>300000</v>
      </c>
      <c r="H6441" s="1">
        <v>12</v>
      </c>
    </row>
    <row r="6442" spans="1:8" ht="24" customHeight="1" x14ac:dyDescent="0.25">
      <c r="A6442" s="6">
        <v>4264</v>
      </c>
      <c r="B6442" s="6" t="s">
        <v>768</v>
      </c>
      <c r="C6442" s="6" t="s">
        <v>109</v>
      </c>
      <c r="D6442" s="6" t="s">
        <v>40</v>
      </c>
      <c r="E6442" s="6" t="s">
        <v>110</v>
      </c>
      <c r="F6442" s="6">
        <v>0</v>
      </c>
      <c r="G6442" s="6">
        <f t="shared" ref="G6442:G6471" si="112">F6442*H6442</f>
        <v>0</v>
      </c>
      <c r="H6442" s="1">
        <v>18000</v>
      </c>
    </row>
    <row r="6443" spans="1:8" ht="24" customHeight="1" x14ac:dyDescent="0.25">
      <c r="A6443" s="6">
        <v>4264</v>
      </c>
      <c r="B6443" s="6" t="s">
        <v>7352</v>
      </c>
      <c r="C6443" s="6" t="s">
        <v>1745</v>
      </c>
      <c r="D6443" s="6" t="s">
        <v>40</v>
      </c>
      <c r="E6443" s="6" t="s">
        <v>86</v>
      </c>
      <c r="F6443" s="6">
        <v>40000</v>
      </c>
      <c r="G6443" s="6">
        <f t="shared" si="112"/>
        <v>160000</v>
      </c>
      <c r="H6443" s="1">
        <v>4</v>
      </c>
    </row>
    <row r="6444" spans="1:8" ht="24" customHeight="1" x14ac:dyDescent="0.25">
      <c r="A6444" s="6">
        <v>4264</v>
      </c>
      <c r="B6444" s="6" t="s">
        <v>7353</v>
      </c>
      <c r="C6444" s="6" t="s">
        <v>1745</v>
      </c>
      <c r="D6444" s="6" t="s">
        <v>40</v>
      </c>
      <c r="E6444" s="6" t="s">
        <v>86</v>
      </c>
      <c r="F6444" s="6">
        <v>50000</v>
      </c>
      <c r="G6444" s="6">
        <f t="shared" si="112"/>
        <v>200000</v>
      </c>
      <c r="H6444" s="1">
        <v>4</v>
      </c>
    </row>
    <row r="6445" spans="1:8" ht="24" customHeight="1" x14ac:dyDescent="0.25">
      <c r="A6445" s="6">
        <v>4264</v>
      </c>
      <c r="B6445" s="6" t="s">
        <v>7354</v>
      </c>
      <c r="C6445" s="6" t="s">
        <v>1745</v>
      </c>
      <c r="D6445" s="6" t="s">
        <v>40</v>
      </c>
      <c r="E6445" s="6" t="s">
        <v>86</v>
      </c>
      <c r="F6445" s="6">
        <v>50000</v>
      </c>
      <c r="G6445" s="6">
        <f t="shared" si="112"/>
        <v>200000</v>
      </c>
      <c r="H6445" s="1">
        <v>4</v>
      </c>
    </row>
    <row r="6446" spans="1:8" ht="24" customHeight="1" x14ac:dyDescent="0.25">
      <c r="A6446" s="6">
        <v>4267</v>
      </c>
      <c r="B6446" s="6" t="s">
        <v>2940</v>
      </c>
      <c r="C6446" s="6" t="s">
        <v>857</v>
      </c>
      <c r="D6446" s="6" t="s">
        <v>40</v>
      </c>
      <c r="E6446" s="6" t="s">
        <v>86</v>
      </c>
      <c r="F6446" s="6">
        <v>1500</v>
      </c>
      <c r="G6446" s="6">
        <f t="shared" si="112"/>
        <v>22500</v>
      </c>
      <c r="H6446" s="1">
        <v>15</v>
      </c>
    </row>
    <row r="6447" spans="1:8" ht="24" customHeight="1" x14ac:dyDescent="0.25">
      <c r="A6447" s="6">
        <v>4267</v>
      </c>
      <c r="B6447" s="6" t="s">
        <v>2941</v>
      </c>
      <c r="C6447" s="6" t="s">
        <v>204</v>
      </c>
      <c r="D6447" s="6" t="s">
        <v>40</v>
      </c>
      <c r="E6447" s="6" t="s">
        <v>86</v>
      </c>
      <c r="F6447" s="6">
        <v>160</v>
      </c>
      <c r="G6447" s="6">
        <f t="shared" si="112"/>
        <v>68800</v>
      </c>
      <c r="H6447" s="1">
        <v>430</v>
      </c>
    </row>
    <row r="6448" spans="1:8" ht="24" customHeight="1" x14ac:dyDescent="0.25">
      <c r="A6448" s="6">
        <v>4267</v>
      </c>
      <c r="B6448" s="6" t="s">
        <v>2942</v>
      </c>
      <c r="C6448" s="6" t="s">
        <v>214</v>
      </c>
      <c r="D6448" s="6" t="s">
        <v>40</v>
      </c>
      <c r="E6448" s="6" t="s">
        <v>227</v>
      </c>
      <c r="F6448" s="6">
        <v>150</v>
      </c>
      <c r="G6448" s="6">
        <f t="shared" si="112"/>
        <v>30000</v>
      </c>
      <c r="H6448" s="1">
        <v>200</v>
      </c>
    </row>
    <row r="6449" spans="1:8" ht="24" customHeight="1" x14ac:dyDescent="0.25">
      <c r="A6449" s="6">
        <v>4267</v>
      </c>
      <c r="B6449" s="6" t="s">
        <v>2943</v>
      </c>
      <c r="C6449" s="6" t="s">
        <v>2944</v>
      </c>
      <c r="D6449" s="6" t="s">
        <v>40</v>
      </c>
      <c r="E6449" s="6" t="s">
        <v>86</v>
      </c>
      <c r="F6449" s="6">
        <v>600</v>
      </c>
      <c r="G6449" s="6">
        <f t="shared" si="112"/>
        <v>12000</v>
      </c>
      <c r="H6449" s="1">
        <v>20</v>
      </c>
    </row>
    <row r="6450" spans="1:8" ht="24" customHeight="1" x14ac:dyDescent="0.25">
      <c r="A6450" s="6">
        <v>4267</v>
      </c>
      <c r="B6450" s="6" t="s">
        <v>2945</v>
      </c>
      <c r="C6450" s="6" t="s">
        <v>2946</v>
      </c>
      <c r="D6450" s="6" t="s">
        <v>40</v>
      </c>
      <c r="E6450" s="6" t="s">
        <v>227</v>
      </c>
      <c r="F6450" s="6">
        <v>700</v>
      </c>
      <c r="G6450" s="6">
        <f t="shared" si="112"/>
        <v>95900</v>
      </c>
      <c r="H6450" s="1">
        <v>137</v>
      </c>
    </row>
    <row r="6451" spans="1:8" ht="24" customHeight="1" x14ac:dyDescent="0.25">
      <c r="A6451" s="6">
        <v>4267</v>
      </c>
      <c r="B6451" s="6" t="s">
        <v>2947</v>
      </c>
      <c r="C6451" s="6" t="s">
        <v>967</v>
      </c>
      <c r="D6451" s="6" t="s">
        <v>40</v>
      </c>
      <c r="E6451" s="6" t="s">
        <v>86</v>
      </c>
      <c r="F6451" s="6">
        <v>470</v>
      </c>
      <c r="G6451" s="6">
        <f t="shared" si="112"/>
        <v>47000</v>
      </c>
      <c r="H6451" s="1">
        <v>100</v>
      </c>
    </row>
    <row r="6452" spans="1:8" ht="24" customHeight="1" x14ac:dyDescent="0.25">
      <c r="A6452" s="6">
        <v>4267</v>
      </c>
      <c r="B6452" s="6" t="s">
        <v>2948</v>
      </c>
      <c r="C6452" s="6" t="s">
        <v>2949</v>
      </c>
      <c r="D6452" s="6" t="s">
        <v>40</v>
      </c>
      <c r="E6452" s="6" t="s">
        <v>86</v>
      </c>
      <c r="F6452" s="6">
        <v>1100</v>
      </c>
      <c r="G6452" s="6">
        <f t="shared" si="112"/>
        <v>2200</v>
      </c>
      <c r="H6452" s="1">
        <v>2</v>
      </c>
    </row>
    <row r="6453" spans="1:8" ht="24" customHeight="1" x14ac:dyDescent="0.25">
      <c r="A6453" s="6">
        <v>4267</v>
      </c>
      <c r="B6453" s="6" t="s">
        <v>2950</v>
      </c>
      <c r="C6453" s="6" t="s">
        <v>889</v>
      </c>
      <c r="D6453" s="6" t="s">
        <v>40</v>
      </c>
      <c r="E6453" s="6" t="s">
        <v>110</v>
      </c>
      <c r="F6453" s="6">
        <v>920</v>
      </c>
      <c r="G6453" s="6">
        <f t="shared" si="112"/>
        <v>13800</v>
      </c>
      <c r="H6453" s="1">
        <v>15</v>
      </c>
    </row>
    <row r="6454" spans="1:8" ht="24" customHeight="1" x14ac:dyDescent="0.25">
      <c r="A6454" s="6">
        <v>4267</v>
      </c>
      <c r="B6454" s="6" t="s">
        <v>2951</v>
      </c>
      <c r="C6454" s="6" t="s">
        <v>208</v>
      </c>
      <c r="D6454" s="6" t="s">
        <v>40</v>
      </c>
      <c r="E6454" s="6" t="s">
        <v>86</v>
      </c>
      <c r="F6454" s="6">
        <v>1500</v>
      </c>
      <c r="G6454" s="6">
        <f t="shared" si="112"/>
        <v>4500</v>
      </c>
      <c r="H6454" s="1">
        <v>3</v>
      </c>
    </row>
    <row r="6455" spans="1:8" ht="24" customHeight="1" x14ac:dyDescent="0.25">
      <c r="A6455" s="6">
        <v>4267</v>
      </c>
      <c r="B6455" s="6" t="s">
        <v>2952</v>
      </c>
      <c r="C6455" s="6" t="s">
        <v>2953</v>
      </c>
      <c r="D6455" s="6" t="s">
        <v>40</v>
      </c>
      <c r="E6455" s="6" t="s">
        <v>86</v>
      </c>
      <c r="F6455" s="6">
        <v>2000</v>
      </c>
      <c r="G6455" s="6">
        <f t="shared" si="112"/>
        <v>2000</v>
      </c>
      <c r="H6455" s="1">
        <v>1</v>
      </c>
    </row>
    <row r="6456" spans="1:8" ht="24" customHeight="1" x14ac:dyDescent="0.25">
      <c r="A6456" s="6">
        <v>4267</v>
      </c>
      <c r="B6456" s="6" t="s">
        <v>2954</v>
      </c>
      <c r="C6456" s="6" t="s">
        <v>2576</v>
      </c>
      <c r="D6456" s="6" t="s">
        <v>40</v>
      </c>
      <c r="E6456" s="6" t="s">
        <v>86</v>
      </c>
      <c r="F6456" s="6">
        <v>900</v>
      </c>
      <c r="G6456" s="6">
        <f t="shared" si="112"/>
        <v>27900</v>
      </c>
      <c r="H6456" s="1">
        <v>31</v>
      </c>
    </row>
    <row r="6457" spans="1:8" ht="24" customHeight="1" x14ac:dyDescent="0.25">
      <c r="A6457" s="6">
        <v>4267</v>
      </c>
      <c r="B6457" s="6" t="s">
        <v>2955</v>
      </c>
      <c r="C6457" s="6" t="s">
        <v>211</v>
      </c>
      <c r="D6457" s="6" t="s">
        <v>40</v>
      </c>
      <c r="E6457" s="6" t="s">
        <v>86</v>
      </c>
      <c r="F6457" s="6">
        <v>10000</v>
      </c>
      <c r="G6457" s="6">
        <f t="shared" si="112"/>
        <v>50000</v>
      </c>
      <c r="H6457" s="1">
        <v>5</v>
      </c>
    </row>
    <row r="6458" spans="1:8" ht="24" customHeight="1" x14ac:dyDescent="0.25">
      <c r="A6458" s="6">
        <v>4267</v>
      </c>
      <c r="B6458" s="6" t="s">
        <v>2956</v>
      </c>
      <c r="C6458" s="6" t="s">
        <v>213</v>
      </c>
      <c r="D6458" s="6" t="s">
        <v>40</v>
      </c>
      <c r="E6458" s="6" t="s">
        <v>110</v>
      </c>
      <c r="F6458" s="6">
        <v>750</v>
      </c>
      <c r="G6458" s="6">
        <f t="shared" si="112"/>
        <v>38250</v>
      </c>
      <c r="H6458" s="1">
        <v>51</v>
      </c>
    </row>
    <row r="6459" spans="1:8" ht="24" customHeight="1" x14ac:dyDescent="0.25">
      <c r="A6459" s="6">
        <v>4267</v>
      </c>
      <c r="B6459" s="6" t="s">
        <v>2957</v>
      </c>
      <c r="C6459" s="6" t="s">
        <v>219</v>
      </c>
      <c r="D6459" s="6" t="s">
        <v>40</v>
      </c>
      <c r="E6459" s="6" t="s">
        <v>86</v>
      </c>
      <c r="F6459" s="6">
        <v>3500</v>
      </c>
      <c r="G6459" s="6">
        <f t="shared" si="112"/>
        <v>14000</v>
      </c>
      <c r="H6459" s="1">
        <v>4</v>
      </c>
    </row>
    <row r="6460" spans="1:8" ht="24" customHeight="1" x14ac:dyDescent="0.25">
      <c r="A6460" s="6">
        <v>4267</v>
      </c>
      <c r="B6460" s="6" t="s">
        <v>2958</v>
      </c>
      <c r="C6460" s="6" t="s">
        <v>980</v>
      </c>
      <c r="D6460" s="6" t="s">
        <v>40</v>
      </c>
      <c r="E6460" s="6" t="s">
        <v>227</v>
      </c>
      <c r="F6460" s="6">
        <v>1500</v>
      </c>
      <c r="G6460" s="6">
        <f t="shared" si="112"/>
        <v>6000</v>
      </c>
      <c r="H6460" s="1">
        <v>4</v>
      </c>
    </row>
    <row r="6461" spans="1:8" ht="24" customHeight="1" x14ac:dyDescent="0.25">
      <c r="A6461" s="6">
        <v>4267</v>
      </c>
      <c r="B6461" s="6" t="s">
        <v>2959</v>
      </c>
      <c r="C6461" s="6" t="s">
        <v>195</v>
      </c>
      <c r="D6461" s="6" t="s">
        <v>40</v>
      </c>
      <c r="E6461" s="6" t="s">
        <v>225</v>
      </c>
      <c r="F6461" s="6">
        <v>250</v>
      </c>
      <c r="G6461" s="6">
        <f t="shared" si="112"/>
        <v>15000</v>
      </c>
      <c r="H6461" s="1">
        <v>60</v>
      </c>
    </row>
    <row r="6462" spans="1:8" ht="24" customHeight="1" x14ac:dyDescent="0.25">
      <c r="A6462" s="6">
        <v>4267</v>
      </c>
      <c r="B6462" s="6" t="s">
        <v>2960</v>
      </c>
      <c r="C6462" s="6" t="s">
        <v>2961</v>
      </c>
      <c r="D6462" s="6" t="s">
        <v>40</v>
      </c>
      <c r="E6462" s="6" t="s">
        <v>86</v>
      </c>
      <c r="F6462" s="6">
        <v>1200</v>
      </c>
      <c r="G6462" s="6">
        <f t="shared" si="112"/>
        <v>6000</v>
      </c>
      <c r="H6462" s="1">
        <v>5</v>
      </c>
    </row>
    <row r="6463" spans="1:8" ht="24" customHeight="1" x14ac:dyDescent="0.25">
      <c r="A6463" s="6">
        <v>4267</v>
      </c>
      <c r="B6463" s="6" t="s">
        <v>2962</v>
      </c>
      <c r="C6463" s="6" t="s">
        <v>224</v>
      </c>
      <c r="D6463" s="6" t="s">
        <v>40</v>
      </c>
      <c r="E6463" s="6" t="s">
        <v>86</v>
      </c>
      <c r="F6463" s="6">
        <v>2500</v>
      </c>
      <c r="G6463" s="6">
        <f t="shared" si="112"/>
        <v>27500</v>
      </c>
      <c r="H6463" s="1">
        <v>11</v>
      </c>
    </row>
    <row r="6464" spans="1:8" ht="24" customHeight="1" x14ac:dyDescent="0.25">
      <c r="A6464" s="6">
        <v>4267</v>
      </c>
      <c r="B6464" s="6" t="s">
        <v>2963</v>
      </c>
      <c r="C6464" s="6" t="s">
        <v>891</v>
      </c>
      <c r="D6464" s="6" t="s">
        <v>40</v>
      </c>
      <c r="E6464" s="6" t="s">
        <v>86</v>
      </c>
      <c r="F6464" s="6">
        <v>260</v>
      </c>
      <c r="G6464" s="6">
        <f t="shared" si="112"/>
        <v>20800</v>
      </c>
      <c r="H6464" s="1">
        <v>80</v>
      </c>
    </row>
    <row r="6465" spans="1:8" ht="24" customHeight="1" x14ac:dyDescent="0.25">
      <c r="A6465" s="6">
        <v>4267</v>
      </c>
      <c r="B6465" s="6" t="s">
        <v>2964</v>
      </c>
      <c r="C6465" s="6" t="s">
        <v>214</v>
      </c>
      <c r="D6465" s="6" t="s">
        <v>40</v>
      </c>
      <c r="E6465" s="6" t="s">
        <v>227</v>
      </c>
      <c r="F6465" s="6">
        <v>1000</v>
      </c>
      <c r="G6465" s="6">
        <f t="shared" si="112"/>
        <v>25000</v>
      </c>
      <c r="H6465" s="1">
        <v>25</v>
      </c>
    </row>
    <row r="6466" spans="1:8" ht="24" customHeight="1" x14ac:dyDescent="0.25">
      <c r="A6466" s="6">
        <v>4267</v>
      </c>
      <c r="B6466" s="6" t="s">
        <v>2965</v>
      </c>
      <c r="C6466" s="6" t="s">
        <v>894</v>
      </c>
      <c r="D6466" s="6" t="s">
        <v>40</v>
      </c>
      <c r="E6466" s="6" t="s">
        <v>86</v>
      </c>
      <c r="F6466" s="6">
        <v>850</v>
      </c>
      <c r="G6466" s="6">
        <f t="shared" si="112"/>
        <v>8500</v>
      </c>
      <c r="H6466" s="1">
        <v>10</v>
      </c>
    </row>
    <row r="6467" spans="1:8" ht="24" customHeight="1" x14ac:dyDescent="0.25">
      <c r="A6467" s="6">
        <v>4267</v>
      </c>
      <c r="B6467" s="6" t="s">
        <v>2966</v>
      </c>
      <c r="C6467" s="6" t="s">
        <v>201</v>
      </c>
      <c r="D6467" s="6" t="s">
        <v>40</v>
      </c>
      <c r="E6467" s="6" t="s">
        <v>86</v>
      </c>
      <c r="F6467" s="6">
        <v>150</v>
      </c>
      <c r="G6467" s="6">
        <f t="shared" si="112"/>
        <v>6000</v>
      </c>
      <c r="H6467" s="1">
        <v>40</v>
      </c>
    </row>
    <row r="6468" spans="1:8" ht="24" customHeight="1" x14ac:dyDescent="0.25">
      <c r="A6468" s="6">
        <v>4267</v>
      </c>
      <c r="B6468" s="6" t="s">
        <v>2967</v>
      </c>
      <c r="C6468" s="6" t="s">
        <v>1030</v>
      </c>
      <c r="D6468" s="6" t="s">
        <v>40</v>
      </c>
      <c r="E6468" s="6" t="s">
        <v>86</v>
      </c>
      <c r="F6468" s="6">
        <v>230</v>
      </c>
      <c r="G6468" s="6">
        <f t="shared" si="112"/>
        <v>18400</v>
      </c>
      <c r="H6468" s="1">
        <v>80</v>
      </c>
    </row>
    <row r="6469" spans="1:8" ht="24" customHeight="1" x14ac:dyDescent="0.25">
      <c r="A6469" s="6">
        <v>4267</v>
      </c>
      <c r="B6469" s="6" t="s">
        <v>2968</v>
      </c>
      <c r="C6469" s="6" t="s">
        <v>214</v>
      </c>
      <c r="D6469" s="6" t="s">
        <v>40</v>
      </c>
      <c r="E6469" s="6" t="s">
        <v>227</v>
      </c>
      <c r="F6469" s="6">
        <v>1800</v>
      </c>
      <c r="G6469" s="6">
        <f t="shared" si="112"/>
        <v>54000</v>
      </c>
      <c r="H6469" s="1">
        <v>30</v>
      </c>
    </row>
    <row r="6470" spans="1:8" ht="24" customHeight="1" x14ac:dyDescent="0.25">
      <c r="A6470" s="6">
        <v>4267</v>
      </c>
      <c r="B6470" s="6" t="s">
        <v>2969</v>
      </c>
      <c r="C6470" s="6" t="s">
        <v>212</v>
      </c>
      <c r="D6470" s="6" t="s">
        <v>40</v>
      </c>
      <c r="E6470" s="6" t="s">
        <v>86</v>
      </c>
      <c r="F6470" s="6">
        <v>1000</v>
      </c>
      <c r="G6470" s="6">
        <f t="shared" si="112"/>
        <v>10000</v>
      </c>
      <c r="H6470" s="1">
        <v>10</v>
      </c>
    </row>
    <row r="6471" spans="1:8" ht="24" customHeight="1" x14ac:dyDescent="0.25">
      <c r="A6471" s="6">
        <v>4267</v>
      </c>
      <c r="B6471" s="6" t="s">
        <v>2970</v>
      </c>
      <c r="C6471" s="6" t="s">
        <v>2971</v>
      </c>
      <c r="D6471" s="6" t="s">
        <v>40</v>
      </c>
      <c r="E6471" s="6" t="s">
        <v>86</v>
      </c>
      <c r="F6471" s="6">
        <v>300</v>
      </c>
      <c r="G6471" s="6">
        <f t="shared" si="112"/>
        <v>7500</v>
      </c>
      <c r="H6471" s="1">
        <v>25</v>
      </c>
    </row>
    <row r="6472" spans="1:8" ht="24" customHeight="1" x14ac:dyDescent="0.25">
      <c r="A6472" s="6">
        <v>4267</v>
      </c>
      <c r="B6472" s="6" t="s">
        <v>2972</v>
      </c>
      <c r="C6472" s="6" t="s">
        <v>213</v>
      </c>
      <c r="D6472" s="6" t="s">
        <v>40</v>
      </c>
      <c r="E6472" s="6" t="s">
        <v>110</v>
      </c>
      <c r="F6472" s="6">
        <v>550</v>
      </c>
      <c r="G6472" s="6">
        <f>F6472*H6472</f>
        <v>27500</v>
      </c>
      <c r="H6472" s="1">
        <v>50</v>
      </c>
    </row>
    <row r="6473" spans="1:8" ht="24" customHeight="1" x14ac:dyDescent="0.25">
      <c r="A6473" s="6">
        <v>4261</v>
      </c>
      <c r="B6473" s="6" t="s">
        <v>2973</v>
      </c>
      <c r="C6473" s="6" t="s">
        <v>284</v>
      </c>
      <c r="D6473" s="6" t="s">
        <v>40</v>
      </c>
      <c r="E6473" s="6" t="s">
        <v>293</v>
      </c>
      <c r="F6473" s="6">
        <v>85</v>
      </c>
      <c r="G6473" s="6">
        <f t="shared" ref="G6473:G6521" si="113">F6473*H6473</f>
        <v>11900</v>
      </c>
      <c r="H6473" s="1">
        <v>140</v>
      </c>
    </row>
    <row r="6474" spans="1:8" ht="24" customHeight="1" x14ac:dyDescent="0.25">
      <c r="A6474" s="6">
        <v>4261</v>
      </c>
      <c r="B6474" s="6" t="s">
        <v>2974</v>
      </c>
      <c r="C6474" s="6" t="s">
        <v>1163</v>
      </c>
      <c r="D6474" s="6" t="s">
        <v>40</v>
      </c>
      <c r="E6474" s="6" t="s">
        <v>293</v>
      </c>
      <c r="F6474" s="6">
        <v>200</v>
      </c>
      <c r="G6474" s="6">
        <f t="shared" si="113"/>
        <v>40000</v>
      </c>
      <c r="H6474" s="1">
        <v>200</v>
      </c>
    </row>
    <row r="6475" spans="1:8" ht="24" customHeight="1" x14ac:dyDescent="0.25">
      <c r="A6475" s="6">
        <v>4261</v>
      </c>
      <c r="B6475" s="6" t="s">
        <v>2975</v>
      </c>
      <c r="C6475" s="6" t="s">
        <v>789</v>
      </c>
      <c r="D6475" s="6" t="s">
        <v>40</v>
      </c>
      <c r="E6475" s="6" t="s">
        <v>86</v>
      </c>
      <c r="F6475" s="6">
        <v>400</v>
      </c>
      <c r="G6475" s="6">
        <f t="shared" si="113"/>
        <v>20000</v>
      </c>
      <c r="H6475" s="1">
        <v>50</v>
      </c>
    </row>
    <row r="6476" spans="1:8" ht="24" customHeight="1" x14ac:dyDescent="0.25">
      <c r="A6476" s="6">
        <v>4261</v>
      </c>
      <c r="B6476" s="6" t="s">
        <v>2976</v>
      </c>
      <c r="C6476" s="6" t="s">
        <v>258</v>
      </c>
      <c r="D6476" s="6" t="s">
        <v>40</v>
      </c>
      <c r="E6476" s="6" t="s">
        <v>86</v>
      </c>
      <c r="F6476" s="6">
        <v>8</v>
      </c>
      <c r="G6476" s="6">
        <f t="shared" si="113"/>
        <v>40560</v>
      </c>
      <c r="H6476" s="1">
        <v>5070</v>
      </c>
    </row>
    <row r="6477" spans="1:8" ht="24" customHeight="1" x14ac:dyDescent="0.25">
      <c r="A6477" s="6">
        <v>4261</v>
      </c>
      <c r="B6477" s="6" t="s">
        <v>2977</v>
      </c>
      <c r="C6477" s="6" t="s">
        <v>286</v>
      </c>
      <c r="D6477" s="6" t="s">
        <v>40</v>
      </c>
      <c r="E6477" s="6" t="s">
        <v>293</v>
      </c>
      <c r="F6477" s="6">
        <v>220</v>
      </c>
      <c r="G6477" s="6">
        <f t="shared" si="113"/>
        <v>28600</v>
      </c>
      <c r="H6477" s="1">
        <v>130</v>
      </c>
    </row>
    <row r="6478" spans="1:8" ht="24" customHeight="1" x14ac:dyDescent="0.25">
      <c r="A6478" s="6">
        <v>4261</v>
      </c>
      <c r="B6478" s="6" t="s">
        <v>2978</v>
      </c>
      <c r="C6478" s="6" t="s">
        <v>2979</v>
      </c>
      <c r="D6478" s="6" t="s">
        <v>40</v>
      </c>
      <c r="E6478" s="6" t="s">
        <v>86</v>
      </c>
      <c r="F6478" s="6">
        <v>1280</v>
      </c>
      <c r="G6478" s="6">
        <f t="shared" si="113"/>
        <v>64000</v>
      </c>
      <c r="H6478" s="1">
        <v>50</v>
      </c>
    </row>
    <row r="6479" spans="1:8" ht="24" customHeight="1" x14ac:dyDescent="0.25">
      <c r="A6479" s="6">
        <v>4261</v>
      </c>
      <c r="B6479" s="6" t="s">
        <v>2980</v>
      </c>
      <c r="C6479" s="6" t="s">
        <v>268</v>
      </c>
      <c r="D6479" s="6" t="s">
        <v>40</v>
      </c>
      <c r="E6479" s="6" t="s">
        <v>86</v>
      </c>
      <c r="F6479" s="6">
        <v>1000</v>
      </c>
      <c r="G6479" s="6">
        <f t="shared" si="113"/>
        <v>10000</v>
      </c>
      <c r="H6479" s="1">
        <v>10</v>
      </c>
    </row>
    <row r="6480" spans="1:8" ht="24" customHeight="1" x14ac:dyDescent="0.25">
      <c r="A6480" s="6">
        <v>4261</v>
      </c>
      <c r="B6480" s="6" t="s">
        <v>2981</v>
      </c>
      <c r="C6480" s="6" t="s">
        <v>264</v>
      </c>
      <c r="D6480" s="6" t="s">
        <v>40</v>
      </c>
      <c r="E6480" s="6" t="s">
        <v>86</v>
      </c>
      <c r="F6480" s="6">
        <v>640</v>
      </c>
      <c r="G6480" s="6">
        <f t="shared" si="113"/>
        <v>102400</v>
      </c>
      <c r="H6480" s="1">
        <v>160</v>
      </c>
    </row>
    <row r="6481" spans="1:8" ht="24" customHeight="1" x14ac:dyDescent="0.25">
      <c r="A6481" s="6">
        <v>4261</v>
      </c>
      <c r="B6481" s="6" t="s">
        <v>2982</v>
      </c>
      <c r="C6481" s="6" t="s">
        <v>260</v>
      </c>
      <c r="D6481" s="6" t="s">
        <v>40</v>
      </c>
      <c r="E6481" s="6" t="s">
        <v>86</v>
      </c>
      <c r="F6481" s="6">
        <v>60</v>
      </c>
      <c r="G6481" s="6">
        <f t="shared" si="113"/>
        <v>9600</v>
      </c>
      <c r="H6481" s="1">
        <v>160</v>
      </c>
    </row>
    <row r="6482" spans="1:8" ht="24" customHeight="1" x14ac:dyDescent="0.25">
      <c r="A6482" s="6">
        <v>4261</v>
      </c>
      <c r="B6482" s="6" t="s">
        <v>2983</v>
      </c>
      <c r="C6482" s="6" t="s">
        <v>236</v>
      </c>
      <c r="D6482" s="6" t="s">
        <v>40</v>
      </c>
      <c r="E6482" s="6" t="s">
        <v>86</v>
      </c>
      <c r="F6482" s="6">
        <v>95</v>
      </c>
      <c r="G6482" s="6">
        <f t="shared" si="113"/>
        <v>95000</v>
      </c>
      <c r="H6482" s="1">
        <v>1000</v>
      </c>
    </row>
    <row r="6483" spans="1:8" ht="24" customHeight="1" x14ac:dyDescent="0.25">
      <c r="A6483" s="6">
        <v>4261</v>
      </c>
      <c r="B6483" s="6" t="s">
        <v>2984</v>
      </c>
      <c r="C6483" s="6" t="s">
        <v>262</v>
      </c>
      <c r="D6483" s="6" t="s">
        <v>40</v>
      </c>
      <c r="E6483" s="6" t="s">
        <v>86</v>
      </c>
      <c r="F6483" s="6">
        <v>90</v>
      </c>
      <c r="G6483" s="6">
        <f t="shared" si="113"/>
        <v>12600</v>
      </c>
      <c r="H6483" s="1">
        <v>140</v>
      </c>
    </row>
    <row r="6484" spans="1:8" ht="24" customHeight="1" x14ac:dyDescent="0.25">
      <c r="A6484" s="6">
        <v>4261</v>
      </c>
      <c r="B6484" s="6" t="s">
        <v>2985</v>
      </c>
      <c r="C6484" s="6" t="s">
        <v>268</v>
      </c>
      <c r="D6484" s="6" t="s">
        <v>40</v>
      </c>
      <c r="E6484" s="6" t="s">
        <v>86</v>
      </c>
      <c r="F6484" s="6">
        <v>1200</v>
      </c>
      <c r="G6484" s="6">
        <f t="shared" si="113"/>
        <v>24000</v>
      </c>
      <c r="H6484" s="1">
        <v>20</v>
      </c>
    </row>
    <row r="6485" spans="1:8" ht="24" customHeight="1" x14ac:dyDescent="0.25">
      <c r="A6485" s="6">
        <v>4261</v>
      </c>
      <c r="B6485" s="6" t="s">
        <v>2986</v>
      </c>
      <c r="C6485" s="6" t="s">
        <v>2177</v>
      </c>
      <c r="D6485" s="6" t="s">
        <v>40</v>
      </c>
      <c r="E6485" s="6" t="s">
        <v>293</v>
      </c>
      <c r="F6485" s="6">
        <v>130</v>
      </c>
      <c r="G6485" s="6">
        <f t="shared" si="113"/>
        <v>260</v>
      </c>
      <c r="H6485" s="1">
        <v>2</v>
      </c>
    </row>
    <row r="6486" spans="1:8" ht="24" customHeight="1" x14ac:dyDescent="0.25">
      <c r="A6486" s="6">
        <v>4261</v>
      </c>
      <c r="B6486" s="6" t="s">
        <v>2987</v>
      </c>
      <c r="C6486" s="6" t="s">
        <v>238</v>
      </c>
      <c r="D6486" s="6" t="s">
        <v>40</v>
      </c>
      <c r="E6486" s="6" t="s">
        <v>86</v>
      </c>
      <c r="F6486" s="6">
        <v>100</v>
      </c>
      <c r="G6486" s="6">
        <f t="shared" si="113"/>
        <v>2500</v>
      </c>
      <c r="H6486" s="1">
        <v>25</v>
      </c>
    </row>
    <row r="6487" spans="1:8" ht="24" customHeight="1" x14ac:dyDescent="0.25">
      <c r="A6487" s="6">
        <v>4261</v>
      </c>
      <c r="B6487" s="6" t="s">
        <v>2988</v>
      </c>
      <c r="C6487" s="6" t="s">
        <v>288</v>
      </c>
      <c r="D6487" s="6" t="s">
        <v>40</v>
      </c>
      <c r="E6487" s="6" t="s">
        <v>86</v>
      </c>
      <c r="F6487" s="6">
        <v>200</v>
      </c>
      <c r="G6487" s="6">
        <f t="shared" si="113"/>
        <v>50000</v>
      </c>
      <c r="H6487" s="1">
        <v>250</v>
      </c>
    </row>
    <row r="6488" spans="1:8" ht="24" customHeight="1" x14ac:dyDescent="0.25">
      <c r="A6488" s="6">
        <v>4261</v>
      </c>
      <c r="B6488" s="6" t="s">
        <v>2989</v>
      </c>
      <c r="C6488" s="6" t="s">
        <v>252</v>
      </c>
      <c r="D6488" s="6" t="s">
        <v>40</v>
      </c>
      <c r="E6488" s="6" t="s">
        <v>86</v>
      </c>
      <c r="F6488" s="6">
        <v>2000</v>
      </c>
      <c r="G6488" s="6">
        <f t="shared" si="113"/>
        <v>20000</v>
      </c>
      <c r="H6488" s="1">
        <v>10</v>
      </c>
    </row>
    <row r="6489" spans="1:8" ht="24" customHeight="1" x14ac:dyDescent="0.25">
      <c r="A6489" s="6">
        <v>4261</v>
      </c>
      <c r="B6489" s="6" t="s">
        <v>2990</v>
      </c>
      <c r="C6489" s="6" t="s">
        <v>2991</v>
      </c>
      <c r="D6489" s="6" t="s">
        <v>40</v>
      </c>
      <c r="E6489" s="6" t="s">
        <v>86</v>
      </c>
      <c r="F6489" s="6">
        <v>150</v>
      </c>
      <c r="G6489" s="6">
        <f t="shared" si="113"/>
        <v>6000</v>
      </c>
      <c r="H6489" s="1">
        <v>40</v>
      </c>
    </row>
    <row r="6490" spans="1:8" ht="24" customHeight="1" x14ac:dyDescent="0.25">
      <c r="A6490" s="6">
        <v>4261</v>
      </c>
      <c r="B6490" s="6" t="s">
        <v>2992</v>
      </c>
      <c r="C6490" s="6" t="s">
        <v>1400</v>
      </c>
      <c r="D6490" s="6" t="s">
        <v>40</v>
      </c>
      <c r="E6490" s="6" t="s">
        <v>86</v>
      </c>
      <c r="F6490" s="6">
        <v>60</v>
      </c>
      <c r="G6490" s="6">
        <f t="shared" si="113"/>
        <v>3000</v>
      </c>
      <c r="H6490" s="1">
        <v>50</v>
      </c>
    </row>
    <row r="6491" spans="1:8" ht="24" customHeight="1" x14ac:dyDescent="0.25">
      <c r="A6491" s="6">
        <v>4261</v>
      </c>
      <c r="B6491" s="6" t="s">
        <v>2993</v>
      </c>
      <c r="C6491" s="6" t="s">
        <v>1383</v>
      </c>
      <c r="D6491" s="6" t="s">
        <v>40</v>
      </c>
      <c r="E6491" s="6" t="s">
        <v>86</v>
      </c>
      <c r="F6491" s="6">
        <v>250</v>
      </c>
      <c r="G6491" s="6">
        <f t="shared" si="113"/>
        <v>7500</v>
      </c>
      <c r="H6491" s="1">
        <v>30</v>
      </c>
    </row>
    <row r="6492" spans="1:8" ht="24" customHeight="1" x14ac:dyDescent="0.25">
      <c r="A6492" s="6">
        <v>4261</v>
      </c>
      <c r="B6492" s="6" t="s">
        <v>2994</v>
      </c>
      <c r="C6492" s="6" t="s">
        <v>2013</v>
      </c>
      <c r="D6492" s="6" t="s">
        <v>40</v>
      </c>
      <c r="E6492" s="6" t="s">
        <v>86</v>
      </c>
      <c r="F6492" s="6">
        <v>7000</v>
      </c>
      <c r="G6492" s="6">
        <f t="shared" si="113"/>
        <v>28000</v>
      </c>
      <c r="H6492" s="1">
        <v>4</v>
      </c>
    </row>
    <row r="6493" spans="1:8" ht="24" customHeight="1" x14ac:dyDescent="0.25">
      <c r="A6493" s="6">
        <v>4261</v>
      </c>
      <c r="B6493" s="6" t="s">
        <v>2995</v>
      </c>
      <c r="C6493" s="6" t="s">
        <v>270</v>
      </c>
      <c r="D6493" s="6" t="s">
        <v>40</v>
      </c>
      <c r="E6493" s="6" t="s">
        <v>227</v>
      </c>
      <c r="F6493" s="6">
        <v>2402</v>
      </c>
      <c r="G6493" s="6">
        <f t="shared" si="113"/>
        <v>1441200</v>
      </c>
      <c r="H6493" s="1">
        <v>600</v>
      </c>
    </row>
    <row r="6494" spans="1:8" ht="24" customHeight="1" x14ac:dyDescent="0.25">
      <c r="A6494" s="6">
        <v>4261</v>
      </c>
      <c r="B6494" s="6" t="s">
        <v>2996</v>
      </c>
      <c r="C6494" s="6" t="s">
        <v>240</v>
      </c>
      <c r="D6494" s="6" t="s">
        <v>40</v>
      </c>
      <c r="E6494" s="6" t="s">
        <v>86</v>
      </c>
      <c r="F6494" s="6">
        <v>70</v>
      </c>
      <c r="G6494" s="6">
        <f t="shared" si="113"/>
        <v>1400</v>
      </c>
      <c r="H6494" s="1">
        <v>20</v>
      </c>
    </row>
    <row r="6495" spans="1:8" ht="24" customHeight="1" x14ac:dyDescent="0.25">
      <c r="A6495" s="6">
        <v>4261</v>
      </c>
      <c r="B6495" s="6" t="s">
        <v>2997</v>
      </c>
      <c r="C6495" s="6" t="s">
        <v>737</v>
      </c>
      <c r="D6495" s="6" t="s">
        <v>40</v>
      </c>
      <c r="E6495" s="6" t="s">
        <v>86</v>
      </c>
      <c r="F6495" s="6">
        <v>200</v>
      </c>
      <c r="G6495" s="6">
        <f t="shared" si="113"/>
        <v>10000</v>
      </c>
      <c r="H6495" s="1">
        <v>50</v>
      </c>
    </row>
    <row r="6496" spans="1:8" ht="24" customHeight="1" x14ac:dyDescent="0.25">
      <c r="A6496" s="6">
        <v>4261</v>
      </c>
      <c r="B6496" s="6" t="s">
        <v>2998</v>
      </c>
      <c r="C6496" s="6" t="s">
        <v>288</v>
      </c>
      <c r="D6496" s="6" t="s">
        <v>40</v>
      </c>
      <c r="E6496" s="6" t="s">
        <v>86</v>
      </c>
      <c r="F6496" s="6">
        <v>360</v>
      </c>
      <c r="G6496" s="6">
        <f t="shared" si="113"/>
        <v>90000</v>
      </c>
      <c r="H6496" s="1">
        <v>250</v>
      </c>
    </row>
    <row r="6497" spans="1:8" ht="24" customHeight="1" x14ac:dyDescent="0.25">
      <c r="A6497" s="6">
        <v>4261</v>
      </c>
      <c r="B6497" s="6" t="s">
        <v>2999</v>
      </c>
      <c r="C6497" s="6" t="s">
        <v>808</v>
      </c>
      <c r="D6497" s="6" t="s">
        <v>40</v>
      </c>
      <c r="E6497" s="6" t="s">
        <v>86</v>
      </c>
      <c r="F6497" s="6">
        <v>5000</v>
      </c>
      <c r="G6497" s="6">
        <f t="shared" si="113"/>
        <v>50000</v>
      </c>
      <c r="H6497" s="1">
        <v>10</v>
      </c>
    </row>
    <row r="6498" spans="1:8" ht="24" customHeight="1" x14ac:dyDescent="0.25">
      <c r="A6498" s="6">
        <v>4261</v>
      </c>
      <c r="B6498" s="6" t="s">
        <v>3000</v>
      </c>
      <c r="C6498" s="6" t="s">
        <v>806</v>
      </c>
      <c r="D6498" s="6" t="s">
        <v>40</v>
      </c>
      <c r="E6498" s="6" t="s">
        <v>86</v>
      </c>
      <c r="F6498" s="6">
        <v>20000</v>
      </c>
      <c r="G6498" s="6">
        <f t="shared" si="113"/>
        <v>20000</v>
      </c>
      <c r="H6498" s="1">
        <v>1</v>
      </c>
    </row>
    <row r="6499" spans="1:8" ht="24" customHeight="1" x14ac:dyDescent="0.25">
      <c r="A6499" s="6">
        <v>4261</v>
      </c>
      <c r="B6499" s="6" t="s">
        <v>3001</v>
      </c>
      <c r="C6499" s="6" t="s">
        <v>1202</v>
      </c>
      <c r="D6499" s="6" t="s">
        <v>40</v>
      </c>
      <c r="E6499" s="6" t="s">
        <v>293</v>
      </c>
      <c r="F6499" s="6">
        <v>90</v>
      </c>
      <c r="G6499" s="6">
        <f t="shared" si="113"/>
        <v>3600</v>
      </c>
      <c r="H6499" s="1">
        <v>40</v>
      </c>
    </row>
    <row r="6500" spans="1:8" ht="24" customHeight="1" x14ac:dyDescent="0.25">
      <c r="A6500" s="6">
        <v>4261</v>
      </c>
      <c r="B6500" s="6" t="s">
        <v>3002</v>
      </c>
      <c r="C6500" s="6" t="s">
        <v>746</v>
      </c>
      <c r="D6500" s="6" t="s">
        <v>40</v>
      </c>
      <c r="E6500" s="6" t="s">
        <v>86</v>
      </c>
      <c r="F6500" s="6">
        <v>250</v>
      </c>
      <c r="G6500" s="6">
        <f t="shared" si="113"/>
        <v>12500</v>
      </c>
      <c r="H6500" s="1">
        <v>50</v>
      </c>
    </row>
    <row r="6501" spans="1:8" ht="24" customHeight="1" x14ac:dyDescent="0.25">
      <c r="A6501" s="6">
        <v>4261</v>
      </c>
      <c r="B6501" s="6" t="s">
        <v>3003</v>
      </c>
      <c r="C6501" s="6" t="s">
        <v>1213</v>
      </c>
      <c r="D6501" s="6" t="s">
        <v>40</v>
      </c>
      <c r="E6501" s="6" t="s">
        <v>86</v>
      </c>
      <c r="F6501" s="6">
        <v>5000</v>
      </c>
      <c r="G6501" s="6">
        <f t="shared" si="113"/>
        <v>100000</v>
      </c>
      <c r="H6501" s="1">
        <v>20</v>
      </c>
    </row>
    <row r="6502" spans="1:8" ht="24" customHeight="1" x14ac:dyDescent="0.25">
      <c r="A6502" s="6">
        <v>4261</v>
      </c>
      <c r="B6502" s="6" t="s">
        <v>3004</v>
      </c>
      <c r="C6502" s="6" t="s">
        <v>746</v>
      </c>
      <c r="D6502" s="6" t="s">
        <v>40</v>
      </c>
      <c r="E6502" s="6" t="s">
        <v>86</v>
      </c>
      <c r="F6502" s="6">
        <v>600</v>
      </c>
      <c r="G6502" s="6">
        <f t="shared" si="113"/>
        <v>48000</v>
      </c>
      <c r="H6502" s="1">
        <v>80</v>
      </c>
    </row>
    <row r="6503" spans="1:8" ht="24" customHeight="1" x14ac:dyDescent="0.25">
      <c r="A6503" s="6">
        <v>4261</v>
      </c>
      <c r="B6503" s="6" t="s">
        <v>3005</v>
      </c>
      <c r="C6503" s="6" t="s">
        <v>232</v>
      </c>
      <c r="D6503" s="6" t="s">
        <v>40</v>
      </c>
      <c r="E6503" s="6" t="s">
        <v>86</v>
      </c>
      <c r="F6503" s="6">
        <v>1800</v>
      </c>
      <c r="G6503" s="6">
        <f t="shared" si="113"/>
        <v>18000</v>
      </c>
      <c r="H6503" s="1">
        <v>10</v>
      </c>
    </row>
    <row r="6504" spans="1:8" ht="24" customHeight="1" x14ac:dyDescent="0.25">
      <c r="A6504" s="6">
        <v>4261</v>
      </c>
      <c r="B6504" s="6" t="s">
        <v>3006</v>
      </c>
      <c r="C6504" s="6" t="s">
        <v>3007</v>
      </c>
      <c r="D6504" s="6" t="s">
        <v>40</v>
      </c>
      <c r="E6504" s="6" t="s">
        <v>86</v>
      </c>
      <c r="F6504" s="6">
        <v>4000</v>
      </c>
      <c r="G6504" s="6">
        <f t="shared" si="113"/>
        <v>40000</v>
      </c>
      <c r="H6504" s="1">
        <v>10</v>
      </c>
    </row>
    <row r="6505" spans="1:8" ht="24" customHeight="1" x14ac:dyDescent="0.25">
      <c r="A6505" s="6">
        <v>4261</v>
      </c>
      <c r="B6505" s="6" t="s">
        <v>3008</v>
      </c>
      <c r="C6505" s="6" t="s">
        <v>740</v>
      </c>
      <c r="D6505" s="6" t="s">
        <v>40</v>
      </c>
      <c r="E6505" s="6" t="s">
        <v>293</v>
      </c>
      <c r="F6505" s="6">
        <v>200</v>
      </c>
      <c r="G6505" s="6">
        <f t="shared" si="113"/>
        <v>40000</v>
      </c>
      <c r="H6505" s="1">
        <v>200</v>
      </c>
    </row>
    <row r="6506" spans="1:8" ht="24" customHeight="1" x14ac:dyDescent="0.25">
      <c r="A6506" s="6">
        <v>4261</v>
      </c>
      <c r="B6506" s="6" t="s">
        <v>3009</v>
      </c>
      <c r="C6506" s="6" t="s">
        <v>234</v>
      </c>
      <c r="D6506" s="6" t="s">
        <v>40</v>
      </c>
      <c r="E6506" s="6" t="s">
        <v>86</v>
      </c>
      <c r="F6506" s="6">
        <v>40</v>
      </c>
      <c r="G6506" s="6">
        <f t="shared" si="113"/>
        <v>2000</v>
      </c>
      <c r="H6506" s="1">
        <v>50</v>
      </c>
    </row>
    <row r="6507" spans="1:8" ht="24" customHeight="1" x14ac:dyDescent="0.25">
      <c r="A6507" s="6">
        <v>4261</v>
      </c>
      <c r="B6507" s="6" t="s">
        <v>3010</v>
      </c>
      <c r="C6507" s="6" t="s">
        <v>730</v>
      </c>
      <c r="D6507" s="6" t="s">
        <v>40</v>
      </c>
      <c r="E6507" s="6" t="s">
        <v>86</v>
      </c>
      <c r="F6507" s="6">
        <v>200</v>
      </c>
      <c r="G6507" s="6">
        <f t="shared" si="113"/>
        <v>12000</v>
      </c>
      <c r="H6507" s="1">
        <v>60</v>
      </c>
    </row>
    <row r="6508" spans="1:8" ht="24" customHeight="1" x14ac:dyDescent="0.25">
      <c r="A6508" s="6">
        <v>4261</v>
      </c>
      <c r="B6508" s="6" t="s">
        <v>3011</v>
      </c>
      <c r="C6508" s="6" t="s">
        <v>2013</v>
      </c>
      <c r="D6508" s="6" t="s">
        <v>40</v>
      </c>
      <c r="E6508" s="6" t="s">
        <v>86</v>
      </c>
      <c r="F6508" s="6">
        <v>8000</v>
      </c>
      <c r="G6508" s="6">
        <f t="shared" si="113"/>
        <v>16000</v>
      </c>
      <c r="H6508" s="1">
        <v>2</v>
      </c>
    </row>
    <row r="6509" spans="1:8" ht="24" customHeight="1" x14ac:dyDescent="0.25">
      <c r="A6509" s="6">
        <v>4261</v>
      </c>
      <c r="B6509" s="6" t="s">
        <v>3012</v>
      </c>
      <c r="C6509" s="6" t="s">
        <v>2287</v>
      </c>
      <c r="D6509" s="6" t="s">
        <v>40</v>
      </c>
      <c r="E6509" s="6" t="s">
        <v>86</v>
      </c>
      <c r="F6509" s="6">
        <v>200</v>
      </c>
      <c r="G6509" s="6">
        <f t="shared" si="113"/>
        <v>20000</v>
      </c>
      <c r="H6509" s="1">
        <v>100</v>
      </c>
    </row>
    <row r="6510" spans="1:8" ht="24" customHeight="1" x14ac:dyDescent="0.25">
      <c r="A6510" s="6">
        <v>4267</v>
      </c>
      <c r="B6510" s="6" t="s">
        <v>3370</v>
      </c>
      <c r="C6510" s="6" t="s">
        <v>215</v>
      </c>
      <c r="D6510" s="6" t="s">
        <v>40</v>
      </c>
      <c r="E6510" s="6" t="s">
        <v>110</v>
      </c>
      <c r="F6510" s="6">
        <v>137</v>
      </c>
      <c r="G6510" s="6">
        <f t="shared" si="113"/>
        <v>95900</v>
      </c>
      <c r="H6510" s="1">
        <v>700</v>
      </c>
    </row>
    <row r="6511" spans="1:8" ht="24" customHeight="1" x14ac:dyDescent="0.25">
      <c r="A6511" s="6">
        <v>4267</v>
      </c>
      <c r="B6511" s="6" t="s">
        <v>3371</v>
      </c>
      <c r="C6511" s="6" t="s">
        <v>889</v>
      </c>
      <c r="D6511" s="6" t="s">
        <v>40</v>
      </c>
      <c r="E6511" s="6" t="s">
        <v>110</v>
      </c>
      <c r="F6511" s="6">
        <v>200</v>
      </c>
      <c r="G6511" s="6">
        <f t="shared" si="113"/>
        <v>30000</v>
      </c>
      <c r="H6511" s="1">
        <v>150</v>
      </c>
    </row>
    <row r="6512" spans="1:8" ht="24" customHeight="1" x14ac:dyDescent="0.25">
      <c r="A6512" s="6">
        <v>4267</v>
      </c>
      <c r="B6512" s="6" t="s">
        <v>3372</v>
      </c>
      <c r="C6512" s="6" t="s">
        <v>215</v>
      </c>
      <c r="D6512" s="6" t="s">
        <v>40</v>
      </c>
      <c r="E6512" s="6" t="s">
        <v>110</v>
      </c>
      <c r="F6512" s="6">
        <v>25</v>
      </c>
      <c r="G6512" s="6">
        <f t="shared" si="113"/>
        <v>25000</v>
      </c>
      <c r="H6512" s="1">
        <v>1000</v>
      </c>
    </row>
    <row r="6513" spans="1:8" ht="24" customHeight="1" x14ac:dyDescent="0.25">
      <c r="A6513" s="6">
        <v>4267</v>
      </c>
      <c r="B6513" s="6" t="s">
        <v>3490</v>
      </c>
      <c r="C6513" s="6" t="s">
        <v>215</v>
      </c>
      <c r="D6513" s="6" t="s">
        <v>40</v>
      </c>
      <c r="E6513" s="6" t="s">
        <v>110</v>
      </c>
      <c r="F6513" s="6">
        <v>1000</v>
      </c>
      <c r="G6513" s="6">
        <f t="shared" si="113"/>
        <v>25000</v>
      </c>
      <c r="H6513" s="1">
        <v>25</v>
      </c>
    </row>
    <row r="6514" spans="1:8" ht="24" customHeight="1" x14ac:dyDescent="0.25">
      <c r="A6514" s="6">
        <v>4267</v>
      </c>
      <c r="B6514" s="6" t="s">
        <v>3491</v>
      </c>
      <c r="C6514" s="6" t="s">
        <v>889</v>
      </c>
      <c r="D6514" s="6" t="s">
        <v>40</v>
      </c>
      <c r="E6514" s="6" t="s">
        <v>110</v>
      </c>
      <c r="F6514" s="6">
        <v>150</v>
      </c>
      <c r="G6514" s="6">
        <f t="shared" si="113"/>
        <v>30000</v>
      </c>
      <c r="H6514" s="1">
        <v>200</v>
      </c>
    </row>
    <row r="6515" spans="1:8" ht="24" customHeight="1" x14ac:dyDescent="0.25">
      <c r="A6515" s="6">
        <v>4267</v>
      </c>
      <c r="B6515" s="6" t="s">
        <v>3492</v>
      </c>
      <c r="C6515" s="6" t="s">
        <v>215</v>
      </c>
      <c r="D6515" s="6" t="s">
        <v>40</v>
      </c>
      <c r="E6515" s="6" t="s">
        <v>110</v>
      </c>
      <c r="F6515" s="6">
        <v>700</v>
      </c>
      <c r="G6515" s="6">
        <f t="shared" si="113"/>
        <v>95900</v>
      </c>
      <c r="H6515" s="1">
        <v>137</v>
      </c>
    </row>
    <row r="6516" spans="1:8" ht="24" customHeight="1" x14ac:dyDescent="0.25">
      <c r="A6516" s="6">
        <v>4264</v>
      </c>
      <c r="B6516" s="6" t="s">
        <v>4714</v>
      </c>
      <c r="C6516" s="6" t="s">
        <v>109</v>
      </c>
      <c r="D6516" s="6" t="s">
        <v>40</v>
      </c>
      <c r="E6516" s="6" t="s">
        <v>110</v>
      </c>
      <c r="F6516" s="6">
        <v>470</v>
      </c>
      <c r="G6516" s="6">
        <f t="shared" si="113"/>
        <v>8460000</v>
      </c>
      <c r="H6516" s="1">
        <v>18000</v>
      </c>
    </row>
    <row r="6517" spans="1:8" ht="24" customHeight="1" x14ac:dyDescent="0.25">
      <c r="A6517" s="6">
        <v>5122</v>
      </c>
      <c r="B6517" s="6" t="s">
        <v>7342</v>
      </c>
      <c r="C6517" s="6" t="s">
        <v>2363</v>
      </c>
      <c r="D6517" s="6" t="s">
        <v>40</v>
      </c>
      <c r="E6517" s="6" t="s">
        <v>86</v>
      </c>
      <c r="F6517" s="6">
        <v>100000</v>
      </c>
      <c r="G6517" s="6">
        <f t="shared" si="113"/>
        <v>1200000</v>
      </c>
      <c r="H6517" s="1">
        <v>12</v>
      </c>
    </row>
    <row r="6518" spans="1:8" ht="24" customHeight="1" x14ac:dyDescent="0.25">
      <c r="A6518" s="6">
        <v>5122</v>
      </c>
      <c r="B6518" s="6" t="s">
        <v>7343</v>
      </c>
      <c r="C6518" s="6" t="s">
        <v>762</v>
      </c>
      <c r="D6518" s="6" t="s">
        <v>40</v>
      </c>
      <c r="E6518" s="6" t="s">
        <v>86</v>
      </c>
      <c r="F6518" s="6">
        <v>100000</v>
      </c>
      <c r="G6518" s="6">
        <f t="shared" si="113"/>
        <v>1300000</v>
      </c>
      <c r="H6518" s="1">
        <v>13</v>
      </c>
    </row>
    <row r="6519" spans="1:8" ht="24" customHeight="1" x14ac:dyDescent="0.25">
      <c r="A6519" s="6">
        <v>5122</v>
      </c>
      <c r="B6519" s="6" t="s">
        <v>7344</v>
      </c>
      <c r="C6519" s="6" t="s">
        <v>2369</v>
      </c>
      <c r="D6519" s="6" t="s">
        <v>40</v>
      </c>
      <c r="E6519" s="6" t="s">
        <v>86</v>
      </c>
      <c r="F6519" s="6">
        <v>45000</v>
      </c>
      <c r="G6519" s="6">
        <f t="shared" si="113"/>
        <v>675000</v>
      </c>
      <c r="H6519" s="1">
        <v>15</v>
      </c>
    </row>
    <row r="6520" spans="1:8" ht="24" customHeight="1" x14ac:dyDescent="0.25">
      <c r="A6520" s="6">
        <v>5122</v>
      </c>
      <c r="B6520" s="6" t="s">
        <v>7345</v>
      </c>
      <c r="C6520" s="6" t="s">
        <v>2254</v>
      </c>
      <c r="D6520" s="6" t="s">
        <v>40</v>
      </c>
      <c r="E6520" s="6" t="s">
        <v>86</v>
      </c>
      <c r="F6520" s="6">
        <v>130000</v>
      </c>
      <c r="G6520" s="6">
        <f t="shared" si="113"/>
        <v>260000</v>
      </c>
      <c r="H6520" s="1">
        <v>2</v>
      </c>
    </row>
    <row r="6521" spans="1:8" ht="24" customHeight="1" x14ac:dyDescent="0.25">
      <c r="A6521" s="6">
        <v>5122</v>
      </c>
      <c r="B6521" s="6" t="s">
        <v>5646</v>
      </c>
      <c r="C6521" s="6" t="s">
        <v>927</v>
      </c>
      <c r="D6521" s="6" t="s">
        <v>40</v>
      </c>
      <c r="E6521" s="6" t="s">
        <v>86</v>
      </c>
      <c r="F6521" s="6">
        <v>2000000</v>
      </c>
      <c r="G6521" s="6">
        <f t="shared" si="113"/>
        <v>2000000</v>
      </c>
      <c r="H6521" s="1">
        <v>1</v>
      </c>
    </row>
    <row r="6522" spans="1:8" ht="24" customHeight="1" x14ac:dyDescent="0.25">
      <c r="A6522" s="6">
        <v>5122</v>
      </c>
      <c r="B6522" s="6" t="s">
        <v>5647</v>
      </c>
      <c r="C6522" s="6" t="s">
        <v>927</v>
      </c>
      <c r="D6522" s="6" t="s">
        <v>40</v>
      </c>
      <c r="E6522" s="6" t="s">
        <v>86</v>
      </c>
      <c r="F6522" s="6">
        <v>290000</v>
      </c>
      <c r="G6522" s="6">
        <f>F6522*H6522</f>
        <v>4640000</v>
      </c>
      <c r="H6522" s="1">
        <v>16</v>
      </c>
    </row>
    <row r="6523" spans="1:8" ht="24" customHeight="1" x14ac:dyDescent="0.25">
      <c r="A6523" s="6">
        <v>5122</v>
      </c>
      <c r="B6523" s="6" t="s">
        <v>5664</v>
      </c>
      <c r="C6523" s="6" t="s">
        <v>5156</v>
      </c>
      <c r="D6523" s="6" t="s">
        <v>40</v>
      </c>
      <c r="E6523" s="6" t="s">
        <v>86</v>
      </c>
      <c r="F6523" s="6">
        <v>83000</v>
      </c>
      <c r="G6523" s="6">
        <f t="shared" ref="G6523:G6541" si="114">F6523*H6523</f>
        <v>664000</v>
      </c>
      <c r="H6523" s="1">
        <v>8</v>
      </c>
    </row>
    <row r="6524" spans="1:8" ht="24" customHeight="1" x14ac:dyDescent="0.25">
      <c r="A6524" s="6">
        <v>5122</v>
      </c>
      <c r="B6524" s="6" t="s">
        <v>5665</v>
      </c>
      <c r="C6524" s="6" t="s">
        <v>314</v>
      </c>
      <c r="D6524" s="6" t="s">
        <v>40</v>
      </c>
      <c r="E6524" s="6" t="s">
        <v>86</v>
      </c>
      <c r="F6524" s="6">
        <v>2000000</v>
      </c>
      <c r="G6524" s="6">
        <f t="shared" si="114"/>
        <v>2000000</v>
      </c>
      <c r="H6524" s="1">
        <v>1</v>
      </c>
    </row>
    <row r="6525" spans="1:8" ht="24" customHeight="1" x14ac:dyDescent="0.25">
      <c r="A6525" s="6">
        <v>5122</v>
      </c>
      <c r="B6525" s="6" t="s">
        <v>5666</v>
      </c>
      <c r="C6525" s="6" t="s">
        <v>2438</v>
      </c>
      <c r="D6525" s="6" t="s">
        <v>40</v>
      </c>
      <c r="E6525" s="6" t="s">
        <v>86</v>
      </c>
      <c r="F6525" s="6">
        <v>12250</v>
      </c>
      <c r="G6525" s="6">
        <f t="shared" si="114"/>
        <v>98000</v>
      </c>
      <c r="H6525" s="1">
        <v>8</v>
      </c>
    </row>
    <row r="6526" spans="1:8" ht="24" customHeight="1" x14ac:dyDescent="0.25">
      <c r="A6526" s="6">
        <v>5122</v>
      </c>
      <c r="B6526" s="6" t="s">
        <v>5667</v>
      </c>
      <c r="C6526" s="6" t="s">
        <v>2222</v>
      </c>
      <c r="D6526" s="6" t="s">
        <v>40</v>
      </c>
      <c r="E6526" s="6" t="s">
        <v>86</v>
      </c>
      <c r="F6526" s="6">
        <v>25000</v>
      </c>
      <c r="G6526" s="6">
        <f t="shared" si="114"/>
        <v>225000</v>
      </c>
      <c r="H6526" s="1">
        <v>9</v>
      </c>
    </row>
    <row r="6527" spans="1:8" ht="24" customHeight="1" x14ac:dyDescent="0.25">
      <c r="A6527" s="6">
        <v>5122</v>
      </c>
      <c r="B6527" s="6" t="s">
        <v>5668</v>
      </c>
      <c r="C6527" s="6" t="s">
        <v>2222</v>
      </c>
      <c r="D6527" s="6" t="s">
        <v>40</v>
      </c>
      <c r="E6527" s="6" t="s">
        <v>86</v>
      </c>
      <c r="F6527" s="6">
        <v>21000</v>
      </c>
      <c r="G6527" s="6">
        <f t="shared" si="114"/>
        <v>210000</v>
      </c>
      <c r="H6527" s="1">
        <v>10</v>
      </c>
    </row>
    <row r="6528" spans="1:8" ht="24" customHeight="1" x14ac:dyDescent="0.25">
      <c r="A6528" s="6">
        <v>5122</v>
      </c>
      <c r="B6528" s="6" t="s">
        <v>5669</v>
      </c>
      <c r="C6528" s="6" t="s">
        <v>2229</v>
      </c>
      <c r="D6528" s="6" t="s">
        <v>40</v>
      </c>
      <c r="E6528" s="6" t="s">
        <v>86</v>
      </c>
      <c r="F6528" s="6">
        <v>150000</v>
      </c>
      <c r="G6528" s="6">
        <f t="shared" si="114"/>
        <v>600000</v>
      </c>
      <c r="H6528" s="1">
        <v>4</v>
      </c>
    </row>
    <row r="6529" spans="1:8" ht="24" customHeight="1" x14ac:dyDescent="0.25">
      <c r="A6529" s="6">
        <v>5122</v>
      </c>
      <c r="B6529" s="6" t="s">
        <v>5670</v>
      </c>
      <c r="C6529" s="6" t="s">
        <v>316</v>
      </c>
      <c r="D6529" s="6" t="s">
        <v>40</v>
      </c>
      <c r="E6529" s="6" t="s">
        <v>86</v>
      </c>
      <c r="F6529" s="6">
        <v>72200</v>
      </c>
      <c r="G6529" s="6">
        <f t="shared" si="114"/>
        <v>361000</v>
      </c>
      <c r="H6529" s="1">
        <v>5</v>
      </c>
    </row>
    <row r="6530" spans="1:8" ht="24" customHeight="1" x14ac:dyDescent="0.25">
      <c r="A6530" s="6">
        <v>5122</v>
      </c>
      <c r="B6530" s="6" t="s">
        <v>5671</v>
      </c>
      <c r="C6530" s="6" t="s">
        <v>4725</v>
      </c>
      <c r="D6530" s="6" t="s">
        <v>40</v>
      </c>
      <c r="E6530" s="6" t="s">
        <v>86</v>
      </c>
      <c r="F6530" s="6">
        <v>28000</v>
      </c>
      <c r="G6530" s="6">
        <f t="shared" si="114"/>
        <v>420000</v>
      </c>
      <c r="H6530" s="1">
        <v>15</v>
      </c>
    </row>
    <row r="6531" spans="1:8" ht="24" customHeight="1" x14ac:dyDescent="0.25">
      <c r="A6531" s="6">
        <v>5122</v>
      </c>
      <c r="B6531" s="6" t="s">
        <v>5672</v>
      </c>
      <c r="C6531" s="6" t="s">
        <v>2438</v>
      </c>
      <c r="D6531" s="6" t="s">
        <v>40</v>
      </c>
      <c r="E6531" s="6" t="s">
        <v>86</v>
      </c>
      <c r="F6531" s="6">
        <v>22000</v>
      </c>
      <c r="G6531" s="6">
        <f t="shared" si="114"/>
        <v>220000</v>
      </c>
      <c r="H6531" s="1">
        <v>10</v>
      </c>
    </row>
    <row r="6532" spans="1:8" ht="24" customHeight="1" x14ac:dyDescent="0.25">
      <c r="A6532" s="6">
        <v>5122</v>
      </c>
      <c r="B6532" s="6" t="s">
        <v>5673</v>
      </c>
      <c r="C6532" s="6" t="s">
        <v>314</v>
      </c>
      <c r="D6532" s="6" t="s">
        <v>40</v>
      </c>
      <c r="E6532" s="6" t="s">
        <v>86</v>
      </c>
      <c r="F6532" s="6">
        <v>290000</v>
      </c>
      <c r="G6532" s="6">
        <f t="shared" si="114"/>
        <v>4640000</v>
      </c>
      <c r="H6532" s="1">
        <v>16</v>
      </c>
    </row>
    <row r="6533" spans="1:8" ht="24" customHeight="1" x14ac:dyDescent="0.25">
      <c r="A6533" s="6" t="s">
        <v>825</v>
      </c>
      <c r="B6533" s="6" t="s">
        <v>5676</v>
      </c>
      <c r="C6533" s="6" t="s">
        <v>813</v>
      </c>
      <c r="D6533" s="6" t="s">
        <v>40</v>
      </c>
      <c r="E6533" s="6" t="s">
        <v>86</v>
      </c>
      <c r="F6533" s="6">
        <v>12000</v>
      </c>
      <c r="G6533" s="6">
        <f t="shared" si="114"/>
        <v>300000</v>
      </c>
      <c r="H6533" s="1">
        <v>25</v>
      </c>
    </row>
    <row r="6534" spans="1:8" ht="24" customHeight="1" x14ac:dyDescent="0.25">
      <c r="A6534" s="6" t="s">
        <v>825</v>
      </c>
      <c r="B6534" s="6" t="s">
        <v>5677</v>
      </c>
      <c r="C6534" s="6" t="s">
        <v>752</v>
      </c>
      <c r="D6534" s="6" t="s">
        <v>40</v>
      </c>
      <c r="E6534" s="6" t="s">
        <v>86</v>
      </c>
      <c r="F6534" s="6">
        <v>22000</v>
      </c>
      <c r="G6534" s="6">
        <f t="shared" si="114"/>
        <v>220000</v>
      </c>
      <c r="H6534" s="1">
        <v>10</v>
      </c>
    </row>
    <row r="6535" spans="1:8" ht="24" customHeight="1" x14ac:dyDescent="0.25">
      <c r="A6535" s="6" t="s">
        <v>5685</v>
      </c>
      <c r="B6535" s="6" t="s">
        <v>5678</v>
      </c>
      <c r="C6535" s="6" t="s">
        <v>2158</v>
      </c>
      <c r="D6535" s="6" t="s">
        <v>40</v>
      </c>
      <c r="E6535" s="6" t="s">
        <v>86</v>
      </c>
      <c r="F6535" s="6">
        <v>12000</v>
      </c>
      <c r="G6535" s="6">
        <f t="shared" si="114"/>
        <v>276000</v>
      </c>
      <c r="H6535" s="1">
        <v>23</v>
      </c>
    </row>
    <row r="6536" spans="1:8" ht="24" customHeight="1" x14ac:dyDescent="0.25">
      <c r="A6536" s="6" t="s">
        <v>825</v>
      </c>
      <c r="B6536" s="6" t="s">
        <v>5679</v>
      </c>
      <c r="C6536" s="6" t="s">
        <v>2222</v>
      </c>
      <c r="D6536" s="6" t="s">
        <v>40</v>
      </c>
      <c r="E6536" s="6" t="s">
        <v>86</v>
      </c>
      <c r="F6536" s="6">
        <v>35000</v>
      </c>
      <c r="G6536" s="6">
        <f t="shared" si="114"/>
        <v>210000</v>
      </c>
      <c r="H6536" s="1">
        <v>6</v>
      </c>
    </row>
    <row r="6537" spans="1:8" ht="24" customHeight="1" x14ac:dyDescent="0.25">
      <c r="A6537" s="6" t="s">
        <v>5685</v>
      </c>
      <c r="B6537" s="6" t="s">
        <v>5680</v>
      </c>
      <c r="C6537" s="6" t="s">
        <v>813</v>
      </c>
      <c r="D6537" s="6" t="s">
        <v>40</v>
      </c>
      <c r="E6537" s="6" t="s">
        <v>86</v>
      </c>
      <c r="F6537" s="6">
        <v>7000</v>
      </c>
      <c r="G6537" s="6">
        <f t="shared" si="114"/>
        <v>140000</v>
      </c>
      <c r="H6537" s="1">
        <v>20</v>
      </c>
    </row>
    <row r="6538" spans="1:8" ht="24" customHeight="1" x14ac:dyDescent="0.25">
      <c r="A6538" s="6" t="s">
        <v>825</v>
      </c>
      <c r="B6538" s="6" t="s">
        <v>5681</v>
      </c>
      <c r="C6538" s="6" t="s">
        <v>816</v>
      </c>
      <c r="D6538" s="6" t="s">
        <v>40</v>
      </c>
      <c r="E6538" s="6" t="s">
        <v>86</v>
      </c>
      <c r="F6538" s="6">
        <v>7500</v>
      </c>
      <c r="G6538" s="6">
        <f t="shared" si="114"/>
        <v>172500</v>
      </c>
      <c r="H6538" s="1">
        <v>23</v>
      </c>
    </row>
    <row r="6539" spans="1:8" ht="24" customHeight="1" x14ac:dyDescent="0.25">
      <c r="A6539" s="6" t="s">
        <v>825</v>
      </c>
      <c r="B6539" s="6" t="s">
        <v>5682</v>
      </c>
      <c r="C6539" s="6" t="s">
        <v>813</v>
      </c>
      <c r="D6539" s="6" t="s">
        <v>40</v>
      </c>
      <c r="E6539" s="6" t="s">
        <v>86</v>
      </c>
      <c r="F6539" s="6">
        <v>4000</v>
      </c>
      <c r="G6539" s="6">
        <f t="shared" si="114"/>
        <v>160000</v>
      </c>
      <c r="H6539" s="1">
        <v>40</v>
      </c>
    </row>
    <row r="6540" spans="1:8" ht="24" customHeight="1" x14ac:dyDescent="0.25">
      <c r="A6540" s="6" t="s">
        <v>825</v>
      </c>
      <c r="B6540" s="6" t="s">
        <v>5683</v>
      </c>
      <c r="C6540" s="6" t="s">
        <v>813</v>
      </c>
      <c r="D6540" s="6" t="s">
        <v>40</v>
      </c>
      <c r="E6540" s="6" t="s">
        <v>86</v>
      </c>
      <c r="F6540" s="6">
        <v>6000</v>
      </c>
      <c r="G6540" s="6">
        <f t="shared" si="114"/>
        <v>120000</v>
      </c>
      <c r="H6540" s="1">
        <v>20</v>
      </c>
    </row>
    <row r="6541" spans="1:8" ht="24" customHeight="1" x14ac:dyDescent="0.25">
      <c r="A6541" s="6" t="s">
        <v>825</v>
      </c>
      <c r="B6541" s="6" t="s">
        <v>5684</v>
      </c>
      <c r="C6541" s="6" t="s">
        <v>813</v>
      </c>
      <c r="D6541" s="6" t="s">
        <v>40</v>
      </c>
      <c r="E6541" s="6" t="s">
        <v>86</v>
      </c>
      <c r="F6541" s="6">
        <v>4000</v>
      </c>
      <c r="G6541" s="6">
        <f t="shared" si="114"/>
        <v>100000</v>
      </c>
      <c r="H6541" s="1">
        <v>25</v>
      </c>
    </row>
    <row r="6542" spans="1:8" ht="24" customHeight="1" x14ac:dyDescent="0.25">
      <c r="A6542" s="6">
        <v>5129</v>
      </c>
      <c r="B6542" s="6" t="s">
        <v>6283</v>
      </c>
      <c r="C6542" s="6" t="s">
        <v>4351</v>
      </c>
      <c r="D6542" s="6" t="s">
        <v>40</v>
      </c>
      <c r="E6542" s="6" t="s">
        <v>86</v>
      </c>
      <c r="F6542" s="6">
        <v>500000</v>
      </c>
      <c r="G6542" s="6">
        <v>500000</v>
      </c>
      <c r="H6542" s="1">
        <v>1</v>
      </c>
    </row>
    <row r="6543" spans="1:8" ht="15" customHeight="1" x14ac:dyDescent="0.25">
      <c r="A6543" s="28" t="s">
        <v>96</v>
      </c>
      <c r="B6543" s="29"/>
      <c r="C6543" s="29"/>
      <c r="D6543" s="29"/>
      <c r="E6543" s="29"/>
      <c r="F6543" s="29"/>
      <c r="G6543" s="29"/>
      <c r="H6543" s="30"/>
    </row>
    <row r="6544" spans="1:8" ht="41.25" customHeight="1" x14ac:dyDescent="0.25">
      <c r="A6544" s="6">
        <v>4213</v>
      </c>
      <c r="B6544" s="6" t="s">
        <v>447</v>
      </c>
      <c r="C6544" s="6" t="s">
        <v>135</v>
      </c>
      <c r="D6544" s="6" t="s">
        <v>48</v>
      </c>
      <c r="E6544" s="6" t="s">
        <v>7</v>
      </c>
      <c r="F6544" s="6">
        <v>200000</v>
      </c>
      <c r="G6544" s="6">
        <v>200000</v>
      </c>
      <c r="H6544" s="1">
        <v>1</v>
      </c>
    </row>
    <row r="6545" spans="1:8" ht="41.25" customHeight="1" x14ac:dyDescent="0.25">
      <c r="A6545" s="6">
        <v>4234</v>
      </c>
      <c r="B6545" s="6" t="s">
        <v>7346</v>
      </c>
      <c r="C6545" s="6" t="s">
        <v>516</v>
      </c>
      <c r="D6545" s="6" t="s">
        <v>40</v>
      </c>
      <c r="E6545" s="6" t="s">
        <v>86</v>
      </c>
      <c r="F6545" s="6">
        <v>500</v>
      </c>
      <c r="G6545" s="6">
        <f>F6545*H6545</f>
        <v>100000</v>
      </c>
      <c r="H6545" s="1">
        <v>200</v>
      </c>
    </row>
    <row r="6546" spans="1:8" ht="41.25" customHeight="1" x14ac:dyDescent="0.25">
      <c r="A6546" s="6">
        <v>4234</v>
      </c>
      <c r="B6546" s="6" t="s">
        <v>7347</v>
      </c>
      <c r="C6546" s="6" t="s">
        <v>516</v>
      </c>
      <c r="D6546" s="6" t="s">
        <v>40</v>
      </c>
      <c r="E6546" s="6" t="s">
        <v>86</v>
      </c>
      <c r="F6546" s="6">
        <v>8</v>
      </c>
      <c r="G6546" s="6">
        <f t="shared" ref="G6546:G6550" si="115">F6546*H6546</f>
        <v>187600</v>
      </c>
      <c r="H6546" s="1">
        <v>23450</v>
      </c>
    </row>
    <row r="6547" spans="1:8" ht="41.25" customHeight="1" x14ac:dyDescent="0.25">
      <c r="A6547" s="6">
        <v>4234</v>
      </c>
      <c r="B6547" s="6" t="s">
        <v>7348</v>
      </c>
      <c r="C6547" s="6" t="s">
        <v>516</v>
      </c>
      <c r="D6547" s="6" t="s">
        <v>40</v>
      </c>
      <c r="E6547" s="6" t="s">
        <v>86</v>
      </c>
      <c r="F6547" s="6">
        <v>700</v>
      </c>
      <c r="G6547" s="6">
        <f t="shared" si="115"/>
        <v>140000</v>
      </c>
      <c r="H6547" s="1">
        <v>200</v>
      </c>
    </row>
    <row r="6548" spans="1:8" ht="41.25" customHeight="1" x14ac:dyDescent="0.25">
      <c r="A6548" s="6">
        <v>4234</v>
      </c>
      <c r="B6548" s="6" t="s">
        <v>7349</v>
      </c>
      <c r="C6548" s="6" t="s">
        <v>516</v>
      </c>
      <c r="D6548" s="6" t="s">
        <v>40</v>
      </c>
      <c r="E6548" s="6" t="s">
        <v>86</v>
      </c>
      <c r="F6548" s="6">
        <v>700</v>
      </c>
      <c r="G6548" s="6">
        <f t="shared" si="115"/>
        <v>35000</v>
      </c>
      <c r="H6548" s="1">
        <v>50</v>
      </c>
    </row>
    <row r="6549" spans="1:8" ht="41.25" customHeight="1" x14ac:dyDescent="0.25">
      <c r="A6549" s="6">
        <v>4234</v>
      </c>
      <c r="B6549" s="6" t="s">
        <v>7350</v>
      </c>
      <c r="C6549" s="6" t="s">
        <v>516</v>
      </c>
      <c r="D6549" s="6" t="s">
        <v>40</v>
      </c>
      <c r="E6549" s="6" t="s">
        <v>86</v>
      </c>
      <c r="F6549" s="6">
        <v>2500</v>
      </c>
      <c r="G6549" s="6">
        <f t="shared" si="115"/>
        <v>250000</v>
      </c>
      <c r="H6549" s="1">
        <v>100</v>
      </c>
    </row>
    <row r="6550" spans="1:8" ht="41.25" customHeight="1" x14ac:dyDescent="0.25">
      <c r="A6550" s="6">
        <v>4234</v>
      </c>
      <c r="B6550" s="6" t="s">
        <v>7351</v>
      </c>
      <c r="C6550" s="6" t="s">
        <v>516</v>
      </c>
      <c r="D6550" s="6" t="s">
        <v>40</v>
      </c>
      <c r="E6550" s="6" t="s">
        <v>86</v>
      </c>
      <c r="F6550" s="6">
        <v>3496</v>
      </c>
      <c r="G6550" s="6">
        <f t="shared" si="115"/>
        <v>87400</v>
      </c>
      <c r="H6550" s="1">
        <v>25</v>
      </c>
    </row>
    <row r="6551" spans="1:8" ht="41.25" customHeight="1" x14ac:dyDescent="0.25">
      <c r="A6551" s="6">
        <v>4234</v>
      </c>
      <c r="B6551" s="6" t="s">
        <v>704</v>
      </c>
      <c r="C6551" s="6" t="s">
        <v>516</v>
      </c>
      <c r="D6551" s="6" t="s">
        <v>40</v>
      </c>
      <c r="E6551" s="6" t="s">
        <v>7</v>
      </c>
      <c r="F6551" s="6">
        <v>0</v>
      </c>
      <c r="G6551" s="6">
        <v>0</v>
      </c>
      <c r="H6551" s="1">
        <v>1</v>
      </c>
    </row>
    <row r="6552" spans="1:8" ht="41.25" customHeight="1" x14ac:dyDescent="0.25">
      <c r="A6552" s="6">
        <v>4234</v>
      </c>
      <c r="B6552" s="6" t="s">
        <v>705</v>
      </c>
      <c r="C6552" s="6" t="s">
        <v>516</v>
      </c>
      <c r="D6552" s="6" t="s">
        <v>40</v>
      </c>
      <c r="E6552" s="6" t="s">
        <v>7</v>
      </c>
      <c r="F6552" s="6">
        <v>0</v>
      </c>
      <c r="G6552" s="6">
        <v>0</v>
      </c>
      <c r="H6552" s="1">
        <v>1</v>
      </c>
    </row>
    <row r="6553" spans="1:8" ht="41.25" customHeight="1" x14ac:dyDescent="0.25">
      <c r="A6553" s="6">
        <v>4234</v>
      </c>
      <c r="B6553" s="6" t="s">
        <v>706</v>
      </c>
      <c r="C6553" s="6" t="s">
        <v>516</v>
      </c>
      <c r="D6553" s="6" t="s">
        <v>40</v>
      </c>
      <c r="E6553" s="6" t="s">
        <v>7</v>
      </c>
      <c r="F6553" s="6">
        <v>0</v>
      </c>
      <c r="G6553" s="6">
        <v>0</v>
      </c>
      <c r="H6553" s="1">
        <v>1</v>
      </c>
    </row>
    <row r="6554" spans="1:8" ht="41.25" customHeight="1" x14ac:dyDescent="0.25">
      <c r="A6554" s="6">
        <v>4234</v>
      </c>
      <c r="B6554" s="6" t="s">
        <v>707</v>
      </c>
      <c r="C6554" s="6" t="s">
        <v>516</v>
      </c>
      <c r="D6554" s="6" t="s">
        <v>40</v>
      </c>
      <c r="E6554" s="6" t="s">
        <v>7</v>
      </c>
      <c r="F6554" s="6">
        <v>0</v>
      </c>
      <c r="G6554" s="6">
        <v>0</v>
      </c>
      <c r="H6554" s="1">
        <v>1</v>
      </c>
    </row>
    <row r="6555" spans="1:8" ht="41.25" customHeight="1" x14ac:dyDescent="0.25">
      <c r="A6555" s="6">
        <v>4234</v>
      </c>
      <c r="B6555" s="6" t="s">
        <v>708</v>
      </c>
      <c r="C6555" s="6" t="s">
        <v>516</v>
      </c>
      <c r="D6555" s="6" t="s">
        <v>40</v>
      </c>
      <c r="E6555" s="6" t="s">
        <v>7</v>
      </c>
      <c r="F6555" s="6">
        <v>0</v>
      </c>
      <c r="G6555" s="6">
        <v>0</v>
      </c>
      <c r="H6555" s="1">
        <v>1</v>
      </c>
    </row>
    <row r="6556" spans="1:8" ht="41.25" customHeight="1" x14ac:dyDescent="0.25">
      <c r="A6556" s="6">
        <v>4234</v>
      </c>
      <c r="B6556" s="6" t="s">
        <v>709</v>
      </c>
      <c r="C6556" s="6" t="s">
        <v>516</v>
      </c>
      <c r="D6556" s="6" t="s">
        <v>40</v>
      </c>
      <c r="E6556" s="6" t="s">
        <v>7</v>
      </c>
      <c r="F6556" s="6">
        <v>0</v>
      </c>
      <c r="G6556" s="6">
        <v>0</v>
      </c>
      <c r="H6556" s="1">
        <v>1</v>
      </c>
    </row>
    <row r="6557" spans="1:8" ht="41.25" customHeight="1" x14ac:dyDescent="0.25">
      <c r="A6557" s="6">
        <v>4214</v>
      </c>
      <c r="B6557" s="6" t="s">
        <v>710</v>
      </c>
      <c r="C6557" s="6" t="s">
        <v>34</v>
      </c>
      <c r="D6557" s="6" t="s">
        <v>39</v>
      </c>
      <c r="E6557" s="6" t="s">
        <v>7</v>
      </c>
      <c r="F6557" s="6">
        <v>8493500</v>
      </c>
      <c r="G6557" s="6">
        <v>8493500</v>
      </c>
      <c r="H6557" s="1">
        <v>1</v>
      </c>
    </row>
    <row r="6558" spans="1:8" ht="41.25" customHeight="1" x14ac:dyDescent="0.25">
      <c r="A6558" s="6">
        <v>4214</v>
      </c>
      <c r="B6558" s="6" t="s">
        <v>711</v>
      </c>
      <c r="C6558" s="6" t="s">
        <v>38</v>
      </c>
      <c r="D6558" s="6" t="s">
        <v>40</v>
      </c>
      <c r="E6558" s="6" t="s">
        <v>7</v>
      </c>
      <c r="F6558" s="6">
        <v>228000</v>
      </c>
      <c r="G6558" s="6">
        <v>228000</v>
      </c>
      <c r="H6558" s="1">
        <v>1</v>
      </c>
    </row>
    <row r="6559" spans="1:8" ht="41.25" customHeight="1" x14ac:dyDescent="0.25">
      <c r="A6559" s="6">
        <v>4214</v>
      </c>
      <c r="B6559" s="6" t="s">
        <v>712</v>
      </c>
      <c r="C6559" s="6" t="s">
        <v>36</v>
      </c>
      <c r="D6559" s="6" t="s">
        <v>40</v>
      </c>
      <c r="E6559" s="6" t="s">
        <v>7</v>
      </c>
      <c r="F6559" s="6">
        <v>2188900</v>
      </c>
      <c r="G6559" s="6">
        <v>2188900</v>
      </c>
      <c r="H6559" s="1">
        <v>1</v>
      </c>
    </row>
    <row r="6560" spans="1:8" ht="41.25" customHeight="1" x14ac:dyDescent="0.25">
      <c r="A6560" s="6">
        <v>4252</v>
      </c>
      <c r="B6560" s="6" t="s">
        <v>717</v>
      </c>
      <c r="C6560" s="6" t="s">
        <v>718</v>
      </c>
      <c r="D6560" s="6" t="s">
        <v>48</v>
      </c>
      <c r="E6560" s="6" t="s">
        <v>7</v>
      </c>
      <c r="F6560" s="6">
        <v>220000</v>
      </c>
      <c r="G6560" s="6">
        <v>220000</v>
      </c>
      <c r="H6560" s="1">
        <v>1</v>
      </c>
    </row>
    <row r="6561" spans="1:8" ht="41.25" customHeight="1" x14ac:dyDescent="0.25">
      <c r="A6561" s="6">
        <v>4252</v>
      </c>
      <c r="B6561" s="6" t="s">
        <v>719</v>
      </c>
      <c r="C6561" s="6" t="s">
        <v>42</v>
      </c>
      <c r="D6561" s="6" t="s">
        <v>48</v>
      </c>
      <c r="E6561" s="6" t="s">
        <v>7</v>
      </c>
      <c r="F6561" s="6">
        <v>1250000</v>
      </c>
      <c r="G6561" s="6">
        <v>1250000</v>
      </c>
      <c r="H6561" s="1">
        <v>1</v>
      </c>
    </row>
    <row r="6562" spans="1:8" ht="41.25" customHeight="1" x14ac:dyDescent="0.25">
      <c r="A6562" s="6">
        <v>4252</v>
      </c>
      <c r="B6562" s="6" t="s">
        <v>720</v>
      </c>
      <c r="C6562" s="6" t="s">
        <v>122</v>
      </c>
      <c r="D6562" s="6" t="s">
        <v>48</v>
      </c>
      <c r="E6562" s="6" t="s">
        <v>7</v>
      </c>
      <c r="F6562" s="6">
        <v>350000</v>
      </c>
      <c r="G6562" s="6">
        <v>350000</v>
      </c>
      <c r="H6562" s="1">
        <v>1</v>
      </c>
    </row>
    <row r="6563" spans="1:8" ht="41.25" customHeight="1" x14ac:dyDescent="0.25">
      <c r="A6563" s="6">
        <v>4252</v>
      </c>
      <c r="B6563" s="6" t="s">
        <v>721</v>
      </c>
      <c r="C6563" s="6" t="s">
        <v>42</v>
      </c>
      <c r="D6563" s="6" t="s">
        <v>48</v>
      </c>
      <c r="E6563" s="6" t="s">
        <v>7</v>
      </c>
      <c r="F6563" s="6">
        <v>150900</v>
      </c>
      <c r="G6563" s="6">
        <v>150900</v>
      </c>
      <c r="H6563" s="1">
        <v>1</v>
      </c>
    </row>
    <row r="6564" spans="1:8" ht="41.25" customHeight="1" x14ac:dyDescent="0.25">
      <c r="A6564" s="6">
        <v>4252</v>
      </c>
      <c r="B6564" s="6" t="s">
        <v>722</v>
      </c>
      <c r="C6564" s="6" t="s">
        <v>130</v>
      </c>
      <c r="D6564" s="6" t="s">
        <v>48</v>
      </c>
      <c r="E6564" s="6" t="s">
        <v>7</v>
      </c>
      <c r="F6564" s="6">
        <v>400000</v>
      </c>
      <c r="G6564" s="6">
        <v>400000</v>
      </c>
      <c r="H6564" s="1">
        <v>1</v>
      </c>
    </row>
    <row r="6565" spans="1:8" ht="41.25" customHeight="1" x14ac:dyDescent="0.25">
      <c r="A6565" s="6">
        <v>4252</v>
      </c>
      <c r="B6565" s="6" t="s">
        <v>723</v>
      </c>
      <c r="C6565" s="6" t="s">
        <v>42</v>
      </c>
      <c r="D6565" s="6" t="s">
        <v>48</v>
      </c>
      <c r="E6565" s="6" t="s">
        <v>7</v>
      </c>
      <c r="F6565" s="6">
        <v>500000</v>
      </c>
      <c r="G6565" s="6">
        <v>500000</v>
      </c>
      <c r="H6565" s="1">
        <v>1</v>
      </c>
    </row>
    <row r="6566" spans="1:8" ht="41.25" customHeight="1" x14ac:dyDescent="0.25">
      <c r="A6566" s="6">
        <v>4252</v>
      </c>
      <c r="B6566" s="6" t="s">
        <v>724</v>
      </c>
      <c r="C6566" s="6" t="s">
        <v>42</v>
      </c>
      <c r="D6566" s="6" t="s">
        <v>48</v>
      </c>
      <c r="E6566" s="6" t="s">
        <v>7</v>
      </c>
      <c r="F6566" s="6">
        <v>779000</v>
      </c>
      <c r="G6566" s="6">
        <v>779000</v>
      </c>
      <c r="H6566" s="1">
        <v>1</v>
      </c>
    </row>
    <row r="6567" spans="1:8" ht="41.25" customHeight="1" x14ac:dyDescent="0.25">
      <c r="A6567" s="6">
        <v>4252</v>
      </c>
      <c r="B6567" s="6" t="s">
        <v>1476</v>
      </c>
      <c r="C6567" s="6" t="s">
        <v>127</v>
      </c>
      <c r="D6567" s="6" t="s">
        <v>48</v>
      </c>
      <c r="E6567" s="6" t="s">
        <v>7</v>
      </c>
      <c r="F6567" s="6">
        <v>0</v>
      </c>
      <c r="G6567" s="6">
        <v>0</v>
      </c>
      <c r="H6567" s="1">
        <v>1</v>
      </c>
    </row>
    <row r="6568" spans="1:8" ht="41.25" customHeight="1" x14ac:dyDescent="0.25">
      <c r="A6568" s="6">
        <v>4252</v>
      </c>
      <c r="B6568" s="6" t="s">
        <v>1477</v>
      </c>
      <c r="C6568" s="6" t="s">
        <v>127</v>
      </c>
      <c r="D6568" s="6" t="s">
        <v>48</v>
      </c>
      <c r="E6568" s="6" t="s">
        <v>7</v>
      </c>
      <c r="F6568" s="6">
        <v>0</v>
      </c>
      <c r="G6568" s="6">
        <v>0</v>
      </c>
      <c r="H6568" s="1">
        <v>1</v>
      </c>
    </row>
    <row r="6569" spans="1:8" ht="41.25" customHeight="1" x14ac:dyDescent="0.25">
      <c r="A6569" s="6">
        <v>4252</v>
      </c>
      <c r="B6569" s="6" t="s">
        <v>1478</v>
      </c>
      <c r="C6569" s="6" t="s">
        <v>127</v>
      </c>
      <c r="D6569" s="6" t="s">
        <v>48</v>
      </c>
      <c r="E6569" s="6" t="s">
        <v>7</v>
      </c>
      <c r="F6569" s="6">
        <v>500000</v>
      </c>
      <c r="G6569" s="6">
        <v>500000</v>
      </c>
      <c r="H6569" s="1">
        <v>1</v>
      </c>
    </row>
    <row r="6570" spans="1:8" ht="41.25" customHeight="1" x14ac:dyDescent="0.25">
      <c r="A6570" s="6">
        <v>4252</v>
      </c>
      <c r="B6570" s="6" t="s">
        <v>1479</v>
      </c>
      <c r="C6570" s="6" t="s">
        <v>127</v>
      </c>
      <c r="D6570" s="6" t="s">
        <v>48</v>
      </c>
      <c r="E6570" s="6" t="s">
        <v>7</v>
      </c>
      <c r="F6570" s="6">
        <v>1000000</v>
      </c>
      <c r="G6570" s="6">
        <v>1000000</v>
      </c>
      <c r="H6570" s="1">
        <v>1</v>
      </c>
    </row>
    <row r="6571" spans="1:8" ht="29.85" customHeight="1" x14ac:dyDescent="0.25">
      <c r="A6571" s="6">
        <v>4252</v>
      </c>
      <c r="B6571" s="6" t="s">
        <v>1480</v>
      </c>
      <c r="C6571" s="6" t="s">
        <v>127</v>
      </c>
      <c r="D6571" s="6" t="s">
        <v>48</v>
      </c>
      <c r="E6571" s="6" t="s">
        <v>7</v>
      </c>
      <c r="F6571" s="6">
        <v>0</v>
      </c>
      <c r="G6571" s="6">
        <v>0</v>
      </c>
      <c r="H6571" s="1">
        <v>1</v>
      </c>
    </row>
    <row r="6572" spans="1:8" ht="35.450000000000003" customHeight="1" x14ac:dyDescent="0.25">
      <c r="A6572" s="6">
        <v>4241</v>
      </c>
      <c r="B6572" s="6" t="s">
        <v>2817</v>
      </c>
      <c r="C6572" s="6" t="s">
        <v>57</v>
      </c>
      <c r="D6572" s="6" t="s">
        <v>39</v>
      </c>
      <c r="E6572" s="6" t="s">
        <v>7</v>
      </c>
      <c r="F6572" s="6">
        <v>40000</v>
      </c>
      <c r="G6572" s="6">
        <v>40000</v>
      </c>
      <c r="H6572" s="1">
        <v>1</v>
      </c>
    </row>
    <row r="6573" spans="1:8" ht="41.25" customHeight="1" x14ac:dyDescent="0.25">
      <c r="A6573" s="6">
        <v>4215</v>
      </c>
      <c r="B6573" s="6" t="s">
        <v>4352</v>
      </c>
      <c r="C6573" s="6" t="s">
        <v>948</v>
      </c>
      <c r="D6573" s="6" t="s">
        <v>39</v>
      </c>
      <c r="E6573" s="6" t="s">
        <v>7</v>
      </c>
      <c r="F6573" s="6">
        <v>105000</v>
      </c>
      <c r="G6573" s="6">
        <v>105000</v>
      </c>
      <c r="H6573" s="1">
        <v>1</v>
      </c>
    </row>
    <row r="6574" spans="1:8" ht="41.25" customHeight="1" x14ac:dyDescent="0.25">
      <c r="A6574" s="6">
        <v>4215</v>
      </c>
      <c r="B6574" s="6" t="s">
        <v>4353</v>
      </c>
      <c r="C6574" s="6" t="s">
        <v>948</v>
      </c>
      <c r="D6574" s="6" t="s">
        <v>39</v>
      </c>
      <c r="E6574" s="6" t="s">
        <v>7</v>
      </c>
      <c r="F6574" s="6">
        <v>105000</v>
      </c>
      <c r="G6574" s="6">
        <v>105000</v>
      </c>
      <c r="H6574" s="1">
        <v>1</v>
      </c>
    </row>
    <row r="6575" spans="1:8" ht="41.25" customHeight="1" x14ac:dyDescent="0.25">
      <c r="A6575" s="6" t="s">
        <v>2386</v>
      </c>
      <c r="B6575" s="6" t="s">
        <v>6448</v>
      </c>
      <c r="C6575" s="6" t="s">
        <v>948</v>
      </c>
      <c r="D6575" s="6" t="s">
        <v>39</v>
      </c>
      <c r="E6575" s="6" t="s">
        <v>7</v>
      </c>
      <c r="F6575" s="6">
        <v>105000</v>
      </c>
      <c r="G6575" s="6">
        <v>105000</v>
      </c>
      <c r="H6575" s="1">
        <v>1</v>
      </c>
    </row>
    <row r="6576" spans="1:8" ht="41.25" customHeight="1" x14ac:dyDescent="0.25">
      <c r="A6576" s="6" t="s">
        <v>2386</v>
      </c>
      <c r="B6576" s="6" t="s">
        <v>6449</v>
      </c>
      <c r="C6576" s="6" t="s">
        <v>948</v>
      </c>
      <c r="D6576" s="6" t="s">
        <v>39</v>
      </c>
      <c r="E6576" s="6" t="s">
        <v>7</v>
      </c>
      <c r="F6576" s="6">
        <v>117000</v>
      </c>
      <c r="G6576" s="6">
        <v>117000</v>
      </c>
      <c r="H6576" s="1">
        <v>1</v>
      </c>
    </row>
    <row r="6577" spans="1:8" ht="41.25" customHeight="1" x14ac:dyDescent="0.25">
      <c r="A6577" s="6">
        <v>4215</v>
      </c>
      <c r="B6577" s="6" t="s">
        <v>6603</v>
      </c>
      <c r="C6577" s="6" t="s">
        <v>948</v>
      </c>
      <c r="D6577" s="6" t="s">
        <v>39</v>
      </c>
      <c r="E6577" s="6" t="s">
        <v>7</v>
      </c>
      <c r="F6577" s="6">
        <v>126000</v>
      </c>
      <c r="G6577" s="6">
        <v>126000</v>
      </c>
      <c r="H6577" s="1">
        <v>1</v>
      </c>
    </row>
    <row r="6578" spans="1:8" ht="36" customHeight="1" x14ac:dyDescent="0.25">
      <c r="A6578" s="6">
        <v>4252</v>
      </c>
      <c r="B6578" s="6" t="s">
        <v>6680</v>
      </c>
      <c r="C6578" s="6" t="s">
        <v>42</v>
      </c>
      <c r="D6578" s="6" t="s">
        <v>48</v>
      </c>
      <c r="E6578" s="6" t="s">
        <v>7</v>
      </c>
      <c r="F6578" s="6">
        <v>87594</v>
      </c>
      <c r="G6578" s="6">
        <v>87594</v>
      </c>
      <c r="H6578" s="1">
        <v>1</v>
      </c>
    </row>
    <row r="6579" spans="1:8" ht="36" customHeight="1" x14ac:dyDescent="0.25">
      <c r="A6579" s="6">
        <v>4241</v>
      </c>
      <c r="B6579" s="6" t="s">
        <v>6992</v>
      </c>
      <c r="C6579" s="6" t="s">
        <v>2826</v>
      </c>
      <c r="D6579" s="6" t="s">
        <v>39</v>
      </c>
      <c r="E6579" s="6" t="s">
        <v>7</v>
      </c>
      <c r="F6579" s="6">
        <v>84000</v>
      </c>
      <c r="G6579" s="6">
        <v>84000</v>
      </c>
      <c r="H6579" s="1">
        <v>1</v>
      </c>
    </row>
    <row r="6580" spans="1:8" ht="36" customHeight="1" x14ac:dyDescent="0.25">
      <c r="A6580" s="6">
        <v>4252</v>
      </c>
      <c r="B6580" s="6" t="s">
        <v>7110</v>
      </c>
      <c r="C6580" s="6" t="s">
        <v>42</v>
      </c>
      <c r="D6580" s="6" t="s">
        <v>48</v>
      </c>
      <c r="E6580" s="6" t="s">
        <v>7</v>
      </c>
      <c r="F6580" s="6">
        <v>700000</v>
      </c>
      <c r="G6580" s="6">
        <v>700000</v>
      </c>
      <c r="H6580" s="1">
        <v>1</v>
      </c>
    </row>
    <row r="6581" spans="1:8" ht="15" customHeight="1" x14ac:dyDescent="0.25">
      <c r="A6581" s="35" t="s">
        <v>3043</v>
      </c>
      <c r="B6581" s="36"/>
      <c r="C6581" s="36"/>
      <c r="D6581" s="36"/>
      <c r="E6581" s="36"/>
      <c r="F6581" s="36"/>
      <c r="G6581" s="36"/>
      <c r="H6581" s="37"/>
    </row>
    <row r="6582" spans="1:8" ht="15" customHeight="1" x14ac:dyDescent="0.25">
      <c r="A6582" s="28" t="s">
        <v>59</v>
      </c>
      <c r="B6582" s="29"/>
      <c r="C6582" s="29"/>
      <c r="D6582" s="29"/>
      <c r="E6582" s="29"/>
      <c r="F6582" s="29"/>
      <c r="G6582" s="29"/>
      <c r="H6582" s="30"/>
    </row>
    <row r="6583" spans="1:8" ht="30.2" customHeight="1" x14ac:dyDescent="0.25">
      <c r="A6583" s="6">
        <v>5134</v>
      </c>
      <c r="B6583" s="6" t="s">
        <v>3044</v>
      </c>
      <c r="C6583" s="6" t="s">
        <v>61</v>
      </c>
      <c r="D6583" s="6" t="s">
        <v>8</v>
      </c>
      <c r="E6583" s="6" t="s">
        <v>7</v>
      </c>
      <c r="F6583" s="6">
        <v>270000</v>
      </c>
      <c r="G6583" s="6">
        <v>270000</v>
      </c>
      <c r="H6583" s="1">
        <v>1</v>
      </c>
    </row>
    <row r="6584" spans="1:8" ht="30.2" customHeight="1" x14ac:dyDescent="0.25">
      <c r="A6584" s="6">
        <v>5134</v>
      </c>
      <c r="B6584" s="6" t="s">
        <v>4177</v>
      </c>
      <c r="C6584" s="6" t="s">
        <v>61</v>
      </c>
      <c r="D6584" s="6" t="s">
        <v>8</v>
      </c>
      <c r="E6584" s="6" t="s">
        <v>7</v>
      </c>
      <c r="F6584" s="6">
        <v>700000</v>
      </c>
      <c r="G6584" s="6">
        <v>700000</v>
      </c>
      <c r="H6584" s="1">
        <v>1</v>
      </c>
    </row>
    <row r="6585" spans="1:8" ht="30.2" customHeight="1" x14ac:dyDescent="0.25">
      <c r="A6585" s="6">
        <v>5134</v>
      </c>
      <c r="B6585" s="6" t="s">
        <v>6250</v>
      </c>
      <c r="C6585" s="6" t="s">
        <v>61</v>
      </c>
      <c r="D6585" s="6" t="s">
        <v>48</v>
      </c>
      <c r="E6585" s="6" t="s">
        <v>7</v>
      </c>
      <c r="F6585" s="6">
        <v>2100000</v>
      </c>
      <c r="G6585" s="6">
        <v>2100000</v>
      </c>
      <c r="H6585" s="1">
        <v>1</v>
      </c>
    </row>
    <row r="6586" spans="1:8" ht="30.2" customHeight="1" x14ac:dyDescent="0.25">
      <c r="A6586" s="6">
        <v>5134</v>
      </c>
      <c r="B6586" s="6" t="s">
        <v>6251</v>
      </c>
      <c r="C6586" s="6" t="s">
        <v>61</v>
      </c>
      <c r="D6586" s="6" t="s">
        <v>48</v>
      </c>
      <c r="E6586" s="6" t="s">
        <v>7</v>
      </c>
      <c r="F6586" s="6">
        <v>1100000</v>
      </c>
      <c r="G6586" s="6">
        <v>1100000</v>
      </c>
      <c r="H6586" s="1">
        <v>1</v>
      </c>
    </row>
    <row r="6587" spans="1:8" ht="15" customHeight="1" x14ac:dyDescent="0.25">
      <c r="A6587" s="28" t="s">
        <v>96</v>
      </c>
      <c r="B6587" s="29"/>
      <c r="C6587" s="29"/>
      <c r="D6587" s="29"/>
      <c r="E6587" s="29"/>
      <c r="F6587" s="29"/>
      <c r="G6587" s="29"/>
      <c r="H6587" s="30"/>
    </row>
    <row r="6588" spans="1:8" ht="28.5" customHeight="1" x14ac:dyDescent="0.25">
      <c r="A6588" s="6">
        <v>5134</v>
      </c>
      <c r="B6588" s="6" t="s">
        <v>6252</v>
      </c>
      <c r="C6588" s="6" t="s">
        <v>107</v>
      </c>
      <c r="D6588" s="6" t="s">
        <v>1662</v>
      </c>
      <c r="E6588" s="6" t="s">
        <v>7</v>
      </c>
      <c r="F6588" s="6">
        <v>430400</v>
      </c>
      <c r="G6588" s="6">
        <v>430400</v>
      </c>
      <c r="H6588" s="1">
        <v>1</v>
      </c>
    </row>
    <row r="6589" spans="1:8" ht="15" customHeight="1" x14ac:dyDescent="0.25">
      <c r="A6589" s="35" t="s">
        <v>463</v>
      </c>
      <c r="B6589" s="36"/>
      <c r="C6589" s="36"/>
      <c r="D6589" s="36"/>
      <c r="E6589" s="36"/>
      <c r="F6589" s="36"/>
      <c r="G6589" s="36"/>
      <c r="H6589" s="37"/>
    </row>
    <row r="6590" spans="1:8" ht="15" customHeight="1" x14ac:dyDescent="0.25">
      <c r="A6590" s="28" t="s">
        <v>59</v>
      </c>
      <c r="B6590" s="29"/>
      <c r="C6590" s="29"/>
      <c r="D6590" s="29"/>
      <c r="E6590" s="29"/>
      <c r="F6590" s="29"/>
      <c r="G6590" s="29"/>
      <c r="H6590" s="30"/>
    </row>
    <row r="6591" spans="1:8" ht="41.25" customHeight="1" x14ac:dyDescent="0.25">
      <c r="A6591" s="6">
        <v>4251</v>
      </c>
      <c r="B6591" s="6" t="s">
        <v>464</v>
      </c>
      <c r="C6591" s="6" t="s">
        <v>393</v>
      </c>
      <c r="D6591" s="6" t="s">
        <v>8</v>
      </c>
      <c r="E6591" s="6" t="s">
        <v>7</v>
      </c>
      <c r="F6591" s="6">
        <v>84117000</v>
      </c>
      <c r="G6591" s="6">
        <v>84117000</v>
      </c>
      <c r="H6591" s="1">
        <v>1</v>
      </c>
    </row>
    <row r="6592" spans="1:8" ht="41.25" customHeight="1" x14ac:dyDescent="0.25">
      <c r="A6592" s="6">
        <v>4251</v>
      </c>
      <c r="B6592" s="6" t="s">
        <v>3488</v>
      </c>
      <c r="C6592" s="6" t="s">
        <v>113</v>
      </c>
      <c r="D6592" s="6" t="s">
        <v>48</v>
      </c>
      <c r="E6592" s="6" t="s">
        <v>7</v>
      </c>
      <c r="F6592" s="6">
        <v>19647336</v>
      </c>
      <c r="G6592" s="6">
        <v>19647336</v>
      </c>
      <c r="H6592" s="1">
        <v>1</v>
      </c>
    </row>
    <row r="6593" spans="1:8" ht="29.85" customHeight="1" x14ac:dyDescent="0.25">
      <c r="A6593" s="6">
        <v>4251</v>
      </c>
      <c r="B6593" s="6" t="s">
        <v>3983</v>
      </c>
      <c r="C6593" s="6" t="s">
        <v>393</v>
      </c>
      <c r="D6593" s="6" t="s">
        <v>8</v>
      </c>
      <c r="E6593" s="6" t="s">
        <v>7</v>
      </c>
      <c r="F6593" s="6">
        <v>20030040</v>
      </c>
      <c r="G6593" s="6">
        <v>20030040</v>
      </c>
      <c r="H6593" s="1">
        <v>1</v>
      </c>
    </row>
    <row r="6594" spans="1:8" ht="29.85" customHeight="1" x14ac:dyDescent="0.25">
      <c r="A6594" s="6">
        <v>4251</v>
      </c>
      <c r="B6594" s="6" t="s">
        <v>4606</v>
      </c>
      <c r="C6594" s="6" t="s">
        <v>393</v>
      </c>
      <c r="D6594" s="6" t="s">
        <v>8</v>
      </c>
      <c r="E6594" s="6" t="s">
        <v>7</v>
      </c>
      <c r="F6594" s="6">
        <v>0</v>
      </c>
      <c r="G6594" s="6">
        <v>0</v>
      </c>
      <c r="H6594" s="1">
        <v>1</v>
      </c>
    </row>
    <row r="6595" spans="1:8" ht="29.85" customHeight="1" x14ac:dyDescent="0.25">
      <c r="A6595" s="6">
        <v>4251</v>
      </c>
      <c r="B6595" s="6" t="s">
        <v>7390</v>
      </c>
      <c r="C6595" s="6" t="s">
        <v>393</v>
      </c>
      <c r="D6595" s="6" t="s">
        <v>8</v>
      </c>
      <c r="E6595" s="6" t="s">
        <v>7</v>
      </c>
      <c r="F6595" s="6">
        <v>8408900</v>
      </c>
      <c r="G6595" s="6">
        <v>8408900</v>
      </c>
      <c r="H6595" s="1">
        <v>1</v>
      </c>
    </row>
    <row r="6596" spans="1:8" ht="29.85" customHeight="1" x14ac:dyDescent="0.25">
      <c r="A6596" s="6">
        <v>4251</v>
      </c>
      <c r="B6596" s="6" t="s">
        <v>7391</v>
      </c>
      <c r="C6596" s="6" t="s">
        <v>393</v>
      </c>
      <c r="D6596" s="6" t="s">
        <v>8</v>
      </c>
      <c r="E6596" s="6" t="s">
        <v>7</v>
      </c>
      <c r="F6596" s="6">
        <v>1630700</v>
      </c>
      <c r="G6596" s="6">
        <v>1630700</v>
      </c>
      <c r="H6596" s="1">
        <v>1</v>
      </c>
    </row>
    <row r="6597" spans="1:8" ht="15" customHeight="1" x14ac:dyDescent="0.25">
      <c r="A6597" s="28" t="s">
        <v>96</v>
      </c>
      <c r="B6597" s="29"/>
      <c r="C6597" s="29"/>
      <c r="D6597" s="29"/>
      <c r="E6597" s="29"/>
      <c r="F6597" s="29"/>
      <c r="G6597" s="29"/>
      <c r="H6597" s="30"/>
    </row>
    <row r="6598" spans="1:8" ht="29.85" customHeight="1" x14ac:dyDescent="0.25">
      <c r="A6598" s="6">
        <v>4251</v>
      </c>
      <c r="B6598" s="6" t="s">
        <v>465</v>
      </c>
      <c r="C6598" s="6" t="s">
        <v>88</v>
      </c>
      <c r="D6598" s="6" t="s">
        <v>8</v>
      </c>
      <c r="E6598" s="6" t="s">
        <v>7</v>
      </c>
      <c r="F6598" s="6">
        <v>490000</v>
      </c>
      <c r="G6598" s="6">
        <v>490000</v>
      </c>
      <c r="H6598" s="1">
        <v>1</v>
      </c>
    </row>
    <row r="6599" spans="1:8" ht="29.25" customHeight="1" x14ac:dyDescent="0.25">
      <c r="A6599" s="6">
        <v>4251</v>
      </c>
      <c r="B6599" s="6" t="s">
        <v>3489</v>
      </c>
      <c r="C6599" s="6" t="s">
        <v>88</v>
      </c>
      <c r="D6599" s="6" t="s">
        <v>115</v>
      </c>
      <c r="E6599" s="6" t="s">
        <v>7</v>
      </c>
      <c r="F6599" s="6">
        <v>352664</v>
      </c>
      <c r="G6599" s="6">
        <v>352664</v>
      </c>
      <c r="H6599" s="1">
        <v>1</v>
      </c>
    </row>
    <row r="6600" spans="1:8" ht="29.25" customHeight="1" x14ac:dyDescent="0.25">
      <c r="A6600" s="6">
        <v>4251</v>
      </c>
      <c r="B6600" s="6" t="s">
        <v>3984</v>
      </c>
      <c r="C6600" s="6" t="s">
        <v>88</v>
      </c>
      <c r="D6600" s="6" t="s">
        <v>8</v>
      </c>
      <c r="E6600" s="6" t="s">
        <v>7</v>
      </c>
      <c r="F6600" s="6">
        <v>360577</v>
      </c>
      <c r="G6600" s="6">
        <v>360577</v>
      </c>
      <c r="H6600" s="1">
        <v>1</v>
      </c>
    </row>
    <row r="6601" spans="1:8" ht="29.25" customHeight="1" x14ac:dyDescent="0.25">
      <c r="A6601" s="6">
        <v>4251</v>
      </c>
      <c r="B6601" s="6" t="s">
        <v>4422</v>
      </c>
      <c r="C6601" s="6" t="s">
        <v>88</v>
      </c>
      <c r="D6601" s="6" t="s">
        <v>115</v>
      </c>
      <c r="E6601" s="6" t="s">
        <v>7</v>
      </c>
      <c r="F6601" s="6">
        <v>360577</v>
      </c>
      <c r="G6601" s="6">
        <v>360577</v>
      </c>
      <c r="H6601" s="1">
        <v>1</v>
      </c>
    </row>
    <row r="6602" spans="1:8" ht="29.25" customHeight="1" x14ac:dyDescent="0.25">
      <c r="A6602" s="6">
        <v>4251</v>
      </c>
      <c r="B6602" s="6" t="s">
        <v>4607</v>
      </c>
      <c r="C6602" s="6" t="s">
        <v>88</v>
      </c>
      <c r="D6602" s="6" t="s">
        <v>8</v>
      </c>
      <c r="E6602" s="6" t="s">
        <v>7</v>
      </c>
      <c r="F6602" s="6">
        <v>0</v>
      </c>
      <c r="G6602" s="6">
        <v>0</v>
      </c>
      <c r="H6602" s="1">
        <v>1</v>
      </c>
    </row>
    <row r="6603" spans="1:8" ht="15" customHeight="1" x14ac:dyDescent="0.25">
      <c r="A6603" s="35" t="s">
        <v>769</v>
      </c>
      <c r="B6603" s="36"/>
      <c r="C6603" s="36"/>
      <c r="D6603" s="36"/>
      <c r="E6603" s="36"/>
      <c r="F6603" s="36"/>
      <c r="G6603" s="36"/>
      <c r="H6603" s="37"/>
    </row>
    <row r="6604" spans="1:8" ht="15" customHeight="1" x14ac:dyDescent="0.25">
      <c r="A6604" s="28" t="s">
        <v>59</v>
      </c>
      <c r="B6604" s="29"/>
      <c r="C6604" s="29"/>
      <c r="D6604" s="29"/>
      <c r="E6604" s="29"/>
      <c r="F6604" s="29"/>
      <c r="G6604" s="29"/>
      <c r="H6604" s="30"/>
    </row>
    <row r="6605" spans="1:8" ht="31.7" customHeight="1" x14ac:dyDescent="0.25">
      <c r="A6605" s="6">
        <v>4251</v>
      </c>
      <c r="B6605" s="6" t="s">
        <v>770</v>
      </c>
      <c r="C6605" s="6" t="s">
        <v>575</v>
      </c>
      <c r="D6605" s="6" t="s">
        <v>48</v>
      </c>
      <c r="E6605" s="6" t="s">
        <v>7</v>
      </c>
      <c r="F6605" s="6">
        <v>13920000</v>
      </c>
      <c r="G6605" s="6">
        <v>13920000</v>
      </c>
      <c r="H6605" s="1">
        <v>1</v>
      </c>
    </row>
    <row r="6606" spans="1:8" ht="15" customHeight="1" x14ac:dyDescent="0.25">
      <c r="A6606" s="28" t="s">
        <v>96</v>
      </c>
      <c r="B6606" s="29"/>
      <c r="C6606" s="29"/>
      <c r="D6606" s="29"/>
      <c r="E6606" s="29"/>
      <c r="F6606" s="29"/>
      <c r="G6606" s="29"/>
      <c r="H6606" s="30"/>
    </row>
    <row r="6607" spans="1:8" ht="33.75" customHeight="1" x14ac:dyDescent="0.25">
      <c r="A6607" s="6">
        <v>4251</v>
      </c>
      <c r="B6607" s="6" t="s">
        <v>771</v>
      </c>
      <c r="C6607" s="6" t="s">
        <v>88</v>
      </c>
      <c r="D6607" s="6" t="s">
        <v>115</v>
      </c>
      <c r="E6607" s="6" t="s">
        <v>7</v>
      </c>
      <c r="F6607" s="6">
        <v>165000</v>
      </c>
      <c r="G6607" s="6">
        <v>165000</v>
      </c>
      <c r="H6607" s="1">
        <v>1</v>
      </c>
    </row>
    <row r="6608" spans="1:8" ht="15" customHeight="1" x14ac:dyDescent="0.25">
      <c r="A6608" s="35" t="s">
        <v>5068</v>
      </c>
      <c r="B6608" s="36"/>
      <c r="C6608" s="36"/>
      <c r="D6608" s="36"/>
      <c r="E6608" s="36"/>
      <c r="F6608" s="36"/>
      <c r="G6608" s="36"/>
      <c r="H6608" s="37"/>
    </row>
    <row r="6609" spans="1:8" ht="15" customHeight="1" x14ac:dyDescent="0.25">
      <c r="A6609" s="28" t="s">
        <v>59</v>
      </c>
      <c r="B6609" s="29"/>
      <c r="C6609" s="29"/>
      <c r="D6609" s="29"/>
      <c r="E6609" s="29"/>
      <c r="F6609" s="29"/>
      <c r="G6609" s="29"/>
      <c r="H6609" s="30"/>
    </row>
    <row r="6610" spans="1:8" ht="27.2" customHeight="1" x14ac:dyDescent="0.25">
      <c r="A6610" s="6">
        <v>4251</v>
      </c>
      <c r="B6610" s="6" t="s">
        <v>5069</v>
      </c>
      <c r="C6610" s="6" t="s">
        <v>5070</v>
      </c>
      <c r="D6610" s="6" t="s">
        <v>48</v>
      </c>
      <c r="E6610" s="6" t="s">
        <v>7</v>
      </c>
      <c r="F6610" s="6">
        <v>4060512</v>
      </c>
      <c r="G6610" s="6">
        <v>4060512</v>
      </c>
      <c r="H6610" s="1">
        <v>1</v>
      </c>
    </row>
    <row r="6611" spans="1:8" ht="15" customHeight="1" x14ac:dyDescent="0.25">
      <c r="A6611" s="28" t="s">
        <v>96</v>
      </c>
      <c r="B6611" s="29"/>
      <c r="C6611" s="29"/>
      <c r="D6611" s="29"/>
      <c r="E6611" s="29"/>
      <c r="F6611" s="29"/>
      <c r="G6611" s="29"/>
      <c r="H6611" s="30"/>
    </row>
    <row r="6612" spans="1:8" ht="27.2" customHeight="1" x14ac:dyDescent="0.25">
      <c r="A6612" s="6">
        <v>4251</v>
      </c>
      <c r="B6612" s="6" t="s">
        <v>5071</v>
      </c>
      <c r="C6612" s="6" t="s">
        <v>88</v>
      </c>
      <c r="D6612" s="6" t="s">
        <v>115</v>
      </c>
      <c r="E6612" s="6" t="s">
        <v>7</v>
      </c>
      <c r="F6612" s="6">
        <v>81200</v>
      </c>
      <c r="G6612" s="6">
        <v>81200</v>
      </c>
      <c r="H6612" s="1">
        <v>1</v>
      </c>
    </row>
    <row r="6613" spans="1:8" ht="15" customHeight="1" x14ac:dyDescent="0.25">
      <c r="A6613" s="35" t="s">
        <v>2795</v>
      </c>
      <c r="B6613" s="36"/>
      <c r="C6613" s="36"/>
      <c r="D6613" s="36"/>
      <c r="E6613" s="36"/>
      <c r="F6613" s="36"/>
      <c r="G6613" s="36"/>
      <c r="H6613" s="37"/>
    </row>
    <row r="6614" spans="1:8" ht="15" customHeight="1" x14ac:dyDescent="0.25">
      <c r="A6614" s="28" t="s">
        <v>59</v>
      </c>
      <c r="B6614" s="29"/>
      <c r="C6614" s="29"/>
      <c r="D6614" s="29"/>
      <c r="E6614" s="29"/>
      <c r="F6614" s="29"/>
      <c r="G6614" s="29"/>
      <c r="H6614" s="30"/>
    </row>
    <row r="6615" spans="1:8" ht="27.2" customHeight="1" x14ac:dyDescent="0.25">
      <c r="A6615" s="6">
        <v>4251</v>
      </c>
      <c r="B6615" s="6" t="s">
        <v>3871</v>
      </c>
      <c r="C6615" s="6" t="s">
        <v>575</v>
      </c>
      <c r="D6615" s="6" t="s">
        <v>48</v>
      </c>
      <c r="E6615" s="6" t="s">
        <v>7</v>
      </c>
      <c r="F6615" s="6">
        <v>4903200</v>
      </c>
      <c r="G6615" s="6">
        <v>4903200</v>
      </c>
      <c r="H6615" s="1">
        <v>1</v>
      </c>
    </row>
    <row r="6616" spans="1:8" ht="15" customHeight="1" x14ac:dyDescent="0.25">
      <c r="A6616" s="28" t="s">
        <v>96</v>
      </c>
      <c r="B6616" s="29"/>
      <c r="C6616" s="29"/>
      <c r="D6616" s="29"/>
      <c r="E6616" s="29"/>
      <c r="F6616" s="29"/>
      <c r="G6616" s="29"/>
      <c r="H6616" s="30"/>
    </row>
    <row r="6617" spans="1:8" ht="27.2" customHeight="1" x14ac:dyDescent="0.25">
      <c r="A6617" s="6">
        <v>4251</v>
      </c>
      <c r="B6617" s="6" t="s">
        <v>3872</v>
      </c>
      <c r="C6617" s="6" t="s">
        <v>88</v>
      </c>
      <c r="D6617" s="6" t="s">
        <v>115</v>
      </c>
      <c r="E6617" s="6" t="s">
        <v>7</v>
      </c>
      <c r="F6617" s="6">
        <v>96800</v>
      </c>
      <c r="G6617" s="6">
        <v>96800</v>
      </c>
      <c r="H6617" s="1">
        <v>1</v>
      </c>
    </row>
    <row r="6618" spans="1:8" ht="15" customHeight="1" x14ac:dyDescent="0.25">
      <c r="A6618" s="35" t="s">
        <v>1129</v>
      </c>
      <c r="B6618" s="36"/>
      <c r="C6618" s="36"/>
      <c r="D6618" s="36"/>
      <c r="E6618" s="36"/>
      <c r="F6618" s="36"/>
      <c r="G6618" s="36"/>
      <c r="H6618" s="37"/>
    </row>
    <row r="6619" spans="1:8" ht="15" customHeight="1" x14ac:dyDescent="0.25">
      <c r="A6619" s="28" t="s">
        <v>83</v>
      </c>
      <c r="B6619" s="29"/>
      <c r="C6619" s="29"/>
      <c r="D6619" s="29"/>
      <c r="E6619" s="29"/>
      <c r="F6619" s="29"/>
      <c r="G6619" s="29"/>
      <c r="H6619" s="30"/>
    </row>
    <row r="6620" spans="1:8" ht="18.75" customHeight="1" x14ac:dyDescent="0.25">
      <c r="A6620" s="6">
        <v>5129</v>
      </c>
      <c r="B6620" s="6" t="s">
        <v>1130</v>
      </c>
      <c r="C6620" s="6" t="s">
        <v>1131</v>
      </c>
      <c r="D6620" s="6" t="s">
        <v>40</v>
      </c>
      <c r="E6620" s="6" t="s">
        <v>86</v>
      </c>
      <c r="F6620" s="6">
        <v>0</v>
      </c>
      <c r="G6620" s="6">
        <f>F6620*H6620</f>
        <v>0</v>
      </c>
      <c r="H6620" s="1">
        <v>67</v>
      </c>
    </row>
    <row r="6621" spans="1:8" ht="15" customHeight="1" x14ac:dyDescent="0.25">
      <c r="A6621" s="35" t="s">
        <v>455</v>
      </c>
      <c r="B6621" s="36"/>
      <c r="C6621" s="36"/>
      <c r="D6621" s="36"/>
      <c r="E6621" s="36"/>
      <c r="F6621" s="36"/>
      <c r="G6621" s="36"/>
      <c r="H6621" s="37"/>
    </row>
    <row r="6622" spans="1:8" ht="15" customHeight="1" x14ac:dyDescent="0.25">
      <c r="A6622" s="28" t="s">
        <v>59</v>
      </c>
      <c r="B6622" s="29"/>
      <c r="C6622" s="29"/>
      <c r="D6622" s="29"/>
      <c r="E6622" s="29"/>
      <c r="F6622" s="29"/>
      <c r="G6622" s="29"/>
      <c r="H6622" s="30"/>
    </row>
    <row r="6623" spans="1:8" ht="32.65" customHeight="1" x14ac:dyDescent="0.25">
      <c r="A6623" s="6">
        <v>4251</v>
      </c>
      <c r="B6623" s="6" t="s">
        <v>456</v>
      </c>
      <c r="C6623" s="6" t="s">
        <v>457</v>
      </c>
      <c r="D6623" s="6" t="s">
        <v>48</v>
      </c>
      <c r="E6623" s="6" t="s">
        <v>7</v>
      </c>
      <c r="F6623" s="6">
        <v>4377000</v>
      </c>
      <c r="G6623" s="6">
        <v>4377000</v>
      </c>
      <c r="H6623" s="1">
        <v>1</v>
      </c>
    </row>
    <row r="6624" spans="1:8" ht="29.25" customHeight="1" x14ac:dyDescent="0.25">
      <c r="A6624" s="6">
        <v>4251</v>
      </c>
      <c r="B6624" s="6" t="s">
        <v>4609</v>
      </c>
      <c r="C6624" s="6" t="s">
        <v>457</v>
      </c>
      <c r="D6624" s="6" t="s">
        <v>48</v>
      </c>
      <c r="E6624" s="6" t="s">
        <v>7</v>
      </c>
      <c r="F6624" s="6">
        <v>4166400</v>
      </c>
      <c r="G6624" s="6">
        <v>4166400</v>
      </c>
      <c r="H6624" s="1">
        <v>1</v>
      </c>
    </row>
    <row r="6625" spans="1:8" ht="29.25" customHeight="1" x14ac:dyDescent="0.25">
      <c r="A6625" s="6">
        <v>4251</v>
      </c>
      <c r="B6625" s="6" t="s">
        <v>6561</v>
      </c>
      <c r="C6625" s="6" t="s">
        <v>457</v>
      </c>
      <c r="D6625" s="6" t="s">
        <v>48</v>
      </c>
      <c r="E6625" s="6" t="s">
        <v>7</v>
      </c>
      <c r="F6625" s="6">
        <v>0</v>
      </c>
      <c r="G6625" s="6">
        <v>0</v>
      </c>
      <c r="H6625" s="1">
        <v>1</v>
      </c>
    </row>
    <row r="6626" spans="1:8" ht="29.25" customHeight="1" x14ac:dyDescent="0.25">
      <c r="A6626" s="6">
        <v>4251</v>
      </c>
      <c r="B6626" s="6" t="s">
        <v>7355</v>
      </c>
      <c r="C6626" s="6" t="s">
        <v>457</v>
      </c>
      <c r="D6626" s="6" t="s">
        <v>48</v>
      </c>
      <c r="E6626" s="6" t="s">
        <v>7</v>
      </c>
      <c r="F6626" s="6">
        <v>4902000</v>
      </c>
      <c r="G6626" s="6">
        <v>4902000</v>
      </c>
      <c r="H6626" s="1">
        <v>1</v>
      </c>
    </row>
    <row r="6627" spans="1:8" ht="15" customHeight="1" x14ac:dyDescent="0.25">
      <c r="A6627" s="28" t="s">
        <v>96</v>
      </c>
      <c r="B6627" s="29"/>
      <c r="C6627" s="29"/>
      <c r="D6627" s="29"/>
      <c r="E6627" s="29"/>
      <c r="F6627" s="29"/>
      <c r="G6627" s="29"/>
      <c r="H6627" s="30"/>
    </row>
    <row r="6628" spans="1:8" ht="41.25" customHeight="1" x14ac:dyDescent="0.25">
      <c r="A6628" s="6">
        <v>4251</v>
      </c>
      <c r="B6628" s="6" t="s">
        <v>458</v>
      </c>
      <c r="C6628" s="6" t="s">
        <v>88</v>
      </c>
      <c r="D6628" s="6" t="s">
        <v>115</v>
      </c>
      <c r="E6628" s="6" t="s">
        <v>7</v>
      </c>
      <c r="F6628" s="6">
        <v>79000</v>
      </c>
      <c r="G6628" s="6">
        <v>79000</v>
      </c>
      <c r="H6628" s="1">
        <v>1</v>
      </c>
    </row>
    <row r="6629" spans="1:8" ht="31.5" customHeight="1" x14ac:dyDescent="0.25">
      <c r="A6629" s="6">
        <v>4251</v>
      </c>
      <c r="B6629" s="6" t="s">
        <v>4608</v>
      </c>
      <c r="C6629" s="6" t="s">
        <v>88</v>
      </c>
      <c r="D6629" s="6" t="s">
        <v>115</v>
      </c>
      <c r="E6629" s="6" t="s">
        <v>7</v>
      </c>
      <c r="F6629" s="6">
        <v>57000</v>
      </c>
      <c r="G6629" s="6">
        <v>57000</v>
      </c>
      <c r="H6629" s="1">
        <v>1</v>
      </c>
    </row>
    <row r="6630" spans="1:8" ht="31.5" customHeight="1" x14ac:dyDescent="0.25">
      <c r="A6630" s="6">
        <v>4251</v>
      </c>
      <c r="B6630" s="6" t="s">
        <v>1644</v>
      </c>
      <c r="C6630" s="6" t="s">
        <v>88</v>
      </c>
      <c r="D6630" s="6" t="s">
        <v>48</v>
      </c>
      <c r="E6630" s="6" t="s">
        <v>7</v>
      </c>
      <c r="F6630" s="6">
        <v>98000</v>
      </c>
      <c r="G6630" s="6">
        <v>98000</v>
      </c>
      <c r="H6630" s="1">
        <v>1</v>
      </c>
    </row>
    <row r="6631" spans="1:8" ht="31.5" customHeight="1" x14ac:dyDescent="0.25">
      <c r="A6631" s="6">
        <v>4251</v>
      </c>
      <c r="B6631" s="6" t="s">
        <v>6562</v>
      </c>
      <c r="C6631" s="6" t="s">
        <v>88</v>
      </c>
      <c r="D6631" s="6" t="s">
        <v>115</v>
      </c>
      <c r="E6631" s="6" t="s">
        <v>7</v>
      </c>
      <c r="F6631" s="6">
        <v>0</v>
      </c>
      <c r="G6631" s="6">
        <v>0</v>
      </c>
      <c r="H6631" s="1">
        <v>1</v>
      </c>
    </row>
    <row r="6632" spans="1:8" ht="31.5" customHeight="1" x14ac:dyDescent="0.25">
      <c r="A6632" s="6">
        <v>4251</v>
      </c>
      <c r="B6632" s="6" t="s">
        <v>6585</v>
      </c>
      <c r="C6632" s="6" t="s">
        <v>88</v>
      </c>
      <c r="D6632" s="6" t="s">
        <v>48</v>
      </c>
      <c r="E6632" s="6" t="s">
        <v>7</v>
      </c>
      <c r="F6632" s="6">
        <v>0</v>
      </c>
      <c r="G6632" s="6">
        <v>0</v>
      </c>
      <c r="H6632" s="1">
        <v>1</v>
      </c>
    </row>
    <row r="6633" spans="1:8" ht="15" customHeight="1" x14ac:dyDescent="0.25">
      <c r="A6633" s="35" t="s">
        <v>459</v>
      </c>
      <c r="B6633" s="36"/>
      <c r="C6633" s="36"/>
      <c r="D6633" s="36"/>
      <c r="E6633" s="36"/>
      <c r="F6633" s="36"/>
      <c r="G6633" s="36"/>
      <c r="H6633" s="37"/>
    </row>
    <row r="6634" spans="1:8" ht="15" customHeight="1" x14ac:dyDescent="0.25">
      <c r="A6634" s="28" t="s">
        <v>59</v>
      </c>
      <c r="B6634" s="29"/>
      <c r="C6634" s="29"/>
      <c r="D6634" s="29"/>
      <c r="E6634" s="29"/>
      <c r="F6634" s="29"/>
      <c r="G6634" s="29"/>
      <c r="H6634" s="30"/>
    </row>
    <row r="6635" spans="1:8" ht="41.25" customHeight="1" x14ac:dyDescent="0.25">
      <c r="A6635" s="6">
        <v>4861</v>
      </c>
      <c r="B6635" s="6" t="s">
        <v>462</v>
      </c>
      <c r="C6635" s="6" t="s">
        <v>113</v>
      </c>
      <c r="D6635" s="6" t="s">
        <v>48</v>
      </c>
      <c r="E6635" s="6" t="s">
        <v>7</v>
      </c>
      <c r="F6635" s="6">
        <v>19607840</v>
      </c>
      <c r="G6635" s="6">
        <v>19607840</v>
      </c>
      <c r="H6635" s="1">
        <v>1</v>
      </c>
    </row>
    <row r="6636" spans="1:8" ht="41.25" customHeight="1" x14ac:dyDescent="0.25">
      <c r="A6636" s="6">
        <v>4861</v>
      </c>
      <c r="B6636" s="6" t="s">
        <v>6566</v>
      </c>
      <c r="C6636" s="6" t="s">
        <v>113</v>
      </c>
      <c r="D6636" s="6" t="s">
        <v>48</v>
      </c>
      <c r="E6636" s="6" t="s">
        <v>7</v>
      </c>
      <c r="F6636" s="6">
        <v>3925000</v>
      </c>
      <c r="G6636" s="6">
        <v>3925000</v>
      </c>
      <c r="H6636" s="1">
        <v>1</v>
      </c>
    </row>
    <row r="6637" spans="1:8" ht="15" customHeight="1" x14ac:dyDescent="0.25">
      <c r="A6637" s="28" t="s">
        <v>96</v>
      </c>
      <c r="B6637" s="29"/>
      <c r="C6637" s="29"/>
      <c r="D6637" s="29"/>
      <c r="E6637" s="29"/>
      <c r="F6637" s="29"/>
      <c r="G6637" s="29"/>
      <c r="H6637" s="30"/>
    </row>
    <row r="6638" spans="1:8" ht="41.25" customHeight="1" x14ac:dyDescent="0.25">
      <c r="A6638" s="6">
        <v>4861</v>
      </c>
      <c r="B6638" s="6" t="s">
        <v>461</v>
      </c>
      <c r="C6638" s="6" t="s">
        <v>88</v>
      </c>
      <c r="D6638" s="6" t="s">
        <v>115</v>
      </c>
      <c r="E6638" s="6" t="s">
        <v>7</v>
      </c>
      <c r="F6638" s="6">
        <v>286000</v>
      </c>
      <c r="G6638" s="6">
        <v>286000</v>
      </c>
      <c r="H6638" s="1">
        <v>1</v>
      </c>
    </row>
    <row r="6639" spans="1:8" ht="41.25" customHeight="1" x14ac:dyDescent="0.25">
      <c r="A6639" s="6">
        <v>4861</v>
      </c>
      <c r="B6639" s="6" t="s">
        <v>460</v>
      </c>
      <c r="C6639" s="6" t="s">
        <v>81</v>
      </c>
      <c r="D6639" s="6" t="s">
        <v>48</v>
      </c>
      <c r="E6639" s="6" t="s">
        <v>7</v>
      </c>
      <c r="F6639" s="6">
        <v>30000000</v>
      </c>
      <c r="G6639" s="6">
        <v>30000000</v>
      </c>
      <c r="H6639" s="1">
        <v>1</v>
      </c>
    </row>
    <row r="6640" spans="1:8" ht="25.35" customHeight="1" x14ac:dyDescent="0.25">
      <c r="A6640" s="6">
        <v>4861</v>
      </c>
      <c r="B6640" s="6" t="s">
        <v>6567</v>
      </c>
      <c r="C6640" s="6" t="s">
        <v>88</v>
      </c>
      <c r="D6640" s="6" t="s">
        <v>115</v>
      </c>
      <c r="E6640" s="6" t="s">
        <v>7</v>
      </c>
      <c r="F6640" s="6">
        <v>0</v>
      </c>
      <c r="G6640" s="6">
        <v>0</v>
      </c>
      <c r="H6640" s="1">
        <v>1</v>
      </c>
    </row>
    <row r="6641" spans="1:8" ht="25.35" customHeight="1" x14ac:dyDescent="0.25">
      <c r="A6641" s="6">
        <v>4861</v>
      </c>
      <c r="B6641" s="6" t="s">
        <v>6568</v>
      </c>
      <c r="C6641" s="6" t="s">
        <v>81</v>
      </c>
      <c r="D6641" s="6" t="s">
        <v>48</v>
      </c>
      <c r="E6641" s="6" t="s">
        <v>7</v>
      </c>
      <c r="F6641" s="6">
        <v>6000000</v>
      </c>
      <c r="G6641" s="6">
        <v>6000000</v>
      </c>
      <c r="H6641" s="1">
        <v>1</v>
      </c>
    </row>
    <row r="6642" spans="1:8" ht="25.35" customHeight="1" x14ac:dyDescent="0.25">
      <c r="A6642" s="6">
        <v>4861</v>
      </c>
      <c r="B6642" s="6" t="s">
        <v>6583</v>
      </c>
      <c r="C6642" s="6" t="s">
        <v>88</v>
      </c>
      <c r="D6642" s="6" t="s">
        <v>48</v>
      </c>
      <c r="E6642" s="6" t="s">
        <v>7</v>
      </c>
      <c r="F6642" s="6">
        <v>35000</v>
      </c>
      <c r="G6642" s="6">
        <v>35000</v>
      </c>
      <c r="H6642" s="1">
        <v>1</v>
      </c>
    </row>
    <row r="6643" spans="1:8" ht="15" customHeight="1" x14ac:dyDescent="0.25">
      <c r="A6643" s="35" t="s">
        <v>1564</v>
      </c>
      <c r="B6643" s="36"/>
      <c r="C6643" s="36"/>
      <c r="D6643" s="36"/>
      <c r="E6643" s="36"/>
      <c r="F6643" s="36"/>
      <c r="G6643" s="36"/>
      <c r="H6643" s="37"/>
    </row>
    <row r="6644" spans="1:8" ht="15" customHeight="1" x14ac:dyDescent="0.25">
      <c r="A6644" s="28" t="s">
        <v>59</v>
      </c>
      <c r="B6644" s="29"/>
      <c r="C6644" s="29"/>
      <c r="D6644" s="29"/>
      <c r="E6644" s="29"/>
      <c r="F6644" s="29"/>
      <c r="G6644" s="29"/>
      <c r="H6644" s="30"/>
    </row>
    <row r="6645" spans="1:8" ht="33.4" customHeight="1" x14ac:dyDescent="0.25">
      <c r="A6645" s="6">
        <v>5112</v>
      </c>
      <c r="B6645" s="6" t="s">
        <v>5219</v>
      </c>
      <c r="C6645" s="6" t="s">
        <v>1566</v>
      </c>
      <c r="D6645" s="6" t="s">
        <v>8</v>
      </c>
      <c r="E6645" s="6" t="s">
        <v>7</v>
      </c>
      <c r="F6645" s="6">
        <v>50517464</v>
      </c>
      <c r="G6645" s="6">
        <v>50517464</v>
      </c>
      <c r="H6645" s="1">
        <v>1</v>
      </c>
    </row>
    <row r="6646" spans="1:8" ht="15" customHeight="1" x14ac:dyDescent="0.25">
      <c r="A6646" s="28" t="s">
        <v>96</v>
      </c>
      <c r="B6646" s="29"/>
      <c r="C6646" s="29"/>
      <c r="D6646" s="29"/>
      <c r="E6646" s="29"/>
      <c r="F6646" s="29"/>
      <c r="G6646" s="29"/>
      <c r="H6646" s="30"/>
    </row>
    <row r="6647" spans="1:8" ht="33.4" customHeight="1" x14ac:dyDescent="0.25">
      <c r="A6647" s="6">
        <v>5112</v>
      </c>
      <c r="B6647" s="6" t="s">
        <v>5072</v>
      </c>
      <c r="C6647" s="6" t="s">
        <v>1673</v>
      </c>
      <c r="D6647" s="6" t="s">
        <v>39</v>
      </c>
      <c r="E6647" s="6" t="s">
        <v>7</v>
      </c>
      <c r="F6647" s="6">
        <v>421436</v>
      </c>
      <c r="G6647" s="6">
        <v>421436</v>
      </c>
      <c r="H6647" s="1">
        <v>1</v>
      </c>
    </row>
    <row r="6648" spans="1:8" ht="33.4" customHeight="1" x14ac:dyDescent="0.25">
      <c r="A6648" s="6">
        <v>5112</v>
      </c>
      <c r="B6648" s="6" t="s">
        <v>5218</v>
      </c>
      <c r="C6648" s="6" t="s">
        <v>88</v>
      </c>
      <c r="D6648" s="6" t="s">
        <v>115</v>
      </c>
      <c r="E6648" s="6" t="s">
        <v>7</v>
      </c>
      <c r="F6648" s="6">
        <v>308600</v>
      </c>
      <c r="G6648" s="6">
        <v>308600</v>
      </c>
      <c r="H6648" s="1">
        <v>1</v>
      </c>
    </row>
    <row r="6649" spans="1:8" ht="15" customHeight="1" x14ac:dyDescent="0.25">
      <c r="A6649" s="28" t="s">
        <v>83</v>
      </c>
      <c r="B6649" s="29"/>
      <c r="C6649" s="29"/>
      <c r="D6649" s="29"/>
      <c r="E6649" s="29"/>
      <c r="F6649" s="29"/>
      <c r="G6649" s="29"/>
      <c r="H6649" s="30"/>
    </row>
    <row r="6650" spans="1:8" ht="33.4" customHeight="1" x14ac:dyDescent="0.25">
      <c r="A6650" s="6">
        <v>4269</v>
      </c>
      <c r="B6650" s="6" t="s">
        <v>6651</v>
      </c>
      <c r="C6650" s="6" t="s">
        <v>6652</v>
      </c>
      <c r="D6650" s="6" t="s">
        <v>40</v>
      </c>
      <c r="E6650" s="6" t="s">
        <v>228</v>
      </c>
      <c r="F6650" s="6">
        <v>2487</v>
      </c>
      <c r="G6650" s="6">
        <v>13628760</v>
      </c>
      <c r="H6650" s="1">
        <v>5480</v>
      </c>
    </row>
    <row r="6651" spans="1:8" ht="33.4" customHeight="1" x14ac:dyDescent="0.25">
      <c r="A6651" s="6">
        <v>4269</v>
      </c>
      <c r="B6651" s="6" t="s">
        <v>6653</v>
      </c>
      <c r="C6651" s="6" t="s">
        <v>6652</v>
      </c>
      <c r="D6651" s="6" t="s">
        <v>40</v>
      </c>
      <c r="E6651" s="6" t="s">
        <v>228</v>
      </c>
      <c r="F6651" s="6">
        <v>1691</v>
      </c>
      <c r="G6651" s="6">
        <v>5297903</v>
      </c>
      <c r="H6651" s="1">
        <v>3133</v>
      </c>
    </row>
    <row r="6652" spans="1:8" ht="15" customHeight="1" x14ac:dyDescent="0.25">
      <c r="A6652" s="35" t="s">
        <v>450</v>
      </c>
      <c r="B6652" s="36"/>
      <c r="C6652" s="36"/>
      <c r="D6652" s="36"/>
      <c r="E6652" s="36"/>
      <c r="F6652" s="36"/>
      <c r="G6652" s="36"/>
      <c r="H6652" s="37"/>
    </row>
    <row r="6653" spans="1:8" ht="15" customHeight="1" x14ac:dyDescent="0.25">
      <c r="A6653" s="28" t="s">
        <v>96</v>
      </c>
      <c r="B6653" s="29"/>
      <c r="C6653" s="29"/>
      <c r="D6653" s="29"/>
      <c r="E6653" s="29"/>
      <c r="F6653" s="29"/>
      <c r="G6653" s="29"/>
      <c r="H6653" s="30"/>
    </row>
    <row r="6654" spans="1:8" ht="41.25" customHeight="1" x14ac:dyDescent="0.25">
      <c r="A6654" s="6">
        <v>4213</v>
      </c>
      <c r="B6654" s="6" t="s">
        <v>451</v>
      </c>
      <c r="C6654" s="6" t="s">
        <v>452</v>
      </c>
      <c r="D6654" s="6" t="s">
        <v>48</v>
      </c>
      <c r="E6654" s="6" t="s">
        <v>7</v>
      </c>
      <c r="F6654" s="6">
        <v>2300000</v>
      </c>
      <c r="G6654" s="6">
        <v>2300000</v>
      </c>
      <c r="H6654" s="1">
        <v>1</v>
      </c>
    </row>
    <row r="6655" spans="1:8" ht="41.25" customHeight="1" x14ac:dyDescent="0.25">
      <c r="A6655" s="6">
        <v>4213</v>
      </c>
      <c r="B6655" s="6" t="s">
        <v>453</v>
      </c>
      <c r="C6655" s="6" t="s">
        <v>452</v>
      </c>
      <c r="D6655" s="6" t="s">
        <v>48</v>
      </c>
      <c r="E6655" s="6" t="s">
        <v>7</v>
      </c>
      <c r="F6655" s="6">
        <v>2300000</v>
      </c>
      <c r="G6655" s="6">
        <v>2300000</v>
      </c>
      <c r="H6655" s="1">
        <v>1</v>
      </c>
    </row>
    <row r="6656" spans="1:8" ht="41.25" customHeight="1" x14ac:dyDescent="0.25">
      <c r="A6656" s="6">
        <v>4213</v>
      </c>
      <c r="B6656" s="6" t="s">
        <v>454</v>
      </c>
      <c r="C6656" s="6" t="s">
        <v>452</v>
      </c>
      <c r="D6656" s="6" t="s">
        <v>48</v>
      </c>
      <c r="E6656" s="6" t="s">
        <v>7</v>
      </c>
      <c r="F6656" s="6">
        <v>2300000</v>
      </c>
      <c r="G6656" s="6">
        <v>2300000</v>
      </c>
      <c r="H6656" s="1">
        <v>1</v>
      </c>
    </row>
    <row r="6657" spans="1:8" ht="15" customHeight="1" x14ac:dyDescent="0.25">
      <c r="A6657" s="35" t="s">
        <v>1132</v>
      </c>
      <c r="B6657" s="36"/>
      <c r="C6657" s="36"/>
      <c r="D6657" s="36"/>
      <c r="E6657" s="36"/>
      <c r="F6657" s="36"/>
      <c r="G6657" s="36"/>
      <c r="H6657" s="37"/>
    </row>
    <row r="6658" spans="1:8" ht="15" customHeight="1" x14ac:dyDescent="0.25">
      <c r="A6658" s="28" t="s">
        <v>83</v>
      </c>
      <c r="B6658" s="29"/>
      <c r="C6658" s="29"/>
      <c r="D6658" s="29"/>
      <c r="E6658" s="29"/>
      <c r="F6658" s="29"/>
      <c r="G6658" s="29"/>
      <c r="H6658" s="30"/>
    </row>
    <row r="6659" spans="1:8" ht="27" customHeight="1" x14ac:dyDescent="0.25">
      <c r="A6659" s="6">
        <v>5129</v>
      </c>
      <c r="B6659" s="6" t="s">
        <v>1133</v>
      </c>
      <c r="C6659" s="6" t="s">
        <v>1134</v>
      </c>
      <c r="D6659" s="6" t="s">
        <v>40</v>
      </c>
      <c r="E6659" s="6" t="s">
        <v>86</v>
      </c>
      <c r="F6659" s="6">
        <v>0</v>
      </c>
      <c r="G6659" s="6">
        <f>H6659*F6659</f>
        <v>0</v>
      </c>
      <c r="H6659" s="1">
        <v>20</v>
      </c>
    </row>
    <row r="6660" spans="1:8" ht="27" customHeight="1" x14ac:dyDescent="0.25">
      <c r="A6660" s="6">
        <v>5129</v>
      </c>
      <c r="B6660" s="6" t="s">
        <v>1135</v>
      </c>
      <c r="C6660" s="6" t="s">
        <v>1134</v>
      </c>
      <c r="D6660" s="6" t="s">
        <v>40</v>
      </c>
      <c r="E6660" s="6" t="s">
        <v>86</v>
      </c>
      <c r="F6660" s="6">
        <v>0</v>
      </c>
      <c r="G6660" s="6">
        <f t="shared" ref="G6660:G6667" si="116">H6660*F6660</f>
        <v>0</v>
      </c>
      <c r="H6660" s="1">
        <v>201</v>
      </c>
    </row>
    <row r="6661" spans="1:8" ht="27" customHeight="1" x14ac:dyDescent="0.25">
      <c r="A6661" s="6">
        <v>5129</v>
      </c>
      <c r="B6661" s="6" t="s">
        <v>1136</v>
      </c>
      <c r="C6661" s="6" t="s">
        <v>1137</v>
      </c>
      <c r="D6661" s="6" t="s">
        <v>40</v>
      </c>
      <c r="E6661" s="6" t="s">
        <v>86</v>
      </c>
      <c r="F6661" s="6">
        <v>0</v>
      </c>
      <c r="G6661" s="6">
        <f t="shared" si="116"/>
        <v>0</v>
      </c>
      <c r="H6661" s="1">
        <v>12</v>
      </c>
    </row>
    <row r="6662" spans="1:8" ht="27" customHeight="1" x14ac:dyDescent="0.25">
      <c r="A6662" s="6">
        <v>5129</v>
      </c>
      <c r="B6662" s="6" t="s">
        <v>1138</v>
      </c>
      <c r="C6662" s="6" t="s">
        <v>1137</v>
      </c>
      <c r="D6662" s="6" t="s">
        <v>40</v>
      </c>
      <c r="E6662" s="6" t="s">
        <v>86</v>
      </c>
      <c r="F6662" s="6">
        <v>0</v>
      </c>
      <c r="G6662" s="6">
        <f t="shared" si="116"/>
        <v>0</v>
      </c>
      <c r="H6662" s="1">
        <v>12</v>
      </c>
    </row>
    <row r="6663" spans="1:8" ht="27" customHeight="1" x14ac:dyDescent="0.25">
      <c r="A6663" s="6">
        <v>5129</v>
      </c>
      <c r="B6663" s="6" t="s">
        <v>3547</v>
      </c>
      <c r="C6663" s="6" t="s">
        <v>1134</v>
      </c>
      <c r="D6663" s="6" t="s">
        <v>40</v>
      </c>
      <c r="E6663" s="6" t="s">
        <v>86</v>
      </c>
      <c r="F6663" s="6">
        <v>52000</v>
      </c>
      <c r="G6663" s="6">
        <f t="shared" si="116"/>
        <v>1456000</v>
      </c>
      <c r="H6663" s="1">
        <v>28</v>
      </c>
    </row>
    <row r="6664" spans="1:8" ht="27" customHeight="1" x14ac:dyDescent="0.25">
      <c r="A6664" s="6">
        <v>5129</v>
      </c>
      <c r="B6664" s="6" t="s">
        <v>3548</v>
      </c>
      <c r="C6664" s="6" t="s">
        <v>1137</v>
      </c>
      <c r="D6664" s="6" t="s">
        <v>40</v>
      </c>
      <c r="E6664" s="6" t="s">
        <v>86</v>
      </c>
      <c r="F6664" s="6">
        <v>650000</v>
      </c>
      <c r="G6664" s="6">
        <f t="shared" si="116"/>
        <v>7800000</v>
      </c>
      <c r="H6664" s="1">
        <v>12</v>
      </c>
    </row>
    <row r="6665" spans="1:8" ht="27" customHeight="1" x14ac:dyDescent="0.25">
      <c r="A6665" s="6">
        <v>5129</v>
      </c>
      <c r="B6665" s="6" t="s">
        <v>3549</v>
      </c>
      <c r="C6665" s="6" t="s">
        <v>1131</v>
      </c>
      <c r="D6665" s="6" t="s">
        <v>40</v>
      </c>
      <c r="E6665" s="6" t="s">
        <v>86</v>
      </c>
      <c r="F6665" s="6">
        <v>80000</v>
      </c>
      <c r="G6665" s="6">
        <f t="shared" si="116"/>
        <v>29760000</v>
      </c>
      <c r="H6665" s="1">
        <v>372</v>
      </c>
    </row>
    <row r="6666" spans="1:8" ht="27" customHeight="1" x14ac:dyDescent="0.25">
      <c r="A6666" s="6">
        <v>5129</v>
      </c>
      <c r="B6666" s="6" t="s">
        <v>3550</v>
      </c>
      <c r="C6666" s="6" t="s">
        <v>1134</v>
      </c>
      <c r="D6666" s="6" t="s">
        <v>40</v>
      </c>
      <c r="E6666" s="6" t="s">
        <v>86</v>
      </c>
      <c r="F6666" s="6">
        <v>42500</v>
      </c>
      <c r="G6666" s="6">
        <f t="shared" si="116"/>
        <v>5015000</v>
      </c>
      <c r="H6666" s="1">
        <v>118</v>
      </c>
    </row>
    <row r="6667" spans="1:8" ht="27" customHeight="1" x14ac:dyDescent="0.25">
      <c r="A6667" s="6">
        <v>5129</v>
      </c>
      <c r="B6667" s="6" t="s">
        <v>3551</v>
      </c>
      <c r="C6667" s="6" t="s">
        <v>1137</v>
      </c>
      <c r="D6667" s="6" t="s">
        <v>40</v>
      </c>
      <c r="E6667" s="6" t="s">
        <v>86</v>
      </c>
      <c r="F6667" s="6">
        <v>450000</v>
      </c>
      <c r="G6667" s="6">
        <f t="shared" si="116"/>
        <v>5400000</v>
      </c>
      <c r="H6667" s="1">
        <v>12</v>
      </c>
    </row>
    <row r="6668" spans="1:8" ht="27" customHeight="1" x14ac:dyDescent="0.25">
      <c r="A6668" s="6">
        <v>5129</v>
      </c>
      <c r="B6668" s="6" t="s">
        <v>3985</v>
      </c>
      <c r="C6668" s="6" t="s">
        <v>3986</v>
      </c>
      <c r="D6668" s="6" t="s">
        <v>40</v>
      </c>
      <c r="E6668" s="6" t="s">
        <v>86</v>
      </c>
      <c r="F6668" s="6">
        <v>594000</v>
      </c>
      <c r="G6668" s="6">
        <f t="shared" ref="G6668:G6689" si="117">H6668*F6668</f>
        <v>1188000</v>
      </c>
      <c r="H6668" s="1">
        <v>2</v>
      </c>
    </row>
    <row r="6669" spans="1:8" ht="27" customHeight="1" x14ac:dyDescent="0.25">
      <c r="A6669" s="6">
        <v>5129</v>
      </c>
      <c r="B6669" s="6" t="s">
        <v>3987</v>
      </c>
      <c r="C6669" s="6" t="s">
        <v>3986</v>
      </c>
      <c r="D6669" s="6" t="s">
        <v>40</v>
      </c>
      <c r="E6669" s="6" t="s">
        <v>86</v>
      </c>
      <c r="F6669" s="6">
        <v>680000</v>
      </c>
      <c r="G6669" s="6">
        <f t="shared" si="117"/>
        <v>4080000</v>
      </c>
      <c r="H6669" s="1">
        <v>6</v>
      </c>
    </row>
    <row r="6670" spans="1:8" ht="27" customHeight="1" x14ac:dyDescent="0.25">
      <c r="A6670" s="6">
        <v>5129</v>
      </c>
      <c r="B6670" s="6" t="s">
        <v>3988</v>
      </c>
      <c r="C6670" s="6" t="s">
        <v>3296</v>
      </c>
      <c r="D6670" s="6" t="s">
        <v>40</v>
      </c>
      <c r="E6670" s="6" t="s">
        <v>86</v>
      </c>
      <c r="F6670" s="6">
        <v>1801500</v>
      </c>
      <c r="G6670" s="6">
        <f t="shared" si="117"/>
        <v>7206000</v>
      </c>
      <c r="H6670" s="1">
        <v>4</v>
      </c>
    </row>
    <row r="6671" spans="1:8" ht="27" customHeight="1" x14ac:dyDescent="0.25">
      <c r="A6671" s="6">
        <v>5129</v>
      </c>
      <c r="B6671" s="6" t="s">
        <v>3989</v>
      </c>
      <c r="C6671" s="6" t="s">
        <v>3296</v>
      </c>
      <c r="D6671" s="6" t="s">
        <v>40</v>
      </c>
      <c r="E6671" s="6" t="s">
        <v>86</v>
      </c>
      <c r="F6671" s="6">
        <v>1438800</v>
      </c>
      <c r="G6671" s="6">
        <f t="shared" si="117"/>
        <v>2877600</v>
      </c>
      <c r="H6671" s="1">
        <v>2</v>
      </c>
    </row>
    <row r="6672" spans="1:8" ht="27" customHeight="1" x14ac:dyDescent="0.25">
      <c r="A6672" s="6">
        <v>5129</v>
      </c>
      <c r="B6672" s="6" t="s">
        <v>3990</v>
      </c>
      <c r="C6672" s="6" t="s">
        <v>3986</v>
      </c>
      <c r="D6672" s="6" t="s">
        <v>40</v>
      </c>
      <c r="E6672" s="6" t="s">
        <v>86</v>
      </c>
      <c r="F6672" s="6">
        <v>396000</v>
      </c>
      <c r="G6672" s="6">
        <f t="shared" si="117"/>
        <v>1188000</v>
      </c>
      <c r="H6672" s="1">
        <v>3</v>
      </c>
    </row>
    <row r="6673" spans="1:8" ht="27" customHeight="1" x14ac:dyDescent="0.25">
      <c r="A6673" s="6">
        <v>5129</v>
      </c>
      <c r="B6673" s="6" t="s">
        <v>3991</v>
      </c>
      <c r="C6673" s="6" t="s">
        <v>3896</v>
      </c>
      <c r="D6673" s="6" t="s">
        <v>40</v>
      </c>
      <c r="E6673" s="6" t="s">
        <v>86</v>
      </c>
      <c r="F6673" s="6">
        <v>254400</v>
      </c>
      <c r="G6673" s="6">
        <f t="shared" si="117"/>
        <v>2544000</v>
      </c>
      <c r="H6673" s="1">
        <v>10</v>
      </c>
    </row>
    <row r="6674" spans="1:8" ht="27" customHeight="1" x14ac:dyDescent="0.25">
      <c r="A6674" s="6">
        <v>5129</v>
      </c>
      <c r="B6674" s="6" t="s">
        <v>3992</v>
      </c>
      <c r="C6674" s="6" t="s">
        <v>3896</v>
      </c>
      <c r="D6674" s="6" t="s">
        <v>40</v>
      </c>
      <c r="E6674" s="6" t="s">
        <v>86</v>
      </c>
      <c r="F6674" s="6">
        <v>286000</v>
      </c>
      <c r="G6674" s="6">
        <f t="shared" si="117"/>
        <v>5148000</v>
      </c>
      <c r="H6674" s="1">
        <v>18</v>
      </c>
    </row>
    <row r="6675" spans="1:8" ht="27" customHeight="1" x14ac:dyDescent="0.25">
      <c r="A6675" s="6">
        <v>5129</v>
      </c>
      <c r="B6675" s="6" t="s">
        <v>3993</v>
      </c>
      <c r="C6675" s="6" t="s">
        <v>3896</v>
      </c>
      <c r="D6675" s="6" t="s">
        <v>40</v>
      </c>
      <c r="E6675" s="6" t="s">
        <v>86</v>
      </c>
      <c r="F6675" s="6">
        <v>254800</v>
      </c>
      <c r="G6675" s="6">
        <f t="shared" si="117"/>
        <v>3822000</v>
      </c>
      <c r="H6675" s="1">
        <v>15</v>
      </c>
    </row>
    <row r="6676" spans="1:8" ht="27" customHeight="1" x14ac:dyDescent="0.25">
      <c r="A6676" s="6">
        <v>5129</v>
      </c>
      <c r="B6676" s="6" t="s">
        <v>3994</v>
      </c>
      <c r="C6676" s="6" t="s">
        <v>3986</v>
      </c>
      <c r="D6676" s="6" t="s">
        <v>40</v>
      </c>
      <c r="E6676" s="6" t="s">
        <v>86</v>
      </c>
      <c r="F6676" s="6">
        <v>97500</v>
      </c>
      <c r="G6676" s="6">
        <f t="shared" si="117"/>
        <v>780000</v>
      </c>
      <c r="H6676" s="1">
        <v>8</v>
      </c>
    </row>
    <row r="6677" spans="1:8" ht="27" customHeight="1" x14ac:dyDescent="0.25">
      <c r="A6677" s="6">
        <v>5129</v>
      </c>
      <c r="B6677" s="6" t="s">
        <v>3995</v>
      </c>
      <c r="C6677" s="6" t="s">
        <v>3986</v>
      </c>
      <c r="D6677" s="6" t="s">
        <v>40</v>
      </c>
      <c r="E6677" s="6" t="s">
        <v>86</v>
      </c>
      <c r="F6677" s="6">
        <v>528600</v>
      </c>
      <c r="G6677" s="6">
        <f t="shared" si="117"/>
        <v>1057200</v>
      </c>
      <c r="H6677" s="1">
        <v>2</v>
      </c>
    </row>
    <row r="6678" spans="1:8" ht="27" customHeight="1" x14ac:dyDescent="0.25">
      <c r="A6678" s="6">
        <v>5129</v>
      </c>
      <c r="B6678" s="6" t="s">
        <v>3996</v>
      </c>
      <c r="C6678" s="6" t="s">
        <v>3296</v>
      </c>
      <c r="D6678" s="6" t="s">
        <v>40</v>
      </c>
      <c r="E6678" s="6" t="s">
        <v>86</v>
      </c>
      <c r="F6678" s="6">
        <v>2028000</v>
      </c>
      <c r="G6678" s="6">
        <f t="shared" si="117"/>
        <v>8112000</v>
      </c>
      <c r="H6678" s="1">
        <v>4</v>
      </c>
    </row>
    <row r="6679" spans="1:8" ht="27" customHeight="1" x14ac:dyDescent="0.25">
      <c r="A6679" s="6">
        <v>5129</v>
      </c>
      <c r="B6679" s="6" t="s">
        <v>3997</v>
      </c>
      <c r="C6679" s="6" t="s">
        <v>2499</v>
      </c>
      <c r="D6679" s="6" t="s">
        <v>40</v>
      </c>
      <c r="E6679" s="6" t="s">
        <v>86</v>
      </c>
      <c r="F6679" s="6">
        <v>0</v>
      </c>
      <c r="G6679" s="6">
        <f t="shared" si="117"/>
        <v>0</v>
      </c>
      <c r="H6679" s="1">
        <v>15</v>
      </c>
    </row>
    <row r="6680" spans="1:8" ht="27" customHeight="1" x14ac:dyDescent="0.25">
      <c r="A6680" s="6">
        <v>5129</v>
      </c>
      <c r="B6680" s="6" t="s">
        <v>3998</v>
      </c>
      <c r="C6680" s="6" t="s">
        <v>3296</v>
      </c>
      <c r="D6680" s="6" t="s">
        <v>40</v>
      </c>
      <c r="E6680" s="6" t="s">
        <v>86</v>
      </c>
      <c r="F6680" s="6">
        <v>2371200</v>
      </c>
      <c r="G6680" s="6">
        <f t="shared" si="117"/>
        <v>11856000</v>
      </c>
      <c r="H6680" s="1">
        <v>5</v>
      </c>
    </row>
    <row r="6681" spans="1:8" ht="27" customHeight="1" x14ac:dyDescent="0.25">
      <c r="A6681" s="6">
        <v>5129</v>
      </c>
      <c r="B6681" s="6" t="s">
        <v>3999</v>
      </c>
      <c r="C6681" s="6" t="s">
        <v>3986</v>
      </c>
      <c r="D6681" s="6" t="s">
        <v>40</v>
      </c>
      <c r="E6681" s="6" t="s">
        <v>86</v>
      </c>
      <c r="F6681" s="6">
        <v>316600</v>
      </c>
      <c r="G6681" s="6">
        <f t="shared" si="117"/>
        <v>3799200</v>
      </c>
      <c r="H6681" s="1">
        <v>12</v>
      </c>
    </row>
    <row r="6682" spans="1:8" ht="27" customHeight="1" x14ac:dyDescent="0.25">
      <c r="A6682" s="6">
        <v>5129</v>
      </c>
      <c r="B6682" s="6" t="s">
        <v>4000</v>
      </c>
      <c r="C6682" s="6" t="s">
        <v>3986</v>
      </c>
      <c r="D6682" s="6" t="s">
        <v>40</v>
      </c>
      <c r="E6682" s="6" t="s">
        <v>86</v>
      </c>
      <c r="F6682" s="6">
        <v>748200</v>
      </c>
      <c r="G6682" s="6">
        <f t="shared" si="117"/>
        <v>4489200</v>
      </c>
      <c r="H6682" s="1">
        <v>6</v>
      </c>
    </row>
    <row r="6683" spans="1:8" ht="27" customHeight="1" x14ac:dyDescent="0.25">
      <c r="A6683" s="6">
        <v>5129</v>
      </c>
      <c r="B6683" s="6" t="s">
        <v>4001</v>
      </c>
      <c r="C6683" s="6" t="s">
        <v>3296</v>
      </c>
      <c r="D6683" s="6" t="s">
        <v>40</v>
      </c>
      <c r="E6683" s="6" t="s">
        <v>86</v>
      </c>
      <c r="F6683" s="6">
        <v>2148000</v>
      </c>
      <c r="G6683" s="6">
        <f t="shared" si="117"/>
        <v>10740000</v>
      </c>
      <c r="H6683" s="1">
        <v>5</v>
      </c>
    </row>
    <row r="6684" spans="1:8" ht="27" customHeight="1" x14ac:dyDescent="0.25">
      <c r="A6684" s="6">
        <v>5129</v>
      </c>
      <c r="B6684" s="6" t="s">
        <v>4002</v>
      </c>
      <c r="C6684" s="6" t="s">
        <v>3296</v>
      </c>
      <c r="D6684" s="6" t="s">
        <v>40</v>
      </c>
      <c r="E6684" s="6" t="s">
        <v>86</v>
      </c>
      <c r="F6684" s="6">
        <v>1488000</v>
      </c>
      <c r="G6684" s="6">
        <f t="shared" si="117"/>
        <v>2976000</v>
      </c>
      <c r="H6684" s="1">
        <v>2</v>
      </c>
    </row>
    <row r="6685" spans="1:8" ht="27" customHeight="1" x14ac:dyDescent="0.25">
      <c r="A6685" s="6">
        <v>5129</v>
      </c>
      <c r="B6685" s="6" t="s">
        <v>4003</v>
      </c>
      <c r="C6685" s="6" t="s">
        <v>3986</v>
      </c>
      <c r="D6685" s="6" t="s">
        <v>40</v>
      </c>
      <c r="E6685" s="6" t="s">
        <v>86</v>
      </c>
      <c r="F6685" s="6">
        <v>403350</v>
      </c>
      <c r="G6685" s="6">
        <f t="shared" si="117"/>
        <v>3226800</v>
      </c>
      <c r="H6685" s="1">
        <v>8</v>
      </c>
    </row>
    <row r="6686" spans="1:8" ht="27" customHeight="1" x14ac:dyDescent="0.25">
      <c r="A6686" s="6">
        <v>5129</v>
      </c>
      <c r="B6686" s="6" t="s">
        <v>4004</v>
      </c>
      <c r="C6686" s="6" t="s">
        <v>3986</v>
      </c>
      <c r="D6686" s="6" t="s">
        <v>40</v>
      </c>
      <c r="E6686" s="6" t="s">
        <v>86</v>
      </c>
      <c r="F6686" s="6">
        <v>270000</v>
      </c>
      <c r="G6686" s="6">
        <f t="shared" si="117"/>
        <v>1080000</v>
      </c>
      <c r="H6686" s="1">
        <v>4</v>
      </c>
    </row>
    <row r="6687" spans="1:8" ht="27" customHeight="1" x14ac:dyDescent="0.25">
      <c r="A6687" s="6">
        <v>5129</v>
      </c>
      <c r="B6687" s="6" t="s">
        <v>4005</v>
      </c>
      <c r="C6687" s="6" t="s">
        <v>3986</v>
      </c>
      <c r="D6687" s="6" t="s">
        <v>40</v>
      </c>
      <c r="E6687" s="6" t="s">
        <v>86</v>
      </c>
      <c r="F6687" s="6">
        <v>466200</v>
      </c>
      <c r="G6687" s="6">
        <f t="shared" si="117"/>
        <v>2797200</v>
      </c>
      <c r="H6687" s="1">
        <v>6</v>
      </c>
    </row>
    <row r="6688" spans="1:8" ht="27" customHeight="1" x14ac:dyDescent="0.25">
      <c r="A6688" s="6">
        <v>5129</v>
      </c>
      <c r="B6688" s="6" t="s">
        <v>4006</v>
      </c>
      <c r="C6688" s="6" t="s">
        <v>3986</v>
      </c>
      <c r="D6688" s="6" t="s">
        <v>40</v>
      </c>
      <c r="E6688" s="6" t="s">
        <v>86</v>
      </c>
      <c r="F6688" s="6">
        <v>356000</v>
      </c>
      <c r="G6688" s="6">
        <f t="shared" si="117"/>
        <v>1068000</v>
      </c>
      <c r="H6688" s="1">
        <v>3</v>
      </c>
    </row>
    <row r="6689" spans="1:8" ht="27" customHeight="1" x14ac:dyDescent="0.25">
      <c r="A6689" s="6">
        <v>5129</v>
      </c>
      <c r="B6689" s="6" t="s">
        <v>4007</v>
      </c>
      <c r="C6689" s="6" t="s">
        <v>3986</v>
      </c>
      <c r="D6689" s="6" t="s">
        <v>40</v>
      </c>
      <c r="E6689" s="6" t="s">
        <v>86</v>
      </c>
      <c r="F6689" s="6">
        <v>848000</v>
      </c>
      <c r="G6689" s="6">
        <f t="shared" si="117"/>
        <v>5088000</v>
      </c>
      <c r="H6689" s="1">
        <v>6</v>
      </c>
    </row>
    <row r="6690" spans="1:8" ht="27" customHeight="1" x14ac:dyDescent="0.25">
      <c r="A6690" s="6">
        <v>5129</v>
      </c>
      <c r="B6690" s="6" t="s">
        <v>4085</v>
      </c>
      <c r="C6690" s="6" t="s">
        <v>3896</v>
      </c>
      <c r="D6690" s="6" t="s">
        <v>40</v>
      </c>
      <c r="E6690" s="6" t="s">
        <v>86</v>
      </c>
      <c r="F6690" s="6">
        <v>234560</v>
      </c>
      <c r="G6690" s="6">
        <f>H6690*F6690</f>
        <v>3518400</v>
      </c>
      <c r="H6690" s="1">
        <v>15</v>
      </c>
    </row>
    <row r="6691" spans="1:8" ht="27" customHeight="1" x14ac:dyDescent="0.25">
      <c r="A6691" s="6">
        <v>5129</v>
      </c>
      <c r="B6691" s="6" t="s">
        <v>4086</v>
      </c>
      <c r="C6691" s="6" t="s">
        <v>3296</v>
      </c>
      <c r="D6691" s="6" t="s">
        <v>40</v>
      </c>
      <c r="E6691" s="6" t="s">
        <v>86</v>
      </c>
      <c r="F6691" s="6">
        <v>168300</v>
      </c>
      <c r="G6691" s="6">
        <f t="shared" ref="G6691:G6702" si="118">H6691*F6691</f>
        <v>168300</v>
      </c>
      <c r="H6691" s="1">
        <v>1</v>
      </c>
    </row>
    <row r="6692" spans="1:8" ht="27" customHeight="1" x14ac:dyDescent="0.25">
      <c r="A6692" s="6">
        <v>5129</v>
      </c>
      <c r="B6692" s="6" t="s">
        <v>4087</v>
      </c>
      <c r="C6692" s="6" t="s">
        <v>3296</v>
      </c>
      <c r="D6692" s="6" t="s">
        <v>40</v>
      </c>
      <c r="E6692" s="6" t="s">
        <v>86</v>
      </c>
      <c r="F6692" s="6">
        <v>160600</v>
      </c>
      <c r="G6692" s="6">
        <f t="shared" si="118"/>
        <v>160600</v>
      </c>
      <c r="H6692" s="1">
        <v>1</v>
      </c>
    </row>
    <row r="6693" spans="1:8" ht="27" customHeight="1" x14ac:dyDescent="0.25">
      <c r="A6693" s="6">
        <v>5129</v>
      </c>
      <c r="B6693" s="6" t="s">
        <v>4088</v>
      </c>
      <c r="C6693" s="6" t="s">
        <v>3296</v>
      </c>
      <c r="D6693" s="6" t="s">
        <v>40</v>
      </c>
      <c r="E6693" s="6" t="s">
        <v>86</v>
      </c>
      <c r="F6693" s="6">
        <v>101200</v>
      </c>
      <c r="G6693" s="6">
        <f t="shared" si="118"/>
        <v>101200</v>
      </c>
      <c r="H6693" s="1">
        <v>1</v>
      </c>
    </row>
    <row r="6694" spans="1:8" ht="27" customHeight="1" x14ac:dyDescent="0.25">
      <c r="A6694" s="6">
        <v>5129</v>
      </c>
      <c r="B6694" s="6" t="s">
        <v>4089</v>
      </c>
      <c r="C6694" s="6" t="s">
        <v>3296</v>
      </c>
      <c r="D6694" s="6" t="s">
        <v>40</v>
      </c>
      <c r="E6694" s="6" t="s">
        <v>86</v>
      </c>
      <c r="F6694" s="6">
        <v>52800</v>
      </c>
      <c r="G6694" s="6">
        <f t="shared" si="118"/>
        <v>158400</v>
      </c>
      <c r="H6694" s="1">
        <v>3</v>
      </c>
    </row>
    <row r="6695" spans="1:8" ht="27" customHeight="1" x14ac:dyDescent="0.25">
      <c r="A6695" s="6">
        <v>5129</v>
      </c>
      <c r="B6695" s="6" t="s">
        <v>4090</v>
      </c>
      <c r="C6695" s="6" t="s">
        <v>3296</v>
      </c>
      <c r="D6695" s="6" t="s">
        <v>40</v>
      </c>
      <c r="E6695" s="6" t="s">
        <v>86</v>
      </c>
      <c r="F6695" s="6">
        <v>14300</v>
      </c>
      <c r="G6695" s="6">
        <f t="shared" si="118"/>
        <v>57200</v>
      </c>
      <c r="H6695" s="1">
        <v>4</v>
      </c>
    </row>
    <row r="6696" spans="1:8" ht="27" customHeight="1" x14ac:dyDescent="0.25">
      <c r="A6696" s="6">
        <v>5129</v>
      </c>
      <c r="B6696" s="6" t="s">
        <v>4091</v>
      </c>
      <c r="C6696" s="6" t="s">
        <v>3296</v>
      </c>
      <c r="D6696" s="6" t="s">
        <v>40</v>
      </c>
      <c r="E6696" s="6" t="s">
        <v>86</v>
      </c>
      <c r="F6696" s="6">
        <v>94600</v>
      </c>
      <c r="G6696" s="6">
        <f t="shared" si="118"/>
        <v>283800</v>
      </c>
      <c r="H6696" s="1">
        <v>3</v>
      </c>
    </row>
    <row r="6697" spans="1:8" ht="27" customHeight="1" x14ac:dyDescent="0.25">
      <c r="A6697" s="6">
        <v>5129</v>
      </c>
      <c r="B6697" s="6" t="s">
        <v>4092</v>
      </c>
      <c r="C6697" s="6" t="s">
        <v>3296</v>
      </c>
      <c r="D6697" s="6" t="s">
        <v>40</v>
      </c>
      <c r="E6697" s="6" t="s">
        <v>86</v>
      </c>
      <c r="F6697" s="6">
        <v>94600</v>
      </c>
      <c r="G6697" s="6">
        <f t="shared" si="118"/>
        <v>94600</v>
      </c>
      <c r="H6697" s="1">
        <v>1</v>
      </c>
    </row>
    <row r="6698" spans="1:8" ht="27" customHeight="1" x14ac:dyDescent="0.25">
      <c r="A6698" s="6">
        <v>5129</v>
      </c>
      <c r="B6698" s="6" t="s">
        <v>4093</v>
      </c>
      <c r="C6698" s="6" t="s">
        <v>3296</v>
      </c>
      <c r="D6698" s="6" t="s">
        <v>40</v>
      </c>
      <c r="E6698" s="6" t="s">
        <v>86</v>
      </c>
      <c r="F6698" s="6">
        <v>97900</v>
      </c>
      <c r="G6698" s="6">
        <f t="shared" si="118"/>
        <v>97900</v>
      </c>
      <c r="H6698" s="1">
        <v>1</v>
      </c>
    </row>
    <row r="6699" spans="1:8" ht="27" customHeight="1" x14ac:dyDescent="0.25">
      <c r="A6699" s="6">
        <v>5129</v>
      </c>
      <c r="B6699" s="6" t="s">
        <v>4094</v>
      </c>
      <c r="C6699" s="6" t="s">
        <v>3296</v>
      </c>
      <c r="D6699" s="6" t="s">
        <v>40</v>
      </c>
      <c r="E6699" s="6" t="s">
        <v>86</v>
      </c>
      <c r="F6699" s="6">
        <v>156200</v>
      </c>
      <c r="G6699" s="6">
        <f t="shared" si="118"/>
        <v>156200</v>
      </c>
      <c r="H6699" s="1">
        <v>1</v>
      </c>
    </row>
    <row r="6700" spans="1:8" ht="27" customHeight="1" x14ac:dyDescent="0.25">
      <c r="A6700" s="6">
        <v>5129</v>
      </c>
      <c r="B6700" s="6" t="s">
        <v>4095</v>
      </c>
      <c r="C6700" s="6" t="s">
        <v>3296</v>
      </c>
      <c r="D6700" s="6" t="s">
        <v>40</v>
      </c>
      <c r="E6700" s="6" t="s">
        <v>86</v>
      </c>
      <c r="F6700" s="6">
        <v>147400</v>
      </c>
      <c r="G6700" s="6">
        <f t="shared" si="118"/>
        <v>147400</v>
      </c>
      <c r="H6700" s="1">
        <v>1</v>
      </c>
    </row>
    <row r="6701" spans="1:8" ht="27" customHeight="1" x14ac:dyDescent="0.25">
      <c r="A6701" s="6">
        <v>5129</v>
      </c>
      <c r="B6701" s="6" t="s">
        <v>4096</v>
      </c>
      <c r="C6701" s="6" t="s">
        <v>3296</v>
      </c>
      <c r="D6701" s="6" t="s">
        <v>40</v>
      </c>
      <c r="E6701" s="6" t="s">
        <v>86</v>
      </c>
      <c r="F6701" s="6">
        <v>90200</v>
      </c>
      <c r="G6701" s="6">
        <f t="shared" si="118"/>
        <v>90200</v>
      </c>
      <c r="H6701" s="1">
        <v>1</v>
      </c>
    </row>
    <row r="6702" spans="1:8" ht="27" customHeight="1" x14ac:dyDescent="0.25">
      <c r="A6702" s="6">
        <v>5129</v>
      </c>
      <c r="B6702" s="6" t="s">
        <v>4097</v>
      </c>
      <c r="C6702" s="6" t="s">
        <v>3296</v>
      </c>
      <c r="D6702" s="6" t="s">
        <v>40</v>
      </c>
      <c r="E6702" s="6" t="s">
        <v>86</v>
      </c>
      <c r="F6702" s="6">
        <v>94600</v>
      </c>
      <c r="G6702" s="6">
        <f t="shared" si="118"/>
        <v>94600</v>
      </c>
      <c r="H6702" s="1">
        <v>1</v>
      </c>
    </row>
    <row r="6703" spans="1:8" ht="15" customHeight="1" x14ac:dyDescent="0.25">
      <c r="A6703" s="28" t="s">
        <v>59</v>
      </c>
      <c r="B6703" s="29"/>
      <c r="C6703" s="29"/>
      <c r="D6703" s="29"/>
      <c r="E6703" s="29"/>
      <c r="F6703" s="29"/>
      <c r="G6703" s="29"/>
      <c r="H6703" s="30"/>
    </row>
    <row r="6704" spans="1:8" ht="27" customHeight="1" x14ac:dyDescent="0.25">
      <c r="A6704" s="6">
        <v>5113</v>
      </c>
      <c r="B6704" s="6" t="s">
        <v>1653</v>
      </c>
      <c r="C6704" s="6" t="s">
        <v>1643</v>
      </c>
      <c r="D6704" s="6" t="s">
        <v>1662</v>
      </c>
      <c r="E6704" s="6" t="s">
        <v>7</v>
      </c>
      <c r="F6704" s="6">
        <v>23153893</v>
      </c>
      <c r="G6704" s="6">
        <v>23153893</v>
      </c>
      <c r="H6704" s="1">
        <v>1</v>
      </c>
    </row>
    <row r="6705" spans="1:8" ht="27" customHeight="1" x14ac:dyDescent="0.25">
      <c r="A6705" s="6">
        <v>5113</v>
      </c>
      <c r="B6705" s="6" t="s">
        <v>1654</v>
      </c>
      <c r="C6705" s="6" t="s">
        <v>1643</v>
      </c>
      <c r="D6705" s="6" t="s">
        <v>1662</v>
      </c>
      <c r="E6705" s="6" t="s">
        <v>7</v>
      </c>
      <c r="F6705" s="6">
        <v>22722862</v>
      </c>
      <c r="G6705" s="6">
        <v>22722862</v>
      </c>
      <c r="H6705" s="1">
        <v>1</v>
      </c>
    </row>
    <row r="6706" spans="1:8" ht="27" customHeight="1" x14ac:dyDescent="0.25">
      <c r="A6706" s="6">
        <v>5113</v>
      </c>
      <c r="B6706" s="6" t="s">
        <v>1655</v>
      </c>
      <c r="C6706" s="6" t="s">
        <v>1643</v>
      </c>
      <c r="D6706" s="6" t="s">
        <v>1662</v>
      </c>
      <c r="E6706" s="6" t="s">
        <v>7</v>
      </c>
      <c r="F6706" s="6">
        <v>46563410</v>
      </c>
      <c r="G6706" s="6">
        <v>46563410</v>
      </c>
      <c r="H6706" s="1">
        <v>1</v>
      </c>
    </row>
    <row r="6707" spans="1:8" ht="27" customHeight="1" x14ac:dyDescent="0.25">
      <c r="A6707" s="6">
        <v>5113</v>
      </c>
      <c r="B6707" s="6" t="s">
        <v>1656</v>
      </c>
      <c r="C6707" s="6" t="s">
        <v>1643</v>
      </c>
      <c r="D6707" s="6" t="s">
        <v>1662</v>
      </c>
      <c r="E6707" s="6" t="s">
        <v>7</v>
      </c>
      <c r="F6707" s="6">
        <v>8801176</v>
      </c>
      <c r="G6707" s="6">
        <v>8801176</v>
      </c>
      <c r="H6707" s="1">
        <v>1</v>
      </c>
    </row>
    <row r="6708" spans="1:8" ht="27" customHeight="1" x14ac:dyDescent="0.25">
      <c r="A6708" s="6">
        <v>5113</v>
      </c>
      <c r="B6708" s="6" t="s">
        <v>1657</v>
      </c>
      <c r="C6708" s="6" t="s">
        <v>1643</v>
      </c>
      <c r="D6708" s="6" t="s">
        <v>1662</v>
      </c>
      <c r="E6708" s="6" t="s">
        <v>7</v>
      </c>
      <c r="F6708" s="6">
        <v>21569735</v>
      </c>
      <c r="G6708" s="6">
        <v>21569735</v>
      </c>
      <c r="H6708" s="1">
        <v>1</v>
      </c>
    </row>
    <row r="6709" spans="1:8" ht="27" customHeight="1" x14ac:dyDescent="0.25">
      <c r="A6709" s="6">
        <v>5113</v>
      </c>
      <c r="B6709" s="6" t="s">
        <v>1658</v>
      </c>
      <c r="C6709" s="6" t="s">
        <v>1643</v>
      </c>
      <c r="D6709" s="6" t="s">
        <v>1662</v>
      </c>
      <c r="E6709" s="6" t="s">
        <v>7</v>
      </c>
      <c r="F6709" s="6">
        <v>38870952</v>
      </c>
      <c r="G6709" s="6">
        <v>38870952</v>
      </c>
      <c r="H6709" s="1">
        <v>1</v>
      </c>
    </row>
    <row r="6710" spans="1:8" ht="27" customHeight="1" x14ac:dyDescent="0.25">
      <c r="A6710" s="6">
        <v>5113</v>
      </c>
      <c r="B6710" s="6" t="s">
        <v>1659</v>
      </c>
      <c r="C6710" s="6" t="s">
        <v>1643</v>
      </c>
      <c r="D6710" s="6" t="s">
        <v>1662</v>
      </c>
      <c r="E6710" s="6" t="s">
        <v>7</v>
      </c>
      <c r="F6710" s="6">
        <v>24359114</v>
      </c>
      <c r="G6710" s="6">
        <v>24359114</v>
      </c>
      <c r="H6710" s="1">
        <v>1</v>
      </c>
    </row>
    <row r="6711" spans="1:8" ht="27" customHeight="1" x14ac:dyDescent="0.25">
      <c r="A6711" s="6">
        <v>5113</v>
      </c>
      <c r="B6711" s="6" t="s">
        <v>1660</v>
      </c>
      <c r="C6711" s="6" t="s">
        <v>1643</v>
      </c>
      <c r="D6711" s="6" t="s">
        <v>1662</v>
      </c>
      <c r="E6711" s="6" t="s">
        <v>7</v>
      </c>
      <c r="F6711" s="6">
        <v>13688884</v>
      </c>
      <c r="G6711" s="6">
        <v>13688884</v>
      </c>
      <c r="H6711" s="1">
        <v>1</v>
      </c>
    </row>
    <row r="6712" spans="1:8" ht="27" customHeight="1" x14ac:dyDescent="0.25">
      <c r="A6712" s="6">
        <v>5113</v>
      </c>
      <c r="B6712" s="6" t="s">
        <v>1661</v>
      </c>
      <c r="C6712" s="6" t="s">
        <v>1643</v>
      </c>
      <c r="D6712" s="6" t="s">
        <v>1662</v>
      </c>
      <c r="E6712" s="6" t="s">
        <v>7</v>
      </c>
      <c r="F6712" s="6">
        <v>11295160</v>
      </c>
      <c r="G6712" s="6">
        <v>11295160</v>
      </c>
      <c r="H6712" s="1">
        <v>1</v>
      </c>
    </row>
    <row r="6713" spans="1:8" ht="27" customHeight="1" x14ac:dyDescent="0.25">
      <c r="A6713" s="6">
        <v>5113</v>
      </c>
      <c r="B6713" s="6" t="s">
        <v>1946</v>
      </c>
      <c r="C6713" s="6" t="s">
        <v>1643</v>
      </c>
      <c r="D6713" s="6" t="s">
        <v>1662</v>
      </c>
      <c r="E6713" s="6" t="s">
        <v>7</v>
      </c>
      <c r="F6713" s="6">
        <v>32484114</v>
      </c>
      <c r="G6713" s="6">
        <v>32484114</v>
      </c>
      <c r="H6713" s="1">
        <v>1</v>
      </c>
    </row>
    <row r="6714" spans="1:8" ht="27" customHeight="1" x14ac:dyDescent="0.25">
      <c r="A6714" s="6">
        <v>5113</v>
      </c>
      <c r="B6714" s="6" t="s">
        <v>1947</v>
      </c>
      <c r="C6714" s="6" t="s">
        <v>1643</v>
      </c>
      <c r="D6714" s="6" t="s">
        <v>1662</v>
      </c>
      <c r="E6714" s="6" t="s">
        <v>7</v>
      </c>
      <c r="F6714" s="6">
        <v>34277093</v>
      </c>
      <c r="G6714" s="6">
        <v>34277093</v>
      </c>
      <c r="H6714" s="1">
        <v>1</v>
      </c>
    </row>
    <row r="6715" spans="1:8" ht="27" customHeight="1" x14ac:dyDescent="0.25">
      <c r="A6715" s="6">
        <v>5113</v>
      </c>
      <c r="B6715" s="6" t="s">
        <v>1948</v>
      </c>
      <c r="C6715" s="6" t="s">
        <v>1643</v>
      </c>
      <c r="D6715" s="6" t="s">
        <v>1662</v>
      </c>
      <c r="E6715" s="6" t="s">
        <v>7</v>
      </c>
      <c r="F6715" s="6">
        <v>26800406</v>
      </c>
      <c r="G6715" s="6">
        <v>26800406</v>
      </c>
      <c r="H6715" s="1">
        <v>1</v>
      </c>
    </row>
    <row r="6716" spans="1:8" ht="27" customHeight="1" x14ac:dyDescent="0.25">
      <c r="A6716" s="6">
        <v>5113</v>
      </c>
      <c r="B6716" s="6" t="s">
        <v>1949</v>
      </c>
      <c r="C6716" s="6" t="s">
        <v>1643</v>
      </c>
      <c r="D6716" s="6" t="s">
        <v>1662</v>
      </c>
      <c r="E6716" s="6" t="s">
        <v>7</v>
      </c>
      <c r="F6716" s="6">
        <v>19280011</v>
      </c>
      <c r="G6716" s="6">
        <v>19280011</v>
      </c>
      <c r="H6716" s="1">
        <v>1</v>
      </c>
    </row>
    <row r="6717" spans="1:8" ht="27" customHeight="1" x14ac:dyDescent="0.25">
      <c r="A6717" s="6">
        <v>5113</v>
      </c>
      <c r="B6717" s="6" t="s">
        <v>2194</v>
      </c>
      <c r="C6717" s="6" t="s">
        <v>1643</v>
      </c>
      <c r="D6717" s="6" t="s">
        <v>1662</v>
      </c>
      <c r="E6717" s="6" t="s">
        <v>7</v>
      </c>
      <c r="F6717" s="6">
        <v>19347580</v>
      </c>
      <c r="G6717" s="6">
        <v>19347580</v>
      </c>
      <c r="H6717" s="1">
        <v>1</v>
      </c>
    </row>
    <row r="6718" spans="1:8" ht="27" customHeight="1" x14ac:dyDescent="0.25">
      <c r="A6718" s="6">
        <v>5113</v>
      </c>
      <c r="B6718" s="6" t="s">
        <v>2195</v>
      </c>
      <c r="C6718" s="6" t="s">
        <v>1643</v>
      </c>
      <c r="D6718" s="6" t="s">
        <v>1662</v>
      </c>
      <c r="E6718" s="6" t="s">
        <v>7</v>
      </c>
      <c r="F6718" s="6">
        <v>34798934</v>
      </c>
      <c r="G6718" s="6">
        <v>34798934</v>
      </c>
      <c r="H6718" s="1">
        <v>1</v>
      </c>
    </row>
    <row r="6719" spans="1:8" ht="27" customHeight="1" x14ac:dyDescent="0.25">
      <c r="A6719" s="6">
        <v>5113</v>
      </c>
      <c r="B6719" s="6" t="s">
        <v>2196</v>
      </c>
      <c r="C6719" s="6" t="s">
        <v>1643</v>
      </c>
      <c r="D6719" s="6" t="s">
        <v>1662</v>
      </c>
      <c r="E6719" s="6" t="s">
        <v>7</v>
      </c>
      <c r="F6719" s="6">
        <v>45122438</v>
      </c>
      <c r="G6719" s="6">
        <v>45122438</v>
      </c>
      <c r="H6719" s="1">
        <v>1</v>
      </c>
    </row>
    <row r="6720" spans="1:8" ht="27" customHeight="1" x14ac:dyDescent="0.25">
      <c r="A6720" s="6">
        <v>5113</v>
      </c>
      <c r="B6720" s="6" t="s">
        <v>2643</v>
      </c>
      <c r="C6720" s="6" t="s">
        <v>1643</v>
      </c>
      <c r="D6720" s="6" t="s">
        <v>1662</v>
      </c>
      <c r="E6720" s="6" t="s">
        <v>7</v>
      </c>
      <c r="F6720" s="6">
        <v>46903588</v>
      </c>
      <c r="G6720" s="6">
        <v>46903588</v>
      </c>
      <c r="H6720" s="1">
        <v>1</v>
      </c>
    </row>
    <row r="6721" spans="1:8" ht="54.2" customHeight="1" x14ac:dyDescent="0.25">
      <c r="A6721" s="6">
        <v>4251</v>
      </c>
      <c r="B6721" s="6" t="s">
        <v>2755</v>
      </c>
      <c r="C6721" s="6" t="s">
        <v>1839</v>
      </c>
      <c r="D6721" s="6" t="s">
        <v>1662</v>
      </c>
      <c r="E6721" s="6" t="s">
        <v>7</v>
      </c>
      <c r="F6721" s="6">
        <v>34355820</v>
      </c>
      <c r="G6721" s="6">
        <v>34355820</v>
      </c>
      <c r="H6721" s="1">
        <v>1</v>
      </c>
    </row>
    <row r="6722" spans="1:8" ht="30.6" customHeight="1" x14ac:dyDescent="0.25">
      <c r="A6722" s="6">
        <v>4251</v>
      </c>
      <c r="B6722" s="6" t="s">
        <v>3657</v>
      </c>
      <c r="C6722" s="6" t="s">
        <v>1643</v>
      </c>
      <c r="D6722" s="6" t="s">
        <v>1662</v>
      </c>
      <c r="E6722" s="6" t="s">
        <v>7</v>
      </c>
      <c r="F6722" s="6">
        <v>24549960</v>
      </c>
      <c r="G6722" s="6">
        <v>24549960</v>
      </c>
      <c r="H6722" s="1">
        <v>1</v>
      </c>
    </row>
    <row r="6723" spans="1:8" ht="30.6" customHeight="1" x14ac:dyDescent="0.25">
      <c r="A6723" s="6">
        <v>5113</v>
      </c>
      <c r="B6723" s="6" t="s">
        <v>3661</v>
      </c>
      <c r="C6723" s="6" t="s">
        <v>1643</v>
      </c>
      <c r="D6723" s="6" t="s">
        <v>1662</v>
      </c>
      <c r="E6723" s="6" t="s">
        <v>7</v>
      </c>
      <c r="F6723" s="6">
        <v>0</v>
      </c>
      <c r="G6723" s="6">
        <v>0</v>
      </c>
      <c r="H6723" s="1">
        <v>1</v>
      </c>
    </row>
    <row r="6724" spans="1:8" ht="30.6" customHeight="1" x14ac:dyDescent="0.25">
      <c r="A6724" s="6">
        <v>5113</v>
      </c>
      <c r="B6724" s="6" t="s">
        <v>3662</v>
      </c>
      <c r="C6724" s="6" t="s">
        <v>1643</v>
      </c>
      <c r="D6724" s="6" t="s">
        <v>1662</v>
      </c>
      <c r="E6724" s="6" t="s">
        <v>7</v>
      </c>
      <c r="F6724" s="6">
        <v>25129800</v>
      </c>
      <c r="G6724" s="6">
        <v>25129800</v>
      </c>
      <c r="H6724" s="1">
        <v>1</v>
      </c>
    </row>
    <row r="6725" spans="1:8" ht="30.6" customHeight="1" x14ac:dyDescent="0.25">
      <c r="A6725" s="6">
        <v>5113</v>
      </c>
      <c r="B6725" s="6" t="s">
        <v>3663</v>
      </c>
      <c r="C6725" s="6" t="s">
        <v>1643</v>
      </c>
      <c r="D6725" s="6" t="s">
        <v>1662</v>
      </c>
      <c r="E6725" s="6" t="s">
        <v>7</v>
      </c>
      <c r="F6725" s="6">
        <v>0</v>
      </c>
      <c r="G6725" s="6">
        <v>0</v>
      </c>
      <c r="H6725" s="1">
        <v>1</v>
      </c>
    </row>
    <row r="6726" spans="1:8" ht="30.6" customHeight="1" x14ac:dyDescent="0.25">
      <c r="A6726" s="6">
        <v>5113</v>
      </c>
      <c r="B6726" s="6" t="s">
        <v>3664</v>
      </c>
      <c r="C6726" s="6" t="s">
        <v>1643</v>
      </c>
      <c r="D6726" s="6" t="s">
        <v>1662</v>
      </c>
      <c r="E6726" s="6" t="s">
        <v>7</v>
      </c>
      <c r="F6726" s="6">
        <v>0</v>
      </c>
      <c r="G6726" s="6">
        <v>0</v>
      </c>
      <c r="H6726" s="1">
        <v>1</v>
      </c>
    </row>
    <row r="6727" spans="1:8" ht="30.6" customHeight="1" x14ac:dyDescent="0.25">
      <c r="A6727" s="6">
        <v>5113</v>
      </c>
      <c r="B6727" s="6" t="s">
        <v>3665</v>
      </c>
      <c r="C6727" s="6" t="s">
        <v>1643</v>
      </c>
      <c r="D6727" s="6" t="s">
        <v>1662</v>
      </c>
      <c r="E6727" s="6" t="s">
        <v>7</v>
      </c>
      <c r="F6727" s="6">
        <v>0</v>
      </c>
      <c r="G6727" s="6">
        <v>0</v>
      </c>
      <c r="H6727" s="1">
        <v>1</v>
      </c>
    </row>
    <row r="6728" spans="1:8" ht="30.6" customHeight="1" x14ac:dyDescent="0.25">
      <c r="A6728" s="6">
        <v>5113</v>
      </c>
      <c r="B6728" s="6" t="s">
        <v>3666</v>
      </c>
      <c r="C6728" s="6" t="s">
        <v>1643</v>
      </c>
      <c r="D6728" s="6" t="s">
        <v>1662</v>
      </c>
      <c r="E6728" s="6" t="s">
        <v>7</v>
      </c>
      <c r="F6728" s="6">
        <v>0</v>
      </c>
      <c r="G6728" s="6">
        <v>0</v>
      </c>
      <c r="H6728" s="1">
        <v>1</v>
      </c>
    </row>
    <row r="6729" spans="1:8" ht="30.6" customHeight="1" x14ac:dyDescent="0.25">
      <c r="A6729" s="6">
        <v>5113</v>
      </c>
      <c r="B6729" s="6" t="s">
        <v>3667</v>
      </c>
      <c r="C6729" s="6" t="s">
        <v>1643</v>
      </c>
      <c r="D6729" s="6" t="s">
        <v>1662</v>
      </c>
      <c r="E6729" s="6" t="s">
        <v>7</v>
      </c>
      <c r="F6729" s="6">
        <v>0</v>
      </c>
      <c r="G6729" s="6">
        <v>0</v>
      </c>
      <c r="H6729" s="1">
        <v>1</v>
      </c>
    </row>
    <row r="6730" spans="1:8" ht="30.6" customHeight="1" x14ac:dyDescent="0.25">
      <c r="A6730" s="6">
        <v>5113</v>
      </c>
      <c r="B6730" s="6" t="s">
        <v>3668</v>
      </c>
      <c r="C6730" s="6" t="s">
        <v>1643</v>
      </c>
      <c r="D6730" s="6" t="s">
        <v>1662</v>
      </c>
      <c r="E6730" s="6" t="s">
        <v>7</v>
      </c>
      <c r="F6730" s="6">
        <v>0</v>
      </c>
      <c r="G6730" s="6">
        <v>0</v>
      </c>
      <c r="H6730" s="1">
        <v>1</v>
      </c>
    </row>
    <row r="6731" spans="1:8" ht="30.6" customHeight="1" x14ac:dyDescent="0.25">
      <c r="A6731" s="6">
        <v>5113</v>
      </c>
      <c r="B6731" s="6" t="s">
        <v>3669</v>
      </c>
      <c r="C6731" s="6" t="s">
        <v>1643</v>
      </c>
      <c r="D6731" s="6" t="s">
        <v>1662</v>
      </c>
      <c r="E6731" s="6" t="s">
        <v>7</v>
      </c>
      <c r="F6731" s="6">
        <v>0</v>
      </c>
      <c r="G6731" s="6">
        <v>0</v>
      </c>
      <c r="H6731" s="1">
        <v>1</v>
      </c>
    </row>
    <row r="6732" spans="1:8" ht="30.6" customHeight="1" x14ac:dyDescent="0.25">
      <c r="A6732" s="6">
        <v>5113</v>
      </c>
      <c r="B6732" s="6" t="s">
        <v>3670</v>
      </c>
      <c r="C6732" s="6" t="s">
        <v>1643</v>
      </c>
      <c r="D6732" s="6" t="s">
        <v>1662</v>
      </c>
      <c r="E6732" s="6" t="s">
        <v>7</v>
      </c>
      <c r="F6732" s="6">
        <v>0</v>
      </c>
      <c r="G6732" s="6">
        <v>0</v>
      </c>
      <c r="H6732" s="1">
        <v>1</v>
      </c>
    </row>
    <row r="6733" spans="1:8" ht="30.6" customHeight="1" x14ac:dyDescent="0.25">
      <c r="A6733" s="6">
        <v>5113</v>
      </c>
      <c r="B6733" s="6" t="s">
        <v>3671</v>
      </c>
      <c r="C6733" s="6" t="s">
        <v>1643</v>
      </c>
      <c r="D6733" s="6" t="s">
        <v>1662</v>
      </c>
      <c r="E6733" s="6" t="s">
        <v>7</v>
      </c>
      <c r="F6733" s="6">
        <v>0</v>
      </c>
      <c r="G6733" s="6">
        <v>0</v>
      </c>
      <c r="H6733" s="1">
        <v>1</v>
      </c>
    </row>
    <row r="6734" spans="1:8" ht="30.6" customHeight="1" x14ac:dyDescent="0.25">
      <c r="A6734" s="6">
        <v>5113</v>
      </c>
      <c r="B6734" s="6" t="s">
        <v>3672</v>
      </c>
      <c r="C6734" s="6" t="s">
        <v>1643</v>
      </c>
      <c r="D6734" s="6" t="s">
        <v>1662</v>
      </c>
      <c r="E6734" s="6" t="s">
        <v>7</v>
      </c>
      <c r="F6734" s="6">
        <v>0</v>
      </c>
      <c r="G6734" s="6">
        <v>0</v>
      </c>
      <c r="H6734" s="1">
        <v>1</v>
      </c>
    </row>
    <row r="6735" spans="1:8" ht="30.6" customHeight="1" x14ac:dyDescent="0.25">
      <c r="A6735" s="6">
        <v>5113</v>
      </c>
      <c r="B6735" s="6" t="s">
        <v>3673</v>
      </c>
      <c r="C6735" s="6" t="s">
        <v>1643</v>
      </c>
      <c r="D6735" s="6" t="s">
        <v>1662</v>
      </c>
      <c r="E6735" s="6" t="s">
        <v>7</v>
      </c>
      <c r="F6735" s="6">
        <v>0</v>
      </c>
      <c r="G6735" s="6">
        <v>0</v>
      </c>
      <c r="H6735" s="1">
        <v>1</v>
      </c>
    </row>
    <row r="6736" spans="1:8" ht="30.6" customHeight="1" x14ac:dyDescent="0.25">
      <c r="A6736" s="6">
        <v>5113</v>
      </c>
      <c r="B6736" s="6" t="s">
        <v>3674</v>
      </c>
      <c r="C6736" s="6" t="s">
        <v>1643</v>
      </c>
      <c r="D6736" s="6" t="s">
        <v>1662</v>
      </c>
      <c r="E6736" s="6" t="s">
        <v>7</v>
      </c>
      <c r="F6736" s="6">
        <v>0</v>
      </c>
      <c r="G6736" s="6">
        <v>0</v>
      </c>
      <c r="H6736" s="1">
        <v>1</v>
      </c>
    </row>
    <row r="6737" spans="1:8" ht="30.6" customHeight="1" x14ac:dyDescent="0.25">
      <c r="A6737" s="6">
        <v>5113</v>
      </c>
      <c r="B6737" s="6" t="s">
        <v>3675</v>
      </c>
      <c r="C6737" s="6" t="s">
        <v>1643</v>
      </c>
      <c r="D6737" s="6" t="s">
        <v>1662</v>
      </c>
      <c r="E6737" s="6" t="s">
        <v>7</v>
      </c>
      <c r="F6737" s="6">
        <v>0</v>
      </c>
      <c r="G6737" s="6">
        <v>0</v>
      </c>
      <c r="H6737" s="1">
        <v>1</v>
      </c>
    </row>
    <row r="6738" spans="1:8" ht="30.6" customHeight="1" x14ac:dyDescent="0.25">
      <c r="A6738" s="6">
        <v>5113</v>
      </c>
      <c r="B6738" s="6" t="s">
        <v>4216</v>
      </c>
      <c r="C6738" s="6" t="s">
        <v>1643</v>
      </c>
      <c r="D6738" s="6" t="s">
        <v>1662</v>
      </c>
      <c r="E6738" s="6" t="s">
        <v>7</v>
      </c>
      <c r="F6738" s="6">
        <v>27600000</v>
      </c>
      <c r="G6738" s="6">
        <v>27600000</v>
      </c>
      <c r="H6738" s="1">
        <v>1</v>
      </c>
    </row>
    <row r="6739" spans="1:8" ht="30.6" customHeight="1" x14ac:dyDescent="0.25">
      <c r="A6739" s="6">
        <v>5113</v>
      </c>
      <c r="B6739" s="6" t="s">
        <v>4217</v>
      </c>
      <c r="C6739" s="6" t="s">
        <v>1643</v>
      </c>
      <c r="D6739" s="6" t="s">
        <v>1662</v>
      </c>
      <c r="E6739" s="6" t="s">
        <v>7</v>
      </c>
      <c r="F6739" s="6">
        <v>0</v>
      </c>
      <c r="G6739" s="6">
        <v>0</v>
      </c>
      <c r="H6739" s="1">
        <v>1</v>
      </c>
    </row>
    <row r="6740" spans="1:8" ht="26.45" customHeight="1" x14ac:dyDescent="0.25">
      <c r="A6740" s="6">
        <v>5113</v>
      </c>
      <c r="B6740" s="6" t="s">
        <v>4354</v>
      </c>
      <c r="C6740" s="6" t="s">
        <v>1643</v>
      </c>
      <c r="D6740" s="6" t="s">
        <v>1662</v>
      </c>
      <c r="E6740" s="6" t="s">
        <v>7</v>
      </c>
      <c r="F6740" s="6">
        <v>60818376</v>
      </c>
      <c r="G6740" s="6">
        <v>60818376</v>
      </c>
      <c r="H6740" s="1">
        <v>1</v>
      </c>
    </row>
    <row r="6741" spans="1:8" ht="27" customHeight="1" x14ac:dyDescent="0.25">
      <c r="A6741" s="6">
        <v>5113</v>
      </c>
      <c r="B6741" s="6" t="s">
        <v>5073</v>
      </c>
      <c r="C6741" s="6" t="s">
        <v>1643</v>
      </c>
      <c r="D6741" s="6" t="s">
        <v>1662</v>
      </c>
      <c r="E6741" s="6" t="s">
        <v>7</v>
      </c>
      <c r="F6741" s="6">
        <v>1429500</v>
      </c>
      <c r="G6741" s="6">
        <v>1429500</v>
      </c>
      <c r="H6741" s="1">
        <v>1</v>
      </c>
    </row>
    <row r="6742" spans="1:8" ht="27" customHeight="1" x14ac:dyDescent="0.25">
      <c r="A6742" s="6">
        <v>5113</v>
      </c>
      <c r="B6742" s="6" t="s">
        <v>5074</v>
      </c>
      <c r="C6742" s="6" t="s">
        <v>1643</v>
      </c>
      <c r="D6742" s="6" t="s">
        <v>1662</v>
      </c>
      <c r="E6742" s="6" t="s">
        <v>7</v>
      </c>
      <c r="F6742" s="6">
        <v>1644200</v>
      </c>
      <c r="G6742" s="6">
        <v>1644200</v>
      </c>
      <c r="H6742" s="1">
        <v>1</v>
      </c>
    </row>
    <row r="6743" spans="1:8" ht="37.5" customHeight="1" x14ac:dyDescent="0.25">
      <c r="A6743" s="6">
        <v>4251</v>
      </c>
      <c r="B6743" s="6" t="s">
        <v>6564</v>
      </c>
      <c r="C6743" s="6" t="s">
        <v>1839</v>
      </c>
      <c r="D6743" s="6" t="s">
        <v>1662</v>
      </c>
      <c r="E6743" s="6" t="s">
        <v>7</v>
      </c>
      <c r="F6743" s="6">
        <v>5794980</v>
      </c>
      <c r="G6743" s="6">
        <v>5794980</v>
      </c>
      <c r="H6743" s="1">
        <v>1</v>
      </c>
    </row>
    <row r="6744" spans="1:8" ht="27" customHeight="1" x14ac:dyDescent="0.25">
      <c r="A6744" s="6">
        <v>5113</v>
      </c>
      <c r="B6744" s="6" t="s">
        <v>6679</v>
      </c>
      <c r="C6744" s="6" t="s">
        <v>1643</v>
      </c>
      <c r="D6744" s="6" t="s">
        <v>1662</v>
      </c>
      <c r="E6744" s="6" t="s">
        <v>7</v>
      </c>
      <c r="F6744" s="6">
        <v>5318485</v>
      </c>
      <c r="G6744" s="6">
        <v>5318485</v>
      </c>
      <c r="H6744" s="1">
        <v>1</v>
      </c>
    </row>
    <row r="6745" spans="1:8" ht="15" customHeight="1" x14ac:dyDescent="0.25">
      <c r="A6745" s="28" t="s">
        <v>96</v>
      </c>
      <c r="B6745" s="29"/>
      <c r="C6745" s="29"/>
      <c r="D6745" s="29"/>
      <c r="E6745" s="29"/>
      <c r="F6745" s="29"/>
      <c r="G6745" s="29"/>
      <c r="H6745" s="30"/>
    </row>
    <row r="6746" spans="1:8" ht="27" customHeight="1" x14ac:dyDescent="0.25">
      <c r="A6746" s="6">
        <v>5113</v>
      </c>
      <c r="B6746" s="6" t="s">
        <v>1663</v>
      </c>
      <c r="C6746" s="6" t="s">
        <v>88</v>
      </c>
      <c r="D6746" s="6" t="s">
        <v>115</v>
      </c>
      <c r="E6746" s="6" t="s">
        <v>7</v>
      </c>
      <c r="F6746" s="6">
        <v>462402</v>
      </c>
      <c r="G6746" s="6">
        <v>462402</v>
      </c>
      <c r="H6746" s="1">
        <v>1</v>
      </c>
    </row>
    <row r="6747" spans="1:8" ht="27" customHeight="1" x14ac:dyDescent="0.25">
      <c r="A6747" s="6">
        <v>5113</v>
      </c>
      <c r="B6747" s="6" t="s">
        <v>1664</v>
      </c>
      <c r="C6747" s="6" t="s">
        <v>88</v>
      </c>
      <c r="D6747" s="6" t="s">
        <v>115</v>
      </c>
      <c r="E6747" s="6" t="s">
        <v>7</v>
      </c>
      <c r="F6747" s="6">
        <v>453794</v>
      </c>
      <c r="G6747" s="6">
        <v>453794</v>
      </c>
      <c r="H6747" s="1">
        <v>1</v>
      </c>
    </row>
    <row r="6748" spans="1:8" ht="27" customHeight="1" x14ac:dyDescent="0.25">
      <c r="A6748" s="6">
        <v>5113</v>
      </c>
      <c r="B6748" s="6" t="s">
        <v>1665</v>
      </c>
      <c r="C6748" s="6" t="s">
        <v>88</v>
      </c>
      <c r="D6748" s="6" t="s">
        <v>115</v>
      </c>
      <c r="E6748" s="6" t="s">
        <v>7</v>
      </c>
      <c r="F6748" s="6">
        <v>928907</v>
      </c>
      <c r="G6748" s="6">
        <v>928907</v>
      </c>
      <c r="H6748" s="1">
        <v>1</v>
      </c>
    </row>
    <row r="6749" spans="1:8" ht="27" customHeight="1" x14ac:dyDescent="0.25">
      <c r="A6749" s="6">
        <v>5113</v>
      </c>
      <c r="B6749" s="6" t="s">
        <v>1666</v>
      </c>
      <c r="C6749" s="6" t="s">
        <v>88</v>
      </c>
      <c r="D6749" s="6" t="s">
        <v>115</v>
      </c>
      <c r="E6749" s="6" t="s">
        <v>7</v>
      </c>
      <c r="F6749" s="6">
        <v>175766</v>
      </c>
      <c r="G6749" s="6">
        <v>175766</v>
      </c>
      <c r="H6749" s="1">
        <v>1</v>
      </c>
    </row>
    <row r="6750" spans="1:8" ht="27" customHeight="1" x14ac:dyDescent="0.25">
      <c r="A6750" s="6">
        <v>5113</v>
      </c>
      <c r="B6750" s="6" t="s">
        <v>1667</v>
      </c>
      <c r="C6750" s="6" t="s">
        <v>88</v>
      </c>
      <c r="D6750" s="6" t="s">
        <v>115</v>
      </c>
      <c r="E6750" s="6" t="s">
        <v>7</v>
      </c>
      <c r="F6750" s="6">
        <v>430765</v>
      </c>
      <c r="G6750" s="6">
        <v>430765</v>
      </c>
      <c r="H6750" s="1">
        <v>1</v>
      </c>
    </row>
    <row r="6751" spans="1:8" ht="27" customHeight="1" x14ac:dyDescent="0.25">
      <c r="A6751" s="6">
        <v>5113</v>
      </c>
      <c r="B6751" s="6" t="s">
        <v>1668</v>
      </c>
      <c r="C6751" s="6" t="s">
        <v>88</v>
      </c>
      <c r="D6751" s="6" t="s">
        <v>115</v>
      </c>
      <c r="E6751" s="6" t="s">
        <v>7</v>
      </c>
      <c r="F6751" s="6">
        <v>776279</v>
      </c>
      <c r="G6751" s="6">
        <v>776279</v>
      </c>
      <c r="H6751" s="1">
        <v>1</v>
      </c>
    </row>
    <row r="6752" spans="1:8" ht="27" customHeight="1" x14ac:dyDescent="0.25">
      <c r="A6752" s="6">
        <v>5113</v>
      </c>
      <c r="B6752" s="6" t="s">
        <v>1669</v>
      </c>
      <c r="C6752" s="6" t="s">
        <v>88</v>
      </c>
      <c r="D6752" s="6" t="s">
        <v>115</v>
      </c>
      <c r="E6752" s="6" t="s">
        <v>7</v>
      </c>
      <c r="F6752" s="6">
        <v>486471</v>
      </c>
      <c r="G6752" s="6">
        <v>486471</v>
      </c>
      <c r="H6752" s="1">
        <v>1</v>
      </c>
    </row>
    <row r="6753" spans="1:8" ht="27" customHeight="1" x14ac:dyDescent="0.25">
      <c r="A6753" s="6">
        <v>5113</v>
      </c>
      <c r="B6753" s="6" t="s">
        <v>1670</v>
      </c>
      <c r="C6753" s="6" t="s">
        <v>88</v>
      </c>
      <c r="D6753" s="6" t="s">
        <v>115</v>
      </c>
      <c r="E6753" s="6" t="s">
        <v>7</v>
      </c>
      <c r="F6753" s="6">
        <v>273378</v>
      </c>
      <c r="G6753" s="6">
        <v>273378</v>
      </c>
      <c r="H6753" s="1">
        <v>1</v>
      </c>
    </row>
    <row r="6754" spans="1:8" ht="27" customHeight="1" x14ac:dyDescent="0.25">
      <c r="A6754" s="6">
        <v>5113</v>
      </c>
      <c r="B6754" s="6" t="s">
        <v>1671</v>
      </c>
      <c r="C6754" s="6" t="s">
        <v>88</v>
      </c>
      <c r="D6754" s="6" t="s">
        <v>115</v>
      </c>
      <c r="E6754" s="6" t="s">
        <v>7</v>
      </c>
      <c r="F6754" s="6">
        <v>225574</v>
      </c>
      <c r="G6754" s="6">
        <v>225574</v>
      </c>
      <c r="H6754" s="1">
        <v>1</v>
      </c>
    </row>
    <row r="6755" spans="1:8" ht="27" customHeight="1" x14ac:dyDescent="0.25">
      <c r="A6755" s="6">
        <v>5113</v>
      </c>
      <c r="B6755" s="6" t="s">
        <v>1672</v>
      </c>
      <c r="C6755" s="6" t="s">
        <v>1673</v>
      </c>
      <c r="D6755" s="6" t="s">
        <v>39</v>
      </c>
      <c r="E6755" s="6" t="s">
        <v>7</v>
      </c>
      <c r="F6755" s="6">
        <v>138721</v>
      </c>
      <c r="G6755" s="6">
        <v>138721</v>
      </c>
      <c r="H6755" s="1">
        <v>1</v>
      </c>
    </row>
    <row r="6756" spans="1:8" ht="27" customHeight="1" x14ac:dyDescent="0.25">
      <c r="A6756" s="6">
        <v>5113</v>
      </c>
      <c r="B6756" s="6" t="s">
        <v>1674</v>
      </c>
      <c r="C6756" s="6" t="s">
        <v>1673</v>
      </c>
      <c r="D6756" s="6" t="s">
        <v>39</v>
      </c>
      <c r="E6756" s="6" t="s">
        <v>7</v>
      </c>
      <c r="F6756" s="6">
        <v>136138</v>
      </c>
      <c r="G6756" s="6">
        <v>136138</v>
      </c>
      <c r="H6756" s="1">
        <v>1</v>
      </c>
    </row>
    <row r="6757" spans="1:8" ht="27" customHeight="1" x14ac:dyDescent="0.25">
      <c r="A6757" s="6">
        <v>5113</v>
      </c>
      <c r="B6757" s="6" t="s">
        <v>1675</v>
      </c>
      <c r="C6757" s="6" t="s">
        <v>1673</v>
      </c>
      <c r="D6757" s="6" t="s">
        <v>39</v>
      </c>
      <c r="E6757" s="6" t="s">
        <v>7</v>
      </c>
      <c r="F6757" s="6">
        <v>278672</v>
      </c>
      <c r="G6757" s="6">
        <v>278672</v>
      </c>
      <c r="H6757" s="1">
        <v>1</v>
      </c>
    </row>
    <row r="6758" spans="1:8" ht="27" customHeight="1" x14ac:dyDescent="0.25">
      <c r="A6758" s="6">
        <v>5113</v>
      </c>
      <c r="B6758" s="6" t="s">
        <v>1676</v>
      </c>
      <c r="C6758" s="6" t="s">
        <v>1673</v>
      </c>
      <c r="D6758" s="6" t="s">
        <v>39</v>
      </c>
      <c r="E6758" s="6" t="s">
        <v>7</v>
      </c>
      <c r="F6758" s="6">
        <v>52730</v>
      </c>
      <c r="G6758" s="6">
        <v>52730</v>
      </c>
      <c r="H6758" s="1">
        <v>1</v>
      </c>
    </row>
    <row r="6759" spans="1:8" ht="27" customHeight="1" x14ac:dyDescent="0.25">
      <c r="A6759" s="6">
        <v>5113</v>
      </c>
      <c r="B6759" s="6" t="s">
        <v>1677</v>
      </c>
      <c r="C6759" s="6" t="s">
        <v>1673</v>
      </c>
      <c r="D6759" s="6" t="s">
        <v>39</v>
      </c>
      <c r="E6759" s="6" t="s">
        <v>7</v>
      </c>
      <c r="F6759" s="6">
        <v>129230</v>
      </c>
      <c r="G6759" s="6">
        <v>129230</v>
      </c>
      <c r="H6759" s="1">
        <v>1</v>
      </c>
    </row>
    <row r="6760" spans="1:8" ht="27" customHeight="1" x14ac:dyDescent="0.25">
      <c r="A6760" s="6">
        <v>5113</v>
      </c>
      <c r="B6760" s="6" t="s">
        <v>1678</v>
      </c>
      <c r="C6760" s="6" t="s">
        <v>1673</v>
      </c>
      <c r="D6760" s="6" t="s">
        <v>39</v>
      </c>
      <c r="E6760" s="6" t="s">
        <v>7</v>
      </c>
      <c r="F6760" s="6">
        <v>232884</v>
      </c>
      <c r="G6760" s="6">
        <v>232884</v>
      </c>
      <c r="H6760" s="1">
        <v>1</v>
      </c>
    </row>
    <row r="6761" spans="1:8" ht="27" customHeight="1" x14ac:dyDescent="0.25">
      <c r="A6761" s="6">
        <v>5113</v>
      </c>
      <c r="B6761" s="6" t="s">
        <v>1679</v>
      </c>
      <c r="C6761" s="6" t="s">
        <v>1673</v>
      </c>
      <c r="D6761" s="6" t="s">
        <v>39</v>
      </c>
      <c r="E6761" s="6" t="s">
        <v>7</v>
      </c>
      <c r="F6761" s="6">
        <v>145941</v>
      </c>
      <c r="G6761" s="6">
        <v>145941</v>
      </c>
      <c r="H6761" s="1">
        <v>1</v>
      </c>
    </row>
    <row r="6762" spans="1:8" ht="27" customHeight="1" x14ac:dyDescent="0.25">
      <c r="A6762" s="6">
        <v>5113</v>
      </c>
      <c r="B6762" s="6" t="s">
        <v>1680</v>
      </c>
      <c r="C6762" s="6" t="s">
        <v>1673</v>
      </c>
      <c r="D6762" s="6" t="s">
        <v>39</v>
      </c>
      <c r="E6762" s="6" t="s">
        <v>7</v>
      </c>
      <c r="F6762" s="6">
        <v>82013</v>
      </c>
      <c r="G6762" s="6">
        <v>82013</v>
      </c>
      <c r="H6762" s="1">
        <v>1</v>
      </c>
    </row>
    <row r="6763" spans="1:8" ht="27" customHeight="1" x14ac:dyDescent="0.25">
      <c r="A6763" s="6">
        <v>5113</v>
      </c>
      <c r="B6763" s="6" t="s">
        <v>1681</v>
      </c>
      <c r="C6763" s="6" t="s">
        <v>1673</v>
      </c>
      <c r="D6763" s="6" t="s">
        <v>39</v>
      </c>
      <c r="E6763" s="6" t="s">
        <v>7</v>
      </c>
      <c r="F6763" s="6">
        <v>67672</v>
      </c>
      <c r="G6763" s="6">
        <v>67672</v>
      </c>
      <c r="H6763" s="1">
        <v>1</v>
      </c>
    </row>
    <row r="6764" spans="1:8" ht="27" customHeight="1" x14ac:dyDescent="0.25">
      <c r="A6764" s="6">
        <v>5113</v>
      </c>
      <c r="B6764" s="6" t="s">
        <v>1950</v>
      </c>
      <c r="C6764" s="6" t="s">
        <v>88</v>
      </c>
      <c r="D6764" s="6" t="s">
        <v>115</v>
      </c>
      <c r="E6764" s="6" t="s">
        <v>7</v>
      </c>
      <c r="F6764" s="6">
        <v>622090</v>
      </c>
      <c r="G6764" s="6">
        <v>622090</v>
      </c>
      <c r="H6764" s="1">
        <v>1</v>
      </c>
    </row>
    <row r="6765" spans="1:8" ht="27" customHeight="1" x14ac:dyDescent="0.25">
      <c r="A6765" s="6">
        <v>5113</v>
      </c>
      <c r="B6765" s="6" t="s">
        <v>1951</v>
      </c>
      <c r="C6765" s="6" t="s">
        <v>88</v>
      </c>
      <c r="D6765" s="6" t="s">
        <v>115</v>
      </c>
      <c r="E6765" s="6" t="s">
        <v>7</v>
      </c>
      <c r="F6765" s="6">
        <v>683541</v>
      </c>
      <c r="G6765" s="6">
        <v>683541</v>
      </c>
      <c r="H6765" s="1">
        <v>1</v>
      </c>
    </row>
    <row r="6766" spans="1:8" ht="27" customHeight="1" x14ac:dyDescent="0.25">
      <c r="A6766" s="6">
        <v>5113</v>
      </c>
      <c r="B6766" s="6" t="s">
        <v>1952</v>
      </c>
      <c r="C6766" s="6" t="s">
        <v>88</v>
      </c>
      <c r="D6766" s="6" t="s">
        <v>115</v>
      </c>
      <c r="E6766" s="6" t="s">
        <v>7</v>
      </c>
      <c r="F6766" s="6">
        <v>535226</v>
      </c>
      <c r="G6766" s="6">
        <v>535226</v>
      </c>
      <c r="H6766" s="1">
        <v>1</v>
      </c>
    </row>
    <row r="6767" spans="1:8" ht="27" customHeight="1" x14ac:dyDescent="0.25">
      <c r="A6767" s="6">
        <v>5113</v>
      </c>
      <c r="B6767" s="6" t="s">
        <v>1953</v>
      </c>
      <c r="C6767" s="6" t="s">
        <v>88</v>
      </c>
      <c r="D6767" s="6" t="s">
        <v>115</v>
      </c>
      <c r="E6767" s="6" t="s">
        <v>7</v>
      </c>
      <c r="F6767" s="6">
        <v>385599</v>
      </c>
      <c r="G6767" s="6">
        <v>385599</v>
      </c>
      <c r="H6767" s="1">
        <v>1</v>
      </c>
    </row>
    <row r="6768" spans="1:8" ht="27" customHeight="1" x14ac:dyDescent="0.25">
      <c r="A6768" s="6">
        <v>5113</v>
      </c>
      <c r="B6768" s="6" t="s">
        <v>1954</v>
      </c>
      <c r="C6768" s="6" t="s">
        <v>1673</v>
      </c>
      <c r="D6768" s="6" t="s">
        <v>39</v>
      </c>
      <c r="E6768" s="6" t="s">
        <v>7</v>
      </c>
      <c r="F6768" s="6">
        <v>186627</v>
      </c>
      <c r="G6768" s="6">
        <v>186627</v>
      </c>
      <c r="H6768" s="1">
        <v>1</v>
      </c>
    </row>
    <row r="6769" spans="1:8" ht="27" customHeight="1" x14ac:dyDescent="0.25">
      <c r="A6769" s="6">
        <v>5113</v>
      </c>
      <c r="B6769" s="6" t="s">
        <v>1955</v>
      </c>
      <c r="C6769" s="6" t="s">
        <v>1673</v>
      </c>
      <c r="D6769" s="6" t="s">
        <v>39</v>
      </c>
      <c r="E6769" s="6" t="s">
        <v>7</v>
      </c>
      <c r="F6769" s="6">
        <v>205062</v>
      </c>
      <c r="G6769" s="6">
        <v>205062</v>
      </c>
      <c r="H6769" s="1">
        <v>1</v>
      </c>
    </row>
    <row r="6770" spans="1:8" ht="27" customHeight="1" x14ac:dyDescent="0.25">
      <c r="A6770" s="6">
        <v>5113</v>
      </c>
      <c r="B6770" s="6" t="s">
        <v>1956</v>
      </c>
      <c r="C6770" s="6" t="s">
        <v>1673</v>
      </c>
      <c r="D6770" s="6" t="s">
        <v>39</v>
      </c>
      <c r="E6770" s="6" t="s">
        <v>7</v>
      </c>
      <c r="F6770" s="6">
        <v>160568</v>
      </c>
      <c r="G6770" s="6">
        <v>160568</v>
      </c>
      <c r="H6770" s="1">
        <v>1</v>
      </c>
    </row>
    <row r="6771" spans="1:8" ht="27" customHeight="1" x14ac:dyDescent="0.25">
      <c r="A6771" s="6">
        <v>5113</v>
      </c>
      <c r="B6771" s="6" t="s">
        <v>1957</v>
      </c>
      <c r="C6771" s="6" t="s">
        <v>1673</v>
      </c>
      <c r="D6771" s="6" t="s">
        <v>39</v>
      </c>
      <c r="E6771" s="6" t="s">
        <v>7</v>
      </c>
      <c r="F6771" s="6">
        <v>115680</v>
      </c>
      <c r="G6771" s="6">
        <v>115680</v>
      </c>
      <c r="H6771" s="1">
        <v>1</v>
      </c>
    </row>
    <row r="6772" spans="1:8" ht="27" customHeight="1" x14ac:dyDescent="0.25">
      <c r="A6772" s="6">
        <v>5113</v>
      </c>
      <c r="B6772" s="6" t="s">
        <v>2197</v>
      </c>
      <c r="C6772" s="6" t="s">
        <v>88</v>
      </c>
      <c r="D6772" s="6" t="s">
        <v>115</v>
      </c>
      <c r="E6772" s="6" t="s">
        <v>7</v>
      </c>
      <c r="F6772" s="6">
        <v>334624</v>
      </c>
      <c r="G6772" s="6">
        <v>334624</v>
      </c>
      <c r="H6772" s="1">
        <v>1</v>
      </c>
    </row>
    <row r="6773" spans="1:8" ht="27" customHeight="1" x14ac:dyDescent="0.25">
      <c r="A6773" s="6">
        <v>5113</v>
      </c>
      <c r="B6773" s="6" t="s">
        <v>2198</v>
      </c>
      <c r="C6773" s="6" t="s">
        <v>88</v>
      </c>
      <c r="D6773" s="6" t="s">
        <v>115</v>
      </c>
      <c r="E6773" s="6" t="s">
        <v>7</v>
      </c>
      <c r="F6773" s="6">
        <v>693963</v>
      </c>
      <c r="G6773" s="6">
        <v>693963</v>
      </c>
      <c r="H6773" s="1">
        <v>1</v>
      </c>
    </row>
    <row r="6774" spans="1:8" ht="27" customHeight="1" x14ac:dyDescent="0.25">
      <c r="A6774" s="6">
        <v>5113</v>
      </c>
      <c r="B6774" s="6" t="s">
        <v>2199</v>
      </c>
      <c r="C6774" s="6" t="s">
        <v>88</v>
      </c>
      <c r="D6774" s="6" t="s">
        <v>115</v>
      </c>
      <c r="E6774" s="6" t="s">
        <v>7</v>
      </c>
      <c r="F6774" s="6">
        <v>900130</v>
      </c>
      <c r="G6774" s="6">
        <v>900130</v>
      </c>
      <c r="H6774" s="1">
        <v>1</v>
      </c>
    </row>
    <row r="6775" spans="1:8" ht="27" customHeight="1" x14ac:dyDescent="0.25">
      <c r="A6775" s="6">
        <v>5113</v>
      </c>
      <c r="B6775" s="6" t="s">
        <v>2200</v>
      </c>
      <c r="C6775" s="6" t="s">
        <v>1673</v>
      </c>
      <c r="D6775" s="6" t="s">
        <v>39</v>
      </c>
      <c r="E6775" s="6" t="s">
        <v>7</v>
      </c>
      <c r="F6775" s="6">
        <v>100387</v>
      </c>
      <c r="G6775" s="6">
        <v>100387</v>
      </c>
      <c r="H6775" s="1">
        <v>1</v>
      </c>
    </row>
    <row r="6776" spans="1:8" ht="27" customHeight="1" x14ac:dyDescent="0.25">
      <c r="A6776" s="6">
        <v>5113</v>
      </c>
      <c r="B6776" s="6" t="s">
        <v>2201</v>
      </c>
      <c r="C6776" s="6" t="s">
        <v>1673</v>
      </c>
      <c r="D6776" s="6" t="s">
        <v>39</v>
      </c>
      <c r="E6776" s="6" t="s">
        <v>7</v>
      </c>
      <c r="F6776" s="6">
        <v>208189</v>
      </c>
      <c r="G6776" s="6">
        <v>208189</v>
      </c>
      <c r="H6776" s="1">
        <v>1</v>
      </c>
    </row>
    <row r="6777" spans="1:8" ht="27" customHeight="1" x14ac:dyDescent="0.25">
      <c r="A6777" s="6">
        <v>5113</v>
      </c>
      <c r="B6777" s="6" t="s">
        <v>2202</v>
      </c>
      <c r="C6777" s="6" t="s">
        <v>1673</v>
      </c>
      <c r="D6777" s="6" t="s">
        <v>39</v>
      </c>
      <c r="E6777" s="6" t="s">
        <v>7</v>
      </c>
      <c r="F6777" s="6">
        <v>270039</v>
      </c>
      <c r="G6777" s="6">
        <v>270039</v>
      </c>
      <c r="H6777" s="1">
        <v>1</v>
      </c>
    </row>
    <row r="6778" spans="1:8" ht="27" customHeight="1" x14ac:dyDescent="0.25">
      <c r="A6778" s="6">
        <v>5113</v>
      </c>
      <c r="B6778" s="6" t="s">
        <v>2644</v>
      </c>
      <c r="C6778" s="6" t="s">
        <v>1673</v>
      </c>
      <c r="D6778" s="6" t="s">
        <v>39</v>
      </c>
      <c r="E6778" s="6" t="s">
        <v>7</v>
      </c>
      <c r="F6778" s="6">
        <v>264140</v>
      </c>
      <c r="G6778" s="6">
        <v>264140</v>
      </c>
      <c r="H6778" s="1">
        <v>1</v>
      </c>
    </row>
    <row r="6779" spans="1:8" ht="27" customHeight="1" x14ac:dyDescent="0.25">
      <c r="A6779" s="6">
        <v>5113</v>
      </c>
      <c r="B6779" s="6" t="s">
        <v>2645</v>
      </c>
      <c r="C6779" s="6" t="s">
        <v>88</v>
      </c>
      <c r="D6779" s="6" t="s">
        <v>115</v>
      </c>
      <c r="E6779" s="6" t="s">
        <v>7</v>
      </c>
      <c r="F6779" s="6">
        <v>880465</v>
      </c>
      <c r="G6779" s="6">
        <v>880465</v>
      </c>
      <c r="H6779" s="1">
        <v>1</v>
      </c>
    </row>
    <row r="6780" spans="1:8" ht="27" customHeight="1" x14ac:dyDescent="0.25">
      <c r="A6780" s="6">
        <v>4251</v>
      </c>
      <c r="B6780" s="6" t="s">
        <v>2754</v>
      </c>
      <c r="C6780" s="6" t="s">
        <v>88</v>
      </c>
      <c r="D6780" s="6" t="s">
        <v>115</v>
      </c>
      <c r="E6780" s="6" t="s">
        <v>7</v>
      </c>
      <c r="F6780" s="6">
        <v>644100</v>
      </c>
      <c r="G6780" s="6">
        <v>644100</v>
      </c>
      <c r="H6780" s="1">
        <v>1</v>
      </c>
    </row>
    <row r="6781" spans="1:8" ht="27" customHeight="1" x14ac:dyDescent="0.25">
      <c r="A6781" s="6">
        <v>5113</v>
      </c>
      <c r="B6781" s="6" t="s">
        <v>2939</v>
      </c>
      <c r="C6781" s="6" t="s">
        <v>1673</v>
      </c>
      <c r="D6781" s="6" t="s">
        <v>39</v>
      </c>
      <c r="E6781" s="6" t="s">
        <v>7</v>
      </c>
      <c r="F6781" s="6">
        <v>208186</v>
      </c>
      <c r="G6781" s="6">
        <v>208186</v>
      </c>
      <c r="H6781" s="1">
        <v>1</v>
      </c>
    </row>
    <row r="6782" spans="1:8" ht="27" customHeight="1" x14ac:dyDescent="0.25">
      <c r="A6782" s="6">
        <v>4251</v>
      </c>
      <c r="B6782" s="6" t="s">
        <v>3658</v>
      </c>
      <c r="C6782" s="6" t="s">
        <v>88</v>
      </c>
      <c r="D6782" s="6" t="s">
        <v>115</v>
      </c>
      <c r="E6782" s="6" t="s">
        <v>7</v>
      </c>
      <c r="F6782" s="6">
        <v>450040</v>
      </c>
      <c r="G6782" s="6">
        <v>450040</v>
      </c>
      <c r="H6782" s="1">
        <v>1</v>
      </c>
    </row>
    <row r="6783" spans="1:8" ht="27" customHeight="1" x14ac:dyDescent="0.25">
      <c r="A6783" s="6">
        <v>5113</v>
      </c>
      <c r="B6783" s="6" t="s">
        <v>3676</v>
      </c>
      <c r="C6783" s="6" t="s">
        <v>1673</v>
      </c>
      <c r="D6783" s="6" t="s">
        <v>39</v>
      </c>
      <c r="E6783" s="6" t="s">
        <v>7</v>
      </c>
      <c r="F6783" s="6">
        <v>0</v>
      </c>
      <c r="G6783" s="6">
        <v>0</v>
      </c>
      <c r="H6783" s="1">
        <v>1</v>
      </c>
    </row>
    <row r="6784" spans="1:8" ht="27" customHeight="1" x14ac:dyDescent="0.25">
      <c r="A6784" s="6">
        <v>5113</v>
      </c>
      <c r="B6784" s="6" t="s">
        <v>3677</v>
      </c>
      <c r="C6784" s="6" t="s">
        <v>1673</v>
      </c>
      <c r="D6784" s="6" t="s">
        <v>39</v>
      </c>
      <c r="E6784" s="6" t="s">
        <v>7</v>
      </c>
      <c r="F6784" s="6">
        <v>0</v>
      </c>
      <c r="G6784" s="6">
        <v>0</v>
      </c>
      <c r="H6784" s="1">
        <v>1</v>
      </c>
    </row>
    <row r="6785" spans="1:8" ht="27" customHeight="1" x14ac:dyDescent="0.25">
      <c r="A6785" s="6">
        <v>5113</v>
      </c>
      <c r="B6785" s="6" t="s">
        <v>3678</v>
      </c>
      <c r="C6785" s="6" t="s">
        <v>88</v>
      </c>
      <c r="D6785" s="6" t="s">
        <v>115</v>
      </c>
      <c r="E6785" s="6" t="s">
        <v>7</v>
      </c>
      <c r="F6785" s="6">
        <v>0</v>
      </c>
      <c r="G6785" s="6">
        <v>0</v>
      </c>
      <c r="H6785" s="1">
        <v>1</v>
      </c>
    </row>
    <row r="6786" spans="1:8" ht="27" customHeight="1" x14ac:dyDescent="0.25">
      <c r="A6786" s="6">
        <v>5113</v>
      </c>
      <c r="B6786" s="6" t="s">
        <v>3679</v>
      </c>
      <c r="C6786" s="6" t="s">
        <v>88</v>
      </c>
      <c r="D6786" s="6" t="s">
        <v>115</v>
      </c>
      <c r="E6786" s="6" t="s">
        <v>7</v>
      </c>
      <c r="F6786" s="6">
        <v>0</v>
      </c>
      <c r="G6786" s="6">
        <v>0</v>
      </c>
      <c r="H6786" s="1">
        <v>1</v>
      </c>
    </row>
    <row r="6787" spans="1:8" ht="27" customHeight="1" x14ac:dyDescent="0.25">
      <c r="A6787" s="6">
        <v>5113</v>
      </c>
      <c r="B6787" s="6" t="s">
        <v>3680</v>
      </c>
      <c r="C6787" s="6" t="s">
        <v>88</v>
      </c>
      <c r="D6787" s="6" t="s">
        <v>115</v>
      </c>
      <c r="E6787" s="6" t="s">
        <v>7</v>
      </c>
      <c r="F6787" s="6">
        <v>0</v>
      </c>
      <c r="G6787" s="6">
        <v>0</v>
      </c>
      <c r="H6787" s="1">
        <v>1</v>
      </c>
    </row>
    <row r="6788" spans="1:8" ht="27" customHeight="1" x14ac:dyDescent="0.25">
      <c r="A6788" s="6">
        <v>5113</v>
      </c>
      <c r="B6788" s="6" t="s">
        <v>3681</v>
      </c>
      <c r="C6788" s="6" t="s">
        <v>88</v>
      </c>
      <c r="D6788" s="6" t="s">
        <v>115</v>
      </c>
      <c r="E6788" s="6" t="s">
        <v>7</v>
      </c>
      <c r="F6788" s="6">
        <v>0</v>
      </c>
      <c r="G6788" s="6">
        <v>0</v>
      </c>
      <c r="H6788" s="1">
        <v>1</v>
      </c>
    </row>
    <row r="6789" spans="1:8" ht="27" customHeight="1" x14ac:dyDescent="0.25">
      <c r="A6789" s="6">
        <v>5113</v>
      </c>
      <c r="B6789" s="6" t="s">
        <v>3682</v>
      </c>
      <c r="C6789" s="6" t="s">
        <v>88</v>
      </c>
      <c r="D6789" s="6" t="s">
        <v>115</v>
      </c>
      <c r="E6789" s="6" t="s">
        <v>7</v>
      </c>
      <c r="F6789" s="6">
        <v>0</v>
      </c>
      <c r="G6789" s="6">
        <v>0</v>
      </c>
      <c r="H6789" s="1">
        <v>1</v>
      </c>
    </row>
    <row r="6790" spans="1:8" ht="27" customHeight="1" x14ac:dyDescent="0.25">
      <c r="A6790" s="6">
        <v>5113</v>
      </c>
      <c r="B6790" s="6" t="s">
        <v>3683</v>
      </c>
      <c r="C6790" s="6" t="s">
        <v>88</v>
      </c>
      <c r="D6790" s="6" t="s">
        <v>115</v>
      </c>
      <c r="E6790" s="6" t="s">
        <v>7</v>
      </c>
      <c r="F6790" s="6">
        <v>0</v>
      </c>
      <c r="G6790" s="6">
        <v>0</v>
      </c>
      <c r="H6790" s="1">
        <v>1</v>
      </c>
    </row>
    <row r="6791" spans="1:8" ht="27" customHeight="1" x14ac:dyDescent="0.25">
      <c r="A6791" s="6">
        <v>5113</v>
      </c>
      <c r="B6791" s="6" t="s">
        <v>3684</v>
      </c>
      <c r="C6791" s="6" t="s">
        <v>88</v>
      </c>
      <c r="D6791" s="6" t="s">
        <v>115</v>
      </c>
      <c r="E6791" s="6" t="s">
        <v>7</v>
      </c>
      <c r="F6791" s="6">
        <v>0</v>
      </c>
      <c r="G6791" s="6">
        <v>0</v>
      </c>
      <c r="H6791" s="1">
        <v>1</v>
      </c>
    </row>
    <row r="6792" spans="1:8" ht="27" customHeight="1" x14ac:dyDescent="0.25">
      <c r="A6792" s="6">
        <v>5113</v>
      </c>
      <c r="B6792" s="6" t="s">
        <v>3685</v>
      </c>
      <c r="C6792" s="6" t="s">
        <v>1673</v>
      </c>
      <c r="D6792" s="6" t="s">
        <v>39</v>
      </c>
      <c r="E6792" s="6" t="s">
        <v>7</v>
      </c>
      <c r="F6792" s="6">
        <v>0</v>
      </c>
      <c r="G6792" s="6">
        <v>0</v>
      </c>
      <c r="H6792" s="1">
        <v>1</v>
      </c>
    </row>
    <row r="6793" spans="1:8" ht="27" customHeight="1" x14ac:dyDescent="0.25">
      <c r="A6793" s="6">
        <v>5113</v>
      </c>
      <c r="B6793" s="6" t="s">
        <v>3686</v>
      </c>
      <c r="C6793" s="6" t="s">
        <v>1673</v>
      </c>
      <c r="D6793" s="6" t="s">
        <v>39</v>
      </c>
      <c r="E6793" s="6" t="s">
        <v>7</v>
      </c>
      <c r="F6793" s="6">
        <v>0</v>
      </c>
      <c r="G6793" s="6">
        <v>0</v>
      </c>
      <c r="H6793" s="1">
        <v>1</v>
      </c>
    </row>
    <row r="6794" spans="1:8" ht="27" customHeight="1" x14ac:dyDescent="0.25">
      <c r="A6794" s="6">
        <v>5113</v>
      </c>
      <c r="B6794" s="6" t="s">
        <v>3687</v>
      </c>
      <c r="C6794" s="6" t="s">
        <v>88</v>
      </c>
      <c r="D6794" s="6" t="s">
        <v>115</v>
      </c>
      <c r="E6794" s="6" t="s">
        <v>7</v>
      </c>
      <c r="F6794" s="6">
        <v>0</v>
      </c>
      <c r="G6794" s="6">
        <v>0</v>
      </c>
      <c r="H6794" s="1">
        <v>1</v>
      </c>
    </row>
    <row r="6795" spans="1:8" ht="27" customHeight="1" x14ac:dyDescent="0.25">
      <c r="A6795" s="6">
        <v>5113</v>
      </c>
      <c r="B6795" s="6" t="s">
        <v>3688</v>
      </c>
      <c r="C6795" s="6" t="s">
        <v>1673</v>
      </c>
      <c r="D6795" s="6" t="s">
        <v>39</v>
      </c>
      <c r="E6795" s="6" t="s">
        <v>7</v>
      </c>
      <c r="F6795" s="6">
        <v>0</v>
      </c>
      <c r="G6795" s="6">
        <v>0</v>
      </c>
      <c r="H6795" s="1">
        <v>1</v>
      </c>
    </row>
    <row r="6796" spans="1:8" ht="27" customHeight="1" x14ac:dyDescent="0.25">
      <c r="A6796" s="6">
        <v>5113</v>
      </c>
      <c r="B6796" s="6" t="s">
        <v>3689</v>
      </c>
      <c r="C6796" s="6" t="s">
        <v>1673</v>
      </c>
      <c r="D6796" s="6" t="s">
        <v>39</v>
      </c>
      <c r="E6796" s="6" t="s">
        <v>7</v>
      </c>
      <c r="F6796" s="6">
        <v>0</v>
      </c>
      <c r="G6796" s="6">
        <v>0</v>
      </c>
      <c r="H6796" s="1">
        <v>1</v>
      </c>
    </row>
    <row r="6797" spans="1:8" ht="27" customHeight="1" x14ac:dyDescent="0.25">
      <c r="A6797" s="6">
        <v>5113</v>
      </c>
      <c r="B6797" s="6" t="s">
        <v>3690</v>
      </c>
      <c r="C6797" s="6" t="s">
        <v>88</v>
      </c>
      <c r="D6797" s="6" t="s">
        <v>115</v>
      </c>
      <c r="E6797" s="6" t="s">
        <v>7</v>
      </c>
      <c r="F6797" s="6">
        <v>0</v>
      </c>
      <c r="G6797" s="6">
        <v>0</v>
      </c>
      <c r="H6797" s="1">
        <v>1</v>
      </c>
    </row>
    <row r="6798" spans="1:8" ht="27" customHeight="1" x14ac:dyDescent="0.25">
      <c r="A6798" s="6">
        <v>5113</v>
      </c>
      <c r="B6798" s="6" t="s">
        <v>3691</v>
      </c>
      <c r="C6798" s="6" t="s">
        <v>1673</v>
      </c>
      <c r="D6798" s="6" t="s">
        <v>39</v>
      </c>
      <c r="E6798" s="6" t="s">
        <v>7</v>
      </c>
      <c r="F6798" s="6">
        <v>0</v>
      </c>
      <c r="G6798" s="6">
        <v>0</v>
      </c>
      <c r="H6798" s="1">
        <v>1</v>
      </c>
    </row>
    <row r="6799" spans="1:8" ht="27" customHeight="1" x14ac:dyDescent="0.25">
      <c r="A6799" s="6">
        <v>5113</v>
      </c>
      <c r="B6799" s="6" t="s">
        <v>3692</v>
      </c>
      <c r="C6799" s="6" t="s">
        <v>88</v>
      </c>
      <c r="D6799" s="6" t="s">
        <v>115</v>
      </c>
      <c r="E6799" s="6" t="s">
        <v>7</v>
      </c>
      <c r="F6799" s="6">
        <v>0</v>
      </c>
      <c r="G6799" s="6">
        <v>0</v>
      </c>
      <c r="H6799" s="1">
        <v>1</v>
      </c>
    </row>
    <row r="6800" spans="1:8" ht="27" customHeight="1" x14ac:dyDescent="0.25">
      <c r="A6800" s="6">
        <v>5113</v>
      </c>
      <c r="B6800" s="6" t="s">
        <v>3693</v>
      </c>
      <c r="C6800" s="6" t="s">
        <v>1673</v>
      </c>
      <c r="D6800" s="6" t="s">
        <v>39</v>
      </c>
      <c r="E6800" s="6" t="s">
        <v>7</v>
      </c>
      <c r="F6800" s="6">
        <v>0</v>
      </c>
      <c r="G6800" s="6">
        <v>0</v>
      </c>
      <c r="H6800" s="1">
        <v>1</v>
      </c>
    </row>
    <row r="6801" spans="1:8" ht="27" customHeight="1" x14ac:dyDescent="0.25">
      <c r="A6801" s="6">
        <v>5113</v>
      </c>
      <c r="B6801" s="6" t="s">
        <v>3694</v>
      </c>
      <c r="C6801" s="6" t="s">
        <v>1673</v>
      </c>
      <c r="D6801" s="6" t="s">
        <v>39</v>
      </c>
      <c r="E6801" s="6" t="s">
        <v>7</v>
      </c>
      <c r="F6801" s="6">
        <v>0</v>
      </c>
      <c r="G6801" s="6">
        <v>0</v>
      </c>
      <c r="H6801" s="1">
        <v>1</v>
      </c>
    </row>
    <row r="6802" spans="1:8" ht="27" customHeight="1" x14ac:dyDescent="0.25">
      <c r="A6802" s="6">
        <v>5113</v>
      </c>
      <c r="B6802" s="6" t="s">
        <v>3695</v>
      </c>
      <c r="C6802" s="6" t="s">
        <v>88</v>
      </c>
      <c r="D6802" s="6" t="s">
        <v>115</v>
      </c>
      <c r="E6802" s="6" t="s">
        <v>7</v>
      </c>
      <c r="F6802" s="6">
        <v>137000</v>
      </c>
      <c r="G6802" s="6">
        <v>137000</v>
      </c>
      <c r="H6802" s="1">
        <v>1</v>
      </c>
    </row>
    <row r="6803" spans="1:8" ht="27" customHeight="1" x14ac:dyDescent="0.25">
      <c r="A6803" s="6">
        <v>5113</v>
      </c>
      <c r="B6803" s="6" t="s">
        <v>3696</v>
      </c>
      <c r="C6803" s="6" t="s">
        <v>88</v>
      </c>
      <c r="D6803" s="6" t="s">
        <v>115</v>
      </c>
      <c r="E6803" s="6" t="s">
        <v>7</v>
      </c>
      <c r="F6803" s="6">
        <v>0</v>
      </c>
      <c r="G6803" s="6">
        <v>0</v>
      </c>
      <c r="H6803" s="1">
        <v>1</v>
      </c>
    </row>
    <row r="6804" spans="1:8" ht="27" customHeight="1" x14ac:dyDescent="0.25">
      <c r="A6804" s="6">
        <v>5113</v>
      </c>
      <c r="B6804" s="6" t="s">
        <v>3697</v>
      </c>
      <c r="C6804" s="6" t="s">
        <v>88</v>
      </c>
      <c r="D6804" s="6" t="s">
        <v>115</v>
      </c>
      <c r="E6804" s="6" t="s">
        <v>7</v>
      </c>
      <c r="F6804" s="6">
        <v>0</v>
      </c>
      <c r="G6804" s="6">
        <v>0</v>
      </c>
      <c r="H6804" s="1">
        <v>1</v>
      </c>
    </row>
    <row r="6805" spans="1:8" ht="27" customHeight="1" x14ac:dyDescent="0.25">
      <c r="A6805" s="6">
        <v>5113</v>
      </c>
      <c r="B6805" s="6" t="s">
        <v>3698</v>
      </c>
      <c r="C6805" s="6" t="s">
        <v>88</v>
      </c>
      <c r="D6805" s="6" t="s">
        <v>115</v>
      </c>
      <c r="E6805" s="6" t="s">
        <v>7</v>
      </c>
      <c r="F6805" s="6">
        <v>0</v>
      </c>
      <c r="G6805" s="6">
        <v>0</v>
      </c>
      <c r="H6805" s="1">
        <v>1</v>
      </c>
    </row>
    <row r="6806" spans="1:8" ht="27" customHeight="1" x14ac:dyDescent="0.25">
      <c r="A6806" s="6">
        <v>5113</v>
      </c>
      <c r="B6806" s="6" t="s">
        <v>3699</v>
      </c>
      <c r="C6806" s="6" t="s">
        <v>1673</v>
      </c>
      <c r="D6806" s="6" t="s">
        <v>39</v>
      </c>
      <c r="E6806" s="6" t="s">
        <v>7</v>
      </c>
      <c r="F6806" s="6">
        <v>0</v>
      </c>
      <c r="G6806" s="6">
        <v>0</v>
      </c>
      <c r="H6806" s="1">
        <v>1</v>
      </c>
    </row>
    <row r="6807" spans="1:8" ht="27" customHeight="1" x14ac:dyDescent="0.25">
      <c r="A6807" s="6">
        <v>5113</v>
      </c>
      <c r="B6807" s="6" t="s">
        <v>3700</v>
      </c>
      <c r="C6807" s="6" t="s">
        <v>1673</v>
      </c>
      <c r="D6807" s="6" t="s">
        <v>39</v>
      </c>
      <c r="E6807" s="6" t="s">
        <v>7</v>
      </c>
      <c r="F6807" s="6">
        <v>0</v>
      </c>
      <c r="G6807" s="6">
        <v>0</v>
      </c>
      <c r="H6807" s="1">
        <v>1</v>
      </c>
    </row>
    <row r="6808" spans="1:8" ht="27" customHeight="1" x14ac:dyDescent="0.25">
      <c r="A6808" s="6">
        <v>5113</v>
      </c>
      <c r="B6808" s="6" t="s">
        <v>3701</v>
      </c>
      <c r="C6808" s="6" t="s">
        <v>1673</v>
      </c>
      <c r="D6808" s="6" t="s">
        <v>39</v>
      </c>
      <c r="E6808" s="6" t="s">
        <v>7</v>
      </c>
      <c r="F6808" s="6">
        <v>0</v>
      </c>
      <c r="G6808" s="6">
        <v>0</v>
      </c>
      <c r="H6808" s="1">
        <v>1</v>
      </c>
    </row>
    <row r="6809" spans="1:8" ht="27" customHeight="1" x14ac:dyDescent="0.25">
      <c r="A6809" s="6">
        <v>5113</v>
      </c>
      <c r="B6809" s="6" t="s">
        <v>3702</v>
      </c>
      <c r="C6809" s="6" t="s">
        <v>88</v>
      </c>
      <c r="D6809" s="6" t="s">
        <v>115</v>
      </c>
      <c r="E6809" s="6" t="s">
        <v>7</v>
      </c>
      <c r="F6809" s="6">
        <v>0</v>
      </c>
      <c r="G6809" s="6">
        <v>0</v>
      </c>
      <c r="H6809" s="1">
        <v>1</v>
      </c>
    </row>
    <row r="6810" spans="1:8" ht="27" customHeight="1" x14ac:dyDescent="0.25">
      <c r="A6810" s="6">
        <v>5113</v>
      </c>
      <c r="B6810" s="6" t="s">
        <v>3703</v>
      </c>
      <c r="C6810" s="6" t="s">
        <v>1673</v>
      </c>
      <c r="D6810" s="6" t="s">
        <v>39</v>
      </c>
      <c r="E6810" s="6" t="s">
        <v>7</v>
      </c>
      <c r="F6810" s="6">
        <v>0</v>
      </c>
      <c r="G6810" s="6">
        <v>0</v>
      </c>
      <c r="H6810" s="1">
        <v>1</v>
      </c>
    </row>
    <row r="6811" spans="1:8" ht="27" customHeight="1" x14ac:dyDescent="0.25">
      <c r="A6811" s="6">
        <v>5113</v>
      </c>
      <c r="B6811" s="6" t="s">
        <v>3704</v>
      </c>
      <c r="C6811" s="6" t="s">
        <v>1673</v>
      </c>
      <c r="D6811" s="6" t="s">
        <v>39</v>
      </c>
      <c r="E6811" s="6" t="s">
        <v>7</v>
      </c>
      <c r="F6811" s="6">
        <v>0</v>
      </c>
      <c r="G6811" s="6">
        <v>0</v>
      </c>
      <c r="H6811" s="1">
        <v>1</v>
      </c>
    </row>
    <row r="6812" spans="1:8" ht="27" customHeight="1" x14ac:dyDescent="0.25">
      <c r="A6812" s="6">
        <v>5113</v>
      </c>
      <c r="B6812" s="6" t="s">
        <v>3705</v>
      </c>
      <c r="C6812" s="6" t="s">
        <v>1673</v>
      </c>
      <c r="D6812" s="6" t="s">
        <v>39</v>
      </c>
      <c r="E6812" s="6" t="s">
        <v>7</v>
      </c>
      <c r="F6812" s="6">
        <v>0</v>
      </c>
      <c r="G6812" s="6">
        <v>0</v>
      </c>
      <c r="H6812" s="1">
        <v>1</v>
      </c>
    </row>
    <row r="6813" spans="1:8" ht="27" customHeight="1" x14ac:dyDescent="0.25">
      <c r="A6813" s="6">
        <v>5113</v>
      </c>
      <c r="B6813" s="6" t="s">
        <v>4210</v>
      </c>
      <c r="C6813" s="6" t="s">
        <v>1673</v>
      </c>
      <c r="D6813" s="6" t="s">
        <v>39</v>
      </c>
      <c r="E6813" s="6" t="s">
        <v>7</v>
      </c>
      <c r="F6813" s="6">
        <v>0</v>
      </c>
      <c r="G6813" s="6">
        <v>0</v>
      </c>
      <c r="H6813" s="1">
        <v>1</v>
      </c>
    </row>
    <row r="6814" spans="1:8" ht="27" customHeight="1" x14ac:dyDescent="0.25">
      <c r="A6814" s="6">
        <v>5113</v>
      </c>
      <c r="B6814" s="6" t="s">
        <v>4211</v>
      </c>
      <c r="C6814" s="6" t="s">
        <v>1673</v>
      </c>
      <c r="D6814" s="6" t="s">
        <v>39</v>
      </c>
      <c r="E6814" s="6" t="s">
        <v>7</v>
      </c>
      <c r="F6814" s="6">
        <v>0</v>
      </c>
      <c r="G6814" s="6">
        <v>0</v>
      </c>
      <c r="H6814" s="1">
        <v>1</v>
      </c>
    </row>
    <row r="6815" spans="1:8" ht="27" customHeight="1" x14ac:dyDescent="0.25">
      <c r="A6815" s="6">
        <v>5113</v>
      </c>
      <c r="B6815" s="6" t="s">
        <v>4212</v>
      </c>
      <c r="C6815" s="6" t="s">
        <v>88</v>
      </c>
      <c r="D6815" s="6" t="s">
        <v>115</v>
      </c>
      <c r="E6815" s="6" t="s">
        <v>7</v>
      </c>
      <c r="F6815" s="6">
        <v>181000</v>
      </c>
      <c r="G6815" s="6">
        <v>181000</v>
      </c>
      <c r="H6815" s="1">
        <v>1</v>
      </c>
    </row>
    <row r="6816" spans="1:8" ht="27" customHeight="1" x14ac:dyDescent="0.25">
      <c r="A6816" s="6">
        <v>5113</v>
      </c>
      <c r="B6816" s="6" t="s">
        <v>4213</v>
      </c>
      <c r="C6816" s="6" t="s">
        <v>1673</v>
      </c>
      <c r="D6816" s="6" t="s">
        <v>39</v>
      </c>
      <c r="E6816" s="6" t="s">
        <v>7</v>
      </c>
      <c r="F6816" s="6">
        <v>0</v>
      </c>
      <c r="G6816" s="6">
        <v>0</v>
      </c>
      <c r="H6816" s="1">
        <v>1</v>
      </c>
    </row>
    <row r="6817" spans="1:8" ht="27" customHeight="1" x14ac:dyDescent="0.25">
      <c r="A6817" s="6">
        <v>5113</v>
      </c>
      <c r="B6817" s="6" t="s">
        <v>4214</v>
      </c>
      <c r="C6817" s="6" t="s">
        <v>88</v>
      </c>
      <c r="D6817" s="6" t="s">
        <v>115</v>
      </c>
      <c r="E6817" s="6" t="s">
        <v>7</v>
      </c>
      <c r="F6817" s="6">
        <v>0</v>
      </c>
      <c r="G6817" s="6">
        <v>0</v>
      </c>
      <c r="H6817" s="1">
        <v>1</v>
      </c>
    </row>
    <row r="6818" spans="1:8" ht="27" customHeight="1" x14ac:dyDescent="0.25">
      <c r="A6818" s="6">
        <v>5113</v>
      </c>
      <c r="B6818" s="6" t="s">
        <v>4215</v>
      </c>
      <c r="C6818" s="6" t="s">
        <v>88</v>
      </c>
      <c r="D6818" s="6" t="s">
        <v>115</v>
      </c>
      <c r="E6818" s="6" t="s">
        <v>7</v>
      </c>
      <c r="F6818" s="6">
        <v>0</v>
      </c>
      <c r="G6818" s="6">
        <v>0</v>
      </c>
      <c r="H6818" s="1">
        <v>1</v>
      </c>
    </row>
    <row r="6819" spans="1:8" ht="27" customHeight="1" x14ac:dyDescent="0.25">
      <c r="A6819" s="6">
        <v>5113</v>
      </c>
      <c r="B6819" s="6" t="s">
        <v>4355</v>
      </c>
      <c r="C6819" s="6" t="s">
        <v>88</v>
      </c>
      <c r="D6819" s="6" t="s">
        <v>115</v>
      </c>
      <c r="E6819" s="6" t="s">
        <v>7</v>
      </c>
      <c r="F6819" s="6">
        <v>1092229</v>
      </c>
      <c r="G6819" s="6">
        <v>1092229</v>
      </c>
      <c r="H6819" s="1">
        <v>1</v>
      </c>
    </row>
    <row r="6820" spans="1:8" ht="27" customHeight="1" x14ac:dyDescent="0.25">
      <c r="A6820" s="6">
        <v>5113</v>
      </c>
      <c r="B6820" s="6" t="s">
        <v>4356</v>
      </c>
      <c r="C6820" s="6" t="s">
        <v>1673</v>
      </c>
      <c r="D6820" s="6" t="s">
        <v>39</v>
      </c>
      <c r="E6820" s="6" t="s">
        <v>7</v>
      </c>
      <c r="F6820" s="6">
        <v>364076</v>
      </c>
      <c r="G6820" s="6">
        <v>364076</v>
      </c>
      <c r="H6820" s="1">
        <v>1</v>
      </c>
    </row>
    <row r="6821" spans="1:8" ht="27" customHeight="1" x14ac:dyDescent="0.25">
      <c r="A6821" s="6">
        <v>5113</v>
      </c>
      <c r="B6821" s="6" t="s">
        <v>6454</v>
      </c>
      <c r="C6821" s="6" t="s">
        <v>1673</v>
      </c>
      <c r="D6821" s="6" t="s">
        <v>39</v>
      </c>
      <c r="E6821" s="6" t="s">
        <v>7</v>
      </c>
      <c r="F6821" s="6">
        <v>259695</v>
      </c>
      <c r="G6821" s="6">
        <v>259695</v>
      </c>
      <c r="H6821" s="1">
        <v>1</v>
      </c>
    </row>
    <row r="6822" spans="1:8" ht="27" customHeight="1" x14ac:dyDescent="0.25">
      <c r="A6822" s="6">
        <v>5113</v>
      </c>
      <c r="B6822" s="6" t="s">
        <v>6460</v>
      </c>
      <c r="C6822" s="6" t="s">
        <v>1673</v>
      </c>
      <c r="D6822" s="6" t="s">
        <v>39</v>
      </c>
      <c r="E6822" s="6" t="s">
        <v>7</v>
      </c>
      <c r="F6822" s="6">
        <v>211044</v>
      </c>
      <c r="G6822" s="6">
        <v>211044</v>
      </c>
      <c r="H6822" s="1">
        <v>1</v>
      </c>
    </row>
    <row r="6823" spans="1:8" ht="27" customHeight="1" x14ac:dyDescent="0.25">
      <c r="A6823" s="6">
        <v>4251</v>
      </c>
      <c r="B6823" s="6" t="s">
        <v>6565</v>
      </c>
      <c r="C6823" s="6" t="s">
        <v>88</v>
      </c>
      <c r="D6823" s="6" t="s">
        <v>115</v>
      </c>
      <c r="E6823" s="6" t="s">
        <v>7</v>
      </c>
      <c r="F6823" s="6">
        <v>0</v>
      </c>
      <c r="G6823" s="6">
        <v>0</v>
      </c>
      <c r="H6823" s="1">
        <v>1</v>
      </c>
    </row>
    <row r="6824" spans="1:8" ht="27" customHeight="1" x14ac:dyDescent="0.25">
      <c r="A6824" s="6">
        <v>4251</v>
      </c>
      <c r="B6824" s="6" t="s">
        <v>6586</v>
      </c>
      <c r="C6824" s="6" t="s">
        <v>88</v>
      </c>
      <c r="D6824" s="6" t="s">
        <v>48</v>
      </c>
      <c r="E6824" s="6" t="s">
        <v>7</v>
      </c>
      <c r="F6824" s="6">
        <v>99000</v>
      </c>
      <c r="G6824" s="6">
        <v>99000</v>
      </c>
      <c r="H6824" s="1">
        <v>1</v>
      </c>
    </row>
    <row r="6825" spans="1:8" ht="15" customHeight="1" x14ac:dyDescent="0.25">
      <c r="A6825" s="35" t="s">
        <v>1139</v>
      </c>
      <c r="B6825" s="36"/>
      <c r="C6825" s="36"/>
      <c r="D6825" s="36"/>
      <c r="E6825" s="36"/>
      <c r="F6825" s="36"/>
      <c r="G6825" s="36"/>
      <c r="H6825" s="37"/>
    </row>
    <row r="6826" spans="1:8" ht="15" customHeight="1" x14ac:dyDescent="0.25">
      <c r="A6826" s="28" t="s">
        <v>83</v>
      </c>
      <c r="B6826" s="29"/>
      <c r="C6826" s="29"/>
      <c r="D6826" s="29"/>
      <c r="E6826" s="29"/>
      <c r="F6826" s="29"/>
      <c r="G6826" s="29"/>
      <c r="H6826" s="30"/>
    </row>
    <row r="6827" spans="1:8" ht="27" customHeight="1" x14ac:dyDescent="0.25">
      <c r="A6827" s="6">
        <v>4269</v>
      </c>
      <c r="B6827" s="6" t="s">
        <v>1140</v>
      </c>
      <c r="C6827" s="6" t="s">
        <v>1141</v>
      </c>
      <c r="D6827" s="6" t="s">
        <v>40</v>
      </c>
      <c r="E6827" s="6" t="s">
        <v>226</v>
      </c>
      <c r="F6827" s="6">
        <v>1740</v>
      </c>
      <c r="G6827" s="6">
        <f t="shared" ref="G6827:G6835" si="119">H6827*F6827</f>
        <v>1044000</v>
      </c>
      <c r="H6827" s="1">
        <v>600</v>
      </c>
    </row>
    <row r="6828" spans="1:8" ht="27" customHeight="1" x14ac:dyDescent="0.25">
      <c r="A6828" s="6">
        <v>4269</v>
      </c>
      <c r="B6828" s="6" t="s">
        <v>1142</v>
      </c>
      <c r="C6828" s="6" t="s">
        <v>1141</v>
      </c>
      <c r="D6828" s="6" t="s">
        <v>40</v>
      </c>
      <c r="E6828" s="6" t="s">
        <v>226</v>
      </c>
      <c r="F6828" s="6">
        <v>0</v>
      </c>
      <c r="G6828" s="6">
        <f t="shared" si="119"/>
        <v>0</v>
      </c>
      <c r="H6828" s="1">
        <v>8920</v>
      </c>
    </row>
    <row r="6829" spans="1:8" ht="27" customHeight="1" x14ac:dyDescent="0.25">
      <c r="A6829" s="6">
        <v>4269</v>
      </c>
      <c r="B6829" s="6" t="s">
        <v>1143</v>
      </c>
      <c r="C6829" s="6" t="s">
        <v>1144</v>
      </c>
      <c r="D6829" s="6" t="s">
        <v>40</v>
      </c>
      <c r="E6829" s="6" t="s">
        <v>80</v>
      </c>
      <c r="F6829" s="6">
        <v>220000</v>
      </c>
      <c r="G6829" s="6">
        <f t="shared" si="119"/>
        <v>440000</v>
      </c>
      <c r="H6829" s="1">
        <v>2</v>
      </c>
    </row>
    <row r="6830" spans="1:8" ht="27" customHeight="1" x14ac:dyDescent="0.25">
      <c r="A6830" s="6">
        <v>4269</v>
      </c>
      <c r="B6830" s="6" t="s">
        <v>1145</v>
      </c>
      <c r="C6830" s="6" t="s">
        <v>1141</v>
      </c>
      <c r="D6830" s="6" t="s">
        <v>40</v>
      </c>
      <c r="E6830" s="6" t="s">
        <v>226</v>
      </c>
      <c r="F6830" s="6">
        <v>2326</v>
      </c>
      <c r="G6830" s="6">
        <f t="shared" si="119"/>
        <v>2472538</v>
      </c>
      <c r="H6830" s="1">
        <v>1063</v>
      </c>
    </row>
    <row r="6831" spans="1:8" ht="27" customHeight="1" x14ac:dyDescent="0.25">
      <c r="A6831" s="6">
        <v>4269</v>
      </c>
      <c r="B6831" s="6" t="s">
        <v>1146</v>
      </c>
      <c r="C6831" s="6" t="s">
        <v>1144</v>
      </c>
      <c r="D6831" s="6" t="s">
        <v>40</v>
      </c>
      <c r="E6831" s="6" t="s">
        <v>80</v>
      </c>
      <c r="F6831" s="6">
        <v>220000</v>
      </c>
      <c r="G6831" s="6">
        <f t="shared" si="119"/>
        <v>220000</v>
      </c>
      <c r="H6831" s="1">
        <v>1</v>
      </c>
    </row>
    <row r="6832" spans="1:8" ht="27" customHeight="1" x14ac:dyDescent="0.25">
      <c r="A6832" s="6">
        <v>4269</v>
      </c>
      <c r="B6832" s="6" t="s">
        <v>1277</v>
      </c>
      <c r="C6832" s="6" t="s">
        <v>1141</v>
      </c>
      <c r="D6832" s="6" t="s">
        <v>40</v>
      </c>
      <c r="E6832" s="6" t="s">
        <v>226</v>
      </c>
      <c r="F6832" s="6">
        <v>0</v>
      </c>
      <c r="G6832" s="6">
        <f t="shared" si="119"/>
        <v>0</v>
      </c>
      <c r="H6832" s="1">
        <v>447</v>
      </c>
    </row>
    <row r="6833" spans="1:8" ht="27" customHeight="1" x14ac:dyDescent="0.25">
      <c r="A6833" s="6">
        <v>4269</v>
      </c>
      <c r="B6833" s="6" t="s">
        <v>2648</v>
      </c>
      <c r="C6833" s="6" t="s">
        <v>1141</v>
      </c>
      <c r="D6833" s="6" t="s">
        <v>40</v>
      </c>
      <c r="E6833" s="6" t="s">
        <v>226</v>
      </c>
      <c r="F6833" s="6">
        <v>3000</v>
      </c>
      <c r="G6833" s="6">
        <f t="shared" si="119"/>
        <v>26760000</v>
      </c>
      <c r="H6833" s="1">
        <v>8920</v>
      </c>
    </row>
    <row r="6834" spans="1:8" ht="27" customHeight="1" x14ac:dyDescent="0.25">
      <c r="A6834" s="6">
        <v>4269</v>
      </c>
      <c r="B6834" s="6" t="s">
        <v>3487</v>
      </c>
      <c r="C6834" s="6" t="s">
        <v>1141</v>
      </c>
      <c r="D6834" s="6" t="s">
        <v>40</v>
      </c>
      <c r="E6834" s="6" t="s">
        <v>226</v>
      </c>
      <c r="F6834" s="6">
        <v>3000</v>
      </c>
      <c r="G6834" s="6">
        <f t="shared" si="119"/>
        <v>26760000</v>
      </c>
      <c r="H6834" s="1">
        <v>8920</v>
      </c>
    </row>
    <row r="6835" spans="1:8" ht="27" customHeight="1" x14ac:dyDescent="0.25">
      <c r="A6835" s="6">
        <v>4269</v>
      </c>
      <c r="B6835" s="6" t="s">
        <v>6563</v>
      </c>
      <c r="C6835" s="6" t="s">
        <v>1141</v>
      </c>
      <c r="D6835" s="6" t="s">
        <v>40</v>
      </c>
      <c r="E6835" s="6" t="s">
        <v>226</v>
      </c>
      <c r="F6835" s="6">
        <v>2230</v>
      </c>
      <c r="G6835" s="6">
        <f t="shared" si="119"/>
        <v>5352000</v>
      </c>
      <c r="H6835" s="1">
        <v>2400</v>
      </c>
    </row>
    <row r="6836" spans="1:8" ht="15" customHeight="1" x14ac:dyDescent="0.25">
      <c r="A6836" s="35" t="s">
        <v>2646</v>
      </c>
      <c r="B6836" s="36"/>
      <c r="C6836" s="36"/>
      <c r="D6836" s="36"/>
      <c r="E6836" s="36"/>
      <c r="F6836" s="36"/>
      <c r="G6836" s="36"/>
      <c r="H6836" s="37"/>
    </row>
    <row r="6837" spans="1:8" ht="15" customHeight="1" x14ac:dyDescent="0.25">
      <c r="A6837" s="28" t="s">
        <v>83</v>
      </c>
      <c r="B6837" s="29"/>
      <c r="C6837" s="29"/>
      <c r="D6837" s="29"/>
      <c r="E6837" s="29"/>
      <c r="F6837" s="29"/>
      <c r="G6837" s="29"/>
      <c r="H6837" s="30"/>
    </row>
    <row r="6838" spans="1:8" ht="27" customHeight="1" x14ac:dyDescent="0.25">
      <c r="A6838" s="6">
        <v>4269</v>
      </c>
      <c r="B6838" s="6" t="s">
        <v>2647</v>
      </c>
      <c r="C6838" s="6" t="s">
        <v>2048</v>
      </c>
      <c r="D6838" s="6" t="s">
        <v>40</v>
      </c>
      <c r="E6838" s="6" t="s">
        <v>226</v>
      </c>
      <c r="F6838" s="6">
        <v>1140</v>
      </c>
      <c r="G6838" s="6">
        <f>H6838*F6838</f>
        <v>5095800</v>
      </c>
      <c r="H6838" s="1">
        <v>4470</v>
      </c>
    </row>
    <row r="6839" spans="1:8" ht="27" customHeight="1" x14ac:dyDescent="0.25">
      <c r="A6839" s="6">
        <v>4269</v>
      </c>
      <c r="B6839" s="6" t="s">
        <v>3656</v>
      </c>
      <c r="C6839" s="6" t="s">
        <v>2048</v>
      </c>
      <c r="D6839" s="6" t="s">
        <v>40</v>
      </c>
      <c r="E6839" s="6" t="s">
        <v>226</v>
      </c>
      <c r="F6839" s="6">
        <v>1140</v>
      </c>
      <c r="G6839" s="6">
        <f>H6839*F6839</f>
        <v>5095800</v>
      </c>
      <c r="H6839" s="1">
        <v>4470</v>
      </c>
    </row>
    <row r="6840" spans="1:8" ht="15" customHeight="1" x14ac:dyDescent="0.25">
      <c r="A6840" s="35" t="s">
        <v>1549</v>
      </c>
      <c r="B6840" s="36"/>
      <c r="C6840" s="36"/>
      <c r="D6840" s="36"/>
      <c r="E6840" s="36"/>
      <c r="F6840" s="36"/>
      <c r="G6840" s="36"/>
      <c r="H6840" s="37"/>
    </row>
    <row r="6841" spans="1:8" ht="15" customHeight="1" x14ac:dyDescent="0.25">
      <c r="A6841" s="28" t="s">
        <v>59</v>
      </c>
      <c r="B6841" s="29"/>
      <c r="C6841" s="29"/>
      <c r="D6841" s="29"/>
      <c r="E6841" s="29"/>
      <c r="F6841" s="29"/>
      <c r="G6841" s="29"/>
      <c r="H6841" s="30"/>
    </row>
    <row r="6842" spans="1:8" ht="27" customHeight="1" x14ac:dyDescent="0.25">
      <c r="A6842" s="6">
        <v>4251</v>
      </c>
      <c r="B6842" s="6" t="s">
        <v>3873</v>
      </c>
      <c r="C6842" s="6" t="s">
        <v>3874</v>
      </c>
      <c r="D6842" s="6" t="s">
        <v>48</v>
      </c>
      <c r="E6842" s="6" t="s">
        <v>7</v>
      </c>
      <c r="F6842" s="6">
        <v>13262472</v>
      </c>
      <c r="G6842" s="6">
        <v>13262472</v>
      </c>
      <c r="H6842" s="1">
        <v>1</v>
      </c>
    </row>
    <row r="6843" spans="1:8" ht="27" customHeight="1" x14ac:dyDescent="0.25">
      <c r="A6843" s="6">
        <v>4251</v>
      </c>
      <c r="B6843" s="6" t="s">
        <v>3875</v>
      </c>
      <c r="C6843" s="6" t="s">
        <v>3876</v>
      </c>
      <c r="D6843" s="6" t="s">
        <v>48</v>
      </c>
      <c r="E6843" s="6" t="s">
        <v>7</v>
      </c>
      <c r="F6843" s="6">
        <v>1957878</v>
      </c>
      <c r="G6843" s="6">
        <v>1957878</v>
      </c>
      <c r="H6843" s="1">
        <v>1</v>
      </c>
    </row>
    <row r="6844" spans="1:8" ht="27" customHeight="1" x14ac:dyDescent="0.25">
      <c r="A6844" s="6">
        <v>4251</v>
      </c>
      <c r="B6844" s="6" t="s">
        <v>4175</v>
      </c>
      <c r="C6844" s="6" t="s">
        <v>1551</v>
      </c>
      <c r="D6844" s="6" t="s">
        <v>48</v>
      </c>
      <c r="E6844" s="6" t="s">
        <v>7</v>
      </c>
      <c r="F6844" s="6">
        <v>6372000</v>
      </c>
      <c r="G6844" s="6">
        <v>6372000</v>
      </c>
      <c r="H6844" s="1">
        <v>1</v>
      </c>
    </row>
    <row r="6845" spans="1:8" ht="27" customHeight="1" x14ac:dyDescent="0.25">
      <c r="A6845" s="6">
        <v>5129</v>
      </c>
      <c r="B6845" s="6" t="s">
        <v>7468</v>
      </c>
      <c r="C6845" s="6" t="s">
        <v>3876</v>
      </c>
      <c r="D6845" s="6" t="s">
        <v>48</v>
      </c>
      <c r="E6845" s="6" t="s">
        <v>7</v>
      </c>
      <c r="F6845" s="6">
        <v>61074000</v>
      </c>
      <c r="G6845" s="6">
        <v>61074000</v>
      </c>
      <c r="H6845" s="1">
        <v>1</v>
      </c>
    </row>
    <row r="6846" spans="1:8" ht="15" customHeight="1" x14ac:dyDescent="0.25">
      <c r="A6846" s="28" t="s">
        <v>96</v>
      </c>
      <c r="B6846" s="29"/>
      <c r="C6846" s="29"/>
      <c r="D6846" s="29"/>
      <c r="E6846" s="29"/>
      <c r="F6846" s="29"/>
      <c r="G6846" s="29"/>
      <c r="H6846" s="30"/>
    </row>
    <row r="6847" spans="1:8" ht="27" customHeight="1" x14ac:dyDescent="0.25">
      <c r="A6847" s="6">
        <v>4251</v>
      </c>
      <c r="B6847" s="6" t="s">
        <v>3877</v>
      </c>
      <c r="C6847" s="6" t="s">
        <v>88</v>
      </c>
      <c r="D6847" s="6" t="s">
        <v>115</v>
      </c>
      <c r="E6847" s="6" t="s">
        <v>7</v>
      </c>
      <c r="F6847" s="6">
        <v>39157.56</v>
      </c>
      <c r="G6847" s="6">
        <v>39157.56</v>
      </c>
      <c r="H6847" s="1">
        <v>1</v>
      </c>
    </row>
    <row r="6848" spans="1:8" ht="27" customHeight="1" x14ac:dyDescent="0.25">
      <c r="A6848" s="6">
        <v>4251</v>
      </c>
      <c r="B6848" s="6" t="s">
        <v>3878</v>
      </c>
      <c r="C6848" s="6" t="s">
        <v>88</v>
      </c>
      <c r="D6848" s="6" t="s">
        <v>115</v>
      </c>
      <c r="E6848" s="6" t="s">
        <v>7</v>
      </c>
      <c r="F6848" s="6">
        <v>237528</v>
      </c>
      <c r="G6848" s="6">
        <v>237528</v>
      </c>
      <c r="H6848" s="1">
        <v>1</v>
      </c>
    </row>
    <row r="6849" spans="1:8" ht="27" customHeight="1" x14ac:dyDescent="0.25">
      <c r="A6849" s="6">
        <v>4251</v>
      </c>
      <c r="B6849" s="6" t="s">
        <v>4176</v>
      </c>
      <c r="C6849" s="6" t="s">
        <v>88</v>
      </c>
      <c r="D6849" s="6" t="s">
        <v>115</v>
      </c>
      <c r="E6849" s="6" t="s">
        <v>7</v>
      </c>
      <c r="F6849" s="6">
        <v>127440</v>
      </c>
      <c r="G6849" s="6">
        <v>127440</v>
      </c>
      <c r="H6849" s="1">
        <v>1</v>
      </c>
    </row>
    <row r="6850" spans="1:8" ht="15" customHeight="1" x14ac:dyDescent="0.25">
      <c r="A6850" s="35" t="s">
        <v>2468</v>
      </c>
      <c r="B6850" s="36"/>
      <c r="C6850" s="36"/>
      <c r="D6850" s="36"/>
      <c r="E6850" s="36"/>
      <c r="F6850" s="36"/>
      <c r="G6850" s="36"/>
      <c r="H6850" s="37"/>
    </row>
    <row r="6851" spans="1:8" ht="15" customHeight="1" x14ac:dyDescent="0.25">
      <c r="A6851" s="28" t="s">
        <v>59</v>
      </c>
      <c r="B6851" s="29"/>
      <c r="C6851" s="29"/>
      <c r="D6851" s="29"/>
      <c r="E6851" s="29"/>
      <c r="F6851" s="29"/>
      <c r="G6851" s="29"/>
      <c r="H6851" s="30"/>
    </row>
    <row r="6852" spans="1:8" ht="27" customHeight="1" x14ac:dyDescent="0.25">
      <c r="A6852" s="6">
        <v>4251</v>
      </c>
      <c r="B6852" s="6" t="s">
        <v>6589</v>
      </c>
      <c r="C6852" s="6" t="s">
        <v>1733</v>
      </c>
      <c r="D6852" s="6" t="s">
        <v>48</v>
      </c>
      <c r="E6852" s="6" t="s">
        <v>7</v>
      </c>
      <c r="F6852" s="6">
        <v>19500715</v>
      </c>
      <c r="G6852" s="6">
        <v>19500715</v>
      </c>
      <c r="H6852" s="1">
        <v>1</v>
      </c>
    </row>
    <row r="6853" spans="1:8" ht="15" customHeight="1" x14ac:dyDescent="0.25">
      <c r="A6853" s="38" t="s">
        <v>96</v>
      </c>
      <c r="B6853" s="39"/>
      <c r="C6853" s="39"/>
      <c r="D6853" s="39"/>
      <c r="E6853" s="39"/>
      <c r="F6853" s="39"/>
      <c r="G6853" s="39"/>
      <c r="H6853" s="40"/>
    </row>
    <row r="6854" spans="1:8" ht="30.75" customHeight="1" x14ac:dyDescent="0.25">
      <c r="A6854" s="6">
        <v>4251</v>
      </c>
      <c r="B6854" s="6" t="s">
        <v>6584</v>
      </c>
      <c r="C6854" s="6" t="s">
        <v>88</v>
      </c>
      <c r="D6854" s="6" t="s">
        <v>48</v>
      </c>
      <c r="E6854" s="6" t="s">
        <v>7</v>
      </c>
      <c r="F6854" s="6">
        <v>351013</v>
      </c>
      <c r="G6854" s="6">
        <v>351013</v>
      </c>
      <c r="H6854" s="1">
        <v>1</v>
      </c>
    </row>
    <row r="6855" spans="1:8" ht="30.75" customHeight="1" x14ac:dyDescent="0.25">
      <c r="A6855" s="6">
        <v>4251</v>
      </c>
      <c r="B6855" s="6" t="s">
        <v>6756</v>
      </c>
      <c r="C6855" s="6" t="s">
        <v>1673</v>
      </c>
      <c r="D6855" s="6" t="s">
        <v>39</v>
      </c>
      <c r="E6855" s="6" t="s">
        <v>7</v>
      </c>
      <c r="F6855" s="6">
        <v>117004</v>
      </c>
      <c r="G6855" s="6">
        <v>117004</v>
      </c>
      <c r="H6855" s="1">
        <v>1</v>
      </c>
    </row>
    <row r="6856" spans="1:8" ht="15" customHeight="1" x14ac:dyDescent="0.25">
      <c r="A6856" s="25" t="s">
        <v>4295</v>
      </c>
      <c r="B6856" s="26"/>
      <c r="C6856" s="26"/>
      <c r="D6856" s="26"/>
      <c r="E6856" s="26"/>
      <c r="F6856" s="26"/>
      <c r="G6856" s="26"/>
      <c r="H6856" s="27"/>
    </row>
    <row r="6857" spans="1:8" ht="15" customHeight="1" x14ac:dyDescent="0.25">
      <c r="A6857" s="28" t="s">
        <v>83</v>
      </c>
      <c r="B6857" s="29"/>
      <c r="C6857" s="29"/>
      <c r="D6857" s="29"/>
      <c r="E6857" s="29"/>
      <c r="F6857" s="29"/>
      <c r="G6857" s="29"/>
      <c r="H6857" s="30"/>
    </row>
    <row r="6858" spans="1:8" ht="30.75" customHeight="1" x14ac:dyDescent="0.25">
      <c r="A6858" s="6">
        <v>5129</v>
      </c>
      <c r="B6858" s="6" t="s">
        <v>7341</v>
      </c>
      <c r="C6858" s="6" t="s">
        <v>1131</v>
      </c>
      <c r="D6858" s="6" t="s">
        <v>40</v>
      </c>
      <c r="E6858" s="6" t="s">
        <v>86</v>
      </c>
      <c r="F6858" s="6">
        <v>108160</v>
      </c>
      <c r="G6858" s="6">
        <f>F6858*H6858</f>
        <v>7246720</v>
      </c>
      <c r="H6858" s="1">
        <v>67</v>
      </c>
    </row>
    <row r="6859" spans="1:8" ht="15" customHeight="1" x14ac:dyDescent="0.25">
      <c r="A6859" s="35" t="s">
        <v>1236</v>
      </c>
      <c r="B6859" s="36"/>
      <c r="C6859" s="36"/>
      <c r="D6859" s="36"/>
      <c r="E6859" s="36"/>
      <c r="F6859" s="36"/>
      <c r="G6859" s="36"/>
      <c r="H6859" s="37"/>
    </row>
    <row r="6860" spans="1:8" ht="15" customHeight="1" x14ac:dyDescent="0.25">
      <c r="A6860" s="28" t="s">
        <v>96</v>
      </c>
      <c r="B6860" s="29"/>
      <c r="C6860" s="29"/>
      <c r="D6860" s="29"/>
      <c r="E6860" s="29"/>
      <c r="F6860" s="29"/>
      <c r="G6860" s="29"/>
      <c r="H6860" s="30"/>
    </row>
    <row r="6861" spans="1:8" ht="30.75" customHeight="1" x14ac:dyDescent="0.25">
      <c r="A6861" s="6">
        <v>4239</v>
      </c>
      <c r="B6861" s="6" t="s">
        <v>1237</v>
      </c>
      <c r="C6861" s="6" t="s">
        <v>146</v>
      </c>
      <c r="D6861" s="6" t="s">
        <v>40</v>
      </c>
      <c r="E6861" s="6" t="s">
        <v>7</v>
      </c>
      <c r="F6861" s="6">
        <v>887777</v>
      </c>
      <c r="G6861" s="6">
        <v>887777</v>
      </c>
      <c r="H6861" s="1">
        <v>1</v>
      </c>
    </row>
    <row r="6862" spans="1:8" ht="30.75" customHeight="1" x14ac:dyDescent="0.25">
      <c r="A6862" s="6">
        <v>4239</v>
      </c>
      <c r="B6862" s="6" t="s">
        <v>1238</v>
      </c>
      <c r="C6862" s="6" t="s">
        <v>146</v>
      </c>
      <c r="D6862" s="6" t="s">
        <v>40</v>
      </c>
      <c r="E6862" s="6" t="s">
        <v>7</v>
      </c>
      <c r="F6862" s="6">
        <v>1127777</v>
      </c>
      <c r="G6862" s="6">
        <v>1127777</v>
      </c>
      <c r="H6862" s="1">
        <v>1</v>
      </c>
    </row>
    <row r="6863" spans="1:8" ht="30.75" customHeight="1" x14ac:dyDescent="0.25">
      <c r="A6863" s="6">
        <v>4239</v>
      </c>
      <c r="B6863" s="6" t="s">
        <v>1239</v>
      </c>
      <c r="C6863" s="6" t="s">
        <v>146</v>
      </c>
      <c r="D6863" s="6" t="s">
        <v>40</v>
      </c>
      <c r="E6863" s="6" t="s">
        <v>7</v>
      </c>
      <c r="F6863" s="6">
        <v>264000</v>
      </c>
      <c r="G6863" s="6">
        <v>264000</v>
      </c>
      <c r="H6863" s="1">
        <v>1</v>
      </c>
    </row>
    <row r="6864" spans="1:8" ht="30.75" customHeight="1" x14ac:dyDescent="0.25">
      <c r="A6864" s="6">
        <v>4239</v>
      </c>
      <c r="B6864" s="6" t="s">
        <v>1240</v>
      </c>
      <c r="C6864" s="6" t="s">
        <v>146</v>
      </c>
      <c r="D6864" s="6" t="s">
        <v>40</v>
      </c>
      <c r="E6864" s="6" t="s">
        <v>7</v>
      </c>
      <c r="F6864" s="6">
        <v>560000</v>
      </c>
      <c r="G6864" s="6">
        <v>560000</v>
      </c>
      <c r="H6864" s="1">
        <v>1</v>
      </c>
    </row>
    <row r="6865" spans="1:8" ht="30.75" customHeight="1" x14ac:dyDescent="0.25">
      <c r="A6865" s="6">
        <v>4239</v>
      </c>
      <c r="B6865" s="6" t="s">
        <v>3544</v>
      </c>
      <c r="C6865" s="6" t="s">
        <v>3545</v>
      </c>
      <c r="D6865" s="6" t="s">
        <v>40</v>
      </c>
      <c r="E6865" s="6" t="s">
        <v>7</v>
      </c>
      <c r="F6865" s="6">
        <v>578400</v>
      </c>
      <c r="G6865" s="6">
        <v>578400</v>
      </c>
      <c r="H6865" s="1">
        <v>1</v>
      </c>
    </row>
    <row r="6866" spans="1:8" ht="30.75" customHeight="1" x14ac:dyDescent="0.25">
      <c r="A6866" s="6">
        <v>4239</v>
      </c>
      <c r="B6866" s="6" t="s">
        <v>3546</v>
      </c>
      <c r="C6866" s="6" t="s">
        <v>3545</v>
      </c>
      <c r="D6866" s="6" t="s">
        <v>40</v>
      </c>
      <c r="E6866" s="6" t="s">
        <v>7</v>
      </c>
      <c r="F6866" s="6">
        <v>434000</v>
      </c>
      <c r="G6866" s="6">
        <v>434000</v>
      </c>
      <c r="H6866" s="1">
        <v>1</v>
      </c>
    </row>
    <row r="6867" spans="1:8" ht="30.75" customHeight="1" x14ac:dyDescent="0.25">
      <c r="A6867" s="6">
        <v>4239</v>
      </c>
      <c r="B6867" s="6" t="s">
        <v>4008</v>
      </c>
      <c r="C6867" s="6" t="s">
        <v>146</v>
      </c>
      <c r="D6867" s="6" t="s">
        <v>40</v>
      </c>
      <c r="E6867" s="6" t="s">
        <v>7</v>
      </c>
      <c r="F6867" s="6">
        <v>434000</v>
      </c>
      <c r="G6867" s="6">
        <v>434000</v>
      </c>
      <c r="H6867" s="1">
        <v>1</v>
      </c>
    </row>
    <row r="6868" spans="1:8" ht="30.75" customHeight="1" x14ac:dyDescent="0.25">
      <c r="A6868" s="6">
        <v>4239</v>
      </c>
      <c r="B6868" s="6" t="s">
        <v>4009</v>
      </c>
      <c r="C6868" s="6" t="s">
        <v>146</v>
      </c>
      <c r="D6868" s="6" t="s">
        <v>40</v>
      </c>
      <c r="E6868" s="6" t="s">
        <v>7</v>
      </c>
      <c r="F6868" s="6">
        <v>578400</v>
      </c>
      <c r="G6868" s="6">
        <v>578400</v>
      </c>
      <c r="H6868" s="1">
        <v>1</v>
      </c>
    </row>
    <row r="6869" spans="1:8" ht="30.75" customHeight="1" x14ac:dyDescent="0.25">
      <c r="A6869" s="6">
        <v>4239</v>
      </c>
      <c r="B6869" s="6" t="s">
        <v>5216</v>
      </c>
      <c r="C6869" s="6" t="s">
        <v>146</v>
      </c>
      <c r="D6869" s="6" t="s">
        <v>40</v>
      </c>
      <c r="E6869" s="6" t="s">
        <v>7</v>
      </c>
      <c r="F6869" s="6">
        <v>1126000</v>
      </c>
      <c r="G6869" s="6">
        <v>1126000</v>
      </c>
      <c r="H6869" s="1">
        <v>1</v>
      </c>
    </row>
    <row r="6870" spans="1:8" ht="30.75" customHeight="1" x14ac:dyDescent="0.25">
      <c r="A6870" s="6">
        <v>4239</v>
      </c>
      <c r="B6870" s="6" t="s">
        <v>5217</v>
      </c>
      <c r="C6870" s="6" t="s">
        <v>146</v>
      </c>
      <c r="D6870" s="6" t="s">
        <v>40</v>
      </c>
      <c r="E6870" s="6" t="s">
        <v>7</v>
      </c>
      <c r="F6870" s="6">
        <v>362600</v>
      </c>
      <c r="G6870" s="6">
        <v>362600</v>
      </c>
      <c r="H6870" s="1">
        <v>1</v>
      </c>
    </row>
    <row r="6871" spans="1:8" ht="15" customHeight="1" x14ac:dyDescent="0.25">
      <c r="A6871" s="35" t="s">
        <v>449</v>
      </c>
      <c r="B6871" s="36"/>
      <c r="C6871" s="36"/>
      <c r="D6871" s="36"/>
      <c r="E6871" s="36"/>
      <c r="F6871" s="36"/>
      <c r="G6871" s="36"/>
      <c r="H6871" s="37"/>
    </row>
    <row r="6872" spans="1:8" ht="15" customHeight="1" x14ac:dyDescent="0.25">
      <c r="A6872" s="28" t="s">
        <v>96</v>
      </c>
      <c r="B6872" s="29"/>
      <c r="C6872" s="29"/>
      <c r="D6872" s="29"/>
      <c r="E6872" s="29"/>
      <c r="F6872" s="29"/>
      <c r="G6872" s="29"/>
      <c r="H6872" s="30"/>
    </row>
    <row r="6873" spans="1:8" ht="41.25" customHeight="1" x14ac:dyDescent="0.25">
      <c r="A6873" s="6">
        <v>4213</v>
      </c>
      <c r="B6873" s="6" t="s">
        <v>448</v>
      </c>
      <c r="C6873" s="6" t="s">
        <v>135</v>
      </c>
      <c r="D6873" s="6" t="s">
        <v>48</v>
      </c>
      <c r="E6873" s="6" t="s">
        <v>7</v>
      </c>
      <c r="F6873" s="6">
        <v>2777000</v>
      </c>
      <c r="G6873" s="6">
        <v>2777000</v>
      </c>
      <c r="H6873" s="1">
        <v>1</v>
      </c>
    </row>
    <row r="6874" spans="1:8" ht="15" customHeight="1" x14ac:dyDescent="0.25">
      <c r="A6874" s="35" t="s">
        <v>1232</v>
      </c>
      <c r="B6874" s="36"/>
      <c r="C6874" s="36"/>
      <c r="D6874" s="36"/>
      <c r="E6874" s="36"/>
      <c r="F6874" s="36"/>
      <c r="G6874" s="36"/>
      <c r="H6874" s="37"/>
    </row>
    <row r="6875" spans="1:8" ht="15" customHeight="1" x14ac:dyDescent="0.25">
      <c r="A6875" s="28" t="s">
        <v>96</v>
      </c>
      <c r="B6875" s="29"/>
      <c r="C6875" s="29"/>
      <c r="D6875" s="29"/>
      <c r="E6875" s="29"/>
      <c r="F6875" s="29"/>
      <c r="G6875" s="29"/>
      <c r="H6875" s="30"/>
    </row>
    <row r="6876" spans="1:8" ht="30.75" customHeight="1" x14ac:dyDescent="0.25">
      <c r="A6876" s="6">
        <v>4239</v>
      </c>
      <c r="B6876" s="6" t="s">
        <v>1233</v>
      </c>
      <c r="C6876" s="6" t="s">
        <v>157</v>
      </c>
      <c r="D6876" s="6" t="s">
        <v>40</v>
      </c>
      <c r="E6876" s="6" t="s">
        <v>7</v>
      </c>
      <c r="F6876" s="6">
        <v>822000</v>
      </c>
      <c r="G6876" s="6">
        <v>822000</v>
      </c>
      <c r="H6876" s="1">
        <v>1</v>
      </c>
    </row>
    <row r="6877" spans="1:8" ht="30.75" customHeight="1" x14ac:dyDescent="0.25">
      <c r="A6877" s="6">
        <v>4239</v>
      </c>
      <c r="B6877" s="6" t="s">
        <v>1234</v>
      </c>
      <c r="C6877" s="6" t="s">
        <v>157</v>
      </c>
      <c r="D6877" s="6" t="s">
        <v>40</v>
      </c>
      <c r="E6877" s="6" t="s">
        <v>7</v>
      </c>
      <c r="F6877" s="6">
        <v>1888900</v>
      </c>
      <c r="G6877" s="6">
        <v>1888900</v>
      </c>
      <c r="H6877" s="1">
        <v>1</v>
      </c>
    </row>
    <row r="6878" spans="1:8" ht="30.75" customHeight="1" x14ac:dyDescent="0.25">
      <c r="A6878" s="6">
        <v>4239</v>
      </c>
      <c r="B6878" s="6" t="s">
        <v>1235</v>
      </c>
      <c r="C6878" s="6" t="s">
        <v>157</v>
      </c>
      <c r="D6878" s="6" t="s">
        <v>40</v>
      </c>
      <c r="E6878" s="6" t="s">
        <v>7</v>
      </c>
      <c r="F6878" s="6">
        <v>698000</v>
      </c>
      <c r="G6878" s="6">
        <v>698000</v>
      </c>
      <c r="H6878" s="1">
        <v>1</v>
      </c>
    </row>
    <row r="6879" spans="1:8" ht="30.75" customHeight="1" x14ac:dyDescent="0.25">
      <c r="A6879" s="6">
        <v>4239</v>
      </c>
      <c r="B6879" s="6" t="s">
        <v>3146</v>
      </c>
      <c r="C6879" s="6" t="s">
        <v>157</v>
      </c>
      <c r="D6879" s="6" t="s">
        <v>40</v>
      </c>
      <c r="E6879" s="6" t="s">
        <v>7</v>
      </c>
      <c r="F6879" s="6">
        <v>1500000</v>
      </c>
      <c r="G6879" s="6">
        <v>1500000</v>
      </c>
      <c r="H6879" s="1">
        <v>1</v>
      </c>
    </row>
    <row r="6880" spans="1:8" ht="30.75" customHeight="1" x14ac:dyDescent="0.25">
      <c r="A6880" s="6">
        <v>4239</v>
      </c>
      <c r="B6880" s="6" t="s">
        <v>3659</v>
      </c>
      <c r="C6880" s="6" t="s">
        <v>157</v>
      </c>
      <c r="D6880" s="6" t="s">
        <v>40</v>
      </c>
      <c r="E6880" s="6" t="s">
        <v>7</v>
      </c>
      <c r="F6880" s="6">
        <v>3500000</v>
      </c>
      <c r="G6880" s="6">
        <v>3500000</v>
      </c>
      <c r="H6880" s="1">
        <v>1</v>
      </c>
    </row>
    <row r="6881" spans="1:8" ht="30.75" customHeight="1" x14ac:dyDescent="0.25">
      <c r="A6881" s="6">
        <v>4239</v>
      </c>
      <c r="B6881" s="6" t="s">
        <v>3660</v>
      </c>
      <c r="C6881" s="6" t="s">
        <v>157</v>
      </c>
      <c r="D6881" s="6" t="s">
        <v>40</v>
      </c>
      <c r="E6881" s="6" t="s">
        <v>7</v>
      </c>
      <c r="F6881" s="6">
        <v>1500000</v>
      </c>
      <c r="G6881" s="6">
        <v>1500000</v>
      </c>
      <c r="H6881" s="1">
        <v>1</v>
      </c>
    </row>
    <row r="6882" spans="1:8" ht="30.75" customHeight="1" x14ac:dyDescent="0.25">
      <c r="A6882" s="6">
        <v>4239</v>
      </c>
      <c r="B6882" s="6" t="s">
        <v>5020</v>
      </c>
      <c r="C6882" s="6" t="s">
        <v>157</v>
      </c>
      <c r="D6882" s="6" t="s">
        <v>40</v>
      </c>
      <c r="E6882" s="6" t="s">
        <v>7</v>
      </c>
      <c r="F6882" s="6">
        <v>0</v>
      </c>
      <c r="G6882" s="6">
        <v>0</v>
      </c>
      <c r="H6882" s="1">
        <v>1</v>
      </c>
    </row>
    <row r="6883" spans="1:8" ht="30.75" customHeight="1" x14ac:dyDescent="0.25">
      <c r="A6883" s="6">
        <v>4239</v>
      </c>
      <c r="B6883" s="6" t="s">
        <v>5021</v>
      </c>
      <c r="C6883" s="6" t="s">
        <v>157</v>
      </c>
      <c r="D6883" s="6" t="s">
        <v>40</v>
      </c>
      <c r="E6883" s="6" t="s">
        <v>7</v>
      </c>
      <c r="F6883" s="6">
        <v>2000000</v>
      </c>
      <c r="G6883" s="6">
        <v>2000000</v>
      </c>
      <c r="H6883" s="1">
        <v>1</v>
      </c>
    </row>
    <row r="6884" spans="1:8" ht="30.75" customHeight="1" x14ac:dyDescent="0.25">
      <c r="A6884" s="6">
        <v>4239</v>
      </c>
      <c r="B6884" s="6" t="s">
        <v>5687</v>
      </c>
      <c r="C6884" s="6" t="s">
        <v>157</v>
      </c>
      <c r="D6884" s="6" t="s">
        <v>40</v>
      </c>
      <c r="E6884" s="6" t="s">
        <v>7</v>
      </c>
      <c r="F6884" s="6">
        <v>3500000</v>
      </c>
      <c r="G6884" s="6">
        <v>3500000</v>
      </c>
      <c r="H6884" s="1">
        <v>1</v>
      </c>
    </row>
    <row r="6885" spans="1:8" ht="30.75" customHeight="1" x14ac:dyDescent="0.25">
      <c r="A6885" s="6">
        <v>4239</v>
      </c>
      <c r="B6885" s="6" t="s">
        <v>5688</v>
      </c>
      <c r="C6885" s="6" t="s">
        <v>157</v>
      </c>
      <c r="D6885" s="6" t="s">
        <v>40</v>
      </c>
      <c r="E6885" s="6" t="s">
        <v>7</v>
      </c>
      <c r="F6885" s="6">
        <v>3000000</v>
      </c>
      <c r="G6885" s="6">
        <v>3000000</v>
      </c>
      <c r="H6885" s="1">
        <v>1</v>
      </c>
    </row>
    <row r="6886" spans="1:8" ht="30.75" customHeight="1" x14ac:dyDescent="0.25">
      <c r="A6886" s="6">
        <v>4239</v>
      </c>
      <c r="B6886" s="6" t="s">
        <v>6941</v>
      </c>
      <c r="C6886" s="6" t="s">
        <v>157</v>
      </c>
      <c r="D6886" s="6" t="s">
        <v>40</v>
      </c>
      <c r="E6886" s="6" t="s">
        <v>7</v>
      </c>
      <c r="F6886" s="6">
        <v>288888</v>
      </c>
      <c r="G6886" s="6">
        <v>288888</v>
      </c>
      <c r="H6886" s="1">
        <v>1</v>
      </c>
    </row>
    <row r="6887" spans="1:8" ht="30.75" customHeight="1" x14ac:dyDescent="0.25">
      <c r="A6887" s="6">
        <v>4239</v>
      </c>
      <c r="B6887" s="6" t="s">
        <v>7334</v>
      </c>
      <c r="C6887" s="6" t="s">
        <v>157</v>
      </c>
      <c r="D6887" s="6" t="s">
        <v>40</v>
      </c>
      <c r="E6887" s="6" t="s">
        <v>7</v>
      </c>
      <c r="F6887" s="6">
        <v>25234400</v>
      </c>
      <c r="G6887" s="6">
        <v>25234400</v>
      </c>
      <c r="H6887" s="1">
        <v>1</v>
      </c>
    </row>
    <row r="6888" spans="1:8" ht="30.75" customHeight="1" x14ac:dyDescent="0.25">
      <c r="A6888" s="6">
        <v>4239</v>
      </c>
      <c r="B6888" s="6" t="s">
        <v>7333</v>
      </c>
      <c r="C6888" s="6" t="s">
        <v>157</v>
      </c>
      <c r="D6888" s="6" t="s">
        <v>40</v>
      </c>
      <c r="E6888" s="6" t="s">
        <v>7</v>
      </c>
      <c r="F6888" s="6">
        <v>2400000</v>
      </c>
      <c r="G6888" s="6">
        <v>2400000</v>
      </c>
      <c r="H6888" s="1">
        <v>1</v>
      </c>
    </row>
    <row r="6889" spans="1:8" ht="30.75" customHeight="1" x14ac:dyDescent="0.25">
      <c r="A6889" s="6">
        <v>4239</v>
      </c>
      <c r="B6889" s="6" t="s">
        <v>7403</v>
      </c>
      <c r="C6889" s="6" t="s">
        <v>589</v>
      </c>
      <c r="D6889" s="6" t="s">
        <v>40</v>
      </c>
      <c r="E6889" s="6" t="s">
        <v>7</v>
      </c>
      <c r="F6889" s="6">
        <v>25234400</v>
      </c>
      <c r="G6889" s="6">
        <v>25234400</v>
      </c>
      <c r="H6889" s="1">
        <v>1</v>
      </c>
    </row>
    <row r="6890" spans="1:8" ht="15" customHeight="1" x14ac:dyDescent="0.25">
      <c r="A6890" s="28" t="s">
        <v>83</v>
      </c>
      <c r="B6890" s="29"/>
      <c r="C6890" s="29"/>
      <c r="D6890" s="29"/>
      <c r="E6890" s="29"/>
      <c r="F6890" s="29"/>
      <c r="G6890" s="29"/>
      <c r="H6890" s="30"/>
    </row>
    <row r="6891" spans="1:8" ht="22.9" customHeight="1" x14ac:dyDescent="0.25">
      <c r="A6891" s="6">
        <v>4267</v>
      </c>
      <c r="B6891" s="6" t="s">
        <v>7002</v>
      </c>
      <c r="C6891" s="6" t="s">
        <v>667</v>
      </c>
      <c r="D6891" s="6" t="s">
        <v>48</v>
      </c>
      <c r="E6891" s="6" t="s">
        <v>86</v>
      </c>
      <c r="F6891" s="6">
        <v>3110</v>
      </c>
      <c r="G6891" s="6">
        <f>F6891*H6891</f>
        <v>11662500</v>
      </c>
      <c r="H6891" s="1">
        <v>3750</v>
      </c>
    </row>
    <row r="6892" spans="1:8" ht="22.9" customHeight="1" x14ac:dyDescent="0.25">
      <c r="A6892" s="6">
        <v>4269</v>
      </c>
      <c r="B6892" s="6" t="s">
        <v>7331</v>
      </c>
      <c r="C6892" s="6" t="s">
        <v>7332</v>
      </c>
      <c r="D6892" s="6" t="s">
        <v>40</v>
      </c>
      <c r="E6892" s="6" t="s">
        <v>86</v>
      </c>
      <c r="F6892" s="6">
        <v>0</v>
      </c>
      <c r="G6892" s="6">
        <v>0</v>
      </c>
      <c r="H6892" s="1">
        <v>3600</v>
      </c>
    </row>
    <row r="6893" spans="1:8" ht="22.9" customHeight="1" x14ac:dyDescent="0.25">
      <c r="A6893" s="6">
        <v>4269</v>
      </c>
      <c r="B6893" s="6" t="s">
        <v>7382</v>
      </c>
      <c r="C6893" s="6" t="s">
        <v>7332</v>
      </c>
      <c r="D6893" s="6" t="s">
        <v>40</v>
      </c>
      <c r="E6893" s="6" t="s">
        <v>86</v>
      </c>
      <c r="F6893" s="6">
        <v>0</v>
      </c>
      <c r="G6893" s="6">
        <v>0</v>
      </c>
      <c r="H6893" s="1">
        <v>1800</v>
      </c>
    </row>
    <row r="6894" spans="1:8" ht="22.9" customHeight="1" x14ac:dyDescent="0.25">
      <c r="A6894" s="6">
        <v>4269</v>
      </c>
      <c r="B6894" s="6" t="s">
        <v>7383</v>
      </c>
      <c r="C6894" s="6" t="s">
        <v>7332</v>
      </c>
      <c r="D6894" s="6" t="s">
        <v>40</v>
      </c>
      <c r="E6894" s="6" t="s">
        <v>86</v>
      </c>
      <c r="F6894" s="6">
        <v>0</v>
      </c>
      <c r="G6894" s="6">
        <v>0</v>
      </c>
      <c r="H6894" s="1">
        <v>1800</v>
      </c>
    </row>
    <row r="6895" spans="1:8" ht="15" customHeight="1" x14ac:dyDescent="0.25">
      <c r="A6895" s="35" t="s">
        <v>3233</v>
      </c>
      <c r="B6895" s="36"/>
      <c r="C6895" s="36"/>
      <c r="D6895" s="36"/>
      <c r="E6895" s="36"/>
      <c r="F6895" s="36"/>
      <c r="G6895" s="36"/>
      <c r="H6895" s="37"/>
    </row>
    <row r="6896" spans="1:8" ht="15" customHeight="1" x14ac:dyDescent="0.25">
      <c r="A6896" s="28" t="s">
        <v>83</v>
      </c>
      <c r="B6896" s="29"/>
      <c r="C6896" s="29"/>
      <c r="D6896" s="29"/>
      <c r="E6896" s="29"/>
      <c r="F6896" s="29"/>
      <c r="G6896" s="29"/>
      <c r="H6896" s="30"/>
    </row>
    <row r="6897" spans="1:8" ht="22.9" customHeight="1" x14ac:dyDescent="0.25">
      <c r="A6897" s="6">
        <v>4267</v>
      </c>
      <c r="B6897" s="6" t="s">
        <v>3234</v>
      </c>
      <c r="C6897" s="6" t="s">
        <v>3235</v>
      </c>
      <c r="D6897" s="6" t="s">
        <v>48</v>
      </c>
      <c r="E6897" s="6" t="s">
        <v>7</v>
      </c>
      <c r="F6897" s="6">
        <v>160000</v>
      </c>
      <c r="G6897" s="6">
        <v>160000</v>
      </c>
      <c r="H6897" s="1" t="s">
        <v>1339</v>
      </c>
    </row>
    <row r="6898" spans="1:8" ht="22.9" customHeight="1" x14ac:dyDescent="0.25">
      <c r="A6898" s="6">
        <v>4267</v>
      </c>
      <c r="B6898" s="6" t="s">
        <v>3236</v>
      </c>
      <c r="C6898" s="6" t="s">
        <v>3235</v>
      </c>
      <c r="D6898" s="6" t="s">
        <v>48</v>
      </c>
      <c r="E6898" s="6" t="s">
        <v>7</v>
      </c>
      <c r="F6898" s="6">
        <v>99000</v>
      </c>
      <c r="G6898" s="6">
        <v>99000</v>
      </c>
      <c r="H6898" s="1" t="s">
        <v>1339</v>
      </c>
    </row>
    <row r="6899" spans="1:8" ht="22.9" customHeight="1" x14ac:dyDescent="0.25">
      <c r="A6899" s="6">
        <v>4267</v>
      </c>
      <c r="B6899" s="6" t="s">
        <v>3237</v>
      </c>
      <c r="C6899" s="6" t="s">
        <v>3235</v>
      </c>
      <c r="D6899" s="6" t="s">
        <v>48</v>
      </c>
      <c r="E6899" s="6" t="s">
        <v>7</v>
      </c>
      <c r="F6899" s="6">
        <v>240000</v>
      </c>
      <c r="G6899" s="6">
        <v>240000</v>
      </c>
      <c r="H6899" s="1" t="s">
        <v>1339</v>
      </c>
    </row>
    <row r="6900" spans="1:8" ht="22.9" customHeight="1" x14ac:dyDescent="0.25">
      <c r="A6900" s="6">
        <v>4261</v>
      </c>
      <c r="B6900" s="6" t="s">
        <v>6707</v>
      </c>
      <c r="C6900" s="6" t="s">
        <v>4180</v>
      </c>
      <c r="D6900" s="6" t="s">
        <v>40</v>
      </c>
      <c r="E6900" s="6" t="s">
        <v>824</v>
      </c>
      <c r="F6900" s="6">
        <v>12000</v>
      </c>
      <c r="G6900" s="6">
        <v>1200000</v>
      </c>
      <c r="H6900" s="1">
        <v>100</v>
      </c>
    </row>
    <row r="6901" spans="1:8" ht="15" customHeight="1" x14ac:dyDescent="0.25">
      <c r="A6901" s="28" t="s">
        <v>96</v>
      </c>
      <c r="B6901" s="29"/>
      <c r="C6901" s="29"/>
      <c r="D6901" s="29"/>
      <c r="E6901" s="29"/>
      <c r="F6901" s="29"/>
      <c r="G6901" s="29"/>
      <c r="H6901" s="30"/>
    </row>
    <row r="6902" spans="1:8" ht="22.9" customHeight="1" x14ac:dyDescent="0.25">
      <c r="A6902" s="6">
        <v>4239</v>
      </c>
      <c r="B6902" s="6" t="s">
        <v>5674</v>
      </c>
      <c r="C6902" s="6" t="s">
        <v>589</v>
      </c>
      <c r="D6902" s="6" t="s">
        <v>40</v>
      </c>
      <c r="E6902" s="6" t="s">
        <v>7</v>
      </c>
      <c r="F6902" s="6">
        <v>630000</v>
      </c>
      <c r="G6902" s="6">
        <v>630000</v>
      </c>
      <c r="H6902" s="1">
        <v>1</v>
      </c>
    </row>
    <row r="6903" spans="1:8" ht="22.9" customHeight="1" x14ac:dyDescent="0.25">
      <c r="A6903" s="6">
        <v>4239</v>
      </c>
      <c r="B6903" s="6" t="s">
        <v>5675</v>
      </c>
      <c r="C6903" s="6" t="s">
        <v>589</v>
      </c>
      <c r="D6903" s="6" t="s">
        <v>40</v>
      </c>
      <c r="E6903" s="6" t="s">
        <v>7</v>
      </c>
      <c r="F6903" s="6">
        <v>870000</v>
      </c>
      <c r="G6903" s="6">
        <v>870000</v>
      </c>
      <c r="H6903" s="1">
        <v>1</v>
      </c>
    </row>
    <row r="6904" spans="1:8" ht="15" customHeight="1" x14ac:dyDescent="0.25">
      <c r="A6904" s="35" t="s">
        <v>1469</v>
      </c>
      <c r="B6904" s="36"/>
      <c r="C6904" s="36"/>
      <c r="D6904" s="36"/>
      <c r="E6904" s="36"/>
      <c r="F6904" s="36"/>
      <c r="G6904" s="36"/>
      <c r="H6904" s="37"/>
    </row>
    <row r="6905" spans="1:8" ht="15" customHeight="1" x14ac:dyDescent="0.25">
      <c r="A6905" s="28" t="s">
        <v>59</v>
      </c>
      <c r="B6905" s="29"/>
      <c r="C6905" s="29"/>
      <c r="D6905" s="29"/>
      <c r="E6905" s="29"/>
      <c r="F6905" s="29"/>
      <c r="G6905" s="29"/>
      <c r="H6905" s="30"/>
    </row>
    <row r="6906" spans="1:8" ht="30.75" customHeight="1" x14ac:dyDescent="0.25">
      <c r="A6906" s="6">
        <v>4251</v>
      </c>
      <c r="B6906" s="6" t="s">
        <v>6993</v>
      </c>
      <c r="C6906" s="6" t="s">
        <v>113</v>
      </c>
      <c r="D6906" s="6" t="s">
        <v>48</v>
      </c>
      <c r="E6906" s="6" t="s">
        <v>7</v>
      </c>
      <c r="F6906" s="1">
        <v>10000000</v>
      </c>
      <c r="G6906" s="1">
        <v>10000000</v>
      </c>
      <c r="H6906" s="1">
        <v>1</v>
      </c>
    </row>
    <row r="6907" spans="1:8" ht="15" customHeight="1" x14ac:dyDescent="0.25">
      <c r="A6907" s="28" t="s">
        <v>96</v>
      </c>
      <c r="B6907" s="29"/>
      <c r="C6907" s="29"/>
      <c r="D6907" s="29"/>
      <c r="E6907" s="29"/>
      <c r="F6907" s="29"/>
      <c r="G6907" s="29"/>
      <c r="H6907" s="30"/>
    </row>
    <row r="6908" spans="1:8" ht="30.75" customHeight="1" x14ac:dyDescent="0.25">
      <c r="A6908" s="6">
        <v>4239</v>
      </c>
      <c r="B6908" s="6" t="s">
        <v>1470</v>
      </c>
      <c r="C6908" s="6" t="s">
        <v>589</v>
      </c>
      <c r="D6908" s="6" t="s">
        <v>40</v>
      </c>
      <c r="E6908" s="6" t="s">
        <v>7</v>
      </c>
      <c r="F6908" s="1">
        <v>588885</v>
      </c>
      <c r="G6908" s="1">
        <v>588885</v>
      </c>
      <c r="H6908" s="1">
        <v>1</v>
      </c>
    </row>
    <row r="6909" spans="1:8" ht="30.75" customHeight="1" x14ac:dyDescent="0.25">
      <c r="A6909" s="6">
        <v>4239</v>
      </c>
      <c r="B6909" s="6" t="s">
        <v>3230</v>
      </c>
      <c r="C6909" s="6" t="s">
        <v>157</v>
      </c>
      <c r="D6909" s="6" t="s">
        <v>40</v>
      </c>
      <c r="E6909" s="6" t="s">
        <v>7</v>
      </c>
      <c r="F6909" s="1">
        <v>1000000</v>
      </c>
      <c r="G6909" s="1">
        <v>1000000</v>
      </c>
      <c r="H6909" s="1">
        <v>1</v>
      </c>
    </row>
    <row r="6910" spans="1:8" ht="30.75" customHeight="1" x14ac:dyDescent="0.25">
      <c r="A6910" s="6">
        <v>4239</v>
      </c>
      <c r="B6910" s="6" t="s">
        <v>3231</v>
      </c>
      <c r="C6910" s="6" t="s">
        <v>157</v>
      </c>
      <c r="D6910" s="6" t="s">
        <v>40</v>
      </c>
      <c r="E6910" s="6" t="s">
        <v>7</v>
      </c>
      <c r="F6910" s="1">
        <v>750000</v>
      </c>
      <c r="G6910" s="1">
        <v>750000</v>
      </c>
      <c r="H6910" s="1">
        <v>1</v>
      </c>
    </row>
    <row r="6911" spans="1:8" ht="30.75" customHeight="1" x14ac:dyDescent="0.25">
      <c r="A6911" s="6">
        <v>4239</v>
      </c>
      <c r="B6911" s="6" t="s">
        <v>3232</v>
      </c>
      <c r="C6911" s="6" t="s">
        <v>157</v>
      </c>
      <c r="D6911" s="6" t="s">
        <v>40</v>
      </c>
      <c r="E6911" s="6" t="s">
        <v>7</v>
      </c>
      <c r="F6911" s="1">
        <v>450000</v>
      </c>
      <c r="G6911" s="1">
        <v>450000</v>
      </c>
      <c r="H6911" s="1">
        <v>1</v>
      </c>
    </row>
    <row r="6912" spans="1:8" ht="30.75" customHeight="1" x14ac:dyDescent="0.25">
      <c r="A6912" s="6">
        <v>4239</v>
      </c>
      <c r="B6912" s="6" t="s">
        <v>4274</v>
      </c>
      <c r="C6912" s="6" t="s">
        <v>157</v>
      </c>
      <c r="D6912" s="6" t="s">
        <v>40</v>
      </c>
      <c r="E6912" s="6" t="s">
        <v>7</v>
      </c>
      <c r="F6912" s="1">
        <v>522000</v>
      </c>
      <c r="G6912" s="1">
        <v>522000</v>
      </c>
      <c r="H6912" s="1">
        <v>1</v>
      </c>
    </row>
    <row r="6913" spans="1:8" ht="30.75" customHeight="1" x14ac:dyDescent="0.25">
      <c r="A6913" s="6">
        <v>4239</v>
      </c>
      <c r="B6913" s="6" t="s">
        <v>6552</v>
      </c>
      <c r="C6913" s="6" t="s">
        <v>589</v>
      </c>
      <c r="D6913" s="6" t="s">
        <v>40</v>
      </c>
      <c r="E6913" s="6" t="s">
        <v>7</v>
      </c>
      <c r="F6913" s="1">
        <v>500000</v>
      </c>
      <c r="G6913" s="1">
        <v>500000</v>
      </c>
      <c r="H6913" s="1">
        <v>1</v>
      </c>
    </row>
    <row r="6914" spans="1:8" ht="30.75" customHeight="1" x14ac:dyDescent="0.25">
      <c r="A6914" s="6">
        <v>4239</v>
      </c>
      <c r="B6914" s="6" t="s">
        <v>6822</v>
      </c>
      <c r="C6914" s="6" t="s">
        <v>157</v>
      </c>
      <c r="D6914" s="6" t="s">
        <v>40</v>
      </c>
      <c r="E6914" s="6" t="s">
        <v>7</v>
      </c>
      <c r="F6914" s="1">
        <v>500000</v>
      </c>
      <c r="G6914" s="1">
        <v>500000</v>
      </c>
      <c r="H6914" s="1">
        <v>1</v>
      </c>
    </row>
    <row r="6915" spans="1:8" ht="30.75" customHeight="1" x14ac:dyDescent="0.25">
      <c r="A6915" s="6">
        <v>4239</v>
      </c>
      <c r="B6915" s="6" t="s">
        <v>6823</v>
      </c>
      <c r="C6915" s="6" t="s">
        <v>157</v>
      </c>
      <c r="D6915" s="6" t="s">
        <v>40</v>
      </c>
      <c r="E6915" s="6" t="s">
        <v>7</v>
      </c>
      <c r="F6915" s="1">
        <v>1000000</v>
      </c>
      <c r="G6915" s="1">
        <v>1000000</v>
      </c>
      <c r="H6915" s="1">
        <v>1</v>
      </c>
    </row>
    <row r="6916" spans="1:8" ht="22.9" customHeight="1" x14ac:dyDescent="0.25">
      <c r="A6916" s="6">
        <v>4251</v>
      </c>
      <c r="B6916" s="6" t="s">
        <v>6994</v>
      </c>
      <c r="C6916" s="6" t="s">
        <v>88</v>
      </c>
      <c r="D6916" s="6" t="s">
        <v>48</v>
      </c>
      <c r="E6916" s="6" t="s">
        <v>7</v>
      </c>
      <c r="F6916" s="6">
        <v>200000</v>
      </c>
      <c r="G6916" s="6">
        <v>200000</v>
      </c>
      <c r="H6916" s="1">
        <v>1</v>
      </c>
    </row>
    <row r="6917" spans="1:8" ht="15" customHeight="1" x14ac:dyDescent="0.25">
      <c r="A6917" s="28" t="s">
        <v>83</v>
      </c>
      <c r="B6917" s="29"/>
      <c r="C6917" s="29"/>
      <c r="D6917" s="29"/>
      <c r="E6917" s="29"/>
      <c r="F6917" s="29"/>
      <c r="G6917" s="29"/>
      <c r="H6917" s="30"/>
    </row>
    <row r="6918" spans="1:8" ht="18.75" customHeight="1" x14ac:dyDescent="0.25">
      <c r="A6918" s="6">
        <v>4261</v>
      </c>
      <c r="B6918" s="6" t="s">
        <v>5388</v>
      </c>
      <c r="C6918" s="6" t="s">
        <v>1787</v>
      </c>
      <c r="D6918" s="6" t="s">
        <v>40</v>
      </c>
      <c r="E6918" s="6" t="s">
        <v>86</v>
      </c>
      <c r="F6918" s="6">
        <v>10000</v>
      </c>
      <c r="G6918" s="6">
        <f>H6918*F6918</f>
        <v>1500000</v>
      </c>
      <c r="H6918" s="1">
        <v>150</v>
      </c>
    </row>
    <row r="6919" spans="1:8" ht="18.75" customHeight="1" x14ac:dyDescent="0.25">
      <c r="A6919" s="6">
        <v>4269</v>
      </c>
      <c r="B6919" s="6" t="s">
        <v>5389</v>
      </c>
      <c r="C6919" s="6" t="s">
        <v>1787</v>
      </c>
      <c r="D6919" s="6" t="s">
        <v>40</v>
      </c>
      <c r="E6919" s="6" t="s">
        <v>86</v>
      </c>
      <c r="F6919" s="6">
        <v>15000</v>
      </c>
      <c r="G6919" s="6">
        <f>H6919*F6919</f>
        <v>2250000</v>
      </c>
      <c r="H6919" s="1">
        <v>150</v>
      </c>
    </row>
    <row r="6920" spans="1:8" ht="18.75" customHeight="1" x14ac:dyDescent="0.25">
      <c r="A6920" s="6">
        <v>4269</v>
      </c>
      <c r="B6920" s="6" t="s">
        <v>6704</v>
      </c>
      <c r="C6920" s="6" t="s">
        <v>1973</v>
      </c>
      <c r="D6920" s="6" t="s">
        <v>40</v>
      </c>
      <c r="E6920" s="6" t="s">
        <v>86</v>
      </c>
      <c r="F6920" s="6">
        <v>9380</v>
      </c>
      <c r="G6920" s="6">
        <f>H6920*F6920</f>
        <v>862960</v>
      </c>
      <c r="H6920" s="1">
        <v>92</v>
      </c>
    </row>
    <row r="6921" spans="1:8" ht="18.75" customHeight="1" x14ac:dyDescent="0.25">
      <c r="A6921" s="6">
        <v>4269</v>
      </c>
      <c r="B6921" s="6" t="s">
        <v>6705</v>
      </c>
      <c r="C6921" s="6" t="s">
        <v>6706</v>
      </c>
      <c r="D6921" s="6" t="s">
        <v>40</v>
      </c>
      <c r="E6921" s="6" t="s">
        <v>86</v>
      </c>
      <c r="F6921" s="6">
        <v>26500</v>
      </c>
      <c r="G6921" s="6">
        <f>H6921*F6921</f>
        <v>1537000</v>
      </c>
      <c r="H6921" s="1">
        <v>58</v>
      </c>
    </row>
    <row r="6922" spans="1:8" ht="18.75" customHeight="1" x14ac:dyDescent="0.25">
      <c r="A6922" s="6">
        <v>4269</v>
      </c>
      <c r="B6922" s="6" t="s">
        <v>6931</v>
      </c>
      <c r="C6922" s="6" t="s">
        <v>6932</v>
      </c>
      <c r="D6922" s="6" t="s">
        <v>40</v>
      </c>
      <c r="E6922" s="6" t="s">
        <v>86</v>
      </c>
      <c r="F6922" s="6">
        <v>26500</v>
      </c>
      <c r="G6922" s="6">
        <f>H6922*F6922</f>
        <v>1537000</v>
      </c>
      <c r="H6922" s="1">
        <v>58</v>
      </c>
    </row>
    <row r="6923" spans="1:8" ht="15" customHeight="1" x14ac:dyDescent="0.25">
      <c r="A6923" s="35" t="s">
        <v>725</v>
      </c>
      <c r="B6923" s="36"/>
      <c r="C6923" s="36"/>
      <c r="D6923" s="36"/>
      <c r="E6923" s="36"/>
      <c r="F6923" s="36"/>
      <c r="G6923" s="36"/>
      <c r="H6923" s="37"/>
    </row>
    <row r="6924" spans="1:8" ht="15" customHeight="1" x14ac:dyDescent="0.25">
      <c r="A6924" s="28" t="s">
        <v>96</v>
      </c>
      <c r="B6924" s="29"/>
      <c r="C6924" s="29"/>
      <c r="D6924" s="29"/>
      <c r="E6924" s="29"/>
      <c r="F6924" s="29"/>
      <c r="G6924" s="29"/>
      <c r="H6924" s="30"/>
    </row>
    <row r="6925" spans="1:8" ht="18.75" customHeight="1" x14ac:dyDescent="0.25">
      <c r="A6925" s="6">
        <v>4239</v>
      </c>
      <c r="B6925" s="6" t="s">
        <v>726</v>
      </c>
      <c r="C6925" s="6" t="s">
        <v>140</v>
      </c>
      <c r="D6925" s="6" t="s">
        <v>39</v>
      </c>
      <c r="E6925" s="6" t="s">
        <v>7</v>
      </c>
      <c r="F6925" s="6">
        <v>895000</v>
      </c>
      <c r="G6925" s="6">
        <v>895000</v>
      </c>
      <c r="H6925" s="1">
        <v>1</v>
      </c>
    </row>
    <row r="6926" spans="1:8" ht="15" customHeight="1" x14ac:dyDescent="0.25">
      <c r="A6926" s="35" t="s">
        <v>727</v>
      </c>
      <c r="B6926" s="36"/>
      <c r="C6926" s="36"/>
      <c r="D6926" s="36"/>
      <c r="E6926" s="36"/>
      <c r="F6926" s="36"/>
      <c r="G6926" s="36"/>
      <c r="H6926" s="37"/>
    </row>
    <row r="6927" spans="1:8" ht="15" customHeight="1" x14ac:dyDescent="0.25">
      <c r="A6927" s="28" t="s">
        <v>96</v>
      </c>
      <c r="B6927" s="29"/>
      <c r="C6927" s="29"/>
      <c r="D6927" s="29"/>
      <c r="E6927" s="29"/>
      <c r="F6927" s="29"/>
      <c r="G6927" s="29"/>
      <c r="H6927" s="30"/>
    </row>
    <row r="6928" spans="1:8" ht="18.75" customHeight="1" x14ac:dyDescent="0.25">
      <c r="A6928" s="6">
        <v>4239</v>
      </c>
      <c r="B6928" s="6" t="s">
        <v>728</v>
      </c>
      <c r="C6928" s="6" t="s">
        <v>140</v>
      </c>
      <c r="D6928" s="6" t="s">
        <v>39</v>
      </c>
      <c r="E6928" s="6" t="s">
        <v>7</v>
      </c>
      <c r="F6928" s="6">
        <v>2150000</v>
      </c>
      <c r="G6928" s="6">
        <v>2150000</v>
      </c>
      <c r="H6928" s="1">
        <v>1</v>
      </c>
    </row>
    <row r="6929" spans="1:8" ht="15" customHeight="1" x14ac:dyDescent="0.25">
      <c r="A6929" s="35" t="s">
        <v>3311</v>
      </c>
      <c r="B6929" s="36"/>
      <c r="C6929" s="36"/>
      <c r="D6929" s="36"/>
      <c r="E6929" s="36"/>
      <c r="F6929" s="36"/>
      <c r="G6929" s="36"/>
      <c r="H6929" s="37"/>
    </row>
    <row r="6930" spans="1:8" ht="15" customHeight="1" x14ac:dyDescent="0.25">
      <c r="A6930" s="28" t="s">
        <v>83</v>
      </c>
      <c r="B6930" s="29"/>
      <c r="C6930" s="29"/>
      <c r="D6930" s="29"/>
      <c r="E6930" s="29"/>
      <c r="F6930" s="29"/>
      <c r="G6930" s="29"/>
      <c r="H6930" s="30"/>
    </row>
    <row r="6931" spans="1:8" ht="21.2" customHeight="1" x14ac:dyDescent="0.25">
      <c r="A6931" s="6">
        <v>4267</v>
      </c>
      <c r="B6931" s="6" t="s">
        <v>3541</v>
      </c>
      <c r="C6931" s="6" t="s">
        <v>3235</v>
      </c>
      <c r="D6931" s="6" t="s">
        <v>40</v>
      </c>
      <c r="E6931" s="6" t="s">
        <v>86</v>
      </c>
      <c r="F6931" s="6">
        <v>1000</v>
      </c>
      <c r="G6931" s="6">
        <f t="shared" ref="G6931:G6937" si="120">H6931*F6931</f>
        <v>240000</v>
      </c>
      <c r="H6931" s="1">
        <v>240</v>
      </c>
    </row>
    <row r="6932" spans="1:8" ht="21.2" customHeight="1" x14ac:dyDescent="0.25">
      <c r="A6932" s="6">
        <v>4267</v>
      </c>
      <c r="B6932" s="6" t="s">
        <v>3542</v>
      </c>
      <c r="C6932" s="6" t="s">
        <v>3235</v>
      </c>
      <c r="D6932" s="6" t="s">
        <v>40</v>
      </c>
      <c r="E6932" s="6" t="s">
        <v>86</v>
      </c>
      <c r="F6932" s="6">
        <v>800</v>
      </c>
      <c r="G6932" s="6">
        <f t="shared" si="120"/>
        <v>160000</v>
      </c>
      <c r="H6932" s="1">
        <v>200</v>
      </c>
    </row>
    <row r="6933" spans="1:8" ht="21.2" customHeight="1" x14ac:dyDescent="0.25">
      <c r="A6933" s="6">
        <v>4267</v>
      </c>
      <c r="B6933" s="6" t="s">
        <v>3543</v>
      </c>
      <c r="C6933" s="6" t="s">
        <v>3235</v>
      </c>
      <c r="D6933" s="6" t="s">
        <v>40</v>
      </c>
      <c r="E6933" s="6" t="s">
        <v>86</v>
      </c>
      <c r="F6933" s="6">
        <v>500</v>
      </c>
      <c r="G6933" s="6">
        <f t="shared" si="120"/>
        <v>99000</v>
      </c>
      <c r="H6933" s="1">
        <v>198</v>
      </c>
    </row>
    <row r="6934" spans="1:8" ht="21.2" customHeight="1" x14ac:dyDescent="0.25">
      <c r="A6934" s="6">
        <v>4261</v>
      </c>
      <c r="B6934" s="6" t="s">
        <v>4010</v>
      </c>
      <c r="C6934" s="6" t="s">
        <v>4011</v>
      </c>
      <c r="D6934" s="6" t="s">
        <v>40</v>
      </c>
      <c r="E6934" s="6" t="s">
        <v>225</v>
      </c>
      <c r="F6934" s="6">
        <v>8000</v>
      </c>
      <c r="G6934" s="6">
        <f t="shared" si="120"/>
        <v>1800000</v>
      </c>
      <c r="H6934" s="1">
        <v>225</v>
      </c>
    </row>
    <row r="6935" spans="1:8" ht="21.2" customHeight="1" x14ac:dyDescent="0.25">
      <c r="A6935" s="6">
        <v>4267</v>
      </c>
      <c r="B6935" s="6" t="s">
        <v>6824</v>
      </c>
      <c r="C6935" s="6" t="s">
        <v>3235</v>
      </c>
      <c r="D6935" s="6" t="s">
        <v>40</v>
      </c>
      <c r="E6935" s="6" t="s">
        <v>86</v>
      </c>
      <c r="F6935" s="6">
        <v>198</v>
      </c>
      <c r="G6935" s="6">
        <f t="shared" si="120"/>
        <v>99000</v>
      </c>
      <c r="H6935" s="1">
        <v>500</v>
      </c>
    </row>
    <row r="6936" spans="1:8" ht="21.2" customHeight="1" x14ac:dyDescent="0.25">
      <c r="A6936" s="6">
        <v>4267</v>
      </c>
      <c r="B6936" s="6" t="s">
        <v>6825</v>
      </c>
      <c r="C6936" s="6" t="s">
        <v>3235</v>
      </c>
      <c r="D6936" s="6" t="s">
        <v>40</v>
      </c>
      <c r="E6936" s="6" t="s">
        <v>86</v>
      </c>
      <c r="F6936" s="6">
        <v>200</v>
      </c>
      <c r="G6936" s="6">
        <f t="shared" si="120"/>
        <v>162000</v>
      </c>
      <c r="H6936" s="1">
        <v>810</v>
      </c>
    </row>
    <row r="6937" spans="1:8" ht="21.2" customHeight="1" x14ac:dyDescent="0.25">
      <c r="A6937" s="6">
        <v>4267</v>
      </c>
      <c r="B6937" s="6" t="s">
        <v>6826</v>
      </c>
      <c r="C6937" s="6" t="s">
        <v>3235</v>
      </c>
      <c r="D6937" s="6" t="s">
        <v>40</v>
      </c>
      <c r="E6937" s="6" t="s">
        <v>86</v>
      </c>
      <c r="F6937" s="6">
        <v>240</v>
      </c>
      <c r="G6937" s="6">
        <f t="shared" si="120"/>
        <v>240000</v>
      </c>
      <c r="H6937" s="1">
        <v>1000</v>
      </c>
    </row>
    <row r="6938" spans="1:8" ht="15" customHeight="1" x14ac:dyDescent="0.25">
      <c r="A6938" s="28" t="s">
        <v>96</v>
      </c>
      <c r="B6938" s="29"/>
      <c r="C6938" s="29"/>
      <c r="D6938" s="29"/>
      <c r="E6938" s="29"/>
      <c r="F6938" s="29"/>
      <c r="G6938" s="29"/>
      <c r="H6938" s="30"/>
    </row>
    <row r="6939" spans="1:8" ht="26.45" customHeight="1" x14ac:dyDescent="0.25">
      <c r="A6939" s="6">
        <v>4239</v>
      </c>
      <c r="B6939" s="6" t="s">
        <v>3312</v>
      </c>
      <c r="C6939" s="6" t="s">
        <v>157</v>
      </c>
      <c r="D6939" s="6" t="s">
        <v>40</v>
      </c>
      <c r="E6939" s="6" t="s">
        <v>7</v>
      </c>
      <c r="F6939" s="6">
        <v>1350000</v>
      </c>
      <c r="G6939" s="6">
        <v>1350000</v>
      </c>
      <c r="H6939" s="1">
        <v>1</v>
      </c>
    </row>
    <row r="6940" spans="1:8" ht="26.45" customHeight="1" x14ac:dyDescent="0.25">
      <c r="A6940" s="6">
        <v>4239</v>
      </c>
      <c r="B6940" s="6" t="s">
        <v>3313</v>
      </c>
      <c r="C6940" s="6" t="s">
        <v>157</v>
      </c>
      <c r="D6940" s="6" t="s">
        <v>40</v>
      </c>
      <c r="E6940" s="6" t="s">
        <v>7</v>
      </c>
      <c r="F6940" s="6">
        <v>650000</v>
      </c>
      <c r="G6940" s="6">
        <v>650000</v>
      </c>
      <c r="H6940" s="1">
        <v>1</v>
      </c>
    </row>
    <row r="6941" spans="1:8" ht="15" customHeight="1" x14ac:dyDescent="0.25">
      <c r="A6941" s="35" t="s">
        <v>5075</v>
      </c>
      <c r="B6941" s="36"/>
      <c r="C6941" s="36"/>
      <c r="D6941" s="36"/>
      <c r="E6941" s="36"/>
      <c r="F6941" s="36"/>
      <c r="G6941" s="36"/>
      <c r="H6941" s="37"/>
    </row>
    <row r="6942" spans="1:8" x14ac:dyDescent="0.25">
      <c r="A6942" s="28" t="s">
        <v>83</v>
      </c>
      <c r="B6942" s="29"/>
      <c r="C6942" s="29"/>
      <c r="D6942" s="29"/>
      <c r="E6942" s="29"/>
      <c r="F6942" s="29"/>
      <c r="G6942" s="29"/>
      <c r="H6942" s="30"/>
    </row>
    <row r="6943" spans="1:8" ht="24" customHeight="1" x14ac:dyDescent="0.25">
      <c r="A6943" s="6">
        <v>5129</v>
      </c>
      <c r="B6943" s="6" t="s">
        <v>5076</v>
      </c>
      <c r="C6943" s="6" t="s">
        <v>2890</v>
      </c>
      <c r="D6943" s="6" t="s">
        <v>40</v>
      </c>
      <c r="E6943" s="6" t="s">
        <v>86</v>
      </c>
      <c r="F6943" s="6">
        <v>150000</v>
      </c>
      <c r="G6943" s="6">
        <f t="shared" ref="G6943:G6951" si="121">H6943*F6943</f>
        <v>900000</v>
      </c>
      <c r="H6943" s="1">
        <v>6</v>
      </c>
    </row>
    <row r="6944" spans="1:8" ht="24" customHeight="1" x14ac:dyDescent="0.25">
      <c r="A6944" s="6">
        <v>5129</v>
      </c>
      <c r="B6944" s="6" t="s">
        <v>5077</v>
      </c>
      <c r="C6944" s="6" t="s">
        <v>2898</v>
      </c>
      <c r="D6944" s="6" t="s">
        <v>40</v>
      </c>
      <c r="E6944" s="6" t="s">
        <v>86</v>
      </c>
      <c r="F6944" s="6">
        <v>180000</v>
      </c>
      <c r="G6944" s="6">
        <f t="shared" si="121"/>
        <v>180000</v>
      </c>
      <c r="H6944" s="1">
        <v>1</v>
      </c>
    </row>
    <row r="6945" spans="1:8" ht="24" customHeight="1" x14ac:dyDescent="0.25">
      <c r="A6945" s="6">
        <v>5129</v>
      </c>
      <c r="B6945" s="6" t="s">
        <v>5078</v>
      </c>
      <c r="C6945" s="6" t="s">
        <v>1815</v>
      </c>
      <c r="D6945" s="6" t="s">
        <v>40</v>
      </c>
      <c r="E6945" s="6" t="s">
        <v>86</v>
      </c>
      <c r="F6945" s="6">
        <v>160000</v>
      </c>
      <c r="G6945" s="6">
        <f t="shared" si="121"/>
        <v>1440000</v>
      </c>
      <c r="H6945" s="1">
        <v>9</v>
      </c>
    </row>
    <row r="6946" spans="1:8" ht="24" customHeight="1" x14ac:dyDescent="0.25">
      <c r="A6946" s="6">
        <v>5129</v>
      </c>
      <c r="B6946" s="6" t="s">
        <v>5079</v>
      </c>
      <c r="C6946" s="6" t="s">
        <v>5080</v>
      </c>
      <c r="D6946" s="6" t="s">
        <v>40</v>
      </c>
      <c r="E6946" s="6" t="s">
        <v>824</v>
      </c>
      <c r="F6946" s="6">
        <v>196000</v>
      </c>
      <c r="G6946" s="6">
        <f t="shared" si="121"/>
        <v>196000</v>
      </c>
      <c r="H6946" s="1">
        <v>1</v>
      </c>
    </row>
    <row r="6947" spans="1:8" ht="24" customHeight="1" x14ac:dyDescent="0.25">
      <c r="A6947" s="6">
        <v>5129</v>
      </c>
      <c r="B6947" s="6" t="s">
        <v>5081</v>
      </c>
      <c r="C6947" s="6" t="s">
        <v>2371</v>
      </c>
      <c r="D6947" s="6" t="s">
        <v>40</v>
      </c>
      <c r="E6947" s="6" t="s">
        <v>86</v>
      </c>
      <c r="F6947" s="6">
        <v>130000</v>
      </c>
      <c r="G6947" s="6">
        <f t="shared" si="121"/>
        <v>130000</v>
      </c>
      <c r="H6947" s="1">
        <v>1</v>
      </c>
    </row>
    <row r="6948" spans="1:8" ht="24" customHeight="1" x14ac:dyDescent="0.25">
      <c r="A6948" s="6">
        <v>5129</v>
      </c>
      <c r="B6948" s="6" t="s">
        <v>5082</v>
      </c>
      <c r="C6948" s="6" t="s">
        <v>5083</v>
      </c>
      <c r="D6948" s="6" t="s">
        <v>40</v>
      </c>
      <c r="E6948" s="6" t="s">
        <v>86</v>
      </c>
      <c r="F6948" s="6">
        <v>100000</v>
      </c>
      <c r="G6948" s="6">
        <f t="shared" si="121"/>
        <v>100000</v>
      </c>
      <c r="H6948" s="1">
        <v>1</v>
      </c>
    </row>
    <row r="6949" spans="1:8" ht="24" customHeight="1" x14ac:dyDescent="0.25">
      <c r="A6949" s="6">
        <v>5129</v>
      </c>
      <c r="B6949" s="6" t="s">
        <v>5084</v>
      </c>
      <c r="C6949" s="6" t="s">
        <v>1817</v>
      </c>
      <c r="D6949" s="6" t="s">
        <v>40</v>
      </c>
      <c r="E6949" s="6" t="s">
        <v>86</v>
      </c>
      <c r="F6949" s="6">
        <v>145000</v>
      </c>
      <c r="G6949" s="6">
        <f t="shared" si="121"/>
        <v>435000</v>
      </c>
      <c r="H6949" s="1">
        <v>3</v>
      </c>
    </row>
    <row r="6950" spans="1:8" ht="24" customHeight="1" x14ac:dyDescent="0.25">
      <c r="A6950" s="6">
        <v>5129</v>
      </c>
      <c r="B6950" s="6" t="s">
        <v>5085</v>
      </c>
      <c r="C6950" s="6" t="s">
        <v>5086</v>
      </c>
      <c r="D6950" s="6" t="s">
        <v>40</v>
      </c>
      <c r="E6950" s="6" t="s">
        <v>86</v>
      </c>
      <c r="F6950" s="6">
        <v>200000</v>
      </c>
      <c r="G6950" s="6">
        <f t="shared" si="121"/>
        <v>600000</v>
      </c>
      <c r="H6950" s="1">
        <v>3</v>
      </c>
    </row>
    <row r="6951" spans="1:8" ht="24" customHeight="1" x14ac:dyDescent="0.25">
      <c r="A6951" s="6">
        <v>4267</v>
      </c>
      <c r="B6951" s="6" t="s">
        <v>5686</v>
      </c>
      <c r="C6951" s="6" t="s">
        <v>667</v>
      </c>
      <c r="D6951" s="6" t="s">
        <v>40</v>
      </c>
      <c r="E6951" s="6" t="s">
        <v>86</v>
      </c>
      <c r="F6951" s="6">
        <v>10000</v>
      </c>
      <c r="G6951" s="6">
        <f t="shared" si="121"/>
        <v>3000000</v>
      </c>
      <c r="H6951" s="1">
        <v>300</v>
      </c>
    </row>
    <row r="6952" spans="1:8" ht="24" customHeight="1" x14ac:dyDescent="0.25">
      <c r="A6952" s="6">
        <v>4267</v>
      </c>
      <c r="B6952" s="6" t="s">
        <v>5723</v>
      </c>
      <c r="C6952" s="6" t="s">
        <v>667</v>
      </c>
      <c r="D6952" s="6" t="s">
        <v>48</v>
      </c>
      <c r="E6952" s="6" t="s">
        <v>86</v>
      </c>
      <c r="F6952" s="6">
        <v>10000</v>
      </c>
      <c r="G6952" s="6">
        <f>H6952*F6952</f>
        <v>3000000</v>
      </c>
      <c r="H6952" s="1">
        <v>300</v>
      </c>
    </row>
    <row r="6953" spans="1:8" ht="24" customHeight="1" x14ac:dyDescent="0.25">
      <c r="A6953" s="6">
        <v>5129</v>
      </c>
      <c r="B6953" s="6" t="s">
        <v>6813</v>
      </c>
      <c r="C6953" s="6" t="s">
        <v>1815</v>
      </c>
      <c r="D6953" s="6" t="s">
        <v>40</v>
      </c>
      <c r="E6953" s="6" t="s">
        <v>86</v>
      </c>
      <c r="F6953" s="6">
        <v>160000</v>
      </c>
      <c r="G6953" s="6">
        <f t="shared" ref="G6953:G6960" si="122">H6953*F6953</f>
        <v>1120000</v>
      </c>
      <c r="H6953" s="1">
        <v>7</v>
      </c>
    </row>
    <row r="6954" spans="1:8" ht="24" customHeight="1" x14ac:dyDescent="0.25">
      <c r="A6954" s="6">
        <v>5129</v>
      </c>
      <c r="B6954" s="6" t="s">
        <v>6814</v>
      </c>
      <c r="C6954" s="6" t="s">
        <v>5086</v>
      </c>
      <c r="D6954" s="6" t="s">
        <v>40</v>
      </c>
      <c r="E6954" s="6" t="s">
        <v>86</v>
      </c>
      <c r="F6954" s="6">
        <v>208000</v>
      </c>
      <c r="G6954" s="6">
        <f t="shared" si="122"/>
        <v>1248000</v>
      </c>
      <c r="H6954" s="1">
        <v>6</v>
      </c>
    </row>
    <row r="6955" spans="1:8" ht="24" customHeight="1" x14ac:dyDescent="0.25">
      <c r="A6955" s="6">
        <v>5129</v>
      </c>
      <c r="B6955" s="6" t="s">
        <v>6815</v>
      </c>
      <c r="C6955" s="6" t="s">
        <v>1817</v>
      </c>
      <c r="D6955" s="6" t="s">
        <v>40</v>
      </c>
      <c r="E6955" s="6" t="s">
        <v>86</v>
      </c>
      <c r="F6955" s="6">
        <v>145000</v>
      </c>
      <c r="G6955" s="6">
        <f t="shared" si="122"/>
        <v>435000</v>
      </c>
      <c r="H6955" s="1">
        <v>3</v>
      </c>
    </row>
    <row r="6956" spans="1:8" ht="24" customHeight="1" x14ac:dyDescent="0.25">
      <c r="A6956" s="6">
        <v>5129</v>
      </c>
      <c r="B6956" s="6" t="s">
        <v>6816</v>
      </c>
      <c r="C6956" s="6" t="s">
        <v>2898</v>
      </c>
      <c r="D6956" s="6" t="s">
        <v>40</v>
      </c>
      <c r="E6956" s="6" t="s">
        <v>86</v>
      </c>
      <c r="F6956" s="6">
        <v>180000</v>
      </c>
      <c r="G6956" s="6">
        <f t="shared" si="122"/>
        <v>540000</v>
      </c>
      <c r="H6956" s="1">
        <v>3</v>
      </c>
    </row>
    <row r="6957" spans="1:8" ht="24" customHeight="1" x14ac:dyDescent="0.25">
      <c r="A6957" s="6">
        <v>5129</v>
      </c>
      <c r="B6957" s="6" t="s">
        <v>6817</v>
      </c>
      <c r="C6957" s="6" t="s">
        <v>2691</v>
      </c>
      <c r="D6957" s="6" t="s">
        <v>40</v>
      </c>
      <c r="E6957" s="6" t="s">
        <v>86</v>
      </c>
      <c r="F6957" s="6">
        <v>249000</v>
      </c>
      <c r="G6957" s="6">
        <f t="shared" si="122"/>
        <v>249000</v>
      </c>
      <c r="H6957" s="1">
        <v>1</v>
      </c>
    </row>
    <row r="6958" spans="1:8" ht="24" customHeight="1" x14ac:dyDescent="0.25">
      <c r="A6958" s="6">
        <v>5129</v>
      </c>
      <c r="B6958" s="6" t="s">
        <v>6818</v>
      </c>
      <c r="C6958" s="6" t="s">
        <v>5080</v>
      </c>
      <c r="D6958" s="6" t="s">
        <v>40</v>
      </c>
      <c r="E6958" s="6" t="s">
        <v>824</v>
      </c>
      <c r="F6958" s="6">
        <v>196000</v>
      </c>
      <c r="G6958" s="6">
        <f t="shared" si="122"/>
        <v>392000</v>
      </c>
      <c r="H6958" s="1">
        <v>2</v>
      </c>
    </row>
    <row r="6959" spans="1:8" ht="24" customHeight="1" x14ac:dyDescent="0.25">
      <c r="A6959" s="6">
        <v>5129</v>
      </c>
      <c r="B6959" s="6" t="s">
        <v>6819</v>
      </c>
      <c r="C6959" s="6" t="s">
        <v>5083</v>
      </c>
      <c r="D6959" s="6" t="s">
        <v>40</v>
      </c>
      <c r="E6959" s="6" t="s">
        <v>86</v>
      </c>
      <c r="F6959" s="6">
        <v>100000</v>
      </c>
      <c r="G6959" s="6">
        <f t="shared" si="122"/>
        <v>500000</v>
      </c>
      <c r="H6959" s="1">
        <v>5</v>
      </c>
    </row>
    <row r="6960" spans="1:8" ht="24" customHeight="1" x14ac:dyDescent="0.25">
      <c r="A6960" s="6">
        <v>5129</v>
      </c>
      <c r="B6960" s="6" t="s">
        <v>6820</v>
      </c>
      <c r="C6960" s="6" t="s">
        <v>2371</v>
      </c>
      <c r="D6960" s="6" t="s">
        <v>40</v>
      </c>
      <c r="E6960" s="6" t="s">
        <v>86</v>
      </c>
      <c r="F6960" s="6">
        <v>130000</v>
      </c>
      <c r="G6960" s="6">
        <f t="shared" si="122"/>
        <v>520000</v>
      </c>
      <c r="H6960" s="1">
        <v>4</v>
      </c>
    </row>
    <row r="6961" spans="1:8" ht="24" customHeight="1" x14ac:dyDescent="0.25">
      <c r="A6961" s="6">
        <v>5129</v>
      </c>
      <c r="B6961" s="6" t="s">
        <v>6821</v>
      </c>
      <c r="C6961" s="6" t="s">
        <v>2890</v>
      </c>
      <c r="D6961" s="6" t="s">
        <v>40</v>
      </c>
      <c r="E6961" s="6" t="s">
        <v>86</v>
      </c>
      <c r="F6961" s="6">
        <v>145000</v>
      </c>
      <c r="G6961" s="6">
        <f>H6961*F6961</f>
        <v>1015000</v>
      </c>
      <c r="H6961" s="1">
        <v>7</v>
      </c>
    </row>
    <row r="6962" spans="1:8" ht="24" customHeight="1" x14ac:dyDescent="0.25">
      <c r="A6962" s="6">
        <v>4267</v>
      </c>
      <c r="B6962" s="6" t="s">
        <v>7108</v>
      </c>
      <c r="C6962" s="6" t="s">
        <v>1337</v>
      </c>
      <c r="D6962" s="6" t="s">
        <v>48</v>
      </c>
      <c r="E6962" s="6" t="s">
        <v>7</v>
      </c>
      <c r="F6962" s="6">
        <v>957200</v>
      </c>
      <c r="G6962" s="6">
        <f>H6962*F6962</f>
        <v>957200</v>
      </c>
      <c r="H6962" s="1" t="s">
        <v>1339</v>
      </c>
    </row>
    <row r="6963" spans="1:8" ht="24" customHeight="1" x14ac:dyDescent="0.25">
      <c r="A6963" s="6">
        <v>4267</v>
      </c>
      <c r="B6963" s="6" t="s">
        <v>7109</v>
      </c>
      <c r="C6963" s="6" t="s">
        <v>667</v>
      </c>
      <c r="D6963" s="6" t="s">
        <v>48</v>
      </c>
      <c r="E6963" s="6" t="s">
        <v>86</v>
      </c>
      <c r="F6963" s="6">
        <v>12400</v>
      </c>
      <c r="G6963" s="6">
        <f>H6963*F6963</f>
        <v>2442800</v>
      </c>
      <c r="H6963" s="1">
        <v>197</v>
      </c>
    </row>
    <row r="6964" spans="1:8" ht="15" customHeight="1" x14ac:dyDescent="0.25">
      <c r="A6964" s="41" t="s">
        <v>32</v>
      </c>
      <c r="B6964" s="42"/>
      <c r="C6964" s="42"/>
      <c r="D6964" s="42"/>
      <c r="E6964" s="42"/>
      <c r="F6964" s="42"/>
      <c r="G6964" s="42"/>
      <c r="H6964" s="43"/>
    </row>
    <row r="6965" spans="1:8" ht="15" customHeight="1" x14ac:dyDescent="0.25">
      <c r="A6965" s="35" t="s">
        <v>9</v>
      </c>
      <c r="B6965" s="36"/>
      <c r="C6965" s="36"/>
      <c r="D6965" s="36"/>
      <c r="E6965" s="36"/>
      <c r="F6965" s="36"/>
      <c r="G6965" s="36"/>
      <c r="H6965" s="37"/>
    </row>
    <row r="6966" spans="1:8" x14ac:dyDescent="0.25">
      <c r="A6966" s="28" t="s">
        <v>83</v>
      </c>
      <c r="B6966" s="29"/>
      <c r="C6966" s="29"/>
      <c r="D6966" s="29"/>
      <c r="E6966" s="29"/>
      <c r="F6966" s="29"/>
      <c r="G6966" s="29"/>
      <c r="H6966" s="30"/>
    </row>
    <row r="6967" spans="1:8" ht="24" customHeight="1" x14ac:dyDescent="0.25">
      <c r="A6967" s="6">
        <v>4264</v>
      </c>
      <c r="B6967" s="6" t="s">
        <v>828</v>
      </c>
      <c r="C6967" s="6" t="s">
        <v>109</v>
      </c>
      <c r="D6967" s="6" t="s">
        <v>40</v>
      </c>
      <c r="E6967" s="6" t="s">
        <v>110</v>
      </c>
      <c r="F6967" s="6">
        <v>0</v>
      </c>
      <c r="G6967" s="6">
        <f>H6967*F6967</f>
        <v>0</v>
      </c>
      <c r="H6967" s="1">
        <v>11280</v>
      </c>
    </row>
    <row r="6968" spans="1:8" ht="24" customHeight="1" x14ac:dyDescent="0.25">
      <c r="A6968" s="6">
        <v>4264</v>
      </c>
      <c r="B6968" s="6" t="s">
        <v>7328</v>
      </c>
      <c r="C6968" s="6" t="s">
        <v>1745</v>
      </c>
      <c r="D6968" s="6" t="s">
        <v>40</v>
      </c>
      <c r="E6968" s="6" t="s">
        <v>86</v>
      </c>
      <c r="F6968" s="6">
        <v>25000</v>
      </c>
      <c r="G6968" s="6">
        <f t="shared" ref="G6968:G6970" si="123">H6968*F6968</f>
        <v>100000</v>
      </c>
      <c r="H6968" s="1">
        <v>4</v>
      </c>
    </row>
    <row r="6969" spans="1:8" ht="24" customHeight="1" x14ac:dyDescent="0.25">
      <c r="A6969" s="6">
        <v>4264</v>
      </c>
      <c r="B6969" s="6" t="s">
        <v>7329</v>
      </c>
      <c r="C6969" s="6" t="s">
        <v>1745</v>
      </c>
      <c r="D6969" s="6" t="s">
        <v>40</v>
      </c>
      <c r="E6969" s="6" t="s">
        <v>86</v>
      </c>
      <c r="F6969" s="6">
        <v>25000</v>
      </c>
      <c r="G6969" s="6">
        <f t="shared" si="123"/>
        <v>100000</v>
      </c>
      <c r="H6969" s="1">
        <v>4</v>
      </c>
    </row>
    <row r="6970" spans="1:8" ht="24" customHeight="1" x14ac:dyDescent="0.25">
      <c r="A6970" s="6">
        <v>4264</v>
      </c>
      <c r="B6970" s="6" t="s">
        <v>7330</v>
      </c>
      <c r="C6970" s="6" t="s">
        <v>1745</v>
      </c>
      <c r="D6970" s="6" t="s">
        <v>40</v>
      </c>
      <c r="E6970" s="6" t="s">
        <v>86</v>
      </c>
      <c r="F6970" s="6">
        <v>25000</v>
      </c>
      <c r="G6970" s="6">
        <f t="shared" si="123"/>
        <v>100000</v>
      </c>
      <c r="H6970" s="1">
        <v>4</v>
      </c>
    </row>
    <row r="6971" spans="1:8" ht="24" customHeight="1" x14ac:dyDescent="0.25">
      <c r="A6971" s="6">
        <v>4267</v>
      </c>
      <c r="B6971" s="6" t="s">
        <v>1058</v>
      </c>
      <c r="C6971" s="6" t="s">
        <v>124</v>
      </c>
      <c r="D6971" s="6" t="s">
        <v>40</v>
      </c>
      <c r="E6971" s="6" t="s">
        <v>110</v>
      </c>
      <c r="F6971" s="6">
        <v>260</v>
      </c>
      <c r="G6971" s="6">
        <f>H6971*F6971</f>
        <v>31200</v>
      </c>
      <c r="H6971" s="1">
        <v>120</v>
      </c>
    </row>
    <row r="6972" spans="1:8" ht="24" customHeight="1" x14ac:dyDescent="0.25">
      <c r="A6972" s="6">
        <v>4267</v>
      </c>
      <c r="B6972" s="6" t="s">
        <v>1059</v>
      </c>
      <c r="C6972" s="6" t="s">
        <v>124</v>
      </c>
      <c r="D6972" s="6" t="s">
        <v>40</v>
      </c>
      <c r="E6972" s="6" t="s">
        <v>110</v>
      </c>
      <c r="F6972" s="6">
        <v>57.9</v>
      </c>
      <c r="G6972" s="6">
        <f>H6972*F6972</f>
        <v>57900</v>
      </c>
      <c r="H6972" s="1">
        <v>1000</v>
      </c>
    </row>
    <row r="6973" spans="1:8" ht="24" customHeight="1" x14ac:dyDescent="0.25">
      <c r="A6973" s="6">
        <v>4261</v>
      </c>
      <c r="B6973" s="6" t="s">
        <v>1189</v>
      </c>
      <c r="C6973" s="6" t="s">
        <v>278</v>
      </c>
      <c r="D6973" s="6" t="s">
        <v>40</v>
      </c>
      <c r="E6973" s="6" t="s">
        <v>86</v>
      </c>
      <c r="F6973" s="6">
        <v>174</v>
      </c>
      <c r="G6973" s="6">
        <f t="shared" ref="G6973:G7006" si="124">H6973*F6973</f>
        <v>3480</v>
      </c>
      <c r="H6973" s="1">
        <v>20</v>
      </c>
    </row>
    <row r="6974" spans="1:8" ht="24" customHeight="1" x14ac:dyDescent="0.25">
      <c r="A6974" s="6">
        <v>4261</v>
      </c>
      <c r="B6974" s="6" t="s">
        <v>1190</v>
      </c>
      <c r="C6974" s="6" t="s">
        <v>238</v>
      </c>
      <c r="D6974" s="6" t="s">
        <v>40</v>
      </c>
      <c r="E6974" s="6" t="s">
        <v>86</v>
      </c>
      <c r="F6974" s="6">
        <v>28.8</v>
      </c>
      <c r="G6974" s="6">
        <f t="shared" si="124"/>
        <v>1152</v>
      </c>
      <c r="H6974" s="1">
        <v>40</v>
      </c>
    </row>
    <row r="6975" spans="1:8" ht="24" customHeight="1" x14ac:dyDescent="0.25">
      <c r="A6975" s="6">
        <v>4261</v>
      </c>
      <c r="B6975" s="6" t="s">
        <v>1191</v>
      </c>
      <c r="C6975" s="6" t="s">
        <v>1192</v>
      </c>
      <c r="D6975" s="6" t="s">
        <v>40</v>
      </c>
      <c r="E6975" s="6" t="s">
        <v>86</v>
      </c>
      <c r="F6975" s="6">
        <v>1644</v>
      </c>
      <c r="G6975" s="6">
        <f t="shared" si="124"/>
        <v>16440</v>
      </c>
      <c r="H6975" s="1">
        <v>10</v>
      </c>
    </row>
    <row r="6976" spans="1:8" ht="24" customHeight="1" x14ac:dyDescent="0.25">
      <c r="A6976" s="6">
        <v>4261</v>
      </c>
      <c r="B6976" s="6" t="s">
        <v>1193</v>
      </c>
      <c r="C6976" s="6" t="s">
        <v>808</v>
      </c>
      <c r="D6976" s="6" t="s">
        <v>40</v>
      </c>
      <c r="E6976" s="6" t="s">
        <v>86</v>
      </c>
      <c r="F6976" s="6">
        <v>1290.5999999999999</v>
      </c>
      <c r="G6976" s="6">
        <f t="shared" si="124"/>
        <v>25812</v>
      </c>
      <c r="H6976" s="1">
        <v>20</v>
      </c>
    </row>
    <row r="6977" spans="1:8" ht="24" customHeight="1" x14ac:dyDescent="0.25">
      <c r="A6977" s="6">
        <v>4261</v>
      </c>
      <c r="B6977" s="6" t="s">
        <v>1194</v>
      </c>
      <c r="C6977" s="6" t="s">
        <v>232</v>
      </c>
      <c r="D6977" s="6" t="s">
        <v>40</v>
      </c>
      <c r="E6977" s="6" t="s">
        <v>86</v>
      </c>
      <c r="F6977" s="6">
        <v>9816</v>
      </c>
      <c r="G6977" s="6">
        <f t="shared" si="124"/>
        <v>49080</v>
      </c>
      <c r="H6977" s="1">
        <v>5</v>
      </c>
    </row>
    <row r="6978" spans="1:8" ht="24" customHeight="1" x14ac:dyDescent="0.25">
      <c r="A6978" s="6">
        <v>4261</v>
      </c>
      <c r="B6978" s="6" t="s">
        <v>1195</v>
      </c>
      <c r="C6978" s="6" t="s">
        <v>290</v>
      </c>
      <c r="D6978" s="6" t="s">
        <v>40</v>
      </c>
      <c r="E6978" s="6" t="s">
        <v>86</v>
      </c>
      <c r="F6978" s="6">
        <v>87.6</v>
      </c>
      <c r="G6978" s="6">
        <f t="shared" si="124"/>
        <v>8760</v>
      </c>
      <c r="H6978" s="1">
        <v>100</v>
      </c>
    </row>
    <row r="6979" spans="1:8" ht="24" customHeight="1" x14ac:dyDescent="0.25">
      <c r="A6979" s="6">
        <v>4261</v>
      </c>
      <c r="B6979" s="6" t="s">
        <v>1196</v>
      </c>
      <c r="C6979" s="6" t="s">
        <v>256</v>
      </c>
      <c r="D6979" s="6" t="s">
        <v>40</v>
      </c>
      <c r="E6979" s="6" t="s">
        <v>86</v>
      </c>
      <c r="F6979" s="6">
        <v>319.72000000000003</v>
      </c>
      <c r="G6979" s="6">
        <f t="shared" si="124"/>
        <v>22380.400000000001</v>
      </c>
      <c r="H6979" s="1">
        <v>70</v>
      </c>
    </row>
    <row r="6980" spans="1:8" ht="24" customHeight="1" x14ac:dyDescent="0.25">
      <c r="A6980" s="6">
        <v>4261</v>
      </c>
      <c r="B6980" s="6" t="s">
        <v>1197</v>
      </c>
      <c r="C6980" s="6" t="s">
        <v>268</v>
      </c>
      <c r="D6980" s="6" t="s">
        <v>40</v>
      </c>
      <c r="E6980" s="6" t="s">
        <v>86</v>
      </c>
      <c r="F6980" s="6">
        <v>1347.99</v>
      </c>
      <c r="G6980" s="6">
        <f t="shared" si="124"/>
        <v>33699.75</v>
      </c>
      <c r="H6980" s="1">
        <v>25</v>
      </c>
    </row>
    <row r="6981" spans="1:8" ht="24" customHeight="1" x14ac:dyDescent="0.25">
      <c r="A6981" s="6">
        <v>4261</v>
      </c>
      <c r="B6981" s="6" t="s">
        <v>1198</v>
      </c>
      <c r="C6981" s="6" t="s">
        <v>490</v>
      </c>
      <c r="D6981" s="6" t="s">
        <v>40</v>
      </c>
      <c r="E6981" s="6" t="s">
        <v>227</v>
      </c>
      <c r="F6981" s="6">
        <v>967</v>
      </c>
      <c r="G6981" s="6">
        <f t="shared" si="124"/>
        <v>29010</v>
      </c>
      <c r="H6981" s="1">
        <v>30</v>
      </c>
    </row>
    <row r="6982" spans="1:8" ht="24" customHeight="1" x14ac:dyDescent="0.25">
      <c r="A6982" s="6">
        <v>4261</v>
      </c>
      <c r="B6982" s="6" t="s">
        <v>1199</v>
      </c>
      <c r="C6982" s="6" t="s">
        <v>737</v>
      </c>
      <c r="D6982" s="6" t="s">
        <v>40</v>
      </c>
      <c r="E6982" s="6" t="s">
        <v>86</v>
      </c>
      <c r="F6982" s="6">
        <v>135</v>
      </c>
      <c r="G6982" s="6">
        <f t="shared" si="124"/>
        <v>10800</v>
      </c>
      <c r="H6982" s="1">
        <v>80</v>
      </c>
    </row>
    <row r="6983" spans="1:8" ht="24" customHeight="1" x14ac:dyDescent="0.25">
      <c r="A6983" s="6">
        <v>4261</v>
      </c>
      <c r="B6983" s="6" t="s">
        <v>1200</v>
      </c>
      <c r="C6983" s="6" t="s">
        <v>248</v>
      </c>
      <c r="D6983" s="6" t="s">
        <v>40</v>
      </c>
      <c r="E6983" s="6" t="s">
        <v>86</v>
      </c>
      <c r="F6983" s="6">
        <v>91.2</v>
      </c>
      <c r="G6983" s="6">
        <f t="shared" si="124"/>
        <v>4560</v>
      </c>
      <c r="H6983" s="1">
        <v>50</v>
      </c>
    </row>
    <row r="6984" spans="1:8" ht="24" customHeight="1" x14ac:dyDescent="0.25">
      <c r="A6984" s="6">
        <v>4261</v>
      </c>
      <c r="B6984" s="6" t="s">
        <v>1201</v>
      </c>
      <c r="C6984" s="6" t="s">
        <v>1202</v>
      </c>
      <c r="D6984" s="6" t="s">
        <v>40</v>
      </c>
      <c r="E6984" s="6" t="s">
        <v>293</v>
      </c>
      <c r="F6984" s="6">
        <v>149.4</v>
      </c>
      <c r="G6984" s="6">
        <f t="shared" si="124"/>
        <v>1494</v>
      </c>
      <c r="H6984" s="1">
        <v>10</v>
      </c>
    </row>
    <row r="6985" spans="1:8" ht="24" customHeight="1" x14ac:dyDescent="0.25">
      <c r="A6985" s="6">
        <v>4261</v>
      </c>
      <c r="B6985" s="6" t="s">
        <v>1203</v>
      </c>
      <c r="C6985" s="6" t="s">
        <v>1204</v>
      </c>
      <c r="D6985" s="6" t="s">
        <v>40</v>
      </c>
      <c r="E6985" s="6" t="s">
        <v>293</v>
      </c>
      <c r="F6985" s="6">
        <v>96</v>
      </c>
      <c r="G6985" s="6">
        <f t="shared" si="124"/>
        <v>28800</v>
      </c>
      <c r="H6985" s="1">
        <v>300</v>
      </c>
    </row>
    <row r="6986" spans="1:8" ht="24" customHeight="1" x14ac:dyDescent="0.25">
      <c r="A6986" s="6">
        <v>4261</v>
      </c>
      <c r="B6986" s="6" t="s">
        <v>1205</v>
      </c>
      <c r="C6986" s="6" t="s">
        <v>806</v>
      </c>
      <c r="D6986" s="6" t="s">
        <v>40</v>
      </c>
      <c r="E6986" s="6" t="s">
        <v>86</v>
      </c>
      <c r="F6986" s="6">
        <v>3480</v>
      </c>
      <c r="G6986" s="6">
        <f t="shared" si="124"/>
        <v>34800</v>
      </c>
      <c r="H6986" s="1">
        <v>10</v>
      </c>
    </row>
    <row r="6987" spans="1:8" ht="24" customHeight="1" x14ac:dyDescent="0.25">
      <c r="A6987" s="6">
        <v>4261</v>
      </c>
      <c r="B6987" s="6" t="s">
        <v>1206</v>
      </c>
      <c r="C6987" s="6" t="s">
        <v>732</v>
      </c>
      <c r="D6987" s="6" t="s">
        <v>40</v>
      </c>
      <c r="E6987" s="6" t="s">
        <v>86</v>
      </c>
      <c r="F6987" s="6">
        <v>98.01</v>
      </c>
      <c r="G6987" s="6">
        <f t="shared" si="124"/>
        <v>3920.4</v>
      </c>
      <c r="H6987" s="1">
        <v>40</v>
      </c>
    </row>
    <row r="6988" spans="1:8" ht="24" customHeight="1" x14ac:dyDescent="0.25">
      <c r="A6988" s="6">
        <v>4261</v>
      </c>
      <c r="B6988" s="6" t="s">
        <v>1207</v>
      </c>
      <c r="C6988" s="6" t="s">
        <v>270</v>
      </c>
      <c r="D6988" s="6" t="s">
        <v>40</v>
      </c>
      <c r="E6988" s="6" t="s">
        <v>227</v>
      </c>
      <c r="F6988" s="6">
        <v>759</v>
      </c>
      <c r="G6988" s="6">
        <f t="shared" si="124"/>
        <v>910800</v>
      </c>
      <c r="H6988" s="1">
        <v>1200</v>
      </c>
    </row>
    <row r="6989" spans="1:8" ht="24" customHeight="1" x14ac:dyDescent="0.25">
      <c r="A6989" s="6">
        <v>4261</v>
      </c>
      <c r="B6989" s="6" t="s">
        <v>1208</v>
      </c>
      <c r="C6989" s="6" t="s">
        <v>1071</v>
      </c>
      <c r="D6989" s="6" t="s">
        <v>40</v>
      </c>
      <c r="E6989" s="6" t="s">
        <v>86</v>
      </c>
      <c r="F6989" s="6">
        <v>4920</v>
      </c>
      <c r="G6989" s="6">
        <f t="shared" si="124"/>
        <v>49200</v>
      </c>
      <c r="H6989" s="1">
        <v>10</v>
      </c>
    </row>
    <row r="6990" spans="1:8" ht="24" customHeight="1" x14ac:dyDescent="0.25">
      <c r="A6990" s="6">
        <v>4261</v>
      </c>
      <c r="B6990" s="6" t="s">
        <v>1209</v>
      </c>
      <c r="C6990" s="6" t="s">
        <v>974</v>
      </c>
      <c r="D6990" s="6" t="s">
        <v>40</v>
      </c>
      <c r="E6990" s="6" t="s">
        <v>227</v>
      </c>
      <c r="F6990" s="6">
        <v>2460</v>
      </c>
      <c r="G6990" s="6">
        <f t="shared" si="124"/>
        <v>9840</v>
      </c>
      <c r="H6990" s="1">
        <v>4</v>
      </c>
    </row>
    <row r="6991" spans="1:8" ht="24" customHeight="1" x14ac:dyDescent="0.25">
      <c r="A6991" s="6">
        <v>4261</v>
      </c>
      <c r="B6991" s="6" t="s">
        <v>1210</v>
      </c>
      <c r="C6991" s="6" t="s">
        <v>1211</v>
      </c>
      <c r="D6991" s="6" t="s">
        <v>40</v>
      </c>
      <c r="E6991" s="6" t="s">
        <v>86</v>
      </c>
      <c r="F6991" s="6">
        <v>960</v>
      </c>
      <c r="G6991" s="6">
        <f t="shared" si="124"/>
        <v>19200</v>
      </c>
      <c r="H6991" s="1">
        <v>20</v>
      </c>
    </row>
    <row r="6992" spans="1:8" ht="24" customHeight="1" x14ac:dyDescent="0.25">
      <c r="A6992" s="6">
        <v>4261</v>
      </c>
      <c r="B6992" s="6" t="s">
        <v>1212</v>
      </c>
      <c r="C6992" s="6" t="s">
        <v>1213</v>
      </c>
      <c r="D6992" s="6" t="s">
        <v>40</v>
      </c>
      <c r="E6992" s="6" t="s">
        <v>86</v>
      </c>
      <c r="F6992" s="6">
        <v>1440</v>
      </c>
      <c r="G6992" s="6">
        <f t="shared" si="124"/>
        <v>7200</v>
      </c>
      <c r="H6992" s="1">
        <v>5</v>
      </c>
    </row>
    <row r="6993" spans="1:8" ht="24" customHeight="1" x14ac:dyDescent="0.25">
      <c r="A6993" s="6">
        <v>4261</v>
      </c>
      <c r="B6993" s="6" t="s">
        <v>1214</v>
      </c>
      <c r="C6993" s="6" t="s">
        <v>230</v>
      </c>
      <c r="D6993" s="6" t="s">
        <v>40</v>
      </c>
      <c r="E6993" s="6" t="s">
        <v>86</v>
      </c>
      <c r="F6993" s="6">
        <v>2952</v>
      </c>
      <c r="G6993" s="6">
        <f t="shared" si="124"/>
        <v>14760</v>
      </c>
      <c r="H6993" s="1">
        <v>5</v>
      </c>
    </row>
    <row r="6994" spans="1:8" ht="24" customHeight="1" x14ac:dyDescent="0.25">
      <c r="A6994" s="6">
        <v>4261</v>
      </c>
      <c r="B6994" s="6" t="s">
        <v>1215</v>
      </c>
      <c r="C6994" s="6" t="s">
        <v>258</v>
      </c>
      <c r="D6994" s="6" t="s">
        <v>40</v>
      </c>
      <c r="E6994" s="6" t="s">
        <v>86</v>
      </c>
      <c r="F6994" s="6">
        <v>4.0999999999999996</v>
      </c>
      <c r="G6994" s="6">
        <f t="shared" si="124"/>
        <v>20500</v>
      </c>
      <c r="H6994" s="1">
        <v>5000</v>
      </c>
    </row>
    <row r="6995" spans="1:8" ht="24" customHeight="1" x14ac:dyDescent="0.25">
      <c r="A6995" s="6">
        <v>4261</v>
      </c>
      <c r="B6995" s="6" t="s">
        <v>1216</v>
      </c>
      <c r="C6995" s="6" t="s">
        <v>740</v>
      </c>
      <c r="D6995" s="6" t="s">
        <v>40</v>
      </c>
      <c r="E6995" s="6" t="s">
        <v>293</v>
      </c>
      <c r="F6995" s="6">
        <v>196.8</v>
      </c>
      <c r="G6995" s="6">
        <f t="shared" si="124"/>
        <v>9840</v>
      </c>
      <c r="H6995" s="1">
        <v>50</v>
      </c>
    </row>
    <row r="6996" spans="1:8" ht="24" customHeight="1" x14ac:dyDescent="0.25">
      <c r="A6996" s="6">
        <v>4261</v>
      </c>
      <c r="B6996" s="6" t="s">
        <v>1217</v>
      </c>
      <c r="C6996" s="6" t="s">
        <v>1218</v>
      </c>
      <c r="D6996" s="6" t="s">
        <v>40</v>
      </c>
      <c r="E6996" s="6" t="s">
        <v>86</v>
      </c>
      <c r="F6996" s="6">
        <v>1465.2</v>
      </c>
      <c r="G6996" s="6">
        <f t="shared" si="124"/>
        <v>43956</v>
      </c>
      <c r="H6996" s="1">
        <v>30</v>
      </c>
    </row>
    <row r="6997" spans="1:8" ht="24" customHeight="1" x14ac:dyDescent="0.25">
      <c r="A6997" s="6">
        <v>4261</v>
      </c>
      <c r="B6997" s="6" t="s">
        <v>1219</v>
      </c>
      <c r="C6997" s="6" t="s">
        <v>730</v>
      </c>
      <c r="D6997" s="6" t="s">
        <v>40</v>
      </c>
      <c r="E6997" s="6" t="s">
        <v>86</v>
      </c>
      <c r="F6997" s="6">
        <v>120</v>
      </c>
      <c r="G6997" s="6">
        <f t="shared" si="124"/>
        <v>12000</v>
      </c>
      <c r="H6997" s="1">
        <v>100</v>
      </c>
    </row>
    <row r="6998" spans="1:8" ht="24" customHeight="1" x14ac:dyDescent="0.25">
      <c r="A6998" s="6">
        <v>4261</v>
      </c>
      <c r="B6998" s="6" t="s">
        <v>1220</v>
      </c>
      <c r="C6998" s="6" t="s">
        <v>737</v>
      </c>
      <c r="D6998" s="6" t="s">
        <v>40</v>
      </c>
      <c r="E6998" s="6" t="s">
        <v>86</v>
      </c>
      <c r="F6998" s="6">
        <v>137.15</v>
      </c>
      <c r="G6998" s="6">
        <f t="shared" si="124"/>
        <v>9600.5</v>
      </c>
      <c r="H6998" s="1">
        <v>70</v>
      </c>
    </row>
    <row r="6999" spans="1:8" ht="24" customHeight="1" x14ac:dyDescent="0.25">
      <c r="A6999" s="6">
        <v>4261</v>
      </c>
      <c r="B6999" s="6" t="s">
        <v>1221</v>
      </c>
      <c r="C6999" s="6" t="s">
        <v>234</v>
      </c>
      <c r="D6999" s="6" t="s">
        <v>40</v>
      </c>
      <c r="E6999" s="6" t="s">
        <v>86</v>
      </c>
      <c r="F6999" s="6">
        <v>30</v>
      </c>
      <c r="G6999" s="6">
        <f t="shared" si="124"/>
        <v>1200</v>
      </c>
      <c r="H6999" s="1">
        <v>40</v>
      </c>
    </row>
    <row r="7000" spans="1:8" ht="24" customHeight="1" x14ac:dyDescent="0.25">
      <c r="A7000" s="6">
        <v>4261</v>
      </c>
      <c r="B7000" s="6" t="s">
        <v>1222</v>
      </c>
      <c r="C7000" s="6" t="s">
        <v>260</v>
      </c>
      <c r="D7000" s="6" t="s">
        <v>40</v>
      </c>
      <c r="E7000" s="6" t="s">
        <v>86</v>
      </c>
      <c r="F7000" s="6">
        <v>58</v>
      </c>
      <c r="G7000" s="6">
        <f t="shared" si="124"/>
        <v>20300</v>
      </c>
      <c r="H7000" s="1">
        <v>350</v>
      </c>
    </row>
    <row r="7001" spans="1:8" ht="24" customHeight="1" x14ac:dyDescent="0.25">
      <c r="A7001" s="6">
        <v>4261</v>
      </c>
      <c r="B7001" s="6" t="s">
        <v>1223</v>
      </c>
      <c r="C7001" s="6" t="s">
        <v>1224</v>
      </c>
      <c r="D7001" s="6" t="s">
        <v>40</v>
      </c>
      <c r="E7001" s="6" t="s">
        <v>86</v>
      </c>
      <c r="F7001" s="6">
        <v>295.5</v>
      </c>
      <c r="G7001" s="6">
        <f t="shared" si="124"/>
        <v>23640</v>
      </c>
      <c r="H7001" s="1">
        <v>80</v>
      </c>
    </row>
    <row r="7002" spans="1:8" ht="24" customHeight="1" x14ac:dyDescent="0.25">
      <c r="A7002" s="6">
        <v>4261</v>
      </c>
      <c r="B7002" s="6" t="s">
        <v>1225</v>
      </c>
      <c r="C7002" s="6" t="s">
        <v>292</v>
      </c>
      <c r="D7002" s="6" t="s">
        <v>40</v>
      </c>
      <c r="E7002" s="6" t="s">
        <v>86</v>
      </c>
      <c r="F7002" s="6">
        <v>96</v>
      </c>
      <c r="G7002" s="6">
        <f t="shared" si="124"/>
        <v>4800</v>
      </c>
      <c r="H7002" s="1">
        <v>50</v>
      </c>
    </row>
    <row r="7003" spans="1:8" ht="24" customHeight="1" x14ac:dyDescent="0.25">
      <c r="A7003" s="6">
        <v>4261</v>
      </c>
      <c r="B7003" s="6" t="s">
        <v>1226</v>
      </c>
      <c r="C7003" s="6" t="s">
        <v>264</v>
      </c>
      <c r="D7003" s="6" t="s">
        <v>40</v>
      </c>
      <c r="E7003" s="6" t="s">
        <v>86</v>
      </c>
      <c r="F7003" s="6">
        <v>570</v>
      </c>
      <c r="G7003" s="6">
        <f t="shared" si="124"/>
        <v>68400</v>
      </c>
      <c r="H7003" s="1">
        <v>120</v>
      </c>
    </row>
    <row r="7004" spans="1:8" ht="24" customHeight="1" x14ac:dyDescent="0.25">
      <c r="A7004" s="6">
        <v>4261</v>
      </c>
      <c r="B7004" s="6" t="s">
        <v>1227</v>
      </c>
      <c r="C7004" s="6" t="s">
        <v>236</v>
      </c>
      <c r="D7004" s="6" t="s">
        <v>40</v>
      </c>
      <c r="E7004" s="6" t="s">
        <v>86</v>
      </c>
      <c r="F7004" s="6">
        <v>17.52</v>
      </c>
      <c r="G7004" s="6">
        <f t="shared" si="124"/>
        <v>8760</v>
      </c>
      <c r="H7004" s="1">
        <v>500</v>
      </c>
    </row>
    <row r="7005" spans="1:8" ht="24" customHeight="1" x14ac:dyDescent="0.25">
      <c r="A7005" s="6">
        <v>4261</v>
      </c>
      <c r="B7005" s="6" t="s">
        <v>1228</v>
      </c>
      <c r="C7005" s="6" t="s">
        <v>1229</v>
      </c>
      <c r="D7005" s="6" t="s">
        <v>40</v>
      </c>
      <c r="E7005" s="6" t="s">
        <v>86</v>
      </c>
      <c r="F7005" s="6">
        <v>93.6</v>
      </c>
      <c r="G7005" s="6">
        <f t="shared" si="124"/>
        <v>46800</v>
      </c>
      <c r="H7005" s="1">
        <v>500</v>
      </c>
    </row>
    <row r="7006" spans="1:8" ht="24" customHeight="1" x14ac:dyDescent="0.25">
      <c r="A7006" s="6">
        <v>4261</v>
      </c>
      <c r="B7006" s="6" t="s">
        <v>1230</v>
      </c>
      <c r="C7006" s="6" t="s">
        <v>288</v>
      </c>
      <c r="D7006" s="6" t="s">
        <v>40</v>
      </c>
      <c r="E7006" s="6" t="s">
        <v>86</v>
      </c>
      <c r="F7006" s="6">
        <v>14.8</v>
      </c>
      <c r="G7006" s="6">
        <f t="shared" si="124"/>
        <v>2220</v>
      </c>
      <c r="H7006" s="1">
        <v>150</v>
      </c>
    </row>
    <row r="7007" spans="1:8" ht="24" customHeight="1" x14ac:dyDescent="0.25">
      <c r="A7007" s="6">
        <v>4261</v>
      </c>
      <c r="B7007" s="6" t="s">
        <v>1231</v>
      </c>
      <c r="C7007" s="6" t="s">
        <v>242</v>
      </c>
      <c r="D7007" s="6" t="s">
        <v>40</v>
      </c>
      <c r="E7007" s="6" t="s">
        <v>86</v>
      </c>
      <c r="F7007" s="6">
        <v>300</v>
      </c>
      <c r="G7007" s="6">
        <f>H7007*F7007</f>
        <v>12000</v>
      </c>
      <c r="H7007" s="1">
        <v>40</v>
      </c>
    </row>
    <row r="7008" spans="1:8" ht="24" customHeight="1" x14ac:dyDescent="0.25">
      <c r="A7008" s="6">
        <v>4267</v>
      </c>
      <c r="B7008" s="6" t="s">
        <v>1282</v>
      </c>
      <c r="C7008" s="6" t="s">
        <v>195</v>
      </c>
      <c r="D7008" s="6" t="s">
        <v>40</v>
      </c>
      <c r="E7008" s="6" t="s">
        <v>225</v>
      </c>
      <c r="F7008" s="6">
        <v>122.81</v>
      </c>
      <c r="G7008" s="6">
        <f t="shared" ref="G7008:G7047" si="125">H7008*F7008</f>
        <v>12281</v>
      </c>
      <c r="H7008" s="1">
        <v>100</v>
      </c>
    </row>
    <row r="7009" spans="1:8" ht="24" customHeight="1" x14ac:dyDescent="0.25">
      <c r="A7009" s="6">
        <v>4267</v>
      </c>
      <c r="B7009" s="6" t="s">
        <v>1283</v>
      </c>
      <c r="C7009" s="6" t="s">
        <v>967</v>
      </c>
      <c r="D7009" s="6" t="s">
        <v>40</v>
      </c>
      <c r="E7009" s="6" t="s">
        <v>86</v>
      </c>
      <c r="F7009" s="6">
        <v>426.98</v>
      </c>
      <c r="G7009" s="6">
        <f t="shared" si="125"/>
        <v>18360.14</v>
      </c>
      <c r="H7009" s="1">
        <v>43</v>
      </c>
    </row>
    <row r="7010" spans="1:8" ht="24" customHeight="1" x14ac:dyDescent="0.25">
      <c r="A7010" s="6">
        <v>4267</v>
      </c>
      <c r="B7010" s="6" t="s">
        <v>1284</v>
      </c>
      <c r="C7010" s="6" t="s">
        <v>1285</v>
      </c>
      <c r="D7010" s="6" t="s">
        <v>40</v>
      </c>
      <c r="E7010" s="6" t="s">
        <v>86</v>
      </c>
      <c r="F7010" s="6">
        <v>20</v>
      </c>
      <c r="G7010" s="6">
        <f t="shared" si="125"/>
        <v>6000</v>
      </c>
      <c r="H7010" s="1">
        <v>300</v>
      </c>
    </row>
    <row r="7011" spans="1:8" ht="24" customHeight="1" x14ac:dyDescent="0.25">
      <c r="A7011" s="6">
        <v>4267</v>
      </c>
      <c r="B7011" s="6" t="s">
        <v>1286</v>
      </c>
      <c r="C7011" s="6" t="s">
        <v>1285</v>
      </c>
      <c r="D7011" s="6" t="s">
        <v>40</v>
      </c>
      <c r="E7011" s="6" t="s">
        <v>86</v>
      </c>
      <c r="F7011" s="6">
        <v>28</v>
      </c>
      <c r="G7011" s="6">
        <f t="shared" si="125"/>
        <v>16800</v>
      </c>
      <c r="H7011" s="1">
        <v>600</v>
      </c>
    </row>
    <row r="7012" spans="1:8" ht="24" customHeight="1" x14ac:dyDescent="0.25">
      <c r="A7012" s="6">
        <v>4267</v>
      </c>
      <c r="B7012" s="6" t="s">
        <v>1287</v>
      </c>
      <c r="C7012" s="6" t="s">
        <v>1288</v>
      </c>
      <c r="D7012" s="6" t="s">
        <v>40</v>
      </c>
      <c r="E7012" s="6" t="s">
        <v>86</v>
      </c>
      <c r="F7012" s="6">
        <v>560</v>
      </c>
      <c r="G7012" s="6">
        <f t="shared" si="125"/>
        <v>16800</v>
      </c>
      <c r="H7012" s="1">
        <v>30</v>
      </c>
    </row>
    <row r="7013" spans="1:8" ht="24" customHeight="1" x14ac:dyDescent="0.25">
      <c r="A7013" s="6">
        <v>4267</v>
      </c>
      <c r="B7013" s="6" t="s">
        <v>1289</v>
      </c>
      <c r="C7013" s="6" t="s">
        <v>1290</v>
      </c>
      <c r="D7013" s="6" t="s">
        <v>40</v>
      </c>
      <c r="E7013" s="6" t="s">
        <v>86</v>
      </c>
      <c r="F7013" s="6">
        <v>1140</v>
      </c>
      <c r="G7013" s="6">
        <f t="shared" si="125"/>
        <v>45600</v>
      </c>
      <c r="H7013" s="1">
        <v>40</v>
      </c>
    </row>
    <row r="7014" spans="1:8" ht="24" customHeight="1" x14ac:dyDescent="0.25">
      <c r="A7014" s="6">
        <v>4267</v>
      </c>
      <c r="B7014" s="6" t="s">
        <v>1291</v>
      </c>
      <c r="C7014" s="6" t="s">
        <v>198</v>
      </c>
      <c r="D7014" s="6" t="s">
        <v>40</v>
      </c>
      <c r="E7014" s="6" t="s">
        <v>86</v>
      </c>
      <c r="F7014" s="6">
        <v>1545</v>
      </c>
      <c r="G7014" s="6">
        <f t="shared" si="125"/>
        <v>61800</v>
      </c>
      <c r="H7014" s="1">
        <v>40</v>
      </c>
    </row>
    <row r="7015" spans="1:8" ht="24" customHeight="1" x14ac:dyDescent="0.25">
      <c r="A7015" s="6">
        <v>4267</v>
      </c>
      <c r="B7015" s="6" t="s">
        <v>1292</v>
      </c>
      <c r="C7015" s="6" t="s">
        <v>995</v>
      </c>
      <c r="D7015" s="6" t="s">
        <v>40</v>
      </c>
      <c r="E7015" s="6" t="s">
        <v>86</v>
      </c>
      <c r="F7015" s="6">
        <v>276</v>
      </c>
      <c r="G7015" s="6">
        <f t="shared" si="125"/>
        <v>8280</v>
      </c>
      <c r="H7015" s="1">
        <v>30</v>
      </c>
    </row>
    <row r="7016" spans="1:8" ht="24" customHeight="1" x14ac:dyDescent="0.25">
      <c r="A7016" s="6">
        <v>4267</v>
      </c>
      <c r="B7016" s="6" t="s">
        <v>1293</v>
      </c>
      <c r="C7016" s="6" t="s">
        <v>201</v>
      </c>
      <c r="D7016" s="6" t="s">
        <v>40</v>
      </c>
      <c r="E7016" s="6" t="s">
        <v>86</v>
      </c>
      <c r="F7016" s="6">
        <v>80</v>
      </c>
      <c r="G7016" s="6">
        <f t="shared" si="125"/>
        <v>2400</v>
      </c>
      <c r="H7016" s="1">
        <v>30</v>
      </c>
    </row>
    <row r="7017" spans="1:8" ht="24" customHeight="1" x14ac:dyDescent="0.25">
      <c r="A7017" s="6">
        <v>4267</v>
      </c>
      <c r="B7017" s="6" t="s">
        <v>1294</v>
      </c>
      <c r="C7017" s="6" t="s">
        <v>202</v>
      </c>
      <c r="D7017" s="6" t="s">
        <v>40</v>
      </c>
      <c r="E7017" s="6" t="s">
        <v>86</v>
      </c>
      <c r="F7017" s="6">
        <v>946.67</v>
      </c>
      <c r="G7017" s="6">
        <f t="shared" si="125"/>
        <v>14200.05</v>
      </c>
      <c r="H7017" s="1">
        <v>15</v>
      </c>
    </row>
    <row r="7018" spans="1:8" ht="24" customHeight="1" x14ac:dyDescent="0.25">
      <c r="A7018" s="6">
        <v>4267</v>
      </c>
      <c r="B7018" s="6" t="s">
        <v>1295</v>
      </c>
      <c r="C7018" s="6" t="s">
        <v>855</v>
      </c>
      <c r="D7018" s="6" t="s">
        <v>40</v>
      </c>
      <c r="E7018" s="6" t="s">
        <v>86</v>
      </c>
      <c r="F7018" s="6">
        <v>416</v>
      </c>
      <c r="G7018" s="6">
        <f t="shared" si="125"/>
        <v>6240</v>
      </c>
      <c r="H7018" s="1">
        <v>15</v>
      </c>
    </row>
    <row r="7019" spans="1:8" ht="24" customHeight="1" x14ac:dyDescent="0.25">
      <c r="A7019" s="6">
        <v>4267</v>
      </c>
      <c r="B7019" s="6" t="s">
        <v>1296</v>
      </c>
      <c r="C7019" s="6" t="s">
        <v>204</v>
      </c>
      <c r="D7019" s="6" t="s">
        <v>40</v>
      </c>
      <c r="E7019" s="6" t="s">
        <v>86</v>
      </c>
      <c r="F7019" s="6">
        <v>480</v>
      </c>
      <c r="G7019" s="6">
        <f t="shared" si="125"/>
        <v>192000</v>
      </c>
      <c r="H7019" s="1">
        <v>400</v>
      </c>
    </row>
    <row r="7020" spans="1:8" ht="24" customHeight="1" x14ac:dyDescent="0.25">
      <c r="A7020" s="6">
        <v>4267</v>
      </c>
      <c r="B7020" s="6" t="s">
        <v>1297</v>
      </c>
      <c r="C7020" s="6" t="s">
        <v>493</v>
      </c>
      <c r="D7020" s="6" t="s">
        <v>40</v>
      </c>
      <c r="E7020" s="6" t="s">
        <v>86</v>
      </c>
      <c r="F7020" s="6">
        <v>500</v>
      </c>
      <c r="G7020" s="6">
        <f t="shared" si="125"/>
        <v>300000</v>
      </c>
      <c r="H7020" s="1">
        <v>600</v>
      </c>
    </row>
    <row r="7021" spans="1:8" ht="24" customHeight="1" x14ac:dyDescent="0.25">
      <c r="A7021" s="6">
        <v>4267</v>
      </c>
      <c r="B7021" s="6" t="s">
        <v>1298</v>
      </c>
      <c r="C7021" s="6" t="s">
        <v>1299</v>
      </c>
      <c r="D7021" s="6" t="s">
        <v>40</v>
      </c>
      <c r="E7021" s="6" t="s">
        <v>86</v>
      </c>
      <c r="F7021" s="6">
        <v>3600</v>
      </c>
      <c r="G7021" s="6">
        <f t="shared" si="125"/>
        <v>18000</v>
      </c>
      <c r="H7021" s="1">
        <v>5</v>
      </c>
    </row>
    <row r="7022" spans="1:8" ht="24" customHeight="1" x14ac:dyDescent="0.25">
      <c r="A7022" s="6">
        <v>4267</v>
      </c>
      <c r="B7022" s="6" t="s">
        <v>1300</v>
      </c>
      <c r="C7022" s="6" t="s">
        <v>1267</v>
      </c>
      <c r="D7022" s="6" t="s">
        <v>40</v>
      </c>
      <c r="E7022" s="6" t="s">
        <v>86</v>
      </c>
      <c r="F7022" s="6">
        <v>3</v>
      </c>
      <c r="G7022" s="6">
        <f t="shared" si="125"/>
        <v>6000</v>
      </c>
      <c r="H7022" s="1">
        <v>2000</v>
      </c>
    </row>
    <row r="7023" spans="1:8" ht="24" customHeight="1" x14ac:dyDescent="0.25">
      <c r="A7023" s="6">
        <v>4267</v>
      </c>
      <c r="B7023" s="6" t="s">
        <v>1301</v>
      </c>
      <c r="C7023" s="6" t="s">
        <v>1012</v>
      </c>
      <c r="D7023" s="6" t="s">
        <v>40</v>
      </c>
      <c r="E7023" s="6" t="s">
        <v>86</v>
      </c>
      <c r="F7023" s="6">
        <v>90</v>
      </c>
      <c r="G7023" s="6">
        <f t="shared" si="125"/>
        <v>1800</v>
      </c>
      <c r="H7023" s="1">
        <v>20</v>
      </c>
    </row>
    <row r="7024" spans="1:8" ht="24" customHeight="1" x14ac:dyDescent="0.25">
      <c r="A7024" s="6">
        <v>4267</v>
      </c>
      <c r="B7024" s="6" t="s">
        <v>1302</v>
      </c>
      <c r="C7024" s="6" t="s">
        <v>1012</v>
      </c>
      <c r="D7024" s="6" t="s">
        <v>40</v>
      </c>
      <c r="E7024" s="6" t="s">
        <v>86</v>
      </c>
      <c r="F7024" s="6">
        <v>84</v>
      </c>
      <c r="G7024" s="6">
        <f t="shared" si="125"/>
        <v>840</v>
      </c>
      <c r="H7024" s="1">
        <v>10</v>
      </c>
    </row>
    <row r="7025" spans="1:8" ht="24" customHeight="1" x14ac:dyDescent="0.25">
      <c r="A7025" s="6">
        <v>4267</v>
      </c>
      <c r="B7025" s="6" t="s">
        <v>1303</v>
      </c>
      <c r="C7025" s="6" t="s">
        <v>874</v>
      </c>
      <c r="D7025" s="6" t="s">
        <v>40</v>
      </c>
      <c r="E7025" s="6" t="s">
        <v>86</v>
      </c>
      <c r="F7025" s="6">
        <v>288</v>
      </c>
      <c r="G7025" s="6">
        <f t="shared" si="125"/>
        <v>14400</v>
      </c>
      <c r="H7025" s="1">
        <v>50</v>
      </c>
    </row>
    <row r="7026" spans="1:8" ht="24" customHeight="1" x14ac:dyDescent="0.25">
      <c r="A7026" s="6">
        <v>4267</v>
      </c>
      <c r="B7026" s="6" t="s">
        <v>1304</v>
      </c>
      <c r="C7026" s="6" t="s">
        <v>1016</v>
      </c>
      <c r="D7026" s="6" t="s">
        <v>40</v>
      </c>
      <c r="E7026" s="6" t="s">
        <v>86</v>
      </c>
      <c r="F7026" s="6">
        <v>336</v>
      </c>
      <c r="G7026" s="6">
        <f t="shared" si="125"/>
        <v>168000</v>
      </c>
      <c r="H7026" s="1">
        <v>500</v>
      </c>
    </row>
    <row r="7027" spans="1:8" ht="24" customHeight="1" x14ac:dyDescent="0.25">
      <c r="A7027" s="6">
        <v>4267</v>
      </c>
      <c r="B7027" s="6" t="s">
        <v>1305</v>
      </c>
      <c r="C7027" s="6" t="s">
        <v>1063</v>
      </c>
      <c r="D7027" s="6" t="s">
        <v>40</v>
      </c>
      <c r="E7027" s="6" t="s">
        <v>86</v>
      </c>
      <c r="F7027" s="6">
        <v>5958</v>
      </c>
      <c r="G7027" s="6">
        <f t="shared" si="125"/>
        <v>11916</v>
      </c>
      <c r="H7027" s="1">
        <v>2</v>
      </c>
    </row>
    <row r="7028" spans="1:8" ht="24" customHeight="1" x14ac:dyDescent="0.25">
      <c r="A7028" s="6">
        <v>4267</v>
      </c>
      <c r="B7028" s="6" t="s">
        <v>1306</v>
      </c>
      <c r="C7028" s="6" t="s">
        <v>884</v>
      </c>
      <c r="D7028" s="6" t="s">
        <v>40</v>
      </c>
      <c r="E7028" s="6" t="s">
        <v>86</v>
      </c>
      <c r="F7028" s="6">
        <v>140</v>
      </c>
      <c r="G7028" s="6">
        <f t="shared" si="125"/>
        <v>4200</v>
      </c>
      <c r="H7028" s="1">
        <v>30</v>
      </c>
    </row>
    <row r="7029" spans="1:8" ht="24" customHeight="1" x14ac:dyDescent="0.25">
      <c r="A7029" s="6">
        <v>4267</v>
      </c>
      <c r="B7029" s="6" t="s">
        <v>1307</v>
      </c>
      <c r="C7029" s="6" t="s">
        <v>884</v>
      </c>
      <c r="D7029" s="6" t="s">
        <v>40</v>
      </c>
      <c r="E7029" s="6" t="s">
        <v>86</v>
      </c>
      <c r="F7029" s="6">
        <v>192</v>
      </c>
      <c r="G7029" s="6">
        <f t="shared" si="125"/>
        <v>5760</v>
      </c>
      <c r="H7029" s="1">
        <v>30</v>
      </c>
    </row>
    <row r="7030" spans="1:8" ht="24" customHeight="1" x14ac:dyDescent="0.25">
      <c r="A7030" s="6">
        <v>4267</v>
      </c>
      <c r="B7030" s="6" t="s">
        <v>1308</v>
      </c>
      <c r="C7030" s="6" t="s">
        <v>213</v>
      </c>
      <c r="D7030" s="6" t="s">
        <v>40</v>
      </c>
      <c r="E7030" s="6" t="s">
        <v>110</v>
      </c>
      <c r="F7030" s="6">
        <v>1440</v>
      </c>
      <c r="G7030" s="6">
        <f t="shared" si="125"/>
        <v>21600</v>
      </c>
      <c r="H7030" s="1">
        <v>15</v>
      </c>
    </row>
    <row r="7031" spans="1:8" ht="24" customHeight="1" x14ac:dyDescent="0.25">
      <c r="A7031" s="6">
        <v>4267</v>
      </c>
      <c r="B7031" s="6" t="s">
        <v>1309</v>
      </c>
      <c r="C7031" s="6" t="s">
        <v>213</v>
      </c>
      <c r="D7031" s="6" t="s">
        <v>40</v>
      </c>
      <c r="E7031" s="6" t="s">
        <v>110</v>
      </c>
      <c r="F7031" s="6">
        <v>399.96</v>
      </c>
      <c r="G7031" s="6">
        <f t="shared" si="125"/>
        <v>3999.6</v>
      </c>
      <c r="H7031" s="1">
        <v>10</v>
      </c>
    </row>
    <row r="7032" spans="1:8" ht="24" customHeight="1" x14ac:dyDescent="0.25">
      <c r="A7032" s="6">
        <v>4267</v>
      </c>
      <c r="B7032" s="6" t="s">
        <v>1310</v>
      </c>
      <c r="C7032" s="6" t="s">
        <v>213</v>
      </c>
      <c r="D7032" s="6" t="s">
        <v>40</v>
      </c>
      <c r="E7032" s="6" t="s">
        <v>110</v>
      </c>
      <c r="F7032" s="6">
        <v>85</v>
      </c>
      <c r="G7032" s="6">
        <f t="shared" si="125"/>
        <v>25500</v>
      </c>
      <c r="H7032" s="1">
        <v>300</v>
      </c>
    </row>
    <row r="7033" spans="1:8" ht="24" customHeight="1" x14ac:dyDescent="0.25">
      <c r="A7033" s="6">
        <v>4267</v>
      </c>
      <c r="B7033" s="6" t="s">
        <v>1311</v>
      </c>
      <c r="C7033" s="6" t="s">
        <v>213</v>
      </c>
      <c r="D7033" s="6" t="s">
        <v>40</v>
      </c>
      <c r="E7033" s="6" t="s">
        <v>110</v>
      </c>
      <c r="F7033" s="6">
        <v>600</v>
      </c>
      <c r="G7033" s="6">
        <f t="shared" si="125"/>
        <v>24000</v>
      </c>
      <c r="H7033" s="1">
        <v>40</v>
      </c>
    </row>
    <row r="7034" spans="1:8" ht="24" customHeight="1" x14ac:dyDescent="0.25">
      <c r="A7034" s="6">
        <v>4267</v>
      </c>
      <c r="B7034" s="6" t="s">
        <v>1312</v>
      </c>
      <c r="C7034" s="6" t="s">
        <v>215</v>
      </c>
      <c r="D7034" s="6" t="s">
        <v>40</v>
      </c>
      <c r="E7034" s="6" t="s">
        <v>110</v>
      </c>
      <c r="F7034" s="6">
        <v>200</v>
      </c>
      <c r="G7034" s="6">
        <f t="shared" si="125"/>
        <v>40000</v>
      </c>
      <c r="H7034" s="1">
        <v>200</v>
      </c>
    </row>
    <row r="7035" spans="1:8" ht="24" customHeight="1" x14ac:dyDescent="0.25">
      <c r="A7035" s="6">
        <v>4267</v>
      </c>
      <c r="B7035" s="6" t="s">
        <v>1313</v>
      </c>
      <c r="C7035" s="6" t="s">
        <v>1314</v>
      </c>
      <c r="D7035" s="6" t="s">
        <v>40</v>
      </c>
      <c r="E7035" s="6" t="s">
        <v>86</v>
      </c>
      <c r="F7035" s="6">
        <v>3120</v>
      </c>
      <c r="G7035" s="6">
        <f t="shared" si="125"/>
        <v>6240</v>
      </c>
      <c r="H7035" s="1">
        <v>2</v>
      </c>
    </row>
    <row r="7036" spans="1:8" ht="24" customHeight="1" x14ac:dyDescent="0.25">
      <c r="A7036" s="6">
        <v>4267</v>
      </c>
      <c r="B7036" s="6" t="s">
        <v>1315</v>
      </c>
      <c r="C7036" s="6" t="s">
        <v>889</v>
      </c>
      <c r="D7036" s="6" t="s">
        <v>40</v>
      </c>
      <c r="E7036" s="6" t="s">
        <v>110</v>
      </c>
      <c r="F7036" s="6">
        <v>342.86</v>
      </c>
      <c r="G7036" s="6">
        <f t="shared" si="125"/>
        <v>24000.2</v>
      </c>
      <c r="H7036" s="1">
        <v>70</v>
      </c>
    </row>
    <row r="7037" spans="1:8" ht="24" customHeight="1" x14ac:dyDescent="0.25">
      <c r="A7037" s="6">
        <v>4267</v>
      </c>
      <c r="B7037" s="6" t="s">
        <v>1316</v>
      </c>
      <c r="C7037" s="6" t="s">
        <v>216</v>
      </c>
      <c r="D7037" s="6" t="s">
        <v>40</v>
      </c>
      <c r="E7037" s="6" t="s">
        <v>110</v>
      </c>
      <c r="F7037" s="6">
        <v>388.44</v>
      </c>
      <c r="G7037" s="6">
        <f t="shared" si="125"/>
        <v>19422</v>
      </c>
      <c r="H7037" s="1">
        <v>50</v>
      </c>
    </row>
    <row r="7038" spans="1:8" ht="24" customHeight="1" x14ac:dyDescent="0.25">
      <c r="A7038" s="6">
        <v>4267</v>
      </c>
      <c r="B7038" s="6" t="s">
        <v>1317</v>
      </c>
      <c r="C7038" s="6" t="s">
        <v>891</v>
      </c>
      <c r="D7038" s="6" t="s">
        <v>40</v>
      </c>
      <c r="E7038" s="6" t="s">
        <v>86</v>
      </c>
      <c r="F7038" s="6">
        <v>119.2</v>
      </c>
      <c r="G7038" s="6">
        <f t="shared" si="125"/>
        <v>17880</v>
      </c>
      <c r="H7038" s="1">
        <v>150</v>
      </c>
    </row>
    <row r="7039" spans="1:8" ht="24" customHeight="1" x14ac:dyDescent="0.25">
      <c r="A7039" s="6">
        <v>4267</v>
      </c>
      <c r="B7039" s="6" t="s">
        <v>1318</v>
      </c>
      <c r="C7039" s="6" t="s">
        <v>217</v>
      </c>
      <c r="D7039" s="6" t="s">
        <v>40</v>
      </c>
      <c r="E7039" s="6" t="s">
        <v>86</v>
      </c>
      <c r="F7039" s="6">
        <v>216</v>
      </c>
      <c r="G7039" s="6">
        <f t="shared" si="125"/>
        <v>21600</v>
      </c>
      <c r="H7039" s="1">
        <v>100</v>
      </c>
    </row>
    <row r="7040" spans="1:8" ht="24" customHeight="1" x14ac:dyDescent="0.25">
      <c r="A7040" s="6">
        <v>4267</v>
      </c>
      <c r="B7040" s="6" t="s">
        <v>1319</v>
      </c>
      <c r="C7040" s="6" t="s">
        <v>1320</v>
      </c>
      <c r="D7040" s="6" t="s">
        <v>40</v>
      </c>
      <c r="E7040" s="6" t="s">
        <v>228</v>
      </c>
      <c r="F7040" s="6">
        <v>480</v>
      </c>
      <c r="G7040" s="6">
        <f t="shared" si="125"/>
        <v>9600</v>
      </c>
      <c r="H7040" s="1">
        <v>20</v>
      </c>
    </row>
    <row r="7041" spans="1:8" ht="24" customHeight="1" x14ac:dyDescent="0.25">
      <c r="A7041" s="6">
        <v>4267</v>
      </c>
      <c r="B7041" s="6" t="s">
        <v>1321</v>
      </c>
      <c r="C7041" s="6" t="s">
        <v>1320</v>
      </c>
      <c r="D7041" s="6" t="s">
        <v>40</v>
      </c>
      <c r="E7041" s="6" t="s">
        <v>228</v>
      </c>
      <c r="F7041" s="6">
        <v>396</v>
      </c>
      <c r="G7041" s="6">
        <f t="shared" si="125"/>
        <v>7920</v>
      </c>
      <c r="H7041" s="1">
        <v>20</v>
      </c>
    </row>
    <row r="7042" spans="1:8" ht="24" customHeight="1" x14ac:dyDescent="0.25">
      <c r="A7042" s="6">
        <v>4267</v>
      </c>
      <c r="B7042" s="6" t="s">
        <v>1322</v>
      </c>
      <c r="C7042" s="6" t="s">
        <v>1320</v>
      </c>
      <c r="D7042" s="6" t="s">
        <v>40</v>
      </c>
      <c r="E7042" s="6" t="s">
        <v>228</v>
      </c>
      <c r="F7042" s="6">
        <v>559.79999999999995</v>
      </c>
      <c r="G7042" s="6">
        <f t="shared" si="125"/>
        <v>11196</v>
      </c>
      <c r="H7042" s="1">
        <v>20</v>
      </c>
    </row>
    <row r="7043" spans="1:8" ht="24" customHeight="1" x14ac:dyDescent="0.25">
      <c r="A7043" s="6">
        <v>4267</v>
      </c>
      <c r="B7043" s="6" t="s">
        <v>1323</v>
      </c>
      <c r="C7043" s="6" t="s">
        <v>907</v>
      </c>
      <c r="D7043" s="6" t="s">
        <v>40</v>
      </c>
      <c r="E7043" s="6" t="s">
        <v>228</v>
      </c>
      <c r="F7043" s="6">
        <v>366</v>
      </c>
      <c r="G7043" s="6">
        <f t="shared" si="125"/>
        <v>36600</v>
      </c>
      <c r="H7043" s="1">
        <v>100</v>
      </c>
    </row>
    <row r="7044" spans="1:8" ht="24" customHeight="1" x14ac:dyDescent="0.25">
      <c r="A7044" s="6">
        <v>4267</v>
      </c>
      <c r="B7044" s="6" t="s">
        <v>1324</v>
      </c>
      <c r="C7044" s="6" t="s">
        <v>222</v>
      </c>
      <c r="D7044" s="6" t="s">
        <v>40</v>
      </c>
      <c r="E7044" s="6" t="s">
        <v>86</v>
      </c>
      <c r="F7044" s="6">
        <v>1060</v>
      </c>
      <c r="G7044" s="6">
        <f t="shared" si="125"/>
        <v>10600</v>
      </c>
      <c r="H7044" s="1">
        <v>10</v>
      </c>
    </row>
    <row r="7045" spans="1:8" ht="24" customHeight="1" x14ac:dyDescent="0.25">
      <c r="A7045" s="6">
        <v>4267</v>
      </c>
      <c r="B7045" s="6" t="s">
        <v>1325</v>
      </c>
      <c r="C7045" s="6" t="s">
        <v>1326</v>
      </c>
      <c r="D7045" s="6" t="s">
        <v>40</v>
      </c>
      <c r="E7045" s="6" t="s">
        <v>86</v>
      </c>
      <c r="F7045" s="6">
        <v>1500</v>
      </c>
      <c r="G7045" s="6">
        <f t="shared" si="125"/>
        <v>10500</v>
      </c>
      <c r="H7045" s="1">
        <v>7</v>
      </c>
    </row>
    <row r="7046" spans="1:8" ht="24" customHeight="1" x14ac:dyDescent="0.25">
      <c r="A7046" s="6">
        <v>4267</v>
      </c>
      <c r="B7046" s="6" t="s">
        <v>1327</v>
      </c>
      <c r="C7046" s="6" t="s">
        <v>917</v>
      </c>
      <c r="D7046" s="6" t="s">
        <v>40</v>
      </c>
      <c r="E7046" s="6" t="s">
        <v>86</v>
      </c>
      <c r="F7046" s="6">
        <v>2620</v>
      </c>
      <c r="G7046" s="6">
        <f t="shared" si="125"/>
        <v>26200</v>
      </c>
      <c r="H7046" s="1">
        <v>10</v>
      </c>
    </row>
    <row r="7047" spans="1:8" ht="24" customHeight="1" x14ac:dyDescent="0.25">
      <c r="A7047" s="6">
        <v>4267</v>
      </c>
      <c r="B7047" s="6" t="s">
        <v>1328</v>
      </c>
      <c r="C7047" s="6" t="s">
        <v>1329</v>
      </c>
      <c r="D7047" s="6" t="s">
        <v>40</v>
      </c>
      <c r="E7047" s="6" t="s">
        <v>86</v>
      </c>
      <c r="F7047" s="6">
        <v>55.2</v>
      </c>
      <c r="G7047" s="6">
        <f t="shared" si="125"/>
        <v>27600</v>
      </c>
      <c r="H7047" s="1">
        <v>500</v>
      </c>
    </row>
    <row r="7048" spans="1:8" ht="24" customHeight="1" x14ac:dyDescent="0.25">
      <c r="A7048" s="6">
        <v>4269</v>
      </c>
      <c r="B7048" s="6" t="s">
        <v>1407</v>
      </c>
      <c r="C7048" s="6" t="s">
        <v>320</v>
      </c>
      <c r="D7048" s="6" t="s">
        <v>40</v>
      </c>
      <c r="E7048" s="6" t="s">
        <v>86</v>
      </c>
      <c r="F7048" s="1">
        <v>1247.78</v>
      </c>
      <c r="G7048" s="1">
        <f>H7048*F7048</f>
        <v>249556</v>
      </c>
      <c r="H7048" s="1">
        <v>200</v>
      </c>
    </row>
    <row r="7049" spans="1:8" ht="24" customHeight="1" x14ac:dyDescent="0.25">
      <c r="A7049" s="6">
        <v>5129</v>
      </c>
      <c r="B7049" s="6" t="s">
        <v>4350</v>
      </c>
      <c r="C7049" s="6" t="s">
        <v>4351</v>
      </c>
      <c r="D7049" s="6" t="s">
        <v>40</v>
      </c>
      <c r="E7049" s="6" t="s">
        <v>86</v>
      </c>
      <c r="F7049" s="1">
        <v>600000</v>
      </c>
      <c r="G7049" s="1">
        <v>600000</v>
      </c>
      <c r="H7049" s="1">
        <v>1</v>
      </c>
    </row>
    <row r="7050" spans="1:8" ht="28.5" customHeight="1" x14ac:dyDescent="0.25">
      <c r="A7050" s="6">
        <v>4264</v>
      </c>
      <c r="B7050" s="6" t="s">
        <v>4445</v>
      </c>
      <c r="C7050" s="6" t="s">
        <v>109</v>
      </c>
      <c r="D7050" s="6" t="s">
        <v>40</v>
      </c>
      <c r="E7050" s="6" t="s">
        <v>110</v>
      </c>
      <c r="F7050" s="6">
        <v>470</v>
      </c>
      <c r="G7050" s="6">
        <f>H7050*F7050</f>
        <v>5301600</v>
      </c>
      <c r="H7050" s="1">
        <v>11280</v>
      </c>
    </row>
    <row r="7051" spans="1:8" ht="28.5" customHeight="1" x14ac:dyDescent="0.25">
      <c r="A7051" s="6">
        <v>5122</v>
      </c>
      <c r="B7051" s="6" t="s">
        <v>5148</v>
      </c>
      <c r="C7051" s="6" t="s">
        <v>2449</v>
      </c>
      <c r="D7051" s="6" t="s">
        <v>40</v>
      </c>
      <c r="E7051" s="6" t="s">
        <v>86</v>
      </c>
      <c r="F7051" s="6">
        <v>25000</v>
      </c>
      <c r="G7051" s="6">
        <f>H7051*F7051</f>
        <v>150000</v>
      </c>
      <c r="H7051" s="1">
        <v>6</v>
      </c>
    </row>
    <row r="7052" spans="1:8" ht="28.5" customHeight="1" x14ac:dyDescent="0.25">
      <c r="A7052" s="6">
        <v>5122</v>
      </c>
      <c r="B7052" s="6" t="s">
        <v>5149</v>
      </c>
      <c r="C7052" s="6" t="s">
        <v>2890</v>
      </c>
      <c r="D7052" s="6" t="s">
        <v>40</v>
      </c>
      <c r="E7052" s="6" t="s">
        <v>86</v>
      </c>
      <c r="F7052" s="6">
        <v>350000</v>
      </c>
      <c r="G7052" s="6">
        <f>H7052*F7052</f>
        <v>350000</v>
      </c>
      <c r="H7052" s="1">
        <v>1</v>
      </c>
    </row>
    <row r="7053" spans="1:8" ht="28.5" customHeight="1" x14ac:dyDescent="0.25">
      <c r="A7053" s="6">
        <v>5122</v>
      </c>
      <c r="B7053" s="6" t="s">
        <v>5150</v>
      </c>
      <c r="C7053" s="6" t="s">
        <v>5151</v>
      </c>
      <c r="D7053" s="6" t="s">
        <v>40</v>
      </c>
      <c r="E7053" s="6" t="s">
        <v>86</v>
      </c>
      <c r="F7053" s="6">
        <v>250000</v>
      </c>
      <c r="G7053" s="6">
        <f>H7053*F7053</f>
        <v>1750000</v>
      </c>
      <c r="H7053" s="1">
        <v>7</v>
      </c>
    </row>
    <row r="7054" spans="1:8" ht="28.5" customHeight="1" x14ac:dyDescent="0.25">
      <c r="A7054" s="6">
        <v>5122</v>
      </c>
      <c r="B7054" s="6" t="s">
        <v>5152</v>
      </c>
      <c r="C7054" s="6" t="s">
        <v>1813</v>
      </c>
      <c r="D7054" s="6" t="s">
        <v>40</v>
      </c>
      <c r="E7054" s="6" t="s">
        <v>86</v>
      </c>
      <c r="F7054" s="6">
        <v>150000</v>
      </c>
      <c r="G7054" s="6">
        <f>H7054*F7054</f>
        <v>450000</v>
      </c>
      <c r="H7054" s="1">
        <v>3</v>
      </c>
    </row>
    <row r="7055" spans="1:8" ht="28.5" customHeight="1" x14ac:dyDescent="0.25">
      <c r="A7055" s="6">
        <v>5122</v>
      </c>
      <c r="B7055" s="6" t="s">
        <v>5659</v>
      </c>
      <c r="C7055" s="6" t="s">
        <v>2371</v>
      </c>
      <c r="D7055" s="6" t="s">
        <v>40</v>
      </c>
      <c r="E7055" s="6" t="s">
        <v>86</v>
      </c>
      <c r="F7055" s="6">
        <v>112000</v>
      </c>
      <c r="G7055" s="6">
        <f t="shared" ref="G7055:G7062" si="126">H7055*F7055</f>
        <v>224000</v>
      </c>
      <c r="H7055" s="1">
        <v>2</v>
      </c>
    </row>
    <row r="7056" spans="1:8" ht="28.5" customHeight="1" x14ac:dyDescent="0.25">
      <c r="A7056" s="6">
        <v>5122</v>
      </c>
      <c r="B7056" s="6" t="s">
        <v>5660</v>
      </c>
      <c r="C7056" s="6" t="s">
        <v>2363</v>
      </c>
      <c r="D7056" s="6" t="s">
        <v>40</v>
      </c>
      <c r="E7056" s="6" t="s">
        <v>86</v>
      </c>
      <c r="F7056" s="6">
        <v>150000</v>
      </c>
      <c r="G7056" s="6">
        <f t="shared" si="126"/>
        <v>450000</v>
      </c>
      <c r="H7056" s="1">
        <v>3</v>
      </c>
    </row>
    <row r="7057" spans="1:8" ht="28.5" customHeight="1" x14ac:dyDescent="0.25">
      <c r="A7057" s="6">
        <v>5122</v>
      </c>
      <c r="B7057" s="6" t="s">
        <v>5661</v>
      </c>
      <c r="C7057" s="6" t="s">
        <v>2252</v>
      </c>
      <c r="D7057" s="6" t="s">
        <v>40</v>
      </c>
      <c r="E7057" s="6" t="s">
        <v>86</v>
      </c>
      <c r="F7057" s="6">
        <v>25000</v>
      </c>
      <c r="G7057" s="6">
        <f t="shared" si="126"/>
        <v>750000</v>
      </c>
      <c r="H7057" s="1">
        <v>30</v>
      </c>
    </row>
    <row r="7058" spans="1:8" ht="28.5" customHeight="1" x14ac:dyDescent="0.25">
      <c r="A7058" s="6">
        <v>5122</v>
      </c>
      <c r="B7058" s="6" t="s">
        <v>5662</v>
      </c>
      <c r="C7058" s="6" t="s">
        <v>2369</v>
      </c>
      <c r="D7058" s="6" t="s">
        <v>40</v>
      </c>
      <c r="E7058" s="6" t="s">
        <v>86</v>
      </c>
      <c r="F7058" s="6">
        <v>240000</v>
      </c>
      <c r="G7058" s="6">
        <f t="shared" si="126"/>
        <v>720000</v>
      </c>
      <c r="H7058" s="1">
        <v>3</v>
      </c>
    </row>
    <row r="7059" spans="1:8" ht="28.5" customHeight="1" x14ac:dyDescent="0.25">
      <c r="A7059" s="6">
        <v>5122</v>
      </c>
      <c r="B7059" s="6" t="s">
        <v>5663</v>
      </c>
      <c r="C7059" s="6" t="s">
        <v>2256</v>
      </c>
      <c r="D7059" s="6" t="s">
        <v>40</v>
      </c>
      <c r="E7059" s="6" t="s">
        <v>226</v>
      </c>
      <c r="F7059" s="6">
        <v>6000</v>
      </c>
      <c r="G7059" s="6">
        <f t="shared" si="126"/>
        <v>732000</v>
      </c>
      <c r="H7059" s="1">
        <v>122</v>
      </c>
    </row>
    <row r="7060" spans="1:8" ht="28.5" customHeight="1" x14ac:dyDescent="0.25">
      <c r="A7060" s="6">
        <v>5122</v>
      </c>
      <c r="B7060" s="6" t="s">
        <v>6544</v>
      </c>
      <c r="C7060" s="6" t="s">
        <v>6545</v>
      </c>
      <c r="D7060" s="6" t="s">
        <v>40</v>
      </c>
      <c r="E7060" s="6" t="s">
        <v>86</v>
      </c>
      <c r="F7060" s="6">
        <v>10000</v>
      </c>
      <c r="G7060" s="6">
        <f t="shared" si="126"/>
        <v>100000</v>
      </c>
      <c r="H7060" s="1">
        <v>10</v>
      </c>
    </row>
    <row r="7061" spans="1:8" ht="28.5" customHeight="1" x14ac:dyDescent="0.25">
      <c r="A7061" s="6">
        <v>5122</v>
      </c>
      <c r="B7061" s="6" t="s">
        <v>6546</v>
      </c>
      <c r="C7061" s="6" t="s">
        <v>927</v>
      </c>
      <c r="D7061" s="6" t="s">
        <v>40</v>
      </c>
      <c r="E7061" s="6" t="s">
        <v>86</v>
      </c>
      <c r="F7061" s="6">
        <v>220000</v>
      </c>
      <c r="G7061" s="6">
        <f t="shared" si="126"/>
        <v>2200000</v>
      </c>
      <c r="H7061" s="1">
        <v>10</v>
      </c>
    </row>
    <row r="7062" spans="1:8" ht="28.5" customHeight="1" x14ac:dyDescent="0.25">
      <c r="A7062" s="6">
        <v>5122</v>
      </c>
      <c r="B7062" s="6" t="s">
        <v>6547</v>
      </c>
      <c r="C7062" s="6" t="s">
        <v>816</v>
      </c>
      <c r="D7062" s="6" t="s">
        <v>40</v>
      </c>
      <c r="E7062" s="6" t="s">
        <v>86</v>
      </c>
      <c r="F7062" s="6">
        <v>3500</v>
      </c>
      <c r="G7062" s="6">
        <f t="shared" si="126"/>
        <v>35000</v>
      </c>
      <c r="H7062" s="1">
        <v>10</v>
      </c>
    </row>
    <row r="7063" spans="1:8" ht="28.5" customHeight="1" x14ac:dyDescent="0.25">
      <c r="A7063" s="6">
        <v>5122</v>
      </c>
      <c r="B7063" s="6" t="s">
        <v>6548</v>
      </c>
      <c r="C7063" s="6" t="s">
        <v>2698</v>
      </c>
      <c r="D7063" s="6" t="s">
        <v>40</v>
      </c>
      <c r="E7063" s="6" t="s">
        <v>86</v>
      </c>
      <c r="F7063" s="6">
        <v>150000</v>
      </c>
      <c r="G7063" s="6">
        <f t="shared" ref="G7063:G7068" si="127">H7063*F7063</f>
        <v>600000</v>
      </c>
      <c r="H7063" s="1">
        <v>4</v>
      </c>
    </row>
    <row r="7064" spans="1:8" ht="28.5" customHeight="1" x14ac:dyDescent="0.25">
      <c r="A7064" s="6">
        <v>4261</v>
      </c>
      <c r="B7064" s="6" t="s">
        <v>6908</v>
      </c>
      <c r="C7064" s="6" t="s">
        <v>5821</v>
      </c>
      <c r="D7064" s="6" t="s">
        <v>40</v>
      </c>
      <c r="E7064" s="6" t="s">
        <v>824</v>
      </c>
      <c r="F7064" s="6">
        <v>12000</v>
      </c>
      <c r="G7064" s="6">
        <f t="shared" si="127"/>
        <v>36000</v>
      </c>
      <c r="H7064" s="1">
        <v>3</v>
      </c>
    </row>
    <row r="7065" spans="1:8" ht="28.5" customHeight="1" x14ac:dyDescent="0.25">
      <c r="A7065" s="6">
        <v>4261</v>
      </c>
      <c r="B7065" s="6" t="s">
        <v>6909</v>
      </c>
      <c r="C7065" s="6" t="s">
        <v>5821</v>
      </c>
      <c r="D7065" s="6" t="s">
        <v>40</v>
      </c>
      <c r="E7065" s="6" t="s">
        <v>824</v>
      </c>
      <c r="F7065" s="6">
        <v>10000</v>
      </c>
      <c r="G7065" s="6">
        <f t="shared" si="127"/>
        <v>40000</v>
      </c>
      <c r="H7065" s="1">
        <v>4</v>
      </c>
    </row>
    <row r="7066" spans="1:8" ht="28.5" customHeight="1" x14ac:dyDescent="0.25">
      <c r="A7066" s="6">
        <v>4261</v>
      </c>
      <c r="B7066" s="6" t="s">
        <v>6910</v>
      </c>
      <c r="C7066" s="6" t="s">
        <v>6911</v>
      </c>
      <c r="D7066" s="6" t="s">
        <v>40</v>
      </c>
      <c r="E7066" s="6" t="s">
        <v>824</v>
      </c>
      <c r="F7066" s="6">
        <v>12000</v>
      </c>
      <c r="G7066" s="6">
        <f t="shared" si="127"/>
        <v>240000</v>
      </c>
      <c r="H7066" s="1">
        <v>20</v>
      </c>
    </row>
    <row r="7067" spans="1:8" ht="28.5" customHeight="1" x14ac:dyDescent="0.25">
      <c r="A7067" s="6">
        <v>4261</v>
      </c>
      <c r="B7067" s="6" t="s">
        <v>6912</v>
      </c>
      <c r="C7067" s="6" t="s">
        <v>6911</v>
      </c>
      <c r="D7067" s="6" t="s">
        <v>40</v>
      </c>
      <c r="E7067" s="6" t="s">
        <v>824</v>
      </c>
      <c r="F7067" s="6">
        <v>10000</v>
      </c>
      <c r="G7067" s="6">
        <f t="shared" si="127"/>
        <v>40000</v>
      </c>
      <c r="H7067" s="1">
        <v>4</v>
      </c>
    </row>
    <row r="7068" spans="1:8" ht="28.5" customHeight="1" x14ac:dyDescent="0.25">
      <c r="A7068" s="6">
        <v>4261</v>
      </c>
      <c r="B7068" s="6" t="s">
        <v>6913</v>
      </c>
      <c r="C7068" s="6" t="s">
        <v>6911</v>
      </c>
      <c r="D7068" s="6" t="s">
        <v>40</v>
      </c>
      <c r="E7068" s="6" t="s">
        <v>824</v>
      </c>
      <c r="F7068" s="6">
        <v>12000</v>
      </c>
      <c r="G7068" s="6">
        <f t="shared" si="127"/>
        <v>36000</v>
      </c>
      <c r="H7068" s="1">
        <v>3</v>
      </c>
    </row>
    <row r="7069" spans="1:8" x14ac:dyDescent="0.25">
      <c r="A7069" s="28" t="s">
        <v>96</v>
      </c>
      <c r="B7069" s="29"/>
      <c r="C7069" s="29"/>
      <c r="D7069" s="29"/>
      <c r="E7069" s="29"/>
      <c r="F7069" s="29"/>
      <c r="G7069" s="29"/>
      <c r="H7069" s="30"/>
    </row>
    <row r="7070" spans="1:8" ht="41.25" customHeight="1" x14ac:dyDescent="0.25">
      <c r="A7070" s="6">
        <v>4214</v>
      </c>
      <c r="B7070" s="6" t="s">
        <v>496</v>
      </c>
      <c r="C7070" s="6" t="s">
        <v>36</v>
      </c>
      <c r="D7070" s="6" t="s">
        <v>40</v>
      </c>
      <c r="E7070" s="6" t="s">
        <v>7</v>
      </c>
      <c r="F7070" s="6">
        <v>4093200</v>
      </c>
      <c r="G7070" s="6">
        <v>4093200</v>
      </c>
      <c r="H7070" s="1">
        <v>1</v>
      </c>
    </row>
    <row r="7071" spans="1:8" ht="41.25" customHeight="1" x14ac:dyDescent="0.25">
      <c r="A7071" s="6">
        <v>4214</v>
      </c>
      <c r="B7071" s="6" t="s">
        <v>497</v>
      </c>
      <c r="C7071" s="6" t="s">
        <v>38</v>
      </c>
      <c r="D7071" s="6" t="s">
        <v>40</v>
      </c>
      <c r="E7071" s="6" t="s">
        <v>7</v>
      </c>
      <c r="F7071" s="6">
        <v>228000</v>
      </c>
      <c r="G7071" s="6">
        <v>228000</v>
      </c>
      <c r="H7071" s="1">
        <v>1</v>
      </c>
    </row>
    <row r="7072" spans="1:8" ht="41.25" customHeight="1" x14ac:dyDescent="0.25">
      <c r="A7072" s="6">
        <v>4214</v>
      </c>
      <c r="B7072" s="6" t="s">
        <v>498</v>
      </c>
      <c r="C7072" s="6" t="s">
        <v>34</v>
      </c>
      <c r="D7072" s="6" t="s">
        <v>39</v>
      </c>
      <c r="E7072" s="6" t="s">
        <v>7</v>
      </c>
      <c r="F7072" s="6">
        <v>4726100</v>
      </c>
      <c r="G7072" s="6">
        <v>4726100</v>
      </c>
      <c r="H7072" s="1">
        <v>1</v>
      </c>
    </row>
    <row r="7073" spans="1:8" ht="41.25" customHeight="1" x14ac:dyDescent="0.25">
      <c r="A7073" s="6">
        <v>4252</v>
      </c>
      <c r="B7073" s="6" t="s">
        <v>502</v>
      </c>
      <c r="C7073" s="6" t="s">
        <v>183</v>
      </c>
      <c r="D7073" s="6" t="s">
        <v>8</v>
      </c>
      <c r="E7073" s="6" t="s">
        <v>7</v>
      </c>
      <c r="F7073" s="6">
        <v>755000</v>
      </c>
      <c r="G7073" s="6">
        <v>755000</v>
      </c>
      <c r="H7073" s="1">
        <v>1</v>
      </c>
    </row>
    <row r="7074" spans="1:8" ht="25.9" customHeight="1" x14ac:dyDescent="0.25">
      <c r="A7074" s="6">
        <v>4252</v>
      </c>
      <c r="B7074" s="6" t="s">
        <v>502</v>
      </c>
      <c r="C7074" s="6" t="s">
        <v>183</v>
      </c>
      <c r="D7074" s="6" t="s">
        <v>8</v>
      </c>
      <c r="E7074" s="6" t="s">
        <v>7</v>
      </c>
      <c r="F7074" s="6">
        <v>75500</v>
      </c>
      <c r="G7074" s="6">
        <v>75500</v>
      </c>
      <c r="H7074" s="1">
        <v>1</v>
      </c>
    </row>
    <row r="7075" spans="1:8" ht="41.25" customHeight="1" x14ac:dyDescent="0.25">
      <c r="A7075" s="6">
        <v>4252</v>
      </c>
      <c r="B7075" s="6" t="s">
        <v>503</v>
      </c>
      <c r="C7075" s="6" t="s">
        <v>42</v>
      </c>
      <c r="D7075" s="6" t="s">
        <v>8</v>
      </c>
      <c r="E7075" s="6" t="s">
        <v>7</v>
      </c>
      <c r="F7075" s="6">
        <v>585000</v>
      </c>
      <c r="G7075" s="6">
        <v>585000</v>
      </c>
      <c r="H7075" s="1">
        <v>1</v>
      </c>
    </row>
    <row r="7076" spans="1:8" ht="41.25" customHeight="1" x14ac:dyDescent="0.25">
      <c r="A7076" s="6">
        <v>4252</v>
      </c>
      <c r="B7076" s="6" t="s">
        <v>503</v>
      </c>
      <c r="C7076" s="6" t="s">
        <v>42</v>
      </c>
      <c r="D7076" s="6" t="s">
        <v>8</v>
      </c>
      <c r="E7076" s="6" t="s">
        <v>7</v>
      </c>
      <c r="F7076" s="6">
        <v>58500</v>
      </c>
      <c r="G7076" s="6">
        <v>58500</v>
      </c>
      <c r="H7076" s="1">
        <v>1</v>
      </c>
    </row>
    <row r="7077" spans="1:8" ht="41.25" customHeight="1" x14ac:dyDescent="0.25">
      <c r="A7077" s="6">
        <v>4252</v>
      </c>
      <c r="B7077" s="6" t="s">
        <v>504</v>
      </c>
      <c r="C7077" s="6" t="s">
        <v>420</v>
      </c>
      <c r="D7077" s="6" t="s">
        <v>8</v>
      </c>
      <c r="E7077" s="6" t="s">
        <v>7</v>
      </c>
      <c r="F7077" s="6">
        <v>730000</v>
      </c>
      <c r="G7077" s="6">
        <v>730000</v>
      </c>
      <c r="H7077" s="1">
        <v>1</v>
      </c>
    </row>
    <row r="7078" spans="1:8" ht="41.25" customHeight="1" x14ac:dyDescent="0.25">
      <c r="A7078" s="6">
        <v>4252</v>
      </c>
      <c r="B7078" s="6" t="s">
        <v>505</v>
      </c>
      <c r="C7078" s="6" t="s">
        <v>55</v>
      </c>
      <c r="D7078" s="6" t="s">
        <v>8</v>
      </c>
      <c r="E7078" s="6" t="s">
        <v>7</v>
      </c>
      <c r="F7078" s="6">
        <v>920000</v>
      </c>
      <c r="G7078" s="6">
        <v>920000</v>
      </c>
      <c r="H7078" s="1">
        <v>1</v>
      </c>
    </row>
    <row r="7079" spans="1:8" ht="41.25" customHeight="1" x14ac:dyDescent="0.25">
      <c r="A7079" s="6">
        <v>4252</v>
      </c>
      <c r="B7079" s="6" t="s">
        <v>506</v>
      </c>
      <c r="C7079" s="6" t="s">
        <v>380</v>
      </c>
      <c r="D7079" s="6" t="s">
        <v>8</v>
      </c>
      <c r="E7079" s="6" t="s">
        <v>7</v>
      </c>
      <c r="F7079" s="6">
        <v>0</v>
      </c>
      <c r="G7079" s="6">
        <v>0</v>
      </c>
      <c r="H7079" s="1">
        <v>1</v>
      </c>
    </row>
    <row r="7080" spans="1:8" ht="41.25" customHeight="1" x14ac:dyDescent="0.25">
      <c r="A7080" s="6">
        <v>4252</v>
      </c>
      <c r="B7080" s="6" t="s">
        <v>507</v>
      </c>
      <c r="C7080" s="6" t="s">
        <v>50</v>
      </c>
      <c r="D7080" s="6" t="s">
        <v>48</v>
      </c>
      <c r="E7080" s="6" t="s">
        <v>7</v>
      </c>
      <c r="F7080" s="6">
        <v>0</v>
      </c>
      <c r="G7080" s="6">
        <v>0</v>
      </c>
      <c r="H7080" s="1">
        <v>1</v>
      </c>
    </row>
    <row r="7081" spans="1:8" ht="41.25" customHeight="1" x14ac:dyDescent="0.25">
      <c r="A7081" s="6">
        <v>4252</v>
      </c>
      <c r="B7081" s="6" t="s">
        <v>508</v>
      </c>
      <c r="C7081" s="6" t="s">
        <v>50</v>
      </c>
      <c r="D7081" s="6" t="s">
        <v>48</v>
      </c>
      <c r="E7081" s="6" t="s">
        <v>7</v>
      </c>
      <c r="F7081" s="6">
        <v>900000</v>
      </c>
      <c r="G7081" s="6">
        <v>900000</v>
      </c>
      <c r="H7081" s="1">
        <v>1</v>
      </c>
    </row>
    <row r="7082" spans="1:8" ht="41.25" customHeight="1" x14ac:dyDescent="0.25">
      <c r="A7082" s="6">
        <v>4214</v>
      </c>
      <c r="B7082" s="6" t="s">
        <v>509</v>
      </c>
      <c r="C7082" s="6" t="s">
        <v>510</v>
      </c>
      <c r="D7082" s="6" t="s">
        <v>40</v>
      </c>
      <c r="E7082" s="6" t="s">
        <v>7</v>
      </c>
      <c r="F7082" s="6">
        <v>180000</v>
      </c>
      <c r="G7082" s="6">
        <v>180000</v>
      </c>
      <c r="H7082" s="1">
        <v>1</v>
      </c>
    </row>
    <row r="7083" spans="1:8" ht="41.25" customHeight="1" x14ac:dyDescent="0.25">
      <c r="A7083" s="6">
        <v>4241</v>
      </c>
      <c r="B7083" s="6" t="s">
        <v>511</v>
      </c>
      <c r="C7083" s="6" t="s">
        <v>57</v>
      </c>
      <c r="D7083" s="6" t="s">
        <v>39</v>
      </c>
      <c r="E7083" s="6" t="s">
        <v>7</v>
      </c>
      <c r="F7083" s="6">
        <v>0</v>
      </c>
      <c r="G7083" s="6">
        <v>0</v>
      </c>
      <c r="H7083" s="1">
        <v>1</v>
      </c>
    </row>
    <row r="7084" spans="1:8" ht="41.25" customHeight="1" x14ac:dyDescent="0.25">
      <c r="A7084" s="6">
        <v>4234</v>
      </c>
      <c r="B7084" s="6" t="s">
        <v>515</v>
      </c>
      <c r="C7084" s="6" t="s">
        <v>516</v>
      </c>
      <c r="D7084" s="6" t="s">
        <v>40</v>
      </c>
      <c r="E7084" s="6" t="s">
        <v>7</v>
      </c>
      <c r="F7084" s="6">
        <v>30000</v>
      </c>
      <c r="G7084" s="6">
        <v>30000</v>
      </c>
      <c r="H7084" s="1">
        <v>1</v>
      </c>
    </row>
    <row r="7085" spans="1:8" ht="41.25" customHeight="1" x14ac:dyDescent="0.25">
      <c r="A7085" s="6">
        <v>4234</v>
      </c>
      <c r="B7085" s="6" t="s">
        <v>517</v>
      </c>
      <c r="C7085" s="6" t="s">
        <v>516</v>
      </c>
      <c r="D7085" s="6" t="s">
        <v>40</v>
      </c>
      <c r="E7085" s="6" t="s">
        <v>7</v>
      </c>
      <c r="F7085" s="6">
        <v>105600</v>
      </c>
      <c r="G7085" s="6">
        <v>105600</v>
      </c>
      <c r="H7085" s="1">
        <v>1</v>
      </c>
    </row>
    <row r="7086" spans="1:8" ht="41.25" customHeight="1" x14ac:dyDescent="0.25">
      <c r="A7086" s="6">
        <v>4234</v>
      </c>
      <c r="B7086" s="6" t="s">
        <v>518</v>
      </c>
      <c r="C7086" s="6" t="s">
        <v>516</v>
      </c>
      <c r="D7086" s="6" t="s">
        <v>40</v>
      </c>
      <c r="E7086" s="6" t="s">
        <v>7</v>
      </c>
      <c r="F7086" s="6">
        <v>116400</v>
      </c>
      <c r="G7086" s="6">
        <v>116400</v>
      </c>
      <c r="H7086" s="1">
        <v>1</v>
      </c>
    </row>
    <row r="7087" spans="1:8" ht="41.25" customHeight="1" x14ac:dyDescent="0.25">
      <c r="A7087" s="6">
        <v>4213</v>
      </c>
      <c r="B7087" s="6" t="s">
        <v>521</v>
      </c>
      <c r="C7087" s="6" t="s">
        <v>135</v>
      </c>
      <c r="D7087" s="6" t="s">
        <v>48</v>
      </c>
      <c r="E7087" s="6" t="s">
        <v>7</v>
      </c>
      <c r="F7087" s="6">
        <v>480000</v>
      </c>
      <c r="G7087" s="6">
        <v>480000</v>
      </c>
      <c r="H7087" s="1">
        <v>1</v>
      </c>
    </row>
    <row r="7088" spans="1:8" ht="41.25" customHeight="1" x14ac:dyDescent="0.25">
      <c r="A7088" s="6">
        <v>4252</v>
      </c>
      <c r="B7088" s="6" t="s">
        <v>538</v>
      </c>
      <c r="C7088" s="6" t="s">
        <v>132</v>
      </c>
      <c r="D7088" s="6" t="s">
        <v>48</v>
      </c>
      <c r="E7088" s="6" t="s">
        <v>7</v>
      </c>
      <c r="F7088" s="6">
        <v>240000</v>
      </c>
      <c r="G7088" s="6">
        <v>240000</v>
      </c>
      <c r="H7088" s="1">
        <v>1</v>
      </c>
    </row>
    <row r="7089" spans="1:8" ht="41.25" customHeight="1" x14ac:dyDescent="0.25">
      <c r="A7089" s="6">
        <v>4215</v>
      </c>
      <c r="B7089" s="6" t="s">
        <v>3138</v>
      </c>
      <c r="C7089" s="6" t="s">
        <v>948</v>
      </c>
      <c r="D7089" s="6" t="s">
        <v>39</v>
      </c>
      <c r="E7089" s="6" t="s">
        <v>7</v>
      </c>
      <c r="F7089" s="6">
        <v>105000</v>
      </c>
      <c r="G7089" s="6">
        <v>105000</v>
      </c>
      <c r="H7089" s="1">
        <v>1</v>
      </c>
    </row>
    <row r="7090" spans="1:8" ht="41.25" customHeight="1" x14ac:dyDescent="0.25">
      <c r="A7090" s="6">
        <v>4215</v>
      </c>
      <c r="B7090" s="6" t="s">
        <v>3139</v>
      </c>
      <c r="C7090" s="6" t="s">
        <v>948</v>
      </c>
      <c r="D7090" s="6" t="s">
        <v>39</v>
      </c>
      <c r="E7090" s="6" t="s">
        <v>7</v>
      </c>
      <c r="F7090" s="6">
        <v>105000</v>
      </c>
      <c r="G7090" s="6">
        <v>105000</v>
      </c>
      <c r="H7090" s="1">
        <v>1</v>
      </c>
    </row>
    <row r="7091" spans="1:8" ht="35.450000000000003" customHeight="1" x14ac:dyDescent="0.25">
      <c r="A7091" s="6">
        <v>4241</v>
      </c>
      <c r="B7091" s="6" t="s">
        <v>3290</v>
      </c>
      <c r="C7091" s="6" t="s">
        <v>57</v>
      </c>
      <c r="D7091" s="6" t="s">
        <v>39</v>
      </c>
      <c r="E7091" s="6" t="s">
        <v>7</v>
      </c>
      <c r="F7091" s="6">
        <v>56000</v>
      </c>
      <c r="G7091" s="6">
        <v>56000</v>
      </c>
      <c r="H7091" s="1">
        <v>1</v>
      </c>
    </row>
    <row r="7092" spans="1:8" ht="22.7" customHeight="1" x14ac:dyDescent="0.25">
      <c r="A7092" s="6">
        <v>4241</v>
      </c>
      <c r="B7092" s="6" t="s">
        <v>6455</v>
      </c>
      <c r="C7092" s="6" t="s">
        <v>1753</v>
      </c>
      <c r="D7092" s="6" t="s">
        <v>40</v>
      </c>
      <c r="E7092" s="6" t="s">
        <v>7</v>
      </c>
      <c r="F7092" s="6">
        <v>500000</v>
      </c>
      <c r="G7092" s="6">
        <v>500000</v>
      </c>
      <c r="H7092" s="1">
        <v>1</v>
      </c>
    </row>
    <row r="7093" spans="1:8" ht="30.75" customHeight="1" x14ac:dyDescent="0.25">
      <c r="A7093" s="6">
        <v>4231</v>
      </c>
      <c r="B7093" s="6" t="s">
        <v>6573</v>
      </c>
      <c r="C7093" s="6" t="s">
        <v>2828</v>
      </c>
      <c r="D7093" s="6" t="s">
        <v>40</v>
      </c>
      <c r="E7093" s="6" t="s">
        <v>7</v>
      </c>
      <c r="F7093" s="6">
        <v>600000</v>
      </c>
      <c r="G7093" s="6">
        <v>600000</v>
      </c>
      <c r="H7093" s="1">
        <v>1</v>
      </c>
    </row>
    <row r="7094" spans="1:8" ht="30.75" customHeight="1" x14ac:dyDescent="0.25">
      <c r="A7094" s="6">
        <v>4241</v>
      </c>
      <c r="B7094" s="6" t="s">
        <v>6611</v>
      </c>
      <c r="C7094" s="6" t="s">
        <v>107</v>
      </c>
      <c r="D7094" s="6" t="s">
        <v>48</v>
      </c>
      <c r="E7094" s="6" t="s">
        <v>7</v>
      </c>
      <c r="F7094" s="6">
        <v>50000</v>
      </c>
      <c r="G7094" s="6">
        <v>50000</v>
      </c>
      <c r="H7094" s="1">
        <v>1</v>
      </c>
    </row>
    <row r="7095" spans="1:8" ht="30.75" customHeight="1" x14ac:dyDescent="0.25">
      <c r="A7095" s="6">
        <v>4241</v>
      </c>
      <c r="B7095" s="6" t="s">
        <v>6770</v>
      </c>
      <c r="C7095" s="6" t="s">
        <v>2826</v>
      </c>
      <c r="D7095" s="6" t="s">
        <v>39</v>
      </c>
      <c r="E7095" s="6" t="s">
        <v>7</v>
      </c>
      <c r="F7095" s="6">
        <v>35000</v>
      </c>
      <c r="G7095" s="6">
        <v>35000</v>
      </c>
      <c r="H7095" s="1">
        <v>1</v>
      </c>
    </row>
    <row r="7096" spans="1:8" ht="30.75" customHeight="1" x14ac:dyDescent="0.25">
      <c r="A7096" s="6">
        <v>4239</v>
      </c>
      <c r="B7096" s="6" t="s">
        <v>7027</v>
      </c>
      <c r="C7096" s="6" t="s">
        <v>157</v>
      </c>
      <c r="D7096" s="6" t="s">
        <v>40</v>
      </c>
      <c r="E7096" s="6" t="s">
        <v>7</v>
      </c>
      <c r="F7096" s="6">
        <v>4000000</v>
      </c>
      <c r="G7096" s="6">
        <v>4000000</v>
      </c>
      <c r="H7096" s="1">
        <v>1</v>
      </c>
    </row>
    <row r="7097" spans="1:8" ht="30.75" customHeight="1" x14ac:dyDescent="0.25">
      <c r="A7097" s="6">
        <v>4215</v>
      </c>
      <c r="B7097" s="6" t="s">
        <v>7455</v>
      </c>
      <c r="C7097" s="6" t="s">
        <v>948</v>
      </c>
      <c r="D7097" s="6" t="s">
        <v>39</v>
      </c>
      <c r="E7097" s="6" t="s">
        <v>7</v>
      </c>
      <c r="F7097" s="6">
        <v>114000</v>
      </c>
      <c r="G7097" s="6">
        <v>114000</v>
      </c>
      <c r="H7097" s="1">
        <v>1</v>
      </c>
    </row>
    <row r="7098" spans="1:8" ht="15" customHeight="1" x14ac:dyDescent="0.25">
      <c r="A7098" s="35" t="s">
        <v>553</v>
      </c>
      <c r="B7098" s="36"/>
      <c r="C7098" s="36"/>
      <c r="D7098" s="36"/>
      <c r="E7098" s="36"/>
      <c r="F7098" s="36"/>
      <c r="G7098" s="36"/>
      <c r="H7098" s="37"/>
    </row>
    <row r="7099" spans="1:8" ht="15" customHeight="1" x14ac:dyDescent="0.25">
      <c r="A7099" s="28" t="s">
        <v>59</v>
      </c>
      <c r="B7099" s="29"/>
      <c r="C7099" s="29"/>
      <c r="D7099" s="29"/>
      <c r="E7099" s="29"/>
      <c r="F7099" s="29"/>
      <c r="G7099" s="29"/>
      <c r="H7099" s="30"/>
    </row>
    <row r="7100" spans="1:8" ht="30.75" customHeight="1" x14ac:dyDescent="0.25">
      <c r="A7100" s="6">
        <v>5134</v>
      </c>
      <c r="B7100" s="6" t="s">
        <v>1623</v>
      </c>
      <c r="C7100" s="6" t="s">
        <v>61</v>
      </c>
      <c r="D7100" s="6" t="s">
        <v>48</v>
      </c>
      <c r="E7100" s="6" t="s">
        <v>7</v>
      </c>
      <c r="F7100" s="6">
        <v>650000</v>
      </c>
      <c r="G7100" s="6">
        <v>650000</v>
      </c>
      <c r="H7100" s="1">
        <v>1</v>
      </c>
    </row>
    <row r="7101" spans="1:8" ht="30.75" customHeight="1" x14ac:dyDescent="0.25">
      <c r="A7101" s="6">
        <v>5134</v>
      </c>
      <c r="B7101" s="6" t="s">
        <v>1624</v>
      </c>
      <c r="C7101" s="6" t="s">
        <v>61</v>
      </c>
      <c r="D7101" s="6" t="s">
        <v>48</v>
      </c>
      <c r="E7101" s="6" t="s">
        <v>7</v>
      </c>
      <c r="F7101" s="6">
        <v>650000</v>
      </c>
      <c r="G7101" s="6">
        <v>650000</v>
      </c>
      <c r="H7101" s="1">
        <v>1</v>
      </c>
    </row>
    <row r="7102" spans="1:8" ht="30.75" customHeight="1" x14ac:dyDescent="0.25">
      <c r="A7102" s="6">
        <v>5134</v>
      </c>
      <c r="B7102" s="6" t="s">
        <v>1625</v>
      </c>
      <c r="C7102" s="6" t="s">
        <v>61</v>
      </c>
      <c r="D7102" s="6" t="s">
        <v>48</v>
      </c>
      <c r="E7102" s="6" t="s">
        <v>7</v>
      </c>
      <c r="F7102" s="6">
        <v>650000</v>
      </c>
      <c r="G7102" s="6">
        <v>650000</v>
      </c>
      <c r="H7102" s="1">
        <v>1</v>
      </c>
    </row>
    <row r="7103" spans="1:8" ht="30.75" customHeight="1" x14ac:dyDescent="0.25">
      <c r="A7103" s="6">
        <v>5134</v>
      </c>
      <c r="B7103" s="6" t="s">
        <v>1626</v>
      </c>
      <c r="C7103" s="6" t="s">
        <v>61</v>
      </c>
      <c r="D7103" s="6" t="s">
        <v>48</v>
      </c>
      <c r="E7103" s="6" t="s">
        <v>7</v>
      </c>
      <c r="F7103" s="6">
        <v>650000</v>
      </c>
      <c r="G7103" s="6">
        <v>650000</v>
      </c>
      <c r="H7103" s="1">
        <v>1</v>
      </c>
    </row>
    <row r="7104" spans="1:8" ht="30.75" customHeight="1" x14ac:dyDescent="0.25">
      <c r="A7104" s="6">
        <v>5134</v>
      </c>
      <c r="B7104" s="6" t="s">
        <v>1627</v>
      </c>
      <c r="C7104" s="6" t="s">
        <v>61</v>
      </c>
      <c r="D7104" s="6" t="s">
        <v>48</v>
      </c>
      <c r="E7104" s="6" t="s">
        <v>7</v>
      </c>
      <c r="F7104" s="6">
        <v>650000</v>
      </c>
      <c r="G7104" s="6">
        <v>650000</v>
      </c>
      <c r="H7104" s="1">
        <v>1</v>
      </c>
    </row>
    <row r="7105" spans="1:8" ht="30.75" customHeight="1" x14ac:dyDescent="0.25">
      <c r="A7105" s="6">
        <v>5134</v>
      </c>
      <c r="B7105" s="6" t="s">
        <v>1628</v>
      </c>
      <c r="C7105" s="6" t="s">
        <v>61</v>
      </c>
      <c r="D7105" s="6" t="s">
        <v>48</v>
      </c>
      <c r="E7105" s="6" t="s">
        <v>7</v>
      </c>
      <c r="F7105" s="6">
        <v>650000</v>
      </c>
      <c r="G7105" s="6">
        <v>650000</v>
      </c>
      <c r="H7105" s="1">
        <v>1</v>
      </c>
    </row>
    <row r="7106" spans="1:8" ht="30.75" customHeight="1" x14ac:dyDescent="0.25">
      <c r="A7106" s="6">
        <v>5134</v>
      </c>
      <c r="B7106" s="6" t="s">
        <v>1629</v>
      </c>
      <c r="C7106" s="6" t="s">
        <v>61</v>
      </c>
      <c r="D7106" s="6" t="s">
        <v>48</v>
      </c>
      <c r="E7106" s="6" t="s">
        <v>7</v>
      </c>
      <c r="F7106" s="6">
        <v>650000</v>
      </c>
      <c r="G7106" s="6">
        <v>650000</v>
      </c>
      <c r="H7106" s="1">
        <v>1</v>
      </c>
    </row>
    <row r="7107" spans="1:8" ht="30.75" customHeight="1" x14ac:dyDescent="0.25">
      <c r="A7107" s="6">
        <v>5134</v>
      </c>
      <c r="B7107" s="6" t="s">
        <v>1630</v>
      </c>
      <c r="C7107" s="6" t="s">
        <v>61</v>
      </c>
      <c r="D7107" s="6" t="s">
        <v>48</v>
      </c>
      <c r="E7107" s="6" t="s">
        <v>7</v>
      </c>
      <c r="F7107" s="6">
        <v>650000</v>
      </c>
      <c r="G7107" s="6">
        <v>650000</v>
      </c>
      <c r="H7107" s="1">
        <v>1</v>
      </c>
    </row>
    <row r="7108" spans="1:8" ht="30.75" customHeight="1" x14ac:dyDescent="0.25">
      <c r="A7108" s="6">
        <v>5134</v>
      </c>
      <c r="B7108" s="6" t="s">
        <v>1631</v>
      </c>
      <c r="C7108" s="6" t="s">
        <v>61</v>
      </c>
      <c r="D7108" s="6" t="s">
        <v>48</v>
      </c>
      <c r="E7108" s="6" t="s">
        <v>7</v>
      </c>
      <c r="F7108" s="6">
        <v>0</v>
      </c>
      <c r="G7108" s="6">
        <v>0</v>
      </c>
      <c r="H7108" s="1">
        <v>1</v>
      </c>
    </row>
    <row r="7109" spans="1:8" ht="30.75" customHeight="1" x14ac:dyDescent="0.25">
      <c r="A7109" s="6">
        <v>5134</v>
      </c>
      <c r="B7109" s="6" t="s">
        <v>1632</v>
      </c>
      <c r="C7109" s="6" t="s">
        <v>61</v>
      </c>
      <c r="D7109" s="6" t="s">
        <v>48</v>
      </c>
      <c r="E7109" s="6" t="s">
        <v>7</v>
      </c>
      <c r="F7109" s="6">
        <v>650000</v>
      </c>
      <c r="G7109" s="6">
        <v>650000</v>
      </c>
      <c r="H7109" s="1">
        <v>1</v>
      </c>
    </row>
    <row r="7110" spans="1:8" ht="30.75" customHeight="1" x14ac:dyDescent="0.25">
      <c r="A7110" s="6">
        <v>5134</v>
      </c>
      <c r="B7110" s="6" t="s">
        <v>6257</v>
      </c>
      <c r="C7110" s="6" t="s">
        <v>61</v>
      </c>
      <c r="D7110" s="6" t="s">
        <v>48</v>
      </c>
      <c r="E7110" s="6" t="s">
        <v>7</v>
      </c>
      <c r="F7110" s="6">
        <v>985000</v>
      </c>
      <c r="G7110" s="6">
        <v>985000</v>
      </c>
      <c r="H7110" s="1">
        <v>1</v>
      </c>
    </row>
    <row r="7111" spans="1:8" ht="30.75" customHeight="1" x14ac:dyDescent="0.25">
      <c r="A7111" s="6" t="s">
        <v>60</v>
      </c>
      <c r="B7111" s="6" t="s">
        <v>6519</v>
      </c>
      <c r="C7111" s="6" t="s">
        <v>61</v>
      </c>
      <c r="D7111" s="6" t="s">
        <v>48</v>
      </c>
      <c r="E7111" s="6" t="s">
        <v>7</v>
      </c>
      <c r="F7111" s="6">
        <v>985000</v>
      </c>
      <c r="G7111" s="6">
        <v>985000</v>
      </c>
      <c r="H7111" s="1">
        <v>1</v>
      </c>
    </row>
    <row r="7112" spans="1:8" ht="15" customHeight="1" x14ac:dyDescent="0.25">
      <c r="A7112" s="28" t="s">
        <v>96</v>
      </c>
      <c r="B7112" s="29"/>
      <c r="C7112" s="29"/>
      <c r="D7112" s="29"/>
      <c r="E7112" s="29"/>
      <c r="F7112" s="29"/>
      <c r="G7112" s="29"/>
      <c r="H7112" s="30"/>
    </row>
    <row r="7113" spans="1:8" ht="21.75" customHeight="1" x14ac:dyDescent="0.25">
      <c r="A7113" s="6">
        <v>5134</v>
      </c>
      <c r="B7113" s="6" t="s">
        <v>1563</v>
      </c>
      <c r="C7113" s="6" t="s">
        <v>107</v>
      </c>
      <c r="D7113" s="6" t="s">
        <v>48</v>
      </c>
      <c r="E7113" s="6" t="s">
        <v>7</v>
      </c>
      <c r="F7113" s="6">
        <v>1206000</v>
      </c>
      <c r="G7113" s="6">
        <v>1206000</v>
      </c>
      <c r="H7113" s="1">
        <v>1</v>
      </c>
    </row>
    <row r="7114" spans="1:8" ht="21.75" customHeight="1" x14ac:dyDescent="0.25">
      <c r="A7114" s="6">
        <v>5134</v>
      </c>
      <c r="B7114" s="6" t="s">
        <v>2430</v>
      </c>
      <c r="C7114" s="6" t="s">
        <v>107</v>
      </c>
      <c r="D7114" s="6" t="s">
        <v>48</v>
      </c>
      <c r="E7114" s="6" t="s">
        <v>7</v>
      </c>
      <c r="F7114" s="6">
        <v>296000</v>
      </c>
      <c r="G7114" s="6">
        <v>296000</v>
      </c>
      <c r="H7114" s="1">
        <v>1</v>
      </c>
    </row>
    <row r="7115" spans="1:8" ht="21.75" customHeight="1" x14ac:dyDescent="0.25">
      <c r="A7115" s="6">
        <v>5134</v>
      </c>
      <c r="B7115" s="6" t="s">
        <v>4261</v>
      </c>
      <c r="C7115" s="6" t="s">
        <v>107</v>
      </c>
      <c r="D7115" s="6" t="s">
        <v>48</v>
      </c>
      <c r="E7115" s="6" t="s">
        <v>7</v>
      </c>
      <c r="F7115" s="6">
        <v>856900</v>
      </c>
      <c r="G7115" s="6">
        <v>856900</v>
      </c>
      <c r="H7115" s="1">
        <v>1</v>
      </c>
    </row>
    <row r="7116" spans="1:8" ht="15" customHeight="1" x14ac:dyDescent="0.25">
      <c r="A7116" s="35" t="s">
        <v>545</v>
      </c>
      <c r="B7116" s="36"/>
      <c r="C7116" s="36"/>
      <c r="D7116" s="36"/>
      <c r="E7116" s="36"/>
      <c r="F7116" s="36"/>
      <c r="G7116" s="36"/>
      <c r="H7116" s="37"/>
    </row>
    <row r="7117" spans="1:8" x14ac:dyDescent="0.25">
      <c r="A7117" s="28" t="s">
        <v>59</v>
      </c>
      <c r="B7117" s="29"/>
      <c r="C7117" s="29"/>
      <c r="D7117" s="29"/>
      <c r="E7117" s="29"/>
      <c r="F7117" s="29"/>
      <c r="G7117" s="29"/>
      <c r="H7117" s="30"/>
    </row>
    <row r="7118" spans="1:8" ht="41.25" customHeight="1" x14ac:dyDescent="0.25">
      <c r="A7118" s="6">
        <v>4251</v>
      </c>
      <c r="B7118" s="6" t="s">
        <v>1545</v>
      </c>
      <c r="C7118" s="6" t="s">
        <v>393</v>
      </c>
      <c r="D7118" s="6" t="s">
        <v>8</v>
      </c>
      <c r="E7118" s="6" t="s">
        <v>7</v>
      </c>
      <c r="F7118" s="6">
        <v>104880000</v>
      </c>
      <c r="G7118" s="6">
        <v>104880000</v>
      </c>
      <c r="H7118" s="1">
        <v>1</v>
      </c>
    </row>
    <row r="7119" spans="1:8" x14ac:dyDescent="0.25">
      <c r="A7119" s="28" t="s">
        <v>96</v>
      </c>
      <c r="B7119" s="29"/>
      <c r="C7119" s="29"/>
      <c r="D7119" s="29"/>
      <c r="E7119" s="29"/>
      <c r="F7119" s="29"/>
      <c r="G7119" s="29"/>
      <c r="H7119" s="30"/>
    </row>
    <row r="7120" spans="1:8" ht="41.25" customHeight="1" x14ac:dyDescent="0.25">
      <c r="A7120" s="6">
        <v>4251</v>
      </c>
      <c r="B7120" s="6" t="s">
        <v>1546</v>
      </c>
      <c r="C7120" s="6" t="s">
        <v>88</v>
      </c>
      <c r="D7120" s="6" t="s">
        <v>8</v>
      </c>
      <c r="E7120" s="6" t="s">
        <v>7</v>
      </c>
      <c r="F7120" s="6">
        <v>200000</v>
      </c>
      <c r="G7120" s="6">
        <v>200000</v>
      </c>
      <c r="H7120" s="1">
        <v>1</v>
      </c>
    </row>
    <row r="7121" spans="1:16384" ht="15" customHeight="1" x14ac:dyDescent="0.25">
      <c r="A7121" s="35" t="s">
        <v>5068</v>
      </c>
      <c r="B7121" s="36"/>
      <c r="C7121" s="36"/>
      <c r="D7121" s="36"/>
      <c r="E7121" s="36"/>
      <c r="F7121" s="36"/>
      <c r="G7121" s="36"/>
      <c r="H7121" s="37"/>
    </row>
    <row r="7122" spans="1:16384" ht="15" customHeight="1" x14ac:dyDescent="0.25">
      <c r="A7122" s="28" t="s">
        <v>59</v>
      </c>
      <c r="B7122" s="29"/>
      <c r="C7122" s="29"/>
      <c r="D7122" s="29"/>
      <c r="E7122" s="29"/>
      <c r="F7122" s="29"/>
      <c r="G7122" s="29"/>
      <c r="H7122" s="30"/>
    </row>
    <row r="7123" spans="1:16384" ht="26.45" customHeight="1" x14ac:dyDescent="0.25">
      <c r="A7123" s="1">
        <v>4251</v>
      </c>
      <c r="B7123" s="1" t="s">
        <v>7237</v>
      </c>
      <c r="C7123" s="1" t="s">
        <v>1643</v>
      </c>
      <c r="D7123" s="1" t="s">
        <v>48</v>
      </c>
      <c r="E7123" s="1" t="s">
        <v>7</v>
      </c>
      <c r="F7123" s="1">
        <v>5680180</v>
      </c>
      <c r="G7123" s="1">
        <v>5680180</v>
      </c>
      <c r="H7123" s="1">
        <v>1</v>
      </c>
    </row>
    <row r="7124" spans="1:16384" ht="26.45" customHeight="1" x14ac:dyDescent="0.25">
      <c r="A7124" s="1">
        <v>4251</v>
      </c>
      <c r="B7124" s="1" t="s">
        <v>7238</v>
      </c>
      <c r="C7124" s="1" t="s">
        <v>1643</v>
      </c>
      <c r="D7124" s="1" t="s">
        <v>48</v>
      </c>
      <c r="E7124" s="1" t="s">
        <v>7</v>
      </c>
      <c r="F7124" s="1">
        <v>9308900</v>
      </c>
      <c r="G7124" s="1">
        <v>9308900</v>
      </c>
      <c r="H7124" s="1">
        <v>1</v>
      </c>
    </row>
    <row r="7125" spans="1:16384" ht="15" customHeight="1" x14ac:dyDescent="0.25">
      <c r="A7125" s="28" t="s">
        <v>96</v>
      </c>
      <c r="B7125" s="29"/>
      <c r="C7125" s="29"/>
      <c r="D7125" s="29"/>
      <c r="E7125" s="29"/>
      <c r="F7125" s="29"/>
      <c r="G7125" s="29"/>
      <c r="H7125" s="30"/>
    </row>
    <row r="7126" spans="1:16384" ht="26.45" customHeight="1" x14ac:dyDescent="0.25">
      <c r="A7126" s="1">
        <v>4251</v>
      </c>
      <c r="B7126" s="1" t="s">
        <v>7306</v>
      </c>
      <c r="C7126" s="1" t="s">
        <v>88</v>
      </c>
      <c r="D7126" s="1" t="s">
        <v>115</v>
      </c>
      <c r="E7126" s="1" t="s">
        <v>7</v>
      </c>
      <c r="F7126" s="1">
        <v>113600</v>
      </c>
      <c r="G7126" s="1">
        <v>113600</v>
      </c>
      <c r="H7126" s="1">
        <v>1</v>
      </c>
    </row>
    <row r="7127" spans="1:16384" ht="26.45" customHeight="1" x14ac:dyDescent="0.25">
      <c r="A7127" s="1">
        <v>4251</v>
      </c>
      <c r="B7127" s="1" t="s">
        <v>7307</v>
      </c>
      <c r="C7127" s="1" t="s">
        <v>88</v>
      </c>
      <c r="D7127" s="1" t="s">
        <v>115</v>
      </c>
      <c r="E7127" s="1" t="s">
        <v>7</v>
      </c>
      <c r="F7127" s="1">
        <v>186170</v>
      </c>
      <c r="G7127" s="1">
        <v>186170</v>
      </c>
      <c r="H7127" s="1">
        <v>1</v>
      </c>
    </row>
    <row r="7128" spans="1:16384" ht="26.45" customHeight="1" x14ac:dyDescent="0.25">
      <c r="A7128" s="1">
        <v>4251</v>
      </c>
      <c r="B7128" s="1" t="s">
        <v>7357</v>
      </c>
      <c r="C7128" s="1" t="s">
        <v>88</v>
      </c>
      <c r="D7128" s="1" t="s">
        <v>48</v>
      </c>
      <c r="E7128" s="1" t="s">
        <v>7</v>
      </c>
      <c r="F7128" s="1">
        <v>186170</v>
      </c>
      <c r="G7128" s="1">
        <v>186170</v>
      </c>
      <c r="H7128" s="1">
        <v>1</v>
      </c>
    </row>
    <row r="7129" spans="1:16384" ht="26.45" customHeight="1" x14ac:dyDescent="0.25">
      <c r="A7129" s="1">
        <v>4251</v>
      </c>
      <c r="B7129" s="1" t="s">
        <v>7358</v>
      </c>
      <c r="C7129" s="1" t="s">
        <v>88</v>
      </c>
      <c r="D7129" s="1" t="s">
        <v>48</v>
      </c>
      <c r="E7129" s="1" t="s">
        <v>7</v>
      </c>
      <c r="F7129" s="1">
        <v>113600</v>
      </c>
      <c r="G7129" s="1">
        <v>113600</v>
      </c>
      <c r="H7129" s="1">
        <v>1</v>
      </c>
    </row>
    <row r="7130" spans="1:16384" ht="26.45" customHeight="1" x14ac:dyDescent="0.25">
      <c r="A7130" s="1">
        <v>4251</v>
      </c>
      <c r="B7130" s="1" t="s">
        <v>7374</v>
      </c>
      <c r="C7130" s="1" t="s">
        <v>1673</v>
      </c>
      <c r="D7130" s="1" t="s">
        <v>39</v>
      </c>
      <c r="E7130" s="1" t="s">
        <v>7</v>
      </c>
      <c r="F7130" s="1">
        <v>31800</v>
      </c>
      <c r="G7130" s="1">
        <v>31800</v>
      </c>
      <c r="H7130" s="1">
        <v>1</v>
      </c>
    </row>
    <row r="7131" spans="1:16384" ht="26.45" customHeight="1" x14ac:dyDescent="0.25">
      <c r="A7131" s="1">
        <v>4251</v>
      </c>
      <c r="B7131" s="1" t="s">
        <v>7375</v>
      </c>
      <c r="C7131" s="1" t="s">
        <v>1673</v>
      </c>
      <c r="D7131" s="1" t="s">
        <v>39</v>
      </c>
      <c r="E7131" s="1" t="s">
        <v>7</v>
      </c>
      <c r="F7131" s="1">
        <v>52100</v>
      </c>
      <c r="G7131" s="1">
        <v>52100</v>
      </c>
      <c r="H7131" s="1">
        <v>1</v>
      </c>
    </row>
    <row r="7132" spans="1:16384" ht="15" customHeight="1" x14ac:dyDescent="0.25">
      <c r="A7132" s="35" t="s">
        <v>2029</v>
      </c>
      <c r="B7132" s="36"/>
      <c r="C7132" s="36"/>
      <c r="D7132" s="36"/>
      <c r="E7132" s="36"/>
      <c r="F7132" s="36"/>
      <c r="G7132" s="36"/>
      <c r="H7132" s="37"/>
    </row>
    <row r="7133" spans="1:16384" ht="15" customHeight="1" x14ac:dyDescent="0.25">
      <c r="A7133" s="28" t="s">
        <v>59</v>
      </c>
      <c r="B7133" s="29"/>
      <c r="C7133" s="29"/>
      <c r="D7133" s="29"/>
      <c r="E7133" s="29"/>
      <c r="F7133" s="29"/>
      <c r="G7133" s="29"/>
      <c r="H7133" s="30"/>
      <c r="I7133" s="28"/>
      <c r="J7133" s="29"/>
      <c r="K7133" s="29"/>
      <c r="L7133" s="29"/>
      <c r="M7133" s="29"/>
      <c r="N7133" s="29"/>
      <c r="O7133" s="29"/>
      <c r="P7133" s="30"/>
      <c r="Q7133" s="28"/>
      <c r="R7133" s="29"/>
      <c r="S7133" s="29"/>
      <c r="T7133" s="29"/>
      <c r="U7133" s="29"/>
      <c r="V7133" s="29"/>
      <c r="W7133" s="29"/>
      <c r="X7133" s="30"/>
      <c r="Y7133" s="28"/>
      <c r="Z7133" s="29"/>
      <c r="AA7133" s="29"/>
      <c r="AB7133" s="29"/>
      <c r="AC7133" s="29"/>
      <c r="AD7133" s="29"/>
      <c r="AE7133" s="29"/>
      <c r="AF7133" s="30"/>
      <c r="AG7133" s="28"/>
      <c r="AH7133" s="29"/>
      <c r="AI7133" s="29"/>
      <c r="AJ7133" s="29"/>
      <c r="AK7133" s="29"/>
      <c r="AL7133" s="29"/>
      <c r="AM7133" s="29"/>
      <c r="AN7133" s="30"/>
      <c r="AO7133" s="28"/>
      <c r="AP7133" s="29"/>
      <c r="AQ7133" s="29"/>
      <c r="AR7133" s="29"/>
      <c r="AS7133" s="29"/>
      <c r="AT7133" s="29"/>
      <c r="AU7133" s="29"/>
      <c r="AV7133" s="30"/>
      <c r="AW7133" s="28"/>
      <c r="AX7133" s="29"/>
      <c r="AY7133" s="29"/>
      <c r="AZ7133" s="29"/>
      <c r="BA7133" s="29"/>
      <c r="BB7133" s="29"/>
      <c r="BC7133" s="29"/>
      <c r="BD7133" s="30"/>
      <c r="BE7133" s="28"/>
      <c r="BF7133" s="29"/>
      <c r="BG7133" s="29"/>
      <c r="BH7133" s="29"/>
      <c r="BI7133" s="29"/>
      <c r="BJ7133" s="29"/>
      <c r="BK7133" s="29"/>
      <c r="BL7133" s="30"/>
      <c r="BM7133" s="28"/>
      <c r="BN7133" s="29"/>
      <c r="BO7133" s="29"/>
      <c r="BP7133" s="29"/>
      <c r="BQ7133" s="29"/>
      <c r="BR7133" s="29"/>
      <c r="BS7133" s="29"/>
      <c r="BT7133" s="30"/>
      <c r="BU7133" s="28"/>
      <c r="BV7133" s="29"/>
      <c r="BW7133" s="29"/>
      <c r="BX7133" s="29"/>
      <c r="BY7133" s="29"/>
      <c r="BZ7133" s="29"/>
      <c r="CA7133" s="29"/>
      <c r="CB7133" s="30"/>
      <c r="CC7133" s="28"/>
      <c r="CD7133" s="29"/>
      <c r="CE7133" s="29"/>
      <c r="CF7133" s="29"/>
      <c r="CG7133" s="29"/>
      <c r="CH7133" s="29"/>
      <c r="CI7133" s="29"/>
      <c r="CJ7133" s="30"/>
      <c r="CK7133" s="28"/>
      <c r="CL7133" s="29"/>
      <c r="CM7133" s="29"/>
      <c r="CN7133" s="29"/>
      <c r="CO7133" s="29"/>
      <c r="CP7133" s="29"/>
      <c r="CQ7133" s="29"/>
      <c r="CR7133" s="30"/>
      <c r="CS7133" s="28"/>
      <c r="CT7133" s="29"/>
      <c r="CU7133" s="29"/>
      <c r="CV7133" s="29"/>
      <c r="CW7133" s="29"/>
      <c r="CX7133" s="29"/>
      <c r="CY7133" s="29"/>
      <c r="CZ7133" s="30"/>
      <c r="DA7133" s="28"/>
      <c r="DB7133" s="29"/>
      <c r="DC7133" s="29"/>
      <c r="DD7133" s="29"/>
      <c r="DE7133" s="29"/>
      <c r="DF7133" s="29"/>
      <c r="DG7133" s="29"/>
      <c r="DH7133" s="30"/>
      <c r="DI7133" s="28"/>
      <c r="DJ7133" s="29"/>
      <c r="DK7133" s="29"/>
      <c r="DL7133" s="29"/>
      <c r="DM7133" s="29"/>
      <c r="DN7133" s="29"/>
      <c r="DO7133" s="29"/>
      <c r="DP7133" s="30"/>
      <c r="DQ7133" s="28"/>
      <c r="DR7133" s="29"/>
      <c r="DS7133" s="29"/>
      <c r="DT7133" s="29"/>
      <c r="DU7133" s="29"/>
      <c r="DV7133" s="29"/>
      <c r="DW7133" s="29"/>
      <c r="DX7133" s="30"/>
      <c r="DY7133" s="28"/>
      <c r="DZ7133" s="29"/>
      <c r="EA7133" s="29"/>
      <c r="EB7133" s="29"/>
      <c r="EC7133" s="29"/>
      <c r="ED7133" s="29"/>
      <c r="EE7133" s="29"/>
      <c r="EF7133" s="30"/>
      <c r="EG7133" s="28"/>
      <c r="EH7133" s="29"/>
      <c r="EI7133" s="29"/>
      <c r="EJ7133" s="29"/>
      <c r="EK7133" s="29"/>
      <c r="EL7133" s="29"/>
      <c r="EM7133" s="29"/>
      <c r="EN7133" s="30"/>
      <c r="EO7133" s="28"/>
      <c r="EP7133" s="29"/>
      <c r="EQ7133" s="29"/>
      <c r="ER7133" s="29"/>
      <c r="ES7133" s="29"/>
      <c r="ET7133" s="29"/>
      <c r="EU7133" s="29"/>
      <c r="EV7133" s="30"/>
      <c r="EW7133" s="28"/>
      <c r="EX7133" s="29"/>
      <c r="EY7133" s="29"/>
      <c r="EZ7133" s="29"/>
      <c r="FA7133" s="29"/>
      <c r="FB7133" s="29"/>
      <c r="FC7133" s="29"/>
      <c r="FD7133" s="30"/>
      <c r="FE7133" s="28"/>
      <c r="FF7133" s="29"/>
      <c r="FG7133" s="29"/>
      <c r="FH7133" s="29"/>
      <c r="FI7133" s="29"/>
      <c r="FJ7133" s="29"/>
      <c r="FK7133" s="29"/>
      <c r="FL7133" s="30"/>
      <c r="FM7133" s="28"/>
      <c r="FN7133" s="29"/>
      <c r="FO7133" s="29"/>
      <c r="FP7133" s="29"/>
      <c r="FQ7133" s="29"/>
      <c r="FR7133" s="29"/>
      <c r="FS7133" s="29"/>
      <c r="FT7133" s="30"/>
      <c r="FU7133" s="28"/>
      <c r="FV7133" s="29"/>
      <c r="FW7133" s="29"/>
      <c r="FX7133" s="29"/>
      <c r="FY7133" s="29"/>
      <c r="FZ7133" s="29"/>
      <c r="GA7133" s="29"/>
      <c r="GB7133" s="30"/>
      <c r="GC7133" s="28"/>
      <c r="GD7133" s="29"/>
      <c r="GE7133" s="29"/>
      <c r="GF7133" s="29"/>
      <c r="GG7133" s="29"/>
      <c r="GH7133" s="29"/>
      <c r="GI7133" s="29"/>
      <c r="GJ7133" s="30"/>
      <c r="GK7133" s="28"/>
      <c r="GL7133" s="29"/>
      <c r="GM7133" s="29"/>
      <c r="GN7133" s="29"/>
      <c r="GO7133" s="29"/>
      <c r="GP7133" s="29"/>
      <c r="GQ7133" s="29"/>
      <c r="GR7133" s="30"/>
      <c r="GS7133" s="28"/>
      <c r="GT7133" s="29"/>
      <c r="GU7133" s="29"/>
      <c r="GV7133" s="29"/>
      <c r="GW7133" s="29"/>
      <c r="GX7133" s="29"/>
      <c r="GY7133" s="29"/>
      <c r="GZ7133" s="30"/>
      <c r="HA7133" s="28"/>
      <c r="HB7133" s="29"/>
      <c r="HC7133" s="29"/>
      <c r="HD7133" s="29"/>
      <c r="HE7133" s="29"/>
      <c r="HF7133" s="29"/>
      <c r="HG7133" s="29"/>
      <c r="HH7133" s="30"/>
      <c r="HI7133" s="28"/>
      <c r="HJ7133" s="29"/>
      <c r="HK7133" s="29"/>
      <c r="HL7133" s="29"/>
      <c r="HM7133" s="29"/>
      <c r="HN7133" s="29"/>
      <c r="HO7133" s="29"/>
      <c r="HP7133" s="30"/>
      <c r="HQ7133" s="28"/>
      <c r="HR7133" s="29"/>
      <c r="HS7133" s="29"/>
      <c r="HT7133" s="29"/>
      <c r="HU7133" s="29"/>
      <c r="HV7133" s="29"/>
      <c r="HW7133" s="29"/>
      <c r="HX7133" s="30"/>
      <c r="HY7133" s="28"/>
      <c r="HZ7133" s="29"/>
      <c r="IA7133" s="29"/>
      <c r="IB7133" s="29"/>
      <c r="IC7133" s="29"/>
      <c r="ID7133" s="29"/>
      <c r="IE7133" s="29"/>
      <c r="IF7133" s="30"/>
      <c r="IG7133" s="28"/>
      <c r="IH7133" s="29"/>
      <c r="II7133" s="29"/>
      <c r="IJ7133" s="29"/>
      <c r="IK7133" s="29"/>
      <c r="IL7133" s="29"/>
      <c r="IM7133" s="29"/>
      <c r="IN7133" s="30"/>
      <c r="IO7133" s="28"/>
      <c r="IP7133" s="29"/>
      <c r="IQ7133" s="29"/>
      <c r="IR7133" s="29"/>
      <c r="IS7133" s="29"/>
      <c r="IT7133" s="29"/>
      <c r="IU7133" s="29"/>
      <c r="IV7133" s="30"/>
      <c r="IW7133" s="28"/>
      <c r="IX7133" s="29"/>
      <c r="IY7133" s="29"/>
      <c r="IZ7133" s="29"/>
      <c r="JA7133" s="29"/>
      <c r="JB7133" s="29"/>
      <c r="JC7133" s="29"/>
      <c r="JD7133" s="30"/>
      <c r="JE7133" s="28"/>
      <c r="JF7133" s="29"/>
      <c r="JG7133" s="29"/>
      <c r="JH7133" s="29"/>
      <c r="JI7133" s="29"/>
      <c r="JJ7133" s="29"/>
      <c r="JK7133" s="29"/>
      <c r="JL7133" s="30"/>
      <c r="JM7133" s="28"/>
      <c r="JN7133" s="29"/>
      <c r="JO7133" s="29"/>
      <c r="JP7133" s="29"/>
      <c r="JQ7133" s="29"/>
      <c r="JR7133" s="29"/>
      <c r="JS7133" s="29"/>
      <c r="JT7133" s="30"/>
      <c r="JU7133" s="28"/>
      <c r="JV7133" s="29"/>
      <c r="JW7133" s="29"/>
      <c r="JX7133" s="29"/>
      <c r="JY7133" s="29"/>
      <c r="JZ7133" s="29"/>
      <c r="KA7133" s="29"/>
      <c r="KB7133" s="30"/>
      <c r="KC7133" s="28"/>
      <c r="KD7133" s="29"/>
      <c r="KE7133" s="29"/>
      <c r="KF7133" s="29"/>
      <c r="KG7133" s="29"/>
      <c r="KH7133" s="29"/>
      <c r="KI7133" s="29"/>
      <c r="KJ7133" s="30"/>
      <c r="KK7133" s="28"/>
      <c r="KL7133" s="29"/>
      <c r="KM7133" s="29"/>
      <c r="KN7133" s="29"/>
      <c r="KO7133" s="29"/>
      <c r="KP7133" s="29"/>
      <c r="KQ7133" s="29"/>
      <c r="KR7133" s="30"/>
      <c r="KS7133" s="28"/>
      <c r="KT7133" s="29"/>
      <c r="KU7133" s="29"/>
      <c r="KV7133" s="29"/>
      <c r="KW7133" s="29"/>
      <c r="KX7133" s="29"/>
      <c r="KY7133" s="29"/>
      <c r="KZ7133" s="30"/>
      <c r="LA7133" s="28"/>
      <c r="LB7133" s="29"/>
      <c r="LC7133" s="29"/>
      <c r="LD7133" s="29"/>
      <c r="LE7133" s="29"/>
      <c r="LF7133" s="29"/>
      <c r="LG7133" s="29"/>
      <c r="LH7133" s="30"/>
      <c r="LI7133" s="28"/>
      <c r="LJ7133" s="29"/>
      <c r="LK7133" s="29"/>
      <c r="LL7133" s="29"/>
      <c r="LM7133" s="29"/>
      <c r="LN7133" s="29"/>
      <c r="LO7133" s="29"/>
      <c r="LP7133" s="30"/>
      <c r="LQ7133" s="28"/>
      <c r="LR7133" s="29"/>
      <c r="LS7133" s="29"/>
      <c r="LT7133" s="29"/>
      <c r="LU7133" s="29"/>
      <c r="LV7133" s="29"/>
      <c r="LW7133" s="29"/>
      <c r="LX7133" s="30"/>
      <c r="LY7133" s="28"/>
      <c r="LZ7133" s="29"/>
      <c r="MA7133" s="29"/>
      <c r="MB7133" s="29"/>
      <c r="MC7133" s="29"/>
      <c r="MD7133" s="29"/>
      <c r="ME7133" s="29"/>
      <c r="MF7133" s="30"/>
      <c r="MG7133" s="28"/>
      <c r="MH7133" s="29"/>
      <c r="MI7133" s="29"/>
      <c r="MJ7133" s="29"/>
      <c r="MK7133" s="29"/>
      <c r="ML7133" s="29"/>
      <c r="MM7133" s="29"/>
      <c r="MN7133" s="30"/>
      <c r="MO7133" s="28"/>
      <c r="MP7133" s="29"/>
      <c r="MQ7133" s="29"/>
      <c r="MR7133" s="29"/>
      <c r="MS7133" s="29"/>
      <c r="MT7133" s="29"/>
      <c r="MU7133" s="29"/>
      <c r="MV7133" s="30"/>
      <c r="MW7133" s="28"/>
      <c r="MX7133" s="29"/>
      <c r="MY7133" s="29"/>
      <c r="MZ7133" s="29"/>
      <c r="NA7133" s="29"/>
      <c r="NB7133" s="29"/>
      <c r="NC7133" s="29"/>
      <c r="ND7133" s="30"/>
      <c r="NE7133" s="28"/>
      <c r="NF7133" s="29"/>
      <c r="NG7133" s="29"/>
      <c r="NH7133" s="29"/>
      <c r="NI7133" s="29"/>
      <c r="NJ7133" s="29"/>
      <c r="NK7133" s="29"/>
      <c r="NL7133" s="30"/>
      <c r="NM7133" s="28"/>
      <c r="NN7133" s="29"/>
      <c r="NO7133" s="29"/>
      <c r="NP7133" s="29"/>
      <c r="NQ7133" s="29"/>
      <c r="NR7133" s="29"/>
      <c r="NS7133" s="29"/>
      <c r="NT7133" s="30"/>
      <c r="NU7133" s="28"/>
      <c r="NV7133" s="29"/>
      <c r="NW7133" s="29"/>
      <c r="NX7133" s="29"/>
      <c r="NY7133" s="29"/>
      <c r="NZ7133" s="29"/>
      <c r="OA7133" s="29"/>
      <c r="OB7133" s="30"/>
      <c r="OC7133" s="28"/>
      <c r="OD7133" s="29"/>
      <c r="OE7133" s="29"/>
      <c r="OF7133" s="29"/>
      <c r="OG7133" s="29"/>
      <c r="OH7133" s="29"/>
      <c r="OI7133" s="29"/>
      <c r="OJ7133" s="30"/>
      <c r="OK7133" s="28"/>
      <c r="OL7133" s="29"/>
      <c r="OM7133" s="29"/>
      <c r="ON7133" s="29"/>
      <c r="OO7133" s="29"/>
      <c r="OP7133" s="29"/>
      <c r="OQ7133" s="29"/>
      <c r="OR7133" s="30"/>
      <c r="OS7133" s="28"/>
      <c r="OT7133" s="29"/>
      <c r="OU7133" s="29"/>
      <c r="OV7133" s="29"/>
      <c r="OW7133" s="29"/>
      <c r="OX7133" s="29"/>
      <c r="OY7133" s="29"/>
      <c r="OZ7133" s="30"/>
      <c r="PA7133" s="28"/>
      <c r="PB7133" s="29"/>
      <c r="PC7133" s="29"/>
      <c r="PD7133" s="29"/>
      <c r="PE7133" s="29"/>
      <c r="PF7133" s="29"/>
      <c r="PG7133" s="29"/>
      <c r="PH7133" s="30"/>
      <c r="PI7133" s="28"/>
      <c r="PJ7133" s="29"/>
      <c r="PK7133" s="29"/>
      <c r="PL7133" s="29"/>
      <c r="PM7133" s="29"/>
      <c r="PN7133" s="29"/>
      <c r="PO7133" s="29"/>
      <c r="PP7133" s="30"/>
      <c r="PQ7133" s="28"/>
      <c r="PR7133" s="29"/>
      <c r="PS7133" s="29"/>
      <c r="PT7133" s="29"/>
      <c r="PU7133" s="29"/>
      <c r="PV7133" s="29"/>
      <c r="PW7133" s="29"/>
      <c r="PX7133" s="30"/>
      <c r="PY7133" s="28"/>
      <c r="PZ7133" s="29"/>
      <c r="QA7133" s="29"/>
      <c r="QB7133" s="29"/>
      <c r="QC7133" s="29"/>
      <c r="QD7133" s="29"/>
      <c r="QE7133" s="29"/>
      <c r="QF7133" s="30"/>
      <c r="QG7133" s="28"/>
      <c r="QH7133" s="29"/>
      <c r="QI7133" s="29"/>
      <c r="QJ7133" s="29"/>
      <c r="QK7133" s="29"/>
      <c r="QL7133" s="29"/>
      <c r="QM7133" s="29"/>
      <c r="QN7133" s="30"/>
      <c r="QO7133" s="28"/>
      <c r="QP7133" s="29"/>
      <c r="QQ7133" s="29"/>
      <c r="QR7133" s="29"/>
      <c r="QS7133" s="29"/>
      <c r="QT7133" s="29"/>
      <c r="QU7133" s="29"/>
      <c r="QV7133" s="30"/>
      <c r="QW7133" s="28"/>
      <c r="QX7133" s="29"/>
      <c r="QY7133" s="29"/>
      <c r="QZ7133" s="29"/>
      <c r="RA7133" s="29"/>
      <c r="RB7133" s="29"/>
      <c r="RC7133" s="29"/>
      <c r="RD7133" s="30"/>
      <c r="RE7133" s="28"/>
      <c r="RF7133" s="29"/>
      <c r="RG7133" s="29"/>
      <c r="RH7133" s="29"/>
      <c r="RI7133" s="29"/>
      <c r="RJ7133" s="29"/>
      <c r="RK7133" s="29"/>
      <c r="RL7133" s="30"/>
      <c r="RM7133" s="28"/>
      <c r="RN7133" s="29"/>
      <c r="RO7133" s="29"/>
      <c r="RP7133" s="29"/>
      <c r="RQ7133" s="29"/>
      <c r="RR7133" s="29"/>
      <c r="RS7133" s="29"/>
      <c r="RT7133" s="30"/>
      <c r="RU7133" s="28"/>
      <c r="RV7133" s="29"/>
      <c r="RW7133" s="29"/>
      <c r="RX7133" s="29"/>
      <c r="RY7133" s="29"/>
      <c r="RZ7133" s="29"/>
      <c r="SA7133" s="29"/>
      <c r="SB7133" s="30"/>
      <c r="SC7133" s="28"/>
      <c r="SD7133" s="29"/>
      <c r="SE7133" s="29"/>
      <c r="SF7133" s="29"/>
      <c r="SG7133" s="29"/>
      <c r="SH7133" s="29"/>
      <c r="SI7133" s="29"/>
      <c r="SJ7133" s="30"/>
      <c r="SK7133" s="28"/>
      <c r="SL7133" s="29"/>
      <c r="SM7133" s="29"/>
      <c r="SN7133" s="29"/>
      <c r="SO7133" s="29"/>
      <c r="SP7133" s="29"/>
      <c r="SQ7133" s="29"/>
      <c r="SR7133" s="30"/>
      <c r="SS7133" s="28"/>
      <c r="ST7133" s="29"/>
      <c r="SU7133" s="29"/>
      <c r="SV7133" s="29"/>
      <c r="SW7133" s="29"/>
      <c r="SX7133" s="29"/>
      <c r="SY7133" s="29"/>
      <c r="SZ7133" s="30"/>
      <c r="TA7133" s="28"/>
      <c r="TB7133" s="29"/>
      <c r="TC7133" s="29"/>
      <c r="TD7133" s="29"/>
      <c r="TE7133" s="29"/>
      <c r="TF7133" s="29"/>
      <c r="TG7133" s="29"/>
      <c r="TH7133" s="30"/>
      <c r="TI7133" s="28"/>
      <c r="TJ7133" s="29"/>
      <c r="TK7133" s="29"/>
      <c r="TL7133" s="29"/>
      <c r="TM7133" s="29"/>
      <c r="TN7133" s="29"/>
      <c r="TO7133" s="29"/>
      <c r="TP7133" s="30"/>
      <c r="TQ7133" s="28"/>
      <c r="TR7133" s="29"/>
      <c r="TS7133" s="29"/>
      <c r="TT7133" s="29"/>
      <c r="TU7133" s="29"/>
      <c r="TV7133" s="29"/>
      <c r="TW7133" s="29"/>
      <c r="TX7133" s="30"/>
      <c r="TY7133" s="28"/>
      <c r="TZ7133" s="29"/>
      <c r="UA7133" s="29"/>
      <c r="UB7133" s="29"/>
      <c r="UC7133" s="29"/>
      <c r="UD7133" s="29"/>
      <c r="UE7133" s="29"/>
      <c r="UF7133" s="30"/>
      <c r="UG7133" s="28"/>
      <c r="UH7133" s="29"/>
      <c r="UI7133" s="29"/>
      <c r="UJ7133" s="29"/>
      <c r="UK7133" s="29"/>
      <c r="UL7133" s="29"/>
      <c r="UM7133" s="29"/>
      <c r="UN7133" s="30"/>
      <c r="UO7133" s="28"/>
      <c r="UP7133" s="29"/>
      <c r="UQ7133" s="29"/>
      <c r="UR7133" s="29"/>
      <c r="US7133" s="29"/>
      <c r="UT7133" s="29"/>
      <c r="UU7133" s="29"/>
      <c r="UV7133" s="30"/>
      <c r="UW7133" s="28"/>
      <c r="UX7133" s="29"/>
      <c r="UY7133" s="29"/>
      <c r="UZ7133" s="29"/>
      <c r="VA7133" s="29"/>
      <c r="VB7133" s="29"/>
      <c r="VC7133" s="29"/>
      <c r="VD7133" s="30"/>
      <c r="VE7133" s="28"/>
      <c r="VF7133" s="29"/>
      <c r="VG7133" s="29"/>
      <c r="VH7133" s="29"/>
      <c r="VI7133" s="29"/>
      <c r="VJ7133" s="29"/>
      <c r="VK7133" s="29"/>
      <c r="VL7133" s="30"/>
      <c r="VM7133" s="28"/>
      <c r="VN7133" s="29"/>
      <c r="VO7133" s="29"/>
      <c r="VP7133" s="29"/>
      <c r="VQ7133" s="29"/>
      <c r="VR7133" s="29"/>
      <c r="VS7133" s="29"/>
      <c r="VT7133" s="30"/>
      <c r="VU7133" s="28"/>
      <c r="VV7133" s="29"/>
      <c r="VW7133" s="29"/>
      <c r="VX7133" s="29"/>
      <c r="VY7133" s="29"/>
      <c r="VZ7133" s="29"/>
      <c r="WA7133" s="29"/>
      <c r="WB7133" s="30"/>
      <c r="WC7133" s="28"/>
      <c r="WD7133" s="29"/>
      <c r="WE7133" s="29"/>
      <c r="WF7133" s="29"/>
      <c r="WG7133" s="29"/>
      <c r="WH7133" s="29"/>
      <c r="WI7133" s="29"/>
      <c r="WJ7133" s="30"/>
      <c r="WK7133" s="28"/>
      <c r="WL7133" s="29"/>
      <c r="WM7133" s="29"/>
      <c r="WN7133" s="29"/>
      <c r="WO7133" s="29"/>
      <c r="WP7133" s="29"/>
      <c r="WQ7133" s="29"/>
      <c r="WR7133" s="30"/>
      <c r="WS7133" s="28"/>
      <c r="WT7133" s="29"/>
      <c r="WU7133" s="29"/>
      <c r="WV7133" s="29"/>
      <c r="WW7133" s="29"/>
      <c r="WX7133" s="29"/>
      <c r="WY7133" s="29"/>
      <c r="WZ7133" s="30"/>
      <c r="XA7133" s="28"/>
      <c r="XB7133" s="29"/>
      <c r="XC7133" s="29"/>
      <c r="XD7133" s="29"/>
      <c r="XE7133" s="29"/>
      <c r="XF7133" s="29"/>
      <c r="XG7133" s="29"/>
      <c r="XH7133" s="30"/>
      <c r="XI7133" s="28"/>
      <c r="XJ7133" s="29"/>
      <c r="XK7133" s="29"/>
      <c r="XL7133" s="29"/>
      <c r="XM7133" s="29"/>
      <c r="XN7133" s="29"/>
      <c r="XO7133" s="29"/>
      <c r="XP7133" s="30"/>
      <c r="XQ7133" s="28"/>
      <c r="XR7133" s="29"/>
      <c r="XS7133" s="29"/>
      <c r="XT7133" s="29"/>
      <c r="XU7133" s="29"/>
      <c r="XV7133" s="29"/>
      <c r="XW7133" s="29"/>
      <c r="XX7133" s="30"/>
      <c r="XY7133" s="28"/>
      <c r="XZ7133" s="29"/>
      <c r="YA7133" s="29"/>
      <c r="YB7133" s="29"/>
      <c r="YC7133" s="29"/>
      <c r="YD7133" s="29"/>
      <c r="YE7133" s="29"/>
      <c r="YF7133" s="30"/>
      <c r="YG7133" s="28"/>
      <c r="YH7133" s="29"/>
      <c r="YI7133" s="29"/>
      <c r="YJ7133" s="29"/>
      <c r="YK7133" s="29"/>
      <c r="YL7133" s="29"/>
      <c r="YM7133" s="29"/>
      <c r="YN7133" s="30"/>
      <c r="YO7133" s="28"/>
      <c r="YP7133" s="29"/>
      <c r="YQ7133" s="29"/>
      <c r="YR7133" s="29"/>
      <c r="YS7133" s="29"/>
      <c r="YT7133" s="29"/>
      <c r="YU7133" s="29"/>
      <c r="YV7133" s="30"/>
      <c r="YW7133" s="28"/>
      <c r="YX7133" s="29"/>
      <c r="YY7133" s="29"/>
      <c r="YZ7133" s="29"/>
      <c r="ZA7133" s="29"/>
      <c r="ZB7133" s="29"/>
      <c r="ZC7133" s="29"/>
      <c r="ZD7133" s="30"/>
      <c r="ZE7133" s="28"/>
      <c r="ZF7133" s="29"/>
      <c r="ZG7133" s="29"/>
      <c r="ZH7133" s="29"/>
      <c r="ZI7133" s="29"/>
      <c r="ZJ7133" s="29"/>
      <c r="ZK7133" s="29"/>
      <c r="ZL7133" s="30"/>
      <c r="ZM7133" s="28"/>
      <c r="ZN7133" s="29"/>
      <c r="ZO7133" s="29"/>
      <c r="ZP7133" s="29"/>
      <c r="ZQ7133" s="29"/>
      <c r="ZR7133" s="29"/>
      <c r="ZS7133" s="29"/>
      <c r="ZT7133" s="30"/>
      <c r="ZU7133" s="28"/>
      <c r="ZV7133" s="29"/>
      <c r="ZW7133" s="29"/>
      <c r="ZX7133" s="29"/>
      <c r="ZY7133" s="29"/>
      <c r="ZZ7133" s="29"/>
      <c r="AAA7133" s="29"/>
      <c r="AAB7133" s="30"/>
      <c r="AAC7133" s="28"/>
      <c r="AAD7133" s="29"/>
      <c r="AAE7133" s="29"/>
      <c r="AAF7133" s="29"/>
      <c r="AAG7133" s="29"/>
      <c r="AAH7133" s="29"/>
      <c r="AAI7133" s="29"/>
      <c r="AAJ7133" s="30"/>
      <c r="AAK7133" s="28"/>
      <c r="AAL7133" s="29"/>
      <c r="AAM7133" s="29"/>
      <c r="AAN7133" s="29"/>
      <c r="AAO7133" s="29"/>
      <c r="AAP7133" s="29"/>
      <c r="AAQ7133" s="29"/>
      <c r="AAR7133" s="30"/>
      <c r="AAS7133" s="28"/>
      <c r="AAT7133" s="29"/>
      <c r="AAU7133" s="29"/>
      <c r="AAV7133" s="29"/>
      <c r="AAW7133" s="29"/>
      <c r="AAX7133" s="29"/>
      <c r="AAY7133" s="29"/>
      <c r="AAZ7133" s="30"/>
      <c r="ABA7133" s="28"/>
      <c r="ABB7133" s="29"/>
      <c r="ABC7133" s="29"/>
      <c r="ABD7133" s="29"/>
      <c r="ABE7133" s="29"/>
      <c r="ABF7133" s="29"/>
      <c r="ABG7133" s="29"/>
      <c r="ABH7133" s="30"/>
      <c r="ABI7133" s="28"/>
      <c r="ABJ7133" s="29"/>
      <c r="ABK7133" s="29"/>
      <c r="ABL7133" s="29"/>
      <c r="ABM7133" s="29"/>
      <c r="ABN7133" s="29"/>
      <c r="ABO7133" s="29"/>
      <c r="ABP7133" s="30"/>
      <c r="ABQ7133" s="28"/>
      <c r="ABR7133" s="29"/>
      <c r="ABS7133" s="29"/>
      <c r="ABT7133" s="29"/>
      <c r="ABU7133" s="29"/>
      <c r="ABV7133" s="29"/>
      <c r="ABW7133" s="29"/>
      <c r="ABX7133" s="30"/>
      <c r="ABY7133" s="28"/>
      <c r="ABZ7133" s="29"/>
      <c r="ACA7133" s="29"/>
      <c r="ACB7133" s="29"/>
      <c r="ACC7133" s="29"/>
      <c r="ACD7133" s="29"/>
      <c r="ACE7133" s="29"/>
      <c r="ACF7133" s="30"/>
      <c r="ACG7133" s="28"/>
      <c r="ACH7133" s="29"/>
      <c r="ACI7133" s="29"/>
      <c r="ACJ7133" s="29"/>
      <c r="ACK7133" s="29"/>
      <c r="ACL7133" s="29"/>
      <c r="ACM7133" s="29"/>
      <c r="ACN7133" s="30"/>
      <c r="ACO7133" s="28"/>
      <c r="ACP7133" s="29"/>
      <c r="ACQ7133" s="29"/>
      <c r="ACR7133" s="29"/>
      <c r="ACS7133" s="29"/>
      <c r="ACT7133" s="29"/>
      <c r="ACU7133" s="29"/>
      <c r="ACV7133" s="30"/>
      <c r="ACW7133" s="28"/>
      <c r="ACX7133" s="29"/>
      <c r="ACY7133" s="29"/>
      <c r="ACZ7133" s="29"/>
      <c r="ADA7133" s="29"/>
      <c r="ADB7133" s="29"/>
      <c r="ADC7133" s="29"/>
      <c r="ADD7133" s="30"/>
      <c r="ADE7133" s="28"/>
      <c r="ADF7133" s="29"/>
      <c r="ADG7133" s="29"/>
      <c r="ADH7133" s="29"/>
      <c r="ADI7133" s="29"/>
      <c r="ADJ7133" s="29"/>
      <c r="ADK7133" s="29"/>
      <c r="ADL7133" s="30"/>
      <c r="ADM7133" s="28"/>
      <c r="ADN7133" s="29"/>
      <c r="ADO7133" s="29"/>
      <c r="ADP7133" s="29"/>
      <c r="ADQ7133" s="29"/>
      <c r="ADR7133" s="29"/>
      <c r="ADS7133" s="29"/>
      <c r="ADT7133" s="30"/>
      <c r="ADU7133" s="28"/>
      <c r="ADV7133" s="29"/>
      <c r="ADW7133" s="29"/>
      <c r="ADX7133" s="29"/>
      <c r="ADY7133" s="29"/>
      <c r="ADZ7133" s="29"/>
      <c r="AEA7133" s="29"/>
      <c r="AEB7133" s="30"/>
      <c r="AEC7133" s="28"/>
      <c r="AED7133" s="29"/>
      <c r="AEE7133" s="29"/>
      <c r="AEF7133" s="29"/>
      <c r="AEG7133" s="29"/>
      <c r="AEH7133" s="29"/>
      <c r="AEI7133" s="29"/>
      <c r="AEJ7133" s="30"/>
      <c r="AEK7133" s="28"/>
      <c r="AEL7133" s="29"/>
      <c r="AEM7133" s="29"/>
      <c r="AEN7133" s="29"/>
      <c r="AEO7133" s="29"/>
      <c r="AEP7133" s="29"/>
      <c r="AEQ7133" s="29"/>
      <c r="AER7133" s="30"/>
      <c r="AES7133" s="28"/>
      <c r="AET7133" s="29"/>
      <c r="AEU7133" s="29"/>
      <c r="AEV7133" s="29"/>
      <c r="AEW7133" s="29"/>
      <c r="AEX7133" s="29"/>
      <c r="AEY7133" s="29"/>
      <c r="AEZ7133" s="30"/>
      <c r="AFA7133" s="28"/>
      <c r="AFB7133" s="29"/>
      <c r="AFC7133" s="29"/>
      <c r="AFD7133" s="29"/>
      <c r="AFE7133" s="29"/>
      <c r="AFF7133" s="29"/>
      <c r="AFG7133" s="29"/>
      <c r="AFH7133" s="30"/>
      <c r="AFI7133" s="28"/>
      <c r="AFJ7133" s="29"/>
      <c r="AFK7133" s="29"/>
      <c r="AFL7133" s="29"/>
      <c r="AFM7133" s="29"/>
      <c r="AFN7133" s="29"/>
      <c r="AFO7133" s="29"/>
      <c r="AFP7133" s="30"/>
      <c r="AFQ7133" s="28"/>
      <c r="AFR7133" s="29"/>
      <c r="AFS7133" s="29"/>
      <c r="AFT7133" s="29"/>
      <c r="AFU7133" s="29"/>
      <c r="AFV7133" s="29"/>
      <c r="AFW7133" s="29"/>
      <c r="AFX7133" s="30"/>
      <c r="AFY7133" s="28"/>
      <c r="AFZ7133" s="29"/>
      <c r="AGA7133" s="29"/>
      <c r="AGB7133" s="29"/>
      <c r="AGC7133" s="29"/>
      <c r="AGD7133" s="29"/>
      <c r="AGE7133" s="29"/>
      <c r="AGF7133" s="30"/>
      <c r="AGG7133" s="28"/>
      <c r="AGH7133" s="29"/>
      <c r="AGI7133" s="29"/>
      <c r="AGJ7133" s="29"/>
      <c r="AGK7133" s="29"/>
      <c r="AGL7133" s="29"/>
      <c r="AGM7133" s="29"/>
      <c r="AGN7133" s="30"/>
      <c r="AGO7133" s="28"/>
      <c r="AGP7133" s="29"/>
      <c r="AGQ7133" s="29"/>
      <c r="AGR7133" s="29"/>
      <c r="AGS7133" s="29"/>
      <c r="AGT7133" s="29"/>
      <c r="AGU7133" s="29"/>
      <c r="AGV7133" s="30"/>
      <c r="AGW7133" s="28"/>
      <c r="AGX7133" s="29"/>
      <c r="AGY7133" s="29"/>
      <c r="AGZ7133" s="29"/>
      <c r="AHA7133" s="29"/>
      <c r="AHB7133" s="29"/>
      <c r="AHC7133" s="29"/>
      <c r="AHD7133" s="30"/>
      <c r="AHE7133" s="28"/>
      <c r="AHF7133" s="29"/>
      <c r="AHG7133" s="29"/>
      <c r="AHH7133" s="29"/>
      <c r="AHI7133" s="29"/>
      <c r="AHJ7133" s="29"/>
      <c r="AHK7133" s="29"/>
      <c r="AHL7133" s="30"/>
      <c r="AHM7133" s="28"/>
      <c r="AHN7133" s="29"/>
      <c r="AHO7133" s="29"/>
      <c r="AHP7133" s="29"/>
      <c r="AHQ7133" s="29"/>
      <c r="AHR7133" s="29"/>
      <c r="AHS7133" s="29"/>
      <c r="AHT7133" s="30"/>
      <c r="AHU7133" s="28"/>
      <c r="AHV7133" s="29"/>
      <c r="AHW7133" s="29"/>
      <c r="AHX7133" s="29"/>
      <c r="AHY7133" s="29"/>
      <c r="AHZ7133" s="29"/>
      <c r="AIA7133" s="29"/>
      <c r="AIB7133" s="30"/>
      <c r="AIC7133" s="28"/>
      <c r="AID7133" s="29"/>
      <c r="AIE7133" s="29"/>
      <c r="AIF7133" s="29"/>
      <c r="AIG7133" s="29"/>
      <c r="AIH7133" s="29"/>
      <c r="AII7133" s="29"/>
      <c r="AIJ7133" s="30"/>
      <c r="AIK7133" s="28"/>
      <c r="AIL7133" s="29"/>
      <c r="AIM7133" s="29"/>
      <c r="AIN7133" s="29"/>
      <c r="AIO7133" s="29"/>
      <c r="AIP7133" s="29"/>
      <c r="AIQ7133" s="29"/>
      <c r="AIR7133" s="30"/>
      <c r="AIS7133" s="28"/>
      <c r="AIT7133" s="29"/>
      <c r="AIU7133" s="29"/>
      <c r="AIV7133" s="29"/>
      <c r="AIW7133" s="29"/>
      <c r="AIX7133" s="29"/>
      <c r="AIY7133" s="29"/>
      <c r="AIZ7133" s="30"/>
      <c r="AJA7133" s="28"/>
      <c r="AJB7133" s="29"/>
      <c r="AJC7133" s="29"/>
      <c r="AJD7133" s="29"/>
      <c r="AJE7133" s="29"/>
      <c r="AJF7133" s="29"/>
      <c r="AJG7133" s="29"/>
      <c r="AJH7133" s="30"/>
      <c r="AJI7133" s="28"/>
      <c r="AJJ7133" s="29"/>
      <c r="AJK7133" s="29"/>
      <c r="AJL7133" s="29"/>
      <c r="AJM7133" s="29"/>
      <c r="AJN7133" s="29"/>
      <c r="AJO7133" s="29"/>
      <c r="AJP7133" s="30"/>
      <c r="AJQ7133" s="28"/>
      <c r="AJR7133" s="29"/>
      <c r="AJS7133" s="29"/>
      <c r="AJT7133" s="29"/>
      <c r="AJU7133" s="29"/>
      <c r="AJV7133" s="29"/>
      <c r="AJW7133" s="29"/>
      <c r="AJX7133" s="30"/>
      <c r="AJY7133" s="28"/>
      <c r="AJZ7133" s="29"/>
      <c r="AKA7133" s="29"/>
      <c r="AKB7133" s="29"/>
      <c r="AKC7133" s="29"/>
      <c r="AKD7133" s="29"/>
      <c r="AKE7133" s="29"/>
      <c r="AKF7133" s="30"/>
      <c r="AKG7133" s="28"/>
      <c r="AKH7133" s="29"/>
      <c r="AKI7133" s="29"/>
      <c r="AKJ7133" s="29"/>
      <c r="AKK7133" s="29"/>
      <c r="AKL7133" s="29"/>
      <c r="AKM7133" s="29"/>
      <c r="AKN7133" s="30"/>
      <c r="AKO7133" s="28"/>
      <c r="AKP7133" s="29"/>
      <c r="AKQ7133" s="29"/>
      <c r="AKR7133" s="29"/>
      <c r="AKS7133" s="29"/>
      <c r="AKT7133" s="29"/>
      <c r="AKU7133" s="29"/>
      <c r="AKV7133" s="30"/>
      <c r="AKW7133" s="28"/>
      <c r="AKX7133" s="29"/>
      <c r="AKY7133" s="29"/>
      <c r="AKZ7133" s="29"/>
      <c r="ALA7133" s="29"/>
      <c r="ALB7133" s="29"/>
      <c r="ALC7133" s="29"/>
      <c r="ALD7133" s="30"/>
      <c r="ALE7133" s="28"/>
      <c r="ALF7133" s="29"/>
      <c r="ALG7133" s="29"/>
      <c r="ALH7133" s="29"/>
      <c r="ALI7133" s="29"/>
      <c r="ALJ7133" s="29"/>
      <c r="ALK7133" s="29"/>
      <c r="ALL7133" s="30"/>
      <c r="ALM7133" s="28"/>
      <c r="ALN7133" s="29"/>
      <c r="ALO7133" s="29"/>
      <c r="ALP7133" s="29"/>
      <c r="ALQ7133" s="29"/>
      <c r="ALR7133" s="29"/>
      <c r="ALS7133" s="29"/>
      <c r="ALT7133" s="30"/>
      <c r="ALU7133" s="28"/>
      <c r="ALV7133" s="29"/>
      <c r="ALW7133" s="29"/>
      <c r="ALX7133" s="29"/>
      <c r="ALY7133" s="29"/>
      <c r="ALZ7133" s="29"/>
      <c r="AMA7133" s="29"/>
      <c r="AMB7133" s="30"/>
      <c r="AMC7133" s="28"/>
      <c r="AMD7133" s="29"/>
      <c r="AME7133" s="29"/>
      <c r="AMF7133" s="29"/>
      <c r="AMG7133" s="29"/>
      <c r="AMH7133" s="29"/>
      <c r="AMI7133" s="29"/>
      <c r="AMJ7133" s="30"/>
      <c r="AMK7133" s="28"/>
      <c r="AML7133" s="29"/>
      <c r="AMM7133" s="29"/>
      <c r="AMN7133" s="29"/>
      <c r="AMO7133" s="29"/>
      <c r="AMP7133" s="29"/>
      <c r="AMQ7133" s="29"/>
      <c r="AMR7133" s="30"/>
      <c r="AMS7133" s="28"/>
      <c r="AMT7133" s="29"/>
      <c r="AMU7133" s="29"/>
      <c r="AMV7133" s="29"/>
      <c r="AMW7133" s="29"/>
      <c r="AMX7133" s="29"/>
      <c r="AMY7133" s="29"/>
      <c r="AMZ7133" s="30"/>
      <c r="ANA7133" s="28"/>
      <c r="ANB7133" s="29"/>
      <c r="ANC7133" s="29"/>
      <c r="AND7133" s="29"/>
      <c r="ANE7133" s="29"/>
      <c r="ANF7133" s="29"/>
      <c r="ANG7133" s="29"/>
      <c r="ANH7133" s="30"/>
      <c r="ANI7133" s="28"/>
      <c r="ANJ7133" s="29"/>
      <c r="ANK7133" s="29"/>
      <c r="ANL7133" s="29"/>
      <c r="ANM7133" s="29"/>
      <c r="ANN7133" s="29"/>
      <c r="ANO7133" s="29"/>
      <c r="ANP7133" s="30"/>
      <c r="ANQ7133" s="28"/>
      <c r="ANR7133" s="29"/>
      <c r="ANS7133" s="29"/>
      <c r="ANT7133" s="29"/>
      <c r="ANU7133" s="29"/>
      <c r="ANV7133" s="29"/>
      <c r="ANW7133" s="29"/>
      <c r="ANX7133" s="30"/>
      <c r="ANY7133" s="28"/>
      <c r="ANZ7133" s="29"/>
      <c r="AOA7133" s="29"/>
      <c r="AOB7133" s="29"/>
      <c r="AOC7133" s="29"/>
      <c r="AOD7133" s="29"/>
      <c r="AOE7133" s="29"/>
      <c r="AOF7133" s="30"/>
      <c r="AOG7133" s="28"/>
      <c r="AOH7133" s="29"/>
      <c r="AOI7133" s="29"/>
      <c r="AOJ7133" s="29"/>
      <c r="AOK7133" s="29"/>
      <c r="AOL7133" s="29"/>
      <c r="AOM7133" s="29"/>
      <c r="AON7133" s="30"/>
      <c r="AOO7133" s="28"/>
      <c r="AOP7133" s="29"/>
      <c r="AOQ7133" s="29"/>
      <c r="AOR7133" s="29"/>
      <c r="AOS7133" s="29"/>
      <c r="AOT7133" s="29"/>
      <c r="AOU7133" s="29"/>
      <c r="AOV7133" s="30"/>
      <c r="AOW7133" s="28"/>
      <c r="AOX7133" s="29"/>
      <c r="AOY7133" s="29"/>
      <c r="AOZ7133" s="29"/>
      <c r="APA7133" s="29"/>
      <c r="APB7133" s="29"/>
      <c r="APC7133" s="29"/>
      <c r="APD7133" s="30"/>
      <c r="APE7133" s="28"/>
      <c r="APF7133" s="29"/>
      <c r="APG7133" s="29"/>
      <c r="APH7133" s="29"/>
      <c r="API7133" s="29"/>
      <c r="APJ7133" s="29"/>
      <c r="APK7133" s="29"/>
      <c r="APL7133" s="30"/>
      <c r="APM7133" s="28"/>
      <c r="APN7133" s="29"/>
      <c r="APO7133" s="29"/>
      <c r="APP7133" s="29"/>
      <c r="APQ7133" s="29"/>
      <c r="APR7133" s="29"/>
      <c r="APS7133" s="29"/>
      <c r="APT7133" s="30"/>
      <c r="APU7133" s="28"/>
      <c r="APV7133" s="29"/>
      <c r="APW7133" s="29"/>
      <c r="APX7133" s="29"/>
      <c r="APY7133" s="29"/>
      <c r="APZ7133" s="29"/>
      <c r="AQA7133" s="29"/>
      <c r="AQB7133" s="30"/>
      <c r="AQC7133" s="28"/>
      <c r="AQD7133" s="29"/>
      <c r="AQE7133" s="29"/>
      <c r="AQF7133" s="29"/>
      <c r="AQG7133" s="29"/>
      <c r="AQH7133" s="29"/>
      <c r="AQI7133" s="29"/>
      <c r="AQJ7133" s="30"/>
      <c r="AQK7133" s="28"/>
      <c r="AQL7133" s="29"/>
      <c r="AQM7133" s="29"/>
      <c r="AQN7133" s="29"/>
      <c r="AQO7133" s="29"/>
      <c r="AQP7133" s="29"/>
      <c r="AQQ7133" s="29"/>
      <c r="AQR7133" s="30"/>
      <c r="AQS7133" s="28"/>
      <c r="AQT7133" s="29"/>
      <c r="AQU7133" s="29"/>
      <c r="AQV7133" s="29"/>
      <c r="AQW7133" s="29"/>
      <c r="AQX7133" s="29"/>
      <c r="AQY7133" s="29"/>
      <c r="AQZ7133" s="30"/>
      <c r="ARA7133" s="28"/>
      <c r="ARB7133" s="29"/>
      <c r="ARC7133" s="29"/>
      <c r="ARD7133" s="29"/>
      <c r="ARE7133" s="29"/>
      <c r="ARF7133" s="29"/>
      <c r="ARG7133" s="29"/>
      <c r="ARH7133" s="30"/>
      <c r="ARI7133" s="28"/>
      <c r="ARJ7133" s="29"/>
      <c r="ARK7133" s="29"/>
      <c r="ARL7133" s="29"/>
      <c r="ARM7133" s="29"/>
      <c r="ARN7133" s="29"/>
      <c r="ARO7133" s="29"/>
      <c r="ARP7133" s="30"/>
      <c r="ARQ7133" s="28"/>
      <c r="ARR7133" s="29"/>
      <c r="ARS7133" s="29"/>
      <c r="ART7133" s="29"/>
      <c r="ARU7133" s="29"/>
      <c r="ARV7133" s="29"/>
      <c r="ARW7133" s="29"/>
      <c r="ARX7133" s="30"/>
      <c r="ARY7133" s="28"/>
      <c r="ARZ7133" s="29"/>
      <c r="ASA7133" s="29"/>
      <c r="ASB7133" s="29"/>
      <c r="ASC7133" s="29"/>
      <c r="ASD7133" s="29"/>
      <c r="ASE7133" s="29"/>
      <c r="ASF7133" s="30"/>
      <c r="ASG7133" s="28"/>
      <c r="ASH7133" s="29"/>
      <c r="ASI7133" s="29"/>
      <c r="ASJ7133" s="29"/>
      <c r="ASK7133" s="29"/>
      <c r="ASL7133" s="29"/>
      <c r="ASM7133" s="29"/>
      <c r="ASN7133" s="30"/>
      <c r="ASO7133" s="28"/>
      <c r="ASP7133" s="29"/>
      <c r="ASQ7133" s="29"/>
      <c r="ASR7133" s="29"/>
      <c r="ASS7133" s="29"/>
      <c r="AST7133" s="29"/>
      <c r="ASU7133" s="29"/>
      <c r="ASV7133" s="30"/>
      <c r="ASW7133" s="28"/>
      <c r="ASX7133" s="29"/>
      <c r="ASY7133" s="29"/>
      <c r="ASZ7133" s="29"/>
      <c r="ATA7133" s="29"/>
      <c r="ATB7133" s="29"/>
      <c r="ATC7133" s="29"/>
      <c r="ATD7133" s="30"/>
      <c r="ATE7133" s="28"/>
      <c r="ATF7133" s="29"/>
      <c r="ATG7133" s="29"/>
      <c r="ATH7133" s="29"/>
      <c r="ATI7133" s="29"/>
      <c r="ATJ7133" s="29"/>
      <c r="ATK7133" s="29"/>
      <c r="ATL7133" s="30"/>
      <c r="ATM7133" s="28"/>
      <c r="ATN7133" s="29"/>
      <c r="ATO7133" s="29"/>
      <c r="ATP7133" s="29"/>
      <c r="ATQ7133" s="29"/>
      <c r="ATR7133" s="29"/>
      <c r="ATS7133" s="29"/>
      <c r="ATT7133" s="30"/>
      <c r="ATU7133" s="28"/>
      <c r="ATV7133" s="29"/>
      <c r="ATW7133" s="29"/>
      <c r="ATX7133" s="29"/>
      <c r="ATY7133" s="29"/>
      <c r="ATZ7133" s="29"/>
      <c r="AUA7133" s="29"/>
      <c r="AUB7133" s="30"/>
      <c r="AUC7133" s="28"/>
      <c r="AUD7133" s="29"/>
      <c r="AUE7133" s="29"/>
      <c r="AUF7133" s="29"/>
      <c r="AUG7133" s="29"/>
      <c r="AUH7133" s="29"/>
      <c r="AUI7133" s="29"/>
      <c r="AUJ7133" s="30"/>
      <c r="AUK7133" s="28"/>
      <c r="AUL7133" s="29"/>
      <c r="AUM7133" s="29"/>
      <c r="AUN7133" s="29"/>
      <c r="AUO7133" s="29"/>
      <c r="AUP7133" s="29"/>
      <c r="AUQ7133" s="29"/>
      <c r="AUR7133" s="30"/>
      <c r="AUS7133" s="28"/>
      <c r="AUT7133" s="29"/>
      <c r="AUU7133" s="29"/>
      <c r="AUV7133" s="29"/>
      <c r="AUW7133" s="29"/>
      <c r="AUX7133" s="29"/>
      <c r="AUY7133" s="29"/>
      <c r="AUZ7133" s="30"/>
      <c r="AVA7133" s="28"/>
      <c r="AVB7133" s="29"/>
      <c r="AVC7133" s="29"/>
      <c r="AVD7133" s="29"/>
      <c r="AVE7133" s="29"/>
      <c r="AVF7133" s="29"/>
      <c r="AVG7133" s="29"/>
      <c r="AVH7133" s="30"/>
      <c r="AVI7133" s="28"/>
      <c r="AVJ7133" s="29"/>
      <c r="AVK7133" s="29"/>
      <c r="AVL7133" s="29"/>
      <c r="AVM7133" s="29"/>
      <c r="AVN7133" s="29"/>
      <c r="AVO7133" s="29"/>
      <c r="AVP7133" s="30"/>
      <c r="AVQ7133" s="28"/>
      <c r="AVR7133" s="29"/>
      <c r="AVS7133" s="29"/>
      <c r="AVT7133" s="29"/>
      <c r="AVU7133" s="29"/>
      <c r="AVV7133" s="29"/>
      <c r="AVW7133" s="29"/>
      <c r="AVX7133" s="30"/>
      <c r="AVY7133" s="28"/>
      <c r="AVZ7133" s="29"/>
      <c r="AWA7133" s="29"/>
      <c r="AWB7133" s="29"/>
      <c r="AWC7133" s="29"/>
      <c r="AWD7133" s="29"/>
      <c r="AWE7133" s="29"/>
      <c r="AWF7133" s="30"/>
      <c r="AWG7133" s="28"/>
      <c r="AWH7133" s="29"/>
      <c r="AWI7133" s="29"/>
      <c r="AWJ7133" s="29"/>
      <c r="AWK7133" s="29"/>
      <c r="AWL7133" s="29"/>
      <c r="AWM7133" s="29"/>
      <c r="AWN7133" s="30"/>
      <c r="AWO7133" s="28"/>
      <c r="AWP7133" s="29"/>
      <c r="AWQ7133" s="29"/>
      <c r="AWR7133" s="29"/>
      <c r="AWS7133" s="29"/>
      <c r="AWT7133" s="29"/>
      <c r="AWU7133" s="29"/>
      <c r="AWV7133" s="30"/>
      <c r="AWW7133" s="28"/>
      <c r="AWX7133" s="29"/>
      <c r="AWY7133" s="29"/>
      <c r="AWZ7133" s="29"/>
      <c r="AXA7133" s="29"/>
      <c r="AXB7133" s="29"/>
      <c r="AXC7133" s="29"/>
      <c r="AXD7133" s="30"/>
      <c r="AXE7133" s="28"/>
      <c r="AXF7133" s="29"/>
      <c r="AXG7133" s="29"/>
      <c r="AXH7133" s="29"/>
      <c r="AXI7133" s="29"/>
      <c r="AXJ7133" s="29"/>
      <c r="AXK7133" s="29"/>
      <c r="AXL7133" s="30"/>
      <c r="AXM7133" s="28"/>
      <c r="AXN7133" s="29"/>
      <c r="AXO7133" s="29"/>
      <c r="AXP7133" s="29"/>
      <c r="AXQ7133" s="29"/>
      <c r="AXR7133" s="29"/>
      <c r="AXS7133" s="29"/>
      <c r="AXT7133" s="30"/>
      <c r="AXU7133" s="28"/>
      <c r="AXV7133" s="29"/>
      <c r="AXW7133" s="29"/>
      <c r="AXX7133" s="29"/>
      <c r="AXY7133" s="29"/>
      <c r="AXZ7133" s="29"/>
      <c r="AYA7133" s="29"/>
      <c r="AYB7133" s="30"/>
      <c r="AYC7133" s="28"/>
      <c r="AYD7133" s="29"/>
      <c r="AYE7133" s="29"/>
      <c r="AYF7133" s="29"/>
      <c r="AYG7133" s="29"/>
      <c r="AYH7133" s="29"/>
      <c r="AYI7133" s="29"/>
      <c r="AYJ7133" s="30"/>
      <c r="AYK7133" s="28"/>
      <c r="AYL7133" s="29"/>
      <c r="AYM7133" s="29"/>
      <c r="AYN7133" s="29"/>
      <c r="AYO7133" s="29"/>
      <c r="AYP7133" s="29"/>
      <c r="AYQ7133" s="29"/>
      <c r="AYR7133" s="30"/>
      <c r="AYS7133" s="28"/>
      <c r="AYT7133" s="29"/>
      <c r="AYU7133" s="29"/>
      <c r="AYV7133" s="29"/>
      <c r="AYW7133" s="29"/>
      <c r="AYX7133" s="29"/>
      <c r="AYY7133" s="29"/>
      <c r="AYZ7133" s="30"/>
      <c r="AZA7133" s="28"/>
      <c r="AZB7133" s="29"/>
      <c r="AZC7133" s="29"/>
      <c r="AZD7133" s="29"/>
      <c r="AZE7133" s="29"/>
      <c r="AZF7133" s="29"/>
      <c r="AZG7133" s="29"/>
      <c r="AZH7133" s="30"/>
      <c r="AZI7133" s="28"/>
      <c r="AZJ7133" s="29"/>
      <c r="AZK7133" s="29"/>
      <c r="AZL7133" s="29"/>
      <c r="AZM7133" s="29"/>
      <c r="AZN7133" s="29"/>
      <c r="AZO7133" s="29"/>
      <c r="AZP7133" s="30"/>
      <c r="AZQ7133" s="28"/>
      <c r="AZR7133" s="29"/>
      <c r="AZS7133" s="29"/>
      <c r="AZT7133" s="29"/>
      <c r="AZU7133" s="29"/>
      <c r="AZV7133" s="29"/>
      <c r="AZW7133" s="29"/>
      <c r="AZX7133" s="30"/>
      <c r="AZY7133" s="28"/>
      <c r="AZZ7133" s="29"/>
      <c r="BAA7133" s="29"/>
      <c r="BAB7133" s="29"/>
      <c r="BAC7133" s="29"/>
      <c r="BAD7133" s="29"/>
      <c r="BAE7133" s="29"/>
      <c r="BAF7133" s="30"/>
      <c r="BAG7133" s="28"/>
      <c r="BAH7133" s="29"/>
      <c r="BAI7133" s="29"/>
      <c r="BAJ7133" s="29"/>
      <c r="BAK7133" s="29"/>
      <c r="BAL7133" s="29"/>
      <c r="BAM7133" s="29"/>
      <c r="BAN7133" s="30"/>
      <c r="BAO7133" s="28"/>
      <c r="BAP7133" s="29"/>
      <c r="BAQ7133" s="29"/>
      <c r="BAR7133" s="29"/>
      <c r="BAS7133" s="29"/>
      <c r="BAT7133" s="29"/>
      <c r="BAU7133" s="29"/>
      <c r="BAV7133" s="30"/>
      <c r="BAW7133" s="28"/>
      <c r="BAX7133" s="29"/>
      <c r="BAY7133" s="29"/>
      <c r="BAZ7133" s="29"/>
      <c r="BBA7133" s="29"/>
      <c r="BBB7133" s="29"/>
      <c r="BBC7133" s="29"/>
      <c r="BBD7133" s="30"/>
      <c r="BBE7133" s="28"/>
      <c r="BBF7133" s="29"/>
      <c r="BBG7133" s="29"/>
      <c r="BBH7133" s="29"/>
      <c r="BBI7133" s="29"/>
      <c r="BBJ7133" s="29"/>
      <c r="BBK7133" s="29"/>
      <c r="BBL7133" s="30"/>
      <c r="BBM7133" s="28"/>
      <c r="BBN7133" s="29"/>
      <c r="BBO7133" s="29"/>
      <c r="BBP7133" s="29"/>
      <c r="BBQ7133" s="29"/>
      <c r="BBR7133" s="29"/>
      <c r="BBS7133" s="29"/>
      <c r="BBT7133" s="30"/>
      <c r="BBU7133" s="28"/>
      <c r="BBV7133" s="29"/>
      <c r="BBW7133" s="29"/>
      <c r="BBX7133" s="29"/>
      <c r="BBY7133" s="29"/>
      <c r="BBZ7133" s="29"/>
      <c r="BCA7133" s="29"/>
      <c r="BCB7133" s="30"/>
      <c r="BCC7133" s="28"/>
      <c r="BCD7133" s="29"/>
      <c r="BCE7133" s="29"/>
      <c r="BCF7133" s="29"/>
      <c r="BCG7133" s="29"/>
      <c r="BCH7133" s="29"/>
      <c r="BCI7133" s="29"/>
      <c r="BCJ7133" s="30"/>
      <c r="BCK7133" s="28"/>
      <c r="BCL7133" s="29"/>
      <c r="BCM7133" s="29"/>
      <c r="BCN7133" s="29"/>
      <c r="BCO7133" s="29"/>
      <c r="BCP7133" s="29"/>
      <c r="BCQ7133" s="29"/>
      <c r="BCR7133" s="30"/>
      <c r="BCS7133" s="28"/>
      <c r="BCT7133" s="29"/>
      <c r="BCU7133" s="29"/>
      <c r="BCV7133" s="29"/>
      <c r="BCW7133" s="29"/>
      <c r="BCX7133" s="29"/>
      <c r="BCY7133" s="29"/>
      <c r="BCZ7133" s="30"/>
      <c r="BDA7133" s="28"/>
      <c r="BDB7133" s="29"/>
      <c r="BDC7133" s="29"/>
      <c r="BDD7133" s="29"/>
      <c r="BDE7133" s="29"/>
      <c r="BDF7133" s="29"/>
      <c r="BDG7133" s="29"/>
      <c r="BDH7133" s="30"/>
      <c r="BDI7133" s="28"/>
      <c r="BDJ7133" s="29"/>
      <c r="BDK7133" s="29"/>
      <c r="BDL7133" s="29"/>
      <c r="BDM7133" s="29"/>
      <c r="BDN7133" s="29"/>
      <c r="BDO7133" s="29"/>
      <c r="BDP7133" s="30"/>
      <c r="BDQ7133" s="28"/>
      <c r="BDR7133" s="29"/>
      <c r="BDS7133" s="29"/>
      <c r="BDT7133" s="29"/>
      <c r="BDU7133" s="29"/>
      <c r="BDV7133" s="29"/>
      <c r="BDW7133" s="29"/>
      <c r="BDX7133" s="30"/>
      <c r="BDY7133" s="28"/>
      <c r="BDZ7133" s="29"/>
      <c r="BEA7133" s="29"/>
      <c r="BEB7133" s="29"/>
      <c r="BEC7133" s="29"/>
      <c r="BED7133" s="29"/>
      <c r="BEE7133" s="29"/>
      <c r="BEF7133" s="30"/>
      <c r="BEG7133" s="28"/>
      <c r="BEH7133" s="29"/>
      <c r="BEI7133" s="29"/>
      <c r="BEJ7133" s="29"/>
      <c r="BEK7133" s="29"/>
      <c r="BEL7133" s="29"/>
      <c r="BEM7133" s="29"/>
      <c r="BEN7133" s="30"/>
      <c r="BEO7133" s="28"/>
      <c r="BEP7133" s="29"/>
      <c r="BEQ7133" s="29"/>
      <c r="BER7133" s="29"/>
      <c r="BES7133" s="29"/>
      <c r="BET7133" s="29"/>
      <c r="BEU7133" s="29"/>
      <c r="BEV7133" s="30"/>
      <c r="BEW7133" s="28"/>
      <c r="BEX7133" s="29"/>
      <c r="BEY7133" s="29"/>
      <c r="BEZ7133" s="29"/>
      <c r="BFA7133" s="29"/>
      <c r="BFB7133" s="29"/>
      <c r="BFC7133" s="29"/>
      <c r="BFD7133" s="30"/>
      <c r="BFE7133" s="28"/>
      <c r="BFF7133" s="29"/>
      <c r="BFG7133" s="29"/>
      <c r="BFH7133" s="29"/>
      <c r="BFI7133" s="29"/>
      <c r="BFJ7133" s="29"/>
      <c r="BFK7133" s="29"/>
      <c r="BFL7133" s="30"/>
      <c r="BFM7133" s="28"/>
      <c r="BFN7133" s="29"/>
      <c r="BFO7133" s="29"/>
      <c r="BFP7133" s="29"/>
      <c r="BFQ7133" s="29"/>
      <c r="BFR7133" s="29"/>
      <c r="BFS7133" s="29"/>
      <c r="BFT7133" s="30"/>
      <c r="BFU7133" s="28"/>
      <c r="BFV7133" s="29"/>
      <c r="BFW7133" s="29"/>
      <c r="BFX7133" s="29"/>
      <c r="BFY7133" s="29"/>
      <c r="BFZ7133" s="29"/>
      <c r="BGA7133" s="29"/>
      <c r="BGB7133" s="30"/>
      <c r="BGC7133" s="28"/>
      <c r="BGD7133" s="29"/>
      <c r="BGE7133" s="29"/>
      <c r="BGF7133" s="29"/>
      <c r="BGG7133" s="29"/>
      <c r="BGH7133" s="29"/>
      <c r="BGI7133" s="29"/>
      <c r="BGJ7133" s="30"/>
      <c r="BGK7133" s="28"/>
      <c r="BGL7133" s="29"/>
      <c r="BGM7133" s="29"/>
      <c r="BGN7133" s="29"/>
      <c r="BGO7133" s="29"/>
      <c r="BGP7133" s="29"/>
      <c r="BGQ7133" s="29"/>
      <c r="BGR7133" s="30"/>
      <c r="BGS7133" s="28"/>
      <c r="BGT7133" s="29"/>
      <c r="BGU7133" s="29"/>
      <c r="BGV7133" s="29"/>
      <c r="BGW7133" s="29"/>
      <c r="BGX7133" s="29"/>
      <c r="BGY7133" s="29"/>
      <c r="BGZ7133" s="30"/>
      <c r="BHA7133" s="28"/>
      <c r="BHB7133" s="29"/>
      <c r="BHC7133" s="29"/>
      <c r="BHD7133" s="29"/>
      <c r="BHE7133" s="29"/>
      <c r="BHF7133" s="29"/>
      <c r="BHG7133" s="29"/>
      <c r="BHH7133" s="30"/>
      <c r="BHI7133" s="28"/>
      <c r="BHJ7133" s="29"/>
      <c r="BHK7133" s="29"/>
      <c r="BHL7133" s="29"/>
      <c r="BHM7133" s="29"/>
      <c r="BHN7133" s="29"/>
      <c r="BHO7133" s="29"/>
      <c r="BHP7133" s="30"/>
      <c r="BHQ7133" s="28"/>
      <c r="BHR7133" s="29"/>
      <c r="BHS7133" s="29"/>
      <c r="BHT7133" s="29"/>
      <c r="BHU7133" s="29"/>
      <c r="BHV7133" s="29"/>
      <c r="BHW7133" s="29"/>
      <c r="BHX7133" s="30"/>
      <c r="BHY7133" s="28"/>
      <c r="BHZ7133" s="29"/>
      <c r="BIA7133" s="29"/>
      <c r="BIB7133" s="29"/>
      <c r="BIC7133" s="29"/>
      <c r="BID7133" s="29"/>
      <c r="BIE7133" s="29"/>
      <c r="BIF7133" s="30"/>
      <c r="BIG7133" s="28"/>
      <c r="BIH7133" s="29"/>
      <c r="BII7133" s="29"/>
      <c r="BIJ7133" s="29"/>
      <c r="BIK7133" s="29"/>
      <c r="BIL7133" s="29"/>
      <c r="BIM7133" s="29"/>
      <c r="BIN7133" s="30"/>
      <c r="BIO7133" s="28"/>
      <c r="BIP7133" s="29"/>
      <c r="BIQ7133" s="29"/>
      <c r="BIR7133" s="29"/>
      <c r="BIS7133" s="29"/>
      <c r="BIT7133" s="29"/>
      <c r="BIU7133" s="29"/>
      <c r="BIV7133" s="30"/>
      <c r="BIW7133" s="28"/>
      <c r="BIX7133" s="29"/>
      <c r="BIY7133" s="29"/>
      <c r="BIZ7133" s="29"/>
      <c r="BJA7133" s="29"/>
      <c r="BJB7133" s="29"/>
      <c r="BJC7133" s="29"/>
      <c r="BJD7133" s="30"/>
      <c r="BJE7133" s="28"/>
      <c r="BJF7133" s="29"/>
      <c r="BJG7133" s="29"/>
      <c r="BJH7133" s="29"/>
      <c r="BJI7133" s="29"/>
      <c r="BJJ7133" s="29"/>
      <c r="BJK7133" s="29"/>
      <c r="BJL7133" s="30"/>
      <c r="BJM7133" s="28"/>
      <c r="BJN7133" s="29"/>
      <c r="BJO7133" s="29"/>
      <c r="BJP7133" s="29"/>
      <c r="BJQ7133" s="29"/>
      <c r="BJR7133" s="29"/>
      <c r="BJS7133" s="29"/>
      <c r="BJT7133" s="30"/>
      <c r="BJU7133" s="28"/>
      <c r="BJV7133" s="29"/>
      <c r="BJW7133" s="29"/>
      <c r="BJX7133" s="29"/>
      <c r="BJY7133" s="29"/>
      <c r="BJZ7133" s="29"/>
      <c r="BKA7133" s="29"/>
      <c r="BKB7133" s="30"/>
      <c r="BKC7133" s="28"/>
      <c r="BKD7133" s="29"/>
      <c r="BKE7133" s="29"/>
      <c r="BKF7133" s="29"/>
      <c r="BKG7133" s="29"/>
      <c r="BKH7133" s="29"/>
      <c r="BKI7133" s="29"/>
      <c r="BKJ7133" s="30"/>
      <c r="BKK7133" s="28"/>
      <c r="BKL7133" s="29"/>
      <c r="BKM7133" s="29"/>
      <c r="BKN7133" s="29"/>
      <c r="BKO7133" s="29"/>
      <c r="BKP7133" s="29"/>
      <c r="BKQ7133" s="29"/>
      <c r="BKR7133" s="30"/>
      <c r="BKS7133" s="28"/>
      <c r="BKT7133" s="29"/>
      <c r="BKU7133" s="29"/>
      <c r="BKV7133" s="29"/>
      <c r="BKW7133" s="29"/>
      <c r="BKX7133" s="29"/>
      <c r="BKY7133" s="29"/>
      <c r="BKZ7133" s="30"/>
      <c r="BLA7133" s="28"/>
      <c r="BLB7133" s="29"/>
      <c r="BLC7133" s="29"/>
      <c r="BLD7133" s="29"/>
      <c r="BLE7133" s="29"/>
      <c r="BLF7133" s="29"/>
      <c r="BLG7133" s="29"/>
      <c r="BLH7133" s="30"/>
      <c r="BLI7133" s="28"/>
      <c r="BLJ7133" s="29"/>
      <c r="BLK7133" s="29"/>
      <c r="BLL7133" s="29"/>
      <c r="BLM7133" s="29"/>
      <c r="BLN7133" s="29"/>
      <c r="BLO7133" s="29"/>
      <c r="BLP7133" s="30"/>
      <c r="BLQ7133" s="28"/>
      <c r="BLR7133" s="29"/>
      <c r="BLS7133" s="29"/>
      <c r="BLT7133" s="29"/>
      <c r="BLU7133" s="29"/>
      <c r="BLV7133" s="29"/>
      <c r="BLW7133" s="29"/>
      <c r="BLX7133" s="30"/>
      <c r="BLY7133" s="28"/>
      <c r="BLZ7133" s="29"/>
      <c r="BMA7133" s="29"/>
      <c r="BMB7133" s="29"/>
      <c r="BMC7133" s="29"/>
      <c r="BMD7133" s="29"/>
      <c r="BME7133" s="29"/>
      <c r="BMF7133" s="30"/>
      <c r="BMG7133" s="28"/>
      <c r="BMH7133" s="29"/>
      <c r="BMI7133" s="29"/>
      <c r="BMJ7133" s="29"/>
      <c r="BMK7133" s="29"/>
      <c r="BML7133" s="29"/>
      <c r="BMM7133" s="29"/>
      <c r="BMN7133" s="30"/>
      <c r="BMO7133" s="28"/>
      <c r="BMP7133" s="29"/>
      <c r="BMQ7133" s="29"/>
      <c r="BMR7133" s="29"/>
      <c r="BMS7133" s="29"/>
      <c r="BMT7133" s="29"/>
      <c r="BMU7133" s="29"/>
      <c r="BMV7133" s="30"/>
      <c r="BMW7133" s="28"/>
      <c r="BMX7133" s="29"/>
      <c r="BMY7133" s="29"/>
      <c r="BMZ7133" s="29"/>
      <c r="BNA7133" s="29"/>
      <c r="BNB7133" s="29"/>
      <c r="BNC7133" s="29"/>
      <c r="BND7133" s="30"/>
      <c r="BNE7133" s="28"/>
      <c r="BNF7133" s="29"/>
      <c r="BNG7133" s="29"/>
      <c r="BNH7133" s="29"/>
      <c r="BNI7133" s="29"/>
      <c r="BNJ7133" s="29"/>
      <c r="BNK7133" s="29"/>
      <c r="BNL7133" s="30"/>
      <c r="BNM7133" s="28"/>
      <c r="BNN7133" s="29"/>
      <c r="BNO7133" s="29"/>
      <c r="BNP7133" s="29"/>
      <c r="BNQ7133" s="29"/>
      <c r="BNR7133" s="29"/>
      <c r="BNS7133" s="29"/>
      <c r="BNT7133" s="30"/>
      <c r="BNU7133" s="28"/>
      <c r="BNV7133" s="29"/>
      <c r="BNW7133" s="29"/>
      <c r="BNX7133" s="29"/>
      <c r="BNY7133" s="29"/>
      <c r="BNZ7133" s="29"/>
      <c r="BOA7133" s="29"/>
      <c r="BOB7133" s="30"/>
      <c r="BOC7133" s="28"/>
      <c r="BOD7133" s="29"/>
      <c r="BOE7133" s="29"/>
      <c r="BOF7133" s="29"/>
      <c r="BOG7133" s="29"/>
      <c r="BOH7133" s="29"/>
      <c r="BOI7133" s="29"/>
      <c r="BOJ7133" s="30"/>
      <c r="BOK7133" s="28"/>
      <c r="BOL7133" s="29"/>
      <c r="BOM7133" s="29"/>
      <c r="BON7133" s="29"/>
      <c r="BOO7133" s="29"/>
      <c r="BOP7133" s="29"/>
      <c r="BOQ7133" s="29"/>
      <c r="BOR7133" s="30"/>
      <c r="BOS7133" s="28"/>
      <c r="BOT7133" s="29"/>
      <c r="BOU7133" s="29"/>
      <c r="BOV7133" s="29"/>
      <c r="BOW7133" s="29"/>
      <c r="BOX7133" s="29"/>
      <c r="BOY7133" s="29"/>
      <c r="BOZ7133" s="30"/>
      <c r="BPA7133" s="28"/>
      <c r="BPB7133" s="29"/>
      <c r="BPC7133" s="29"/>
      <c r="BPD7133" s="29"/>
      <c r="BPE7133" s="29"/>
      <c r="BPF7133" s="29"/>
      <c r="BPG7133" s="29"/>
      <c r="BPH7133" s="30"/>
      <c r="BPI7133" s="28"/>
      <c r="BPJ7133" s="29"/>
      <c r="BPK7133" s="29"/>
      <c r="BPL7133" s="29"/>
      <c r="BPM7133" s="29"/>
      <c r="BPN7133" s="29"/>
      <c r="BPO7133" s="29"/>
      <c r="BPP7133" s="30"/>
      <c r="BPQ7133" s="28"/>
      <c r="BPR7133" s="29"/>
      <c r="BPS7133" s="29"/>
      <c r="BPT7133" s="29"/>
      <c r="BPU7133" s="29"/>
      <c r="BPV7133" s="29"/>
      <c r="BPW7133" s="29"/>
      <c r="BPX7133" s="30"/>
      <c r="BPY7133" s="28"/>
      <c r="BPZ7133" s="29"/>
      <c r="BQA7133" s="29"/>
      <c r="BQB7133" s="29"/>
      <c r="BQC7133" s="29"/>
      <c r="BQD7133" s="29"/>
      <c r="BQE7133" s="29"/>
      <c r="BQF7133" s="30"/>
      <c r="BQG7133" s="28"/>
      <c r="BQH7133" s="29"/>
      <c r="BQI7133" s="29"/>
      <c r="BQJ7133" s="29"/>
      <c r="BQK7133" s="29"/>
      <c r="BQL7133" s="29"/>
      <c r="BQM7133" s="29"/>
      <c r="BQN7133" s="30"/>
      <c r="BQO7133" s="28"/>
      <c r="BQP7133" s="29"/>
      <c r="BQQ7133" s="29"/>
      <c r="BQR7133" s="29"/>
      <c r="BQS7133" s="29"/>
      <c r="BQT7133" s="29"/>
      <c r="BQU7133" s="29"/>
      <c r="BQV7133" s="30"/>
      <c r="BQW7133" s="28"/>
      <c r="BQX7133" s="29"/>
      <c r="BQY7133" s="29"/>
      <c r="BQZ7133" s="29"/>
      <c r="BRA7133" s="29"/>
      <c r="BRB7133" s="29"/>
      <c r="BRC7133" s="29"/>
      <c r="BRD7133" s="30"/>
      <c r="BRE7133" s="28"/>
      <c r="BRF7133" s="29"/>
      <c r="BRG7133" s="29"/>
      <c r="BRH7133" s="29"/>
      <c r="BRI7133" s="29"/>
      <c r="BRJ7133" s="29"/>
      <c r="BRK7133" s="29"/>
      <c r="BRL7133" s="30"/>
      <c r="BRM7133" s="28"/>
      <c r="BRN7133" s="29"/>
      <c r="BRO7133" s="29"/>
      <c r="BRP7133" s="29"/>
      <c r="BRQ7133" s="29"/>
      <c r="BRR7133" s="29"/>
      <c r="BRS7133" s="29"/>
      <c r="BRT7133" s="30"/>
      <c r="BRU7133" s="28"/>
      <c r="BRV7133" s="29"/>
      <c r="BRW7133" s="29"/>
      <c r="BRX7133" s="29"/>
      <c r="BRY7133" s="29"/>
      <c r="BRZ7133" s="29"/>
      <c r="BSA7133" s="29"/>
      <c r="BSB7133" s="30"/>
      <c r="BSC7133" s="28"/>
      <c r="BSD7133" s="29"/>
      <c r="BSE7133" s="29"/>
      <c r="BSF7133" s="29"/>
      <c r="BSG7133" s="29"/>
      <c r="BSH7133" s="29"/>
      <c r="BSI7133" s="29"/>
      <c r="BSJ7133" s="30"/>
      <c r="BSK7133" s="28"/>
      <c r="BSL7133" s="29"/>
      <c r="BSM7133" s="29"/>
      <c r="BSN7133" s="29"/>
      <c r="BSO7133" s="29"/>
      <c r="BSP7133" s="29"/>
      <c r="BSQ7133" s="29"/>
      <c r="BSR7133" s="30"/>
      <c r="BSS7133" s="28"/>
      <c r="BST7133" s="29"/>
      <c r="BSU7133" s="29"/>
      <c r="BSV7133" s="29"/>
      <c r="BSW7133" s="29"/>
      <c r="BSX7133" s="29"/>
      <c r="BSY7133" s="29"/>
      <c r="BSZ7133" s="30"/>
      <c r="BTA7133" s="28"/>
      <c r="BTB7133" s="29"/>
      <c r="BTC7133" s="29"/>
      <c r="BTD7133" s="29"/>
      <c r="BTE7133" s="29"/>
      <c r="BTF7133" s="29"/>
      <c r="BTG7133" s="29"/>
      <c r="BTH7133" s="30"/>
      <c r="BTI7133" s="28"/>
      <c r="BTJ7133" s="29"/>
      <c r="BTK7133" s="29"/>
      <c r="BTL7133" s="29"/>
      <c r="BTM7133" s="29"/>
      <c r="BTN7133" s="29"/>
      <c r="BTO7133" s="29"/>
      <c r="BTP7133" s="30"/>
      <c r="BTQ7133" s="28"/>
      <c r="BTR7133" s="29"/>
      <c r="BTS7133" s="29"/>
      <c r="BTT7133" s="29"/>
      <c r="BTU7133" s="29"/>
      <c r="BTV7133" s="29"/>
      <c r="BTW7133" s="29"/>
      <c r="BTX7133" s="30"/>
      <c r="BTY7133" s="28"/>
      <c r="BTZ7133" s="29"/>
      <c r="BUA7133" s="29"/>
      <c r="BUB7133" s="29"/>
      <c r="BUC7133" s="29"/>
      <c r="BUD7133" s="29"/>
      <c r="BUE7133" s="29"/>
      <c r="BUF7133" s="30"/>
      <c r="BUG7133" s="28"/>
      <c r="BUH7133" s="29"/>
      <c r="BUI7133" s="29"/>
      <c r="BUJ7133" s="29"/>
      <c r="BUK7133" s="29"/>
      <c r="BUL7133" s="29"/>
      <c r="BUM7133" s="29"/>
      <c r="BUN7133" s="30"/>
      <c r="BUO7133" s="28"/>
      <c r="BUP7133" s="29"/>
      <c r="BUQ7133" s="29"/>
      <c r="BUR7133" s="29"/>
      <c r="BUS7133" s="29"/>
      <c r="BUT7133" s="29"/>
      <c r="BUU7133" s="29"/>
      <c r="BUV7133" s="30"/>
      <c r="BUW7133" s="28"/>
      <c r="BUX7133" s="29"/>
      <c r="BUY7133" s="29"/>
      <c r="BUZ7133" s="29"/>
      <c r="BVA7133" s="29"/>
      <c r="BVB7133" s="29"/>
      <c r="BVC7133" s="29"/>
      <c r="BVD7133" s="30"/>
      <c r="BVE7133" s="28"/>
      <c r="BVF7133" s="29"/>
      <c r="BVG7133" s="29"/>
      <c r="BVH7133" s="29"/>
      <c r="BVI7133" s="29"/>
      <c r="BVJ7133" s="29"/>
      <c r="BVK7133" s="29"/>
      <c r="BVL7133" s="30"/>
      <c r="BVM7133" s="28"/>
      <c r="BVN7133" s="29"/>
      <c r="BVO7133" s="29"/>
      <c r="BVP7133" s="29"/>
      <c r="BVQ7133" s="29"/>
      <c r="BVR7133" s="29"/>
      <c r="BVS7133" s="29"/>
      <c r="BVT7133" s="30"/>
      <c r="BVU7133" s="28"/>
      <c r="BVV7133" s="29"/>
      <c r="BVW7133" s="29"/>
      <c r="BVX7133" s="29"/>
      <c r="BVY7133" s="29"/>
      <c r="BVZ7133" s="29"/>
      <c r="BWA7133" s="29"/>
      <c r="BWB7133" s="30"/>
      <c r="BWC7133" s="28"/>
      <c r="BWD7133" s="29"/>
      <c r="BWE7133" s="29"/>
      <c r="BWF7133" s="29"/>
      <c r="BWG7133" s="29"/>
      <c r="BWH7133" s="29"/>
      <c r="BWI7133" s="29"/>
      <c r="BWJ7133" s="30"/>
      <c r="BWK7133" s="28"/>
      <c r="BWL7133" s="29"/>
      <c r="BWM7133" s="29"/>
      <c r="BWN7133" s="29"/>
      <c r="BWO7133" s="29"/>
      <c r="BWP7133" s="29"/>
      <c r="BWQ7133" s="29"/>
      <c r="BWR7133" s="30"/>
      <c r="BWS7133" s="28"/>
      <c r="BWT7133" s="29"/>
      <c r="BWU7133" s="29"/>
      <c r="BWV7133" s="29"/>
      <c r="BWW7133" s="29"/>
      <c r="BWX7133" s="29"/>
      <c r="BWY7133" s="29"/>
      <c r="BWZ7133" s="30"/>
      <c r="BXA7133" s="28"/>
      <c r="BXB7133" s="29"/>
      <c r="BXC7133" s="29"/>
      <c r="BXD7133" s="29"/>
      <c r="BXE7133" s="29"/>
      <c r="BXF7133" s="29"/>
      <c r="BXG7133" s="29"/>
      <c r="BXH7133" s="30"/>
      <c r="BXI7133" s="28"/>
      <c r="BXJ7133" s="29"/>
      <c r="BXK7133" s="29"/>
      <c r="BXL7133" s="29"/>
      <c r="BXM7133" s="29"/>
      <c r="BXN7133" s="29"/>
      <c r="BXO7133" s="29"/>
      <c r="BXP7133" s="30"/>
      <c r="BXQ7133" s="28"/>
      <c r="BXR7133" s="29"/>
      <c r="BXS7133" s="29"/>
      <c r="BXT7133" s="29"/>
      <c r="BXU7133" s="29"/>
      <c r="BXV7133" s="29"/>
      <c r="BXW7133" s="29"/>
      <c r="BXX7133" s="30"/>
      <c r="BXY7133" s="28"/>
      <c r="BXZ7133" s="29"/>
      <c r="BYA7133" s="29"/>
      <c r="BYB7133" s="29"/>
      <c r="BYC7133" s="29"/>
      <c r="BYD7133" s="29"/>
      <c r="BYE7133" s="29"/>
      <c r="BYF7133" s="30"/>
      <c r="BYG7133" s="28"/>
      <c r="BYH7133" s="29"/>
      <c r="BYI7133" s="29"/>
      <c r="BYJ7133" s="29"/>
      <c r="BYK7133" s="29"/>
      <c r="BYL7133" s="29"/>
      <c r="BYM7133" s="29"/>
      <c r="BYN7133" s="30"/>
      <c r="BYO7133" s="28"/>
      <c r="BYP7133" s="29"/>
      <c r="BYQ7133" s="29"/>
      <c r="BYR7133" s="29"/>
      <c r="BYS7133" s="29"/>
      <c r="BYT7133" s="29"/>
      <c r="BYU7133" s="29"/>
      <c r="BYV7133" s="30"/>
      <c r="BYW7133" s="28"/>
      <c r="BYX7133" s="29"/>
      <c r="BYY7133" s="29"/>
      <c r="BYZ7133" s="29"/>
      <c r="BZA7133" s="29"/>
      <c r="BZB7133" s="29"/>
      <c r="BZC7133" s="29"/>
      <c r="BZD7133" s="30"/>
      <c r="BZE7133" s="28"/>
      <c r="BZF7133" s="29"/>
      <c r="BZG7133" s="29"/>
      <c r="BZH7133" s="29"/>
      <c r="BZI7133" s="29"/>
      <c r="BZJ7133" s="29"/>
      <c r="BZK7133" s="29"/>
      <c r="BZL7133" s="30"/>
      <c r="BZM7133" s="28"/>
      <c r="BZN7133" s="29"/>
      <c r="BZO7133" s="29"/>
      <c r="BZP7133" s="29"/>
      <c r="BZQ7133" s="29"/>
      <c r="BZR7133" s="29"/>
      <c r="BZS7133" s="29"/>
      <c r="BZT7133" s="30"/>
      <c r="BZU7133" s="28"/>
      <c r="BZV7133" s="29"/>
      <c r="BZW7133" s="29"/>
      <c r="BZX7133" s="29"/>
      <c r="BZY7133" s="29"/>
      <c r="BZZ7133" s="29"/>
      <c r="CAA7133" s="29"/>
      <c r="CAB7133" s="30"/>
      <c r="CAC7133" s="28"/>
      <c r="CAD7133" s="29"/>
      <c r="CAE7133" s="29"/>
      <c r="CAF7133" s="29"/>
      <c r="CAG7133" s="29"/>
      <c r="CAH7133" s="29"/>
      <c r="CAI7133" s="29"/>
      <c r="CAJ7133" s="30"/>
      <c r="CAK7133" s="28"/>
      <c r="CAL7133" s="29"/>
      <c r="CAM7133" s="29"/>
      <c r="CAN7133" s="29"/>
      <c r="CAO7133" s="29"/>
      <c r="CAP7133" s="29"/>
      <c r="CAQ7133" s="29"/>
      <c r="CAR7133" s="30"/>
      <c r="CAS7133" s="28"/>
      <c r="CAT7133" s="29"/>
      <c r="CAU7133" s="29"/>
      <c r="CAV7133" s="29"/>
      <c r="CAW7133" s="29"/>
      <c r="CAX7133" s="29"/>
      <c r="CAY7133" s="29"/>
      <c r="CAZ7133" s="30"/>
      <c r="CBA7133" s="28"/>
      <c r="CBB7133" s="29"/>
      <c r="CBC7133" s="29"/>
      <c r="CBD7133" s="29"/>
      <c r="CBE7133" s="29"/>
      <c r="CBF7133" s="29"/>
      <c r="CBG7133" s="29"/>
      <c r="CBH7133" s="30"/>
      <c r="CBI7133" s="28"/>
      <c r="CBJ7133" s="29"/>
      <c r="CBK7133" s="29"/>
      <c r="CBL7133" s="29"/>
      <c r="CBM7133" s="29"/>
      <c r="CBN7133" s="29"/>
      <c r="CBO7133" s="29"/>
      <c r="CBP7133" s="30"/>
      <c r="CBQ7133" s="28"/>
      <c r="CBR7133" s="29"/>
      <c r="CBS7133" s="29"/>
      <c r="CBT7133" s="29"/>
      <c r="CBU7133" s="29"/>
      <c r="CBV7133" s="29"/>
      <c r="CBW7133" s="29"/>
      <c r="CBX7133" s="30"/>
      <c r="CBY7133" s="28"/>
      <c r="CBZ7133" s="29"/>
      <c r="CCA7133" s="29"/>
      <c r="CCB7133" s="29"/>
      <c r="CCC7133" s="29"/>
      <c r="CCD7133" s="29"/>
      <c r="CCE7133" s="29"/>
      <c r="CCF7133" s="30"/>
      <c r="CCG7133" s="28"/>
      <c r="CCH7133" s="29"/>
      <c r="CCI7133" s="29"/>
      <c r="CCJ7133" s="29"/>
      <c r="CCK7133" s="29"/>
      <c r="CCL7133" s="29"/>
      <c r="CCM7133" s="29"/>
      <c r="CCN7133" s="30"/>
      <c r="CCO7133" s="28"/>
      <c r="CCP7133" s="29"/>
      <c r="CCQ7133" s="29"/>
      <c r="CCR7133" s="29"/>
      <c r="CCS7133" s="29"/>
      <c r="CCT7133" s="29"/>
      <c r="CCU7133" s="29"/>
      <c r="CCV7133" s="30"/>
      <c r="CCW7133" s="28"/>
      <c r="CCX7133" s="29"/>
      <c r="CCY7133" s="29"/>
      <c r="CCZ7133" s="29"/>
      <c r="CDA7133" s="29"/>
      <c r="CDB7133" s="29"/>
      <c r="CDC7133" s="29"/>
      <c r="CDD7133" s="30"/>
      <c r="CDE7133" s="28"/>
      <c r="CDF7133" s="29"/>
      <c r="CDG7133" s="29"/>
      <c r="CDH7133" s="29"/>
      <c r="CDI7133" s="29"/>
      <c r="CDJ7133" s="29"/>
      <c r="CDK7133" s="29"/>
      <c r="CDL7133" s="30"/>
      <c r="CDM7133" s="28"/>
      <c r="CDN7133" s="29"/>
      <c r="CDO7133" s="29"/>
      <c r="CDP7133" s="29"/>
      <c r="CDQ7133" s="29"/>
      <c r="CDR7133" s="29"/>
      <c r="CDS7133" s="29"/>
      <c r="CDT7133" s="30"/>
      <c r="CDU7133" s="28"/>
      <c r="CDV7133" s="29"/>
      <c r="CDW7133" s="29"/>
      <c r="CDX7133" s="29"/>
      <c r="CDY7133" s="29"/>
      <c r="CDZ7133" s="29"/>
      <c r="CEA7133" s="29"/>
      <c r="CEB7133" s="30"/>
      <c r="CEC7133" s="28"/>
      <c r="CED7133" s="29"/>
      <c r="CEE7133" s="29"/>
      <c r="CEF7133" s="29"/>
      <c r="CEG7133" s="29"/>
      <c r="CEH7133" s="29"/>
      <c r="CEI7133" s="29"/>
      <c r="CEJ7133" s="30"/>
      <c r="CEK7133" s="28"/>
      <c r="CEL7133" s="29"/>
      <c r="CEM7133" s="29"/>
      <c r="CEN7133" s="29"/>
      <c r="CEO7133" s="29"/>
      <c r="CEP7133" s="29"/>
      <c r="CEQ7133" s="29"/>
      <c r="CER7133" s="30"/>
      <c r="CES7133" s="28"/>
      <c r="CET7133" s="29"/>
      <c r="CEU7133" s="29"/>
      <c r="CEV7133" s="29"/>
      <c r="CEW7133" s="29"/>
      <c r="CEX7133" s="29"/>
      <c r="CEY7133" s="29"/>
      <c r="CEZ7133" s="30"/>
      <c r="CFA7133" s="28"/>
      <c r="CFB7133" s="29"/>
      <c r="CFC7133" s="29"/>
      <c r="CFD7133" s="29"/>
      <c r="CFE7133" s="29"/>
      <c r="CFF7133" s="29"/>
      <c r="CFG7133" s="29"/>
      <c r="CFH7133" s="30"/>
      <c r="CFI7133" s="28"/>
      <c r="CFJ7133" s="29"/>
      <c r="CFK7133" s="29"/>
      <c r="CFL7133" s="29"/>
      <c r="CFM7133" s="29"/>
      <c r="CFN7133" s="29"/>
      <c r="CFO7133" s="29"/>
      <c r="CFP7133" s="30"/>
      <c r="CFQ7133" s="28"/>
      <c r="CFR7133" s="29"/>
      <c r="CFS7133" s="29"/>
      <c r="CFT7133" s="29"/>
      <c r="CFU7133" s="29"/>
      <c r="CFV7133" s="29"/>
      <c r="CFW7133" s="29"/>
      <c r="CFX7133" s="30"/>
      <c r="CFY7133" s="28"/>
      <c r="CFZ7133" s="29"/>
      <c r="CGA7133" s="29"/>
      <c r="CGB7133" s="29"/>
      <c r="CGC7133" s="29"/>
      <c r="CGD7133" s="29"/>
      <c r="CGE7133" s="29"/>
      <c r="CGF7133" s="30"/>
      <c r="CGG7133" s="28"/>
      <c r="CGH7133" s="29"/>
      <c r="CGI7133" s="29"/>
      <c r="CGJ7133" s="29"/>
      <c r="CGK7133" s="29"/>
      <c r="CGL7133" s="29"/>
      <c r="CGM7133" s="29"/>
      <c r="CGN7133" s="30"/>
      <c r="CGO7133" s="28"/>
      <c r="CGP7133" s="29"/>
      <c r="CGQ7133" s="29"/>
      <c r="CGR7133" s="29"/>
      <c r="CGS7133" s="29"/>
      <c r="CGT7133" s="29"/>
      <c r="CGU7133" s="29"/>
      <c r="CGV7133" s="30"/>
      <c r="CGW7133" s="28"/>
      <c r="CGX7133" s="29"/>
      <c r="CGY7133" s="29"/>
      <c r="CGZ7133" s="29"/>
      <c r="CHA7133" s="29"/>
      <c r="CHB7133" s="29"/>
      <c r="CHC7133" s="29"/>
      <c r="CHD7133" s="30"/>
      <c r="CHE7133" s="28"/>
      <c r="CHF7133" s="29"/>
      <c r="CHG7133" s="29"/>
      <c r="CHH7133" s="29"/>
      <c r="CHI7133" s="29"/>
      <c r="CHJ7133" s="29"/>
      <c r="CHK7133" s="29"/>
      <c r="CHL7133" s="30"/>
      <c r="CHM7133" s="28"/>
      <c r="CHN7133" s="29"/>
      <c r="CHO7133" s="29"/>
      <c r="CHP7133" s="29"/>
      <c r="CHQ7133" s="29"/>
      <c r="CHR7133" s="29"/>
      <c r="CHS7133" s="29"/>
      <c r="CHT7133" s="30"/>
      <c r="CHU7133" s="28"/>
      <c r="CHV7133" s="29"/>
      <c r="CHW7133" s="29"/>
      <c r="CHX7133" s="29"/>
      <c r="CHY7133" s="29"/>
      <c r="CHZ7133" s="29"/>
      <c r="CIA7133" s="29"/>
      <c r="CIB7133" s="30"/>
      <c r="CIC7133" s="28"/>
      <c r="CID7133" s="29"/>
      <c r="CIE7133" s="29"/>
      <c r="CIF7133" s="29"/>
      <c r="CIG7133" s="29"/>
      <c r="CIH7133" s="29"/>
      <c r="CII7133" s="29"/>
      <c r="CIJ7133" s="30"/>
      <c r="CIK7133" s="28"/>
      <c r="CIL7133" s="29"/>
      <c r="CIM7133" s="29"/>
      <c r="CIN7133" s="29"/>
      <c r="CIO7133" s="29"/>
      <c r="CIP7133" s="29"/>
      <c r="CIQ7133" s="29"/>
      <c r="CIR7133" s="30"/>
      <c r="CIS7133" s="28"/>
      <c r="CIT7133" s="29"/>
      <c r="CIU7133" s="29"/>
      <c r="CIV7133" s="29"/>
      <c r="CIW7133" s="29"/>
      <c r="CIX7133" s="29"/>
      <c r="CIY7133" s="29"/>
      <c r="CIZ7133" s="30"/>
      <c r="CJA7133" s="28"/>
      <c r="CJB7133" s="29"/>
      <c r="CJC7133" s="29"/>
      <c r="CJD7133" s="29"/>
      <c r="CJE7133" s="29"/>
      <c r="CJF7133" s="29"/>
      <c r="CJG7133" s="29"/>
      <c r="CJH7133" s="30"/>
      <c r="CJI7133" s="28"/>
      <c r="CJJ7133" s="29"/>
      <c r="CJK7133" s="29"/>
      <c r="CJL7133" s="29"/>
      <c r="CJM7133" s="29"/>
      <c r="CJN7133" s="29"/>
      <c r="CJO7133" s="29"/>
      <c r="CJP7133" s="30"/>
      <c r="CJQ7133" s="28"/>
      <c r="CJR7133" s="29"/>
      <c r="CJS7133" s="29"/>
      <c r="CJT7133" s="29"/>
      <c r="CJU7133" s="29"/>
      <c r="CJV7133" s="29"/>
      <c r="CJW7133" s="29"/>
      <c r="CJX7133" s="30"/>
      <c r="CJY7133" s="28"/>
      <c r="CJZ7133" s="29"/>
      <c r="CKA7133" s="29"/>
      <c r="CKB7133" s="29"/>
      <c r="CKC7133" s="29"/>
      <c r="CKD7133" s="29"/>
      <c r="CKE7133" s="29"/>
      <c r="CKF7133" s="30"/>
      <c r="CKG7133" s="28"/>
      <c r="CKH7133" s="29"/>
      <c r="CKI7133" s="29"/>
      <c r="CKJ7133" s="29"/>
      <c r="CKK7133" s="29"/>
      <c r="CKL7133" s="29"/>
      <c r="CKM7133" s="29"/>
      <c r="CKN7133" s="30"/>
      <c r="CKO7133" s="28"/>
      <c r="CKP7133" s="29"/>
      <c r="CKQ7133" s="29"/>
      <c r="CKR7133" s="29"/>
      <c r="CKS7133" s="29"/>
      <c r="CKT7133" s="29"/>
      <c r="CKU7133" s="29"/>
      <c r="CKV7133" s="30"/>
      <c r="CKW7133" s="28"/>
      <c r="CKX7133" s="29"/>
      <c r="CKY7133" s="29"/>
      <c r="CKZ7133" s="29"/>
      <c r="CLA7133" s="29"/>
      <c r="CLB7133" s="29"/>
      <c r="CLC7133" s="29"/>
      <c r="CLD7133" s="30"/>
      <c r="CLE7133" s="28"/>
      <c r="CLF7133" s="29"/>
      <c r="CLG7133" s="29"/>
      <c r="CLH7133" s="29"/>
      <c r="CLI7133" s="29"/>
      <c r="CLJ7133" s="29"/>
      <c r="CLK7133" s="29"/>
      <c r="CLL7133" s="30"/>
      <c r="CLM7133" s="28"/>
      <c r="CLN7133" s="29"/>
      <c r="CLO7133" s="29"/>
      <c r="CLP7133" s="29"/>
      <c r="CLQ7133" s="29"/>
      <c r="CLR7133" s="29"/>
      <c r="CLS7133" s="29"/>
      <c r="CLT7133" s="30"/>
      <c r="CLU7133" s="28"/>
      <c r="CLV7133" s="29"/>
      <c r="CLW7133" s="29"/>
      <c r="CLX7133" s="29"/>
      <c r="CLY7133" s="29"/>
      <c r="CLZ7133" s="29"/>
      <c r="CMA7133" s="29"/>
      <c r="CMB7133" s="30"/>
      <c r="CMC7133" s="28"/>
      <c r="CMD7133" s="29"/>
      <c r="CME7133" s="29"/>
      <c r="CMF7133" s="29"/>
      <c r="CMG7133" s="29"/>
      <c r="CMH7133" s="29"/>
      <c r="CMI7133" s="29"/>
      <c r="CMJ7133" s="30"/>
      <c r="CMK7133" s="28"/>
      <c r="CML7133" s="29"/>
      <c r="CMM7133" s="29"/>
      <c r="CMN7133" s="29"/>
      <c r="CMO7133" s="29"/>
      <c r="CMP7133" s="29"/>
      <c r="CMQ7133" s="29"/>
      <c r="CMR7133" s="30"/>
      <c r="CMS7133" s="28"/>
      <c r="CMT7133" s="29"/>
      <c r="CMU7133" s="29"/>
      <c r="CMV7133" s="29"/>
      <c r="CMW7133" s="29"/>
      <c r="CMX7133" s="29"/>
      <c r="CMY7133" s="29"/>
      <c r="CMZ7133" s="30"/>
      <c r="CNA7133" s="28"/>
      <c r="CNB7133" s="29"/>
      <c r="CNC7133" s="29"/>
      <c r="CND7133" s="29"/>
      <c r="CNE7133" s="29"/>
      <c r="CNF7133" s="29"/>
      <c r="CNG7133" s="29"/>
      <c r="CNH7133" s="30"/>
      <c r="CNI7133" s="28"/>
      <c r="CNJ7133" s="29"/>
      <c r="CNK7133" s="29"/>
      <c r="CNL7133" s="29"/>
      <c r="CNM7133" s="29"/>
      <c r="CNN7133" s="29"/>
      <c r="CNO7133" s="29"/>
      <c r="CNP7133" s="30"/>
      <c r="CNQ7133" s="28"/>
      <c r="CNR7133" s="29"/>
      <c r="CNS7133" s="29"/>
      <c r="CNT7133" s="29"/>
      <c r="CNU7133" s="29"/>
      <c r="CNV7133" s="29"/>
      <c r="CNW7133" s="29"/>
      <c r="CNX7133" s="30"/>
      <c r="CNY7133" s="28"/>
      <c r="CNZ7133" s="29"/>
      <c r="COA7133" s="29"/>
      <c r="COB7133" s="29"/>
      <c r="COC7133" s="29"/>
      <c r="COD7133" s="29"/>
      <c r="COE7133" s="29"/>
      <c r="COF7133" s="30"/>
      <c r="COG7133" s="28"/>
      <c r="COH7133" s="29"/>
      <c r="COI7133" s="29"/>
      <c r="COJ7133" s="29"/>
      <c r="COK7133" s="29"/>
      <c r="COL7133" s="29"/>
      <c r="COM7133" s="29"/>
      <c r="CON7133" s="30"/>
      <c r="COO7133" s="28"/>
      <c r="COP7133" s="29"/>
      <c r="COQ7133" s="29"/>
      <c r="COR7133" s="29"/>
      <c r="COS7133" s="29"/>
      <c r="COT7133" s="29"/>
      <c r="COU7133" s="29"/>
      <c r="COV7133" s="30"/>
      <c r="COW7133" s="28"/>
      <c r="COX7133" s="29"/>
      <c r="COY7133" s="29"/>
      <c r="COZ7133" s="29"/>
      <c r="CPA7133" s="29"/>
      <c r="CPB7133" s="29"/>
      <c r="CPC7133" s="29"/>
      <c r="CPD7133" s="30"/>
      <c r="CPE7133" s="28"/>
      <c r="CPF7133" s="29"/>
      <c r="CPG7133" s="29"/>
      <c r="CPH7133" s="29"/>
      <c r="CPI7133" s="29"/>
      <c r="CPJ7133" s="29"/>
      <c r="CPK7133" s="29"/>
      <c r="CPL7133" s="30"/>
      <c r="CPM7133" s="28"/>
      <c r="CPN7133" s="29"/>
      <c r="CPO7133" s="29"/>
      <c r="CPP7133" s="29"/>
      <c r="CPQ7133" s="29"/>
      <c r="CPR7133" s="29"/>
      <c r="CPS7133" s="29"/>
      <c r="CPT7133" s="30"/>
      <c r="CPU7133" s="28"/>
      <c r="CPV7133" s="29"/>
      <c r="CPW7133" s="29"/>
      <c r="CPX7133" s="29"/>
      <c r="CPY7133" s="29"/>
      <c r="CPZ7133" s="29"/>
      <c r="CQA7133" s="29"/>
      <c r="CQB7133" s="30"/>
      <c r="CQC7133" s="28"/>
      <c r="CQD7133" s="29"/>
      <c r="CQE7133" s="29"/>
      <c r="CQF7133" s="29"/>
      <c r="CQG7133" s="29"/>
      <c r="CQH7133" s="29"/>
      <c r="CQI7133" s="29"/>
      <c r="CQJ7133" s="30"/>
      <c r="CQK7133" s="28"/>
      <c r="CQL7133" s="29"/>
      <c r="CQM7133" s="29"/>
      <c r="CQN7133" s="29"/>
      <c r="CQO7133" s="29"/>
      <c r="CQP7133" s="29"/>
      <c r="CQQ7133" s="29"/>
      <c r="CQR7133" s="30"/>
      <c r="CQS7133" s="28"/>
      <c r="CQT7133" s="29"/>
      <c r="CQU7133" s="29"/>
      <c r="CQV7133" s="29"/>
      <c r="CQW7133" s="29"/>
      <c r="CQX7133" s="29"/>
      <c r="CQY7133" s="29"/>
      <c r="CQZ7133" s="30"/>
      <c r="CRA7133" s="28"/>
      <c r="CRB7133" s="29"/>
      <c r="CRC7133" s="29"/>
      <c r="CRD7133" s="29"/>
      <c r="CRE7133" s="29"/>
      <c r="CRF7133" s="29"/>
      <c r="CRG7133" s="29"/>
      <c r="CRH7133" s="30"/>
      <c r="CRI7133" s="28"/>
      <c r="CRJ7133" s="29"/>
      <c r="CRK7133" s="29"/>
      <c r="CRL7133" s="29"/>
      <c r="CRM7133" s="29"/>
      <c r="CRN7133" s="29"/>
      <c r="CRO7133" s="29"/>
      <c r="CRP7133" s="30"/>
      <c r="CRQ7133" s="28"/>
      <c r="CRR7133" s="29"/>
      <c r="CRS7133" s="29"/>
      <c r="CRT7133" s="29"/>
      <c r="CRU7133" s="29"/>
      <c r="CRV7133" s="29"/>
      <c r="CRW7133" s="29"/>
      <c r="CRX7133" s="30"/>
      <c r="CRY7133" s="28"/>
      <c r="CRZ7133" s="29"/>
      <c r="CSA7133" s="29"/>
      <c r="CSB7133" s="29"/>
      <c r="CSC7133" s="29"/>
      <c r="CSD7133" s="29"/>
      <c r="CSE7133" s="29"/>
      <c r="CSF7133" s="30"/>
      <c r="CSG7133" s="28"/>
      <c r="CSH7133" s="29"/>
      <c r="CSI7133" s="29"/>
      <c r="CSJ7133" s="29"/>
      <c r="CSK7133" s="29"/>
      <c r="CSL7133" s="29"/>
      <c r="CSM7133" s="29"/>
      <c r="CSN7133" s="30"/>
      <c r="CSO7133" s="28"/>
      <c r="CSP7133" s="29"/>
      <c r="CSQ7133" s="29"/>
      <c r="CSR7133" s="29"/>
      <c r="CSS7133" s="29"/>
      <c r="CST7133" s="29"/>
      <c r="CSU7133" s="29"/>
      <c r="CSV7133" s="30"/>
      <c r="CSW7133" s="28"/>
      <c r="CSX7133" s="29"/>
      <c r="CSY7133" s="29"/>
      <c r="CSZ7133" s="29"/>
      <c r="CTA7133" s="29"/>
      <c r="CTB7133" s="29"/>
      <c r="CTC7133" s="29"/>
      <c r="CTD7133" s="30"/>
      <c r="CTE7133" s="28"/>
      <c r="CTF7133" s="29"/>
      <c r="CTG7133" s="29"/>
      <c r="CTH7133" s="29"/>
      <c r="CTI7133" s="29"/>
      <c r="CTJ7133" s="29"/>
      <c r="CTK7133" s="29"/>
      <c r="CTL7133" s="30"/>
      <c r="CTM7133" s="28"/>
      <c r="CTN7133" s="29"/>
      <c r="CTO7133" s="29"/>
      <c r="CTP7133" s="29"/>
      <c r="CTQ7133" s="29"/>
      <c r="CTR7133" s="29"/>
      <c r="CTS7133" s="29"/>
      <c r="CTT7133" s="30"/>
      <c r="CTU7133" s="28"/>
      <c r="CTV7133" s="29"/>
      <c r="CTW7133" s="29"/>
      <c r="CTX7133" s="29"/>
      <c r="CTY7133" s="29"/>
      <c r="CTZ7133" s="29"/>
      <c r="CUA7133" s="29"/>
      <c r="CUB7133" s="30"/>
      <c r="CUC7133" s="28"/>
      <c r="CUD7133" s="29"/>
      <c r="CUE7133" s="29"/>
      <c r="CUF7133" s="29"/>
      <c r="CUG7133" s="29"/>
      <c r="CUH7133" s="29"/>
      <c r="CUI7133" s="29"/>
      <c r="CUJ7133" s="30"/>
      <c r="CUK7133" s="28"/>
      <c r="CUL7133" s="29"/>
      <c r="CUM7133" s="29"/>
      <c r="CUN7133" s="29"/>
      <c r="CUO7133" s="29"/>
      <c r="CUP7133" s="29"/>
      <c r="CUQ7133" s="29"/>
      <c r="CUR7133" s="30"/>
      <c r="CUS7133" s="28"/>
      <c r="CUT7133" s="29"/>
      <c r="CUU7133" s="29"/>
      <c r="CUV7133" s="29"/>
      <c r="CUW7133" s="29"/>
      <c r="CUX7133" s="29"/>
      <c r="CUY7133" s="29"/>
      <c r="CUZ7133" s="30"/>
      <c r="CVA7133" s="28"/>
      <c r="CVB7133" s="29"/>
      <c r="CVC7133" s="29"/>
      <c r="CVD7133" s="29"/>
      <c r="CVE7133" s="29"/>
      <c r="CVF7133" s="29"/>
      <c r="CVG7133" s="29"/>
      <c r="CVH7133" s="30"/>
      <c r="CVI7133" s="28"/>
      <c r="CVJ7133" s="29"/>
      <c r="CVK7133" s="29"/>
      <c r="CVL7133" s="29"/>
      <c r="CVM7133" s="29"/>
      <c r="CVN7133" s="29"/>
      <c r="CVO7133" s="29"/>
      <c r="CVP7133" s="30"/>
      <c r="CVQ7133" s="28"/>
      <c r="CVR7133" s="29"/>
      <c r="CVS7133" s="29"/>
      <c r="CVT7133" s="29"/>
      <c r="CVU7133" s="29"/>
      <c r="CVV7133" s="29"/>
      <c r="CVW7133" s="29"/>
      <c r="CVX7133" s="30"/>
      <c r="CVY7133" s="28"/>
      <c r="CVZ7133" s="29"/>
      <c r="CWA7133" s="29"/>
      <c r="CWB7133" s="29"/>
      <c r="CWC7133" s="29"/>
      <c r="CWD7133" s="29"/>
      <c r="CWE7133" s="29"/>
      <c r="CWF7133" s="30"/>
      <c r="CWG7133" s="28"/>
      <c r="CWH7133" s="29"/>
      <c r="CWI7133" s="29"/>
      <c r="CWJ7133" s="29"/>
      <c r="CWK7133" s="29"/>
      <c r="CWL7133" s="29"/>
      <c r="CWM7133" s="29"/>
      <c r="CWN7133" s="30"/>
      <c r="CWO7133" s="28"/>
      <c r="CWP7133" s="29"/>
      <c r="CWQ7133" s="29"/>
      <c r="CWR7133" s="29"/>
      <c r="CWS7133" s="29"/>
      <c r="CWT7133" s="29"/>
      <c r="CWU7133" s="29"/>
      <c r="CWV7133" s="30"/>
      <c r="CWW7133" s="28"/>
      <c r="CWX7133" s="29"/>
      <c r="CWY7133" s="29"/>
      <c r="CWZ7133" s="29"/>
      <c r="CXA7133" s="29"/>
      <c r="CXB7133" s="29"/>
      <c r="CXC7133" s="29"/>
      <c r="CXD7133" s="30"/>
      <c r="CXE7133" s="28"/>
      <c r="CXF7133" s="29"/>
      <c r="CXG7133" s="29"/>
      <c r="CXH7133" s="29"/>
      <c r="CXI7133" s="29"/>
      <c r="CXJ7133" s="29"/>
      <c r="CXK7133" s="29"/>
      <c r="CXL7133" s="30"/>
      <c r="CXM7133" s="28"/>
      <c r="CXN7133" s="29"/>
      <c r="CXO7133" s="29"/>
      <c r="CXP7133" s="29"/>
      <c r="CXQ7133" s="29"/>
      <c r="CXR7133" s="29"/>
      <c r="CXS7133" s="29"/>
      <c r="CXT7133" s="30"/>
      <c r="CXU7133" s="28"/>
      <c r="CXV7133" s="29"/>
      <c r="CXW7133" s="29"/>
      <c r="CXX7133" s="29"/>
      <c r="CXY7133" s="29"/>
      <c r="CXZ7133" s="29"/>
      <c r="CYA7133" s="29"/>
      <c r="CYB7133" s="30"/>
      <c r="CYC7133" s="28"/>
      <c r="CYD7133" s="29"/>
      <c r="CYE7133" s="29"/>
      <c r="CYF7133" s="29"/>
      <c r="CYG7133" s="29"/>
      <c r="CYH7133" s="29"/>
      <c r="CYI7133" s="29"/>
      <c r="CYJ7133" s="30"/>
      <c r="CYK7133" s="28"/>
      <c r="CYL7133" s="29"/>
      <c r="CYM7133" s="29"/>
      <c r="CYN7133" s="29"/>
      <c r="CYO7133" s="29"/>
      <c r="CYP7133" s="29"/>
      <c r="CYQ7133" s="29"/>
      <c r="CYR7133" s="30"/>
      <c r="CYS7133" s="28"/>
      <c r="CYT7133" s="29"/>
      <c r="CYU7133" s="29"/>
      <c r="CYV7133" s="29"/>
      <c r="CYW7133" s="29"/>
      <c r="CYX7133" s="29"/>
      <c r="CYY7133" s="29"/>
      <c r="CYZ7133" s="30"/>
      <c r="CZA7133" s="28"/>
      <c r="CZB7133" s="29"/>
      <c r="CZC7133" s="29"/>
      <c r="CZD7133" s="29"/>
      <c r="CZE7133" s="29"/>
      <c r="CZF7133" s="29"/>
      <c r="CZG7133" s="29"/>
      <c r="CZH7133" s="30"/>
      <c r="CZI7133" s="28"/>
      <c r="CZJ7133" s="29"/>
      <c r="CZK7133" s="29"/>
      <c r="CZL7133" s="29"/>
      <c r="CZM7133" s="29"/>
      <c r="CZN7133" s="29"/>
      <c r="CZO7133" s="29"/>
      <c r="CZP7133" s="30"/>
      <c r="CZQ7133" s="28"/>
      <c r="CZR7133" s="29"/>
      <c r="CZS7133" s="29"/>
      <c r="CZT7133" s="29"/>
      <c r="CZU7133" s="29"/>
      <c r="CZV7133" s="29"/>
      <c r="CZW7133" s="29"/>
      <c r="CZX7133" s="30"/>
      <c r="CZY7133" s="28"/>
      <c r="CZZ7133" s="29"/>
      <c r="DAA7133" s="29"/>
      <c r="DAB7133" s="29"/>
      <c r="DAC7133" s="29"/>
      <c r="DAD7133" s="29"/>
      <c r="DAE7133" s="29"/>
      <c r="DAF7133" s="30"/>
      <c r="DAG7133" s="28"/>
      <c r="DAH7133" s="29"/>
      <c r="DAI7133" s="29"/>
      <c r="DAJ7133" s="29"/>
      <c r="DAK7133" s="29"/>
      <c r="DAL7133" s="29"/>
      <c r="DAM7133" s="29"/>
      <c r="DAN7133" s="30"/>
      <c r="DAO7133" s="28"/>
      <c r="DAP7133" s="29"/>
      <c r="DAQ7133" s="29"/>
      <c r="DAR7133" s="29"/>
      <c r="DAS7133" s="29"/>
      <c r="DAT7133" s="29"/>
      <c r="DAU7133" s="29"/>
      <c r="DAV7133" s="30"/>
      <c r="DAW7133" s="28"/>
      <c r="DAX7133" s="29"/>
      <c r="DAY7133" s="29"/>
      <c r="DAZ7133" s="29"/>
      <c r="DBA7133" s="29"/>
      <c r="DBB7133" s="29"/>
      <c r="DBC7133" s="29"/>
      <c r="DBD7133" s="30"/>
      <c r="DBE7133" s="28"/>
      <c r="DBF7133" s="29"/>
      <c r="DBG7133" s="29"/>
      <c r="DBH7133" s="29"/>
      <c r="DBI7133" s="29"/>
      <c r="DBJ7133" s="29"/>
      <c r="DBK7133" s="29"/>
      <c r="DBL7133" s="30"/>
      <c r="DBM7133" s="28"/>
      <c r="DBN7133" s="29"/>
      <c r="DBO7133" s="29"/>
      <c r="DBP7133" s="29"/>
      <c r="DBQ7133" s="29"/>
      <c r="DBR7133" s="29"/>
      <c r="DBS7133" s="29"/>
      <c r="DBT7133" s="30"/>
      <c r="DBU7133" s="28"/>
      <c r="DBV7133" s="29"/>
      <c r="DBW7133" s="29"/>
      <c r="DBX7133" s="29"/>
      <c r="DBY7133" s="29"/>
      <c r="DBZ7133" s="29"/>
      <c r="DCA7133" s="29"/>
      <c r="DCB7133" s="30"/>
      <c r="DCC7133" s="28"/>
      <c r="DCD7133" s="29"/>
      <c r="DCE7133" s="29"/>
      <c r="DCF7133" s="29"/>
      <c r="DCG7133" s="29"/>
      <c r="DCH7133" s="29"/>
      <c r="DCI7133" s="29"/>
      <c r="DCJ7133" s="30"/>
      <c r="DCK7133" s="28"/>
      <c r="DCL7133" s="29"/>
      <c r="DCM7133" s="29"/>
      <c r="DCN7133" s="29"/>
      <c r="DCO7133" s="29"/>
      <c r="DCP7133" s="29"/>
      <c r="DCQ7133" s="29"/>
      <c r="DCR7133" s="30"/>
      <c r="DCS7133" s="28"/>
      <c r="DCT7133" s="29"/>
      <c r="DCU7133" s="29"/>
      <c r="DCV7133" s="29"/>
      <c r="DCW7133" s="29"/>
      <c r="DCX7133" s="29"/>
      <c r="DCY7133" s="29"/>
      <c r="DCZ7133" s="30"/>
      <c r="DDA7133" s="28"/>
      <c r="DDB7133" s="29"/>
      <c r="DDC7133" s="29"/>
      <c r="DDD7133" s="29"/>
      <c r="DDE7133" s="29"/>
      <c r="DDF7133" s="29"/>
      <c r="DDG7133" s="29"/>
      <c r="DDH7133" s="30"/>
      <c r="DDI7133" s="28"/>
      <c r="DDJ7133" s="29"/>
      <c r="DDK7133" s="29"/>
      <c r="DDL7133" s="29"/>
      <c r="DDM7133" s="29"/>
      <c r="DDN7133" s="29"/>
      <c r="DDO7133" s="29"/>
      <c r="DDP7133" s="30"/>
      <c r="DDQ7133" s="28"/>
      <c r="DDR7133" s="29"/>
      <c r="DDS7133" s="29"/>
      <c r="DDT7133" s="29"/>
      <c r="DDU7133" s="29"/>
      <c r="DDV7133" s="29"/>
      <c r="DDW7133" s="29"/>
      <c r="DDX7133" s="30"/>
      <c r="DDY7133" s="28"/>
      <c r="DDZ7133" s="29"/>
      <c r="DEA7133" s="29"/>
      <c r="DEB7133" s="29"/>
      <c r="DEC7133" s="29"/>
      <c r="DED7133" s="29"/>
      <c r="DEE7133" s="29"/>
      <c r="DEF7133" s="30"/>
      <c r="DEG7133" s="28"/>
      <c r="DEH7133" s="29"/>
      <c r="DEI7133" s="29"/>
      <c r="DEJ7133" s="29"/>
      <c r="DEK7133" s="29"/>
      <c r="DEL7133" s="29"/>
      <c r="DEM7133" s="29"/>
      <c r="DEN7133" s="30"/>
      <c r="DEO7133" s="28"/>
      <c r="DEP7133" s="29"/>
      <c r="DEQ7133" s="29"/>
      <c r="DER7133" s="29"/>
      <c r="DES7133" s="29"/>
      <c r="DET7133" s="29"/>
      <c r="DEU7133" s="29"/>
      <c r="DEV7133" s="30"/>
      <c r="DEW7133" s="28"/>
      <c r="DEX7133" s="29"/>
      <c r="DEY7133" s="29"/>
      <c r="DEZ7133" s="29"/>
      <c r="DFA7133" s="29"/>
      <c r="DFB7133" s="29"/>
      <c r="DFC7133" s="29"/>
      <c r="DFD7133" s="30"/>
      <c r="DFE7133" s="28"/>
      <c r="DFF7133" s="29"/>
      <c r="DFG7133" s="29"/>
      <c r="DFH7133" s="29"/>
      <c r="DFI7133" s="29"/>
      <c r="DFJ7133" s="29"/>
      <c r="DFK7133" s="29"/>
      <c r="DFL7133" s="30"/>
      <c r="DFM7133" s="28"/>
      <c r="DFN7133" s="29"/>
      <c r="DFO7133" s="29"/>
      <c r="DFP7133" s="29"/>
      <c r="DFQ7133" s="29"/>
      <c r="DFR7133" s="29"/>
      <c r="DFS7133" s="29"/>
      <c r="DFT7133" s="30"/>
      <c r="DFU7133" s="28"/>
      <c r="DFV7133" s="29"/>
      <c r="DFW7133" s="29"/>
      <c r="DFX7133" s="29"/>
      <c r="DFY7133" s="29"/>
      <c r="DFZ7133" s="29"/>
      <c r="DGA7133" s="29"/>
      <c r="DGB7133" s="30"/>
      <c r="DGC7133" s="28"/>
      <c r="DGD7133" s="29"/>
      <c r="DGE7133" s="29"/>
      <c r="DGF7133" s="29"/>
      <c r="DGG7133" s="29"/>
      <c r="DGH7133" s="29"/>
      <c r="DGI7133" s="29"/>
      <c r="DGJ7133" s="30"/>
      <c r="DGK7133" s="28"/>
      <c r="DGL7133" s="29"/>
      <c r="DGM7133" s="29"/>
      <c r="DGN7133" s="29"/>
      <c r="DGO7133" s="29"/>
      <c r="DGP7133" s="29"/>
      <c r="DGQ7133" s="29"/>
      <c r="DGR7133" s="30"/>
      <c r="DGS7133" s="28"/>
      <c r="DGT7133" s="29"/>
      <c r="DGU7133" s="29"/>
      <c r="DGV7133" s="29"/>
      <c r="DGW7133" s="29"/>
      <c r="DGX7133" s="29"/>
      <c r="DGY7133" s="29"/>
      <c r="DGZ7133" s="30"/>
      <c r="DHA7133" s="28"/>
      <c r="DHB7133" s="29"/>
      <c r="DHC7133" s="29"/>
      <c r="DHD7133" s="29"/>
      <c r="DHE7133" s="29"/>
      <c r="DHF7133" s="29"/>
      <c r="DHG7133" s="29"/>
      <c r="DHH7133" s="30"/>
      <c r="DHI7133" s="28"/>
      <c r="DHJ7133" s="29"/>
      <c r="DHK7133" s="29"/>
      <c r="DHL7133" s="29"/>
      <c r="DHM7133" s="29"/>
      <c r="DHN7133" s="29"/>
      <c r="DHO7133" s="29"/>
      <c r="DHP7133" s="30"/>
      <c r="DHQ7133" s="28"/>
      <c r="DHR7133" s="29"/>
      <c r="DHS7133" s="29"/>
      <c r="DHT7133" s="29"/>
      <c r="DHU7133" s="29"/>
      <c r="DHV7133" s="29"/>
      <c r="DHW7133" s="29"/>
      <c r="DHX7133" s="30"/>
      <c r="DHY7133" s="28"/>
      <c r="DHZ7133" s="29"/>
      <c r="DIA7133" s="29"/>
      <c r="DIB7133" s="29"/>
      <c r="DIC7133" s="29"/>
      <c r="DID7133" s="29"/>
      <c r="DIE7133" s="29"/>
      <c r="DIF7133" s="30"/>
      <c r="DIG7133" s="28"/>
      <c r="DIH7133" s="29"/>
      <c r="DII7133" s="29"/>
      <c r="DIJ7133" s="29"/>
      <c r="DIK7133" s="29"/>
      <c r="DIL7133" s="29"/>
      <c r="DIM7133" s="29"/>
      <c r="DIN7133" s="30"/>
      <c r="DIO7133" s="28"/>
      <c r="DIP7133" s="29"/>
      <c r="DIQ7133" s="29"/>
      <c r="DIR7133" s="29"/>
      <c r="DIS7133" s="29"/>
      <c r="DIT7133" s="29"/>
      <c r="DIU7133" s="29"/>
      <c r="DIV7133" s="30"/>
      <c r="DIW7133" s="28"/>
      <c r="DIX7133" s="29"/>
      <c r="DIY7133" s="29"/>
      <c r="DIZ7133" s="29"/>
      <c r="DJA7133" s="29"/>
      <c r="DJB7133" s="29"/>
      <c r="DJC7133" s="29"/>
      <c r="DJD7133" s="30"/>
      <c r="DJE7133" s="28"/>
      <c r="DJF7133" s="29"/>
      <c r="DJG7133" s="29"/>
      <c r="DJH7133" s="29"/>
      <c r="DJI7133" s="29"/>
      <c r="DJJ7133" s="29"/>
      <c r="DJK7133" s="29"/>
      <c r="DJL7133" s="30"/>
      <c r="DJM7133" s="28"/>
      <c r="DJN7133" s="29"/>
      <c r="DJO7133" s="29"/>
      <c r="DJP7133" s="29"/>
      <c r="DJQ7133" s="29"/>
      <c r="DJR7133" s="29"/>
      <c r="DJS7133" s="29"/>
      <c r="DJT7133" s="30"/>
      <c r="DJU7133" s="28"/>
      <c r="DJV7133" s="29"/>
      <c r="DJW7133" s="29"/>
      <c r="DJX7133" s="29"/>
      <c r="DJY7133" s="29"/>
      <c r="DJZ7133" s="29"/>
      <c r="DKA7133" s="29"/>
      <c r="DKB7133" s="30"/>
      <c r="DKC7133" s="28"/>
      <c r="DKD7133" s="29"/>
      <c r="DKE7133" s="29"/>
      <c r="DKF7133" s="29"/>
      <c r="DKG7133" s="29"/>
      <c r="DKH7133" s="29"/>
      <c r="DKI7133" s="29"/>
      <c r="DKJ7133" s="30"/>
      <c r="DKK7133" s="28"/>
      <c r="DKL7133" s="29"/>
      <c r="DKM7133" s="29"/>
      <c r="DKN7133" s="29"/>
      <c r="DKO7133" s="29"/>
      <c r="DKP7133" s="29"/>
      <c r="DKQ7133" s="29"/>
      <c r="DKR7133" s="30"/>
      <c r="DKS7133" s="28"/>
      <c r="DKT7133" s="29"/>
      <c r="DKU7133" s="29"/>
      <c r="DKV7133" s="29"/>
      <c r="DKW7133" s="29"/>
      <c r="DKX7133" s="29"/>
      <c r="DKY7133" s="29"/>
      <c r="DKZ7133" s="30"/>
      <c r="DLA7133" s="28"/>
      <c r="DLB7133" s="29"/>
      <c r="DLC7133" s="29"/>
      <c r="DLD7133" s="29"/>
      <c r="DLE7133" s="29"/>
      <c r="DLF7133" s="29"/>
      <c r="DLG7133" s="29"/>
      <c r="DLH7133" s="30"/>
      <c r="DLI7133" s="28"/>
      <c r="DLJ7133" s="29"/>
      <c r="DLK7133" s="29"/>
      <c r="DLL7133" s="29"/>
      <c r="DLM7133" s="29"/>
      <c r="DLN7133" s="29"/>
      <c r="DLO7133" s="29"/>
      <c r="DLP7133" s="30"/>
      <c r="DLQ7133" s="28"/>
      <c r="DLR7133" s="29"/>
      <c r="DLS7133" s="29"/>
      <c r="DLT7133" s="29"/>
      <c r="DLU7133" s="29"/>
      <c r="DLV7133" s="29"/>
      <c r="DLW7133" s="29"/>
      <c r="DLX7133" s="30"/>
      <c r="DLY7133" s="28"/>
      <c r="DLZ7133" s="29"/>
      <c r="DMA7133" s="29"/>
      <c r="DMB7133" s="29"/>
      <c r="DMC7133" s="29"/>
      <c r="DMD7133" s="29"/>
      <c r="DME7133" s="29"/>
      <c r="DMF7133" s="30"/>
      <c r="DMG7133" s="28"/>
      <c r="DMH7133" s="29"/>
      <c r="DMI7133" s="29"/>
      <c r="DMJ7133" s="29"/>
      <c r="DMK7133" s="29"/>
      <c r="DML7133" s="29"/>
      <c r="DMM7133" s="29"/>
      <c r="DMN7133" s="30"/>
      <c r="DMO7133" s="28"/>
      <c r="DMP7133" s="29"/>
      <c r="DMQ7133" s="29"/>
      <c r="DMR7133" s="29"/>
      <c r="DMS7133" s="29"/>
      <c r="DMT7133" s="29"/>
      <c r="DMU7133" s="29"/>
      <c r="DMV7133" s="30"/>
      <c r="DMW7133" s="28"/>
      <c r="DMX7133" s="29"/>
      <c r="DMY7133" s="29"/>
      <c r="DMZ7133" s="29"/>
      <c r="DNA7133" s="29"/>
      <c r="DNB7133" s="29"/>
      <c r="DNC7133" s="29"/>
      <c r="DND7133" s="30"/>
      <c r="DNE7133" s="28"/>
      <c r="DNF7133" s="29"/>
      <c r="DNG7133" s="29"/>
      <c r="DNH7133" s="29"/>
      <c r="DNI7133" s="29"/>
      <c r="DNJ7133" s="29"/>
      <c r="DNK7133" s="29"/>
      <c r="DNL7133" s="30"/>
      <c r="DNM7133" s="28"/>
      <c r="DNN7133" s="29"/>
      <c r="DNO7133" s="29"/>
      <c r="DNP7133" s="29"/>
      <c r="DNQ7133" s="29"/>
      <c r="DNR7133" s="29"/>
      <c r="DNS7133" s="29"/>
      <c r="DNT7133" s="30"/>
      <c r="DNU7133" s="28"/>
      <c r="DNV7133" s="29"/>
      <c r="DNW7133" s="29"/>
      <c r="DNX7133" s="29"/>
      <c r="DNY7133" s="29"/>
      <c r="DNZ7133" s="29"/>
      <c r="DOA7133" s="29"/>
      <c r="DOB7133" s="30"/>
      <c r="DOC7133" s="28"/>
      <c r="DOD7133" s="29"/>
      <c r="DOE7133" s="29"/>
      <c r="DOF7133" s="29"/>
      <c r="DOG7133" s="29"/>
      <c r="DOH7133" s="29"/>
      <c r="DOI7133" s="29"/>
      <c r="DOJ7133" s="30"/>
      <c r="DOK7133" s="28"/>
      <c r="DOL7133" s="29"/>
      <c r="DOM7133" s="29"/>
      <c r="DON7133" s="29"/>
      <c r="DOO7133" s="29"/>
      <c r="DOP7133" s="29"/>
      <c r="DOQ7133" s="29"/>
      <c r="DOR7133" s="30"/>
      <c r="DOS7133" s="28"/>
      <c r="DOT7133" s="29"/>
      <c r="DOU7133" s="29"/>
      <c r="DOV7133" s="29"/>
      <c r="DOW7133" s="29"/>
      <c r="DOX7133" s="29"/>
      <c r="DOY7133" s="29"/>
      <c r="DOZ7133" s="30"/>
      <c r="DPA7133" s="28"/>
      <c r="DPB7133" s="29"/>
      <c r="DPC7133" s="29"/>
      <c r="DPD7133" s="29"/>
      <c r="DPE7133" s="29"/>
      <c r="DPF7133" s="29"/>
      <c r="DPG7133" s="29"/>
      <c r="DPH7133" s="30"/>
      <c r="DPI7133" s="28"/>
      <c r="DPJ7133" s="29"/>
      <c r="DPK7133" s="29"/>
      <c r="DPL7133" s="29"/>
      <c r="DPM7133" s="29"/>
      <c r="DPN7133" s="29"/>
      <c r="DPO7133" s="29"/>
      <c r="DPP7133" s="30"/>
      <c r="DPQ7133" s="28"/>
      <c r="DPR7133" s="29"/>
      <c r="DPS7133" s="29"/>
      <c r="DPT7133" s="29"/>
      <c r="DPU7133" s="29"/>
      <c r="DPV7133" s="29"/>
      <c r="DPW7133" s="29"/>
      <c r="DPX7133" s="30"/>
      <c r="DPY7133" s="28"/>
      <c r="DPZ7133" s="29"/>
      <c r="DQA7133" s="29"/>
      <c r="DQB7133" s="29"/>
      <c r="DQC7133" s="29"/>
      <c r="DQD7133" s="29"/>
      <c r="DQE7133" s="29"/>
      <c r="DQF7133" s="30"/>
      <c r="DQG7133" s="28"/>
      <c r="DQH7133" s="29"/>
      <c r="DQI7133" s="29"/>
      <c r="DQJ7133" s="29"/>
      <c r="DQK7133" s="29"/>
      <c r="DQL7133" s="29"/>
      <c r="DQM7133" s="29"/>
      <c r="DQN7133" s="30"/>
      <c r="DQO7133" s="28"/>
      <c r="DQP7133" s="29"/>
      <c r="DQQ7133" s="29"/>
      <c r="DQR7133" s="29"/>
      <c r="DQS7133" s="29"/>
      <c r="DQT7133" s="29"/>
      <c r="DQU7133" s="29"/>
      <c r="DQV7133" s="30"/>
      <c r="DQW7133" s="28"/>
      <c r="DQX7133" s="29"/>
      <c r="DQY7133" s="29"/>
      <c r="DQZ7133" s="29"/>
      <c r="DRA7133" s="29"/>
      <c r="DRB7133" s="29"/>
      <c r="DRC7133" s="29"/>
      <c r="DRD7133" s="30"/>
      <c r="DRE7133" s="28"/>
      <c r="DRF7133" s="29"/>
      <c r="DRG7133" s="29"/>
      <c r="DRH7133" s="29"/>
      <c r="DRI7133" s="29"/>
      <c r="DRJ7133" s="29"/>
      <c r="DRK7133" s="29"/>
      <c r="DRL7133" s="30"/>
      <c r="DRM7133" s="28"/>
      <c r="DRN7133" s="29"/>
      <c r="DRO7133" s="29"/>
      <c r="DRP7133" s="29"/>
      <c r="DRQ7133" s="29"/>
      <c r="DRR7133" s="29"/>
      <c r="DRS7133" s="29"/>
      <c r="DRT7133" s="30"/>
      <c r="DRU7133" s="28"/>
      <c r="DRV7133" s="29"/>
      <c r="DRW7133" s="29"/>
      <c r="DRX7133" s="29"/>
      <c r="DRY7133" s="29"/>
      <c r="DRZ7133" s="29"/>
      <c r="DSA7133" s="29"/>
      <c r="DSB7133" s="30"/>
      <c r="DSC7133" s="28"/>
      <c r="DSD7133" s="29"/>
      <c r="DSE7133" s="29"/>
      <c r="DSF7133" s="29"/>
      <c r="DSG7133" s="29"/>
      <c r="DSH7133" s="29"/>
      <c r="DSI7133" s="29"/>
      <c r="DSJ7133" s="30"/>
      <c r="DSK7133" s="28"/>
      <c r="DSL7133" s="29"/>
      <c r="DSM7133" s="29"/>
      <c r="DSN7133" s="29"/>
      <c r="DSO7133" s="29"/>
      <c r="DSP7133" s="29"/>
      <c r="DSQ7133" s="29"/>
      <c r="DSR7133" s="30"/>
      <c r="DSS7133" s="28"/>
      <c r="DST7133" s="29"/>
      <c r="DSU7133" s="29"/>
      <c r="DSV7133" s="29"/>
      <c r="DSW7133" s="29"/>
      <c r="DSX7133" s="29"/>
      <c r="DSY7133" s="29"/>
      <c r="DSZ7133" s="30"/>
      <c r="DTA7133" s="28"/>
      <c r="DTB7133" s="29"/>
      <c r="DTC7133" s="29"/>
      <c r="DTD7133" s="29"/>
      <c r="DTE7133" s="29"/>
      <c r="DTF7133" s="29"/>
      <c r="DTG7133" s="29"/>
      <c r="DTH7133" s="30"/>
      <c r="DTI7133" s="28"/>
      <c r="DTJ7133" s="29"/>
      <c r="DTK7133" s="29"/>
      <c r="DTL7133" s="29"/>
      <c r="DTM7133" s="29"/>
      <c r="DTN7133" s="29"/>
      <c r="DTO7133" s="29"/>
      <c r="DTP7133" s="30"/>
      <c r="DTQ7133" s="28"/>
      <c r="DTR7133" s="29"/>
      <c r="DTS7133" s="29"/>
      <c r="DTT7133" s="29"/>
      <c r="DTU7133" s="29"/>
      <c r="DTV7133" s="29"/>
      <c r="DTW7133" s="29"/>
      <c r="DTX7133" s="30"/>
      <c r="DTY7133" s="28"/>
      <c r="DTZ7133" s="29"/>
      <c r="DUA7133" s="29"/>
      <c r="DUB7133" s="29"/>
      <c r="DUC7133" s="29"/>
      <c r="DUD7133" s="29"/>
      <c r="DUE7133" s="29"/>
      <c r="DUF7133" s="30"/>
      <c r="DUG7133" s="28"/>
      <c r="DUH7133" s="29"/>
      <c r="DUI7133" s="29"/>
      <c r="DUJ7133" s="29"/>
      <c r="DUK7133" s="29"/>
      <c r="DUL7133" s="29"/>
      <c r="DUM7133" s="29"/>
      <c r="DUN7133" s="30"/>
      <c r="DUO7133" s="28"/>
      <c r="DUP7133" s="29"/>
      <c r="DUQ7133" s="29"/>
      <c r="DUR7133" s="29"/>
      <c r="DUS7133" s="29"/>
      <c r="DUT7133" s="29"/>
      <c r="DUU7133" s="29"/>
      <c r="DUV7133" s="30"/>
      <c r="DUW7133" s="28"/>
      <c r="DUX7133" s="29"/>
      <c r="DUY7133" s="29"/>
      <c r="DUZ7133" s="29"/>
      <c r="DVA7133" s="29"/>
      <c r="DVB7133" s="29"/>
      <c r="DVC7133" s="29"/>
      <c r="DVD7133" s="30"/>
      <c r="DVE7133" s="28"/>
      <c r="DVF7133" s="29"/>
      <c r="DVG7133" s="29"/>
      <c r="DVH7133" s="29"/>
      <c r="DVI7133" s="29"/>
      <c r="DVJ7133" s="29"/>
      <c r="DVK7133" s="29"/>
      <c r="DVL7133" s="30"/>
      <c r="DVM7133" s="28"/>
      <c r="DVN7133" s="29"/>
      <c r="DVO7133" s="29"/>
      <c r="DVP7133" s="29"/>
      <c r="DVQ7133" s="29"/>
      <c r="DVR7133" s="29"/>
      <c r="DVS7133" s="29"/>
      <c r="DVT7133" s="30"/>
      <c r="DVU7133" s="28"/>
      <c r="DVV7133" s="29"/>
      <c r="DVW7133" s="29"/>
      <c r="DVX7133" s="29"/>
      <c r="DVY7133" s="29"/>
      <c r="DVZ7133" s="29"/>
      <c r="DWA7133" s="29"/>
      <c r="DWB7133" s="30"/>
      <c r="DWC7133" s="28"/>
      <c r="DWD7133" s="29"/>
      <c r="DWE7133" s="29"/>
      <c r="DWF7133" s="29"/>
      <c r="DWG7133" s="29"/>
      <c r="DWH7133" s="29"/>
      <c r="DWI7133" s="29"/>
      <c r="DWJ7133" s="30"/>
      <c r="DWK7133" s="28"/>
      <c r="DWL7133" s="29"/>
      <c r="DWM7133" s="29"/>
      <c r="DWN7133" s="29"/>
      <c r="DWO7133" s="29"/>
      <c r="DWP7133" s="29"/>
      <c r="DWQ7133" s="29"/>
      <c r="DWR7133" s="30"/>
      <c r="DWS7133" s="28"/>
      <c r="DWT7133" s="29"/>
      <c r="DWU7133" s="29"/>
      <c r="DWV7133" s="29"/>
      <c r="DWW7133" s="29"/>
      <c r="DWX7133" s="29"/>
      <c r="DWY7133" s="29"/>
      <c r="DWZ7133" s="30"/>
      <c r="DXA7133" s="28"/>
      <c r="DXB7133" s="29"/>
      <c r="DXC7133" s="29"/>
      <c r="DXD7133" s="29"/>
      <c r="DXE7133" s="29"/>
      <c r="DXF7133" s="29"/>
      <c r="DXG7133" s="29"/>
      <c r="DXH7133" s="30"/>
      <c r="DXI7133" s="28"/>
      <c r="DXJ7133" s="29"/>
      <c r="DXK7133" s="29"/>
      <c r="DXL7133" s="29"/>
      <c r="DXM7133" s="29"/>
      <c r="DXN7133" s="29"/>
      <c r="DXO7133" s="29"/>
      <c r="DXP7133" s="30"/>
      <c r="DXQ7133" s="28"/>
      <c r="DXR7133" s="29"/>
      <c r="DXS7133" s="29"/>
      <c r="DXT7133" s="29"/>
      <c r="DXU7133" s="29"/>
      <c r="DXV7133" s="29"/>
      <c r="DXW7133" s="29"/>
      <c r="DXX7133" s="30"/>
      <c r="DXY7133" s="28"/>
      <c r="DXZ7133" s="29"/>
      <c r="DYA7133" s="29"/>
      <c r="DYB7133" s="29"/>
      <c r="DYC7133" s="29"/>
      <c r="DYD7133" s="29"/>
      <c r="DYE7133" s="29"/>
      <c r="DYF7133" s="30"/>
      <c r="DYG7133" s="28"/>
      <c r="DYH7133" s="29"/>
      <c r="DYI7133" s="29"/>
      <c r="DYJ7133" s="29"/>
      <c r="DYK7133" s="29"/>
      <c r="DYL7133" s="29"/>
      <c r="DYM7133" s="29"/>
      <c r="DYN7133" s="30"/>
      <c r="DYO7133" s="28"/>
      <c r="DYP7133" s="29"/>
      <c r="DYQ7133" s="29"/>
      <c r="DYR7133" s="29"/>
      <c r="DYS7133" s="29"/>
      <c r="DYT7133" s="29"/>
      <c r="DYU7133" s="29"/>
      <c r="DYV7133" s="30"/>
      <c r="DYW7133" s="28"/>
      <c r="DYX7133" s="29"/>
      <c r="DYY7133" s="29"/>
      <c r="DYZ7133" s="29"/>
      <c r="DZA7133" s="29"/>
      <c r="DZB7133" s="29"/>
      <c r="DZC7133" s="29"/>
      <c r="DZD7133" s="30"/>
      <c r="DZE7133" s="28"/>
      <c r="DZF7133" s="29"/>
      <c r="DZG7133" s="29"/>
      <c r="DZH7133" s="29"/>
      <c r="DZI7133" s="29"/>
      <c r="DZJ7133" s="29"/>
      <c r="DZK7133" s="29"/>
      <c r="DZL7133" s="30"/>
      <c r="DZM7133" s="28"/>
      <c r="DZN7133" s="29"/>
      <c r="DZO7133" s="29"/>
      <c r="DZP7133" s="29"/>
      <c r="DZQ7133" s="29"/>
      <c r="DZR7133" s="29"/>
      <c r="DZS7133" s="29"/>
      <c r="DZT7133" s="30"/>
      <c r="DZU7133" s="28"/>
      <c r="DZV7133" s="29"/>
      <c r="DZW7133" s="29"/>
      <c r="DZX7133" s="29"/>
      <c r="DZY7133" s="29"/>
      <c r="DZZ7133" s="29"/>
      <c r="EAA7133" s="29"/>
      <c r="EAB7133" s="30"/>
      <c r="EAC7133" s="28"/>
      <c r="EAD7133" s="29"/>
      <c r="EAE7133" s="29"/>
      <c r="EAF7133" s="29"/>
      <c r="EAG7133" s="29"/>
      <c r="EAH7133" s="29"/>
      <c r="EAI7133" s="29"/>
      <c r="EAJ7133" s="30"/>
      <c r="EAK7133" s="28"/>
      <c r="EAL7133" s="29"/>
      <c r="EAM7133" s="29"/>
      <c r="EAN7133" s="29"/>
      <c r="EAO7133" s="29"/>
      <c r="EAP7133" s="29"/>
      <c r="EAQ7133" s="29"/>
      <c r="EAR7133" s="30"/>
      <c r="EAS7133" s="28"/>
      <c r="EAT7133" s="29"/>
      <c r="EAU7133" s="29"/>
      <c r="EAV7133" s="29"/>
      <c r="EAW7133" s="29"/>
      <c r="EAX7133" s="29"/>
      <c r="EAY7133" s="29"/>
      <c r="EAZ7133" s="30"/>
      <c r="EBA7133" s="28"/>
      <c r="EBB7133" s="29"/>
      <c r="EBC7133" s="29"/>
      <c r="EBD7133" s="29"/>
      <c r="EBE7133" s="29"/>
      <c r="EBF7133" s="29"/>
      <c r="EBG7133" s="29"/>
      <c r="EBH7133" s="30"/>
      <c r="EBI7133" s="28"/>
      <c r="EBJ7133" s="29"/>
      <c r="EBK7133" s="29"/>
      <c r="EBL7133" s="29"/>
      <c r="EBM7133" s="29"/>
      <c r="EBN7133" s="29"/>
      <c r="EBO7133" s="29"/>
      <c r="EBP7133" s="30"/>
      <c r="EBQ7133" s="28"/>
      <c r="EBR7133" s="29"/>
      <c r="EBS7133" s="29"/>
      <c r="EBT7133" s="29"/>
      <c r="EBU7133" s="29"/>
      <c r="EBV7133" s="29"/>
      <c r="EBW7133" s="29"/>
      <c r="EBX7133" s="30"/>
      <c r="EBY7133" s="28"/>
      <c r="EBZ7133" s="29"/>
      <c r="ECA7133" s="29"/>
      <c r="ECB7133" s="29"/>
      <c r="ECC7133" s="29"/>
      <c r="ECD7133" s="29"/>
      <c r="ECE7133" s="29"/>
      <c r="ECF7133" s="30"/>
      <c r="ECG7133" s="28"/>
      <c r="ECH7133" s="29"/>
      <c r="ECI7133" s="29"/>
      <c r="ECJ7133" s="29"/>
      <c r="ECK7133" s="29"/>
      <c r="ECL7133" s="29"/>
      <c r="ECM7133" s="29"/>
      <c r="ECN7133" s="30"/>
      <c r="ECO7133" s="28"/>
      <c r="ECP7133" s="29"/>
      <c r="ECQ7133" s="29"/>
      <c r="ECR7133" s="29"/>
      <c r="ECS7133" s="29"/>
      <c r="ECT7133" s="29"/>
      <c r="ECU7133" s="29"/>
      <c r="ECV7133" s="30"/>
      <c r="ECW7133" s="28"/>
      <c r="ECX7133" s="29"/>
      <c r="ECY7133" s="29"/>
      <c r="ECZ7133" s="29"/>
      <c r="EDA7133" s="29"/>
      <c r="EDB7133" s="29"/>
      <c r="EDC7133" s="29"/>
      <c r="EDD7133" s="30"/>
      <c r="EDE7133" s="28"/>
      <c r="EDF7133" s="29"/>
      <c r="EDG7133" s="29"/>
      <c r="EDH7133" s="29"/>
      <c r="EDI7133" s="29"/>
      <c r="EDJ7133" s="29"/>
      <c r="EDK7133" s="29"/>
      <c r="EDL7133" s="30"/>
      <c r="EDM7133" s="28"/>
      <c r="EDN7133" s="29"/>
      <c r="EDO7133" s="29"/>
      <c r="EDP7133" s="29"/>
      <c r="EDQ7133" s="29"/>
      <c r="EDR7133" s="29"/>
      <c r="EDS7133" s="29"/>
      <c r="EDT7133" s="30"/>
      <c r="EDU7133" s="28"/>
      <c r="EDV7133" s="29"/>
      <c r="EDW7133" s="29"/>
      <c r="EDX7133" s="29"/>
      <c r="EDY7133" s="29"/>
      <c r="EDZ7133" s="29"/>
      <c r="EEA7133" s="29"/>
      <c r="EEB7133" s="30"/>
      <c r="EEC7133" s="28"/>
      <c r="EED7133" s="29"/>
      <c r="EEE7133" s="29"/>
      <c r="EEF7133" s="29"/>
      <c r="EEG7133" s="29"/>
      <c r="EEH7133" s="29"/>
      <c r="EEI7133" s="29"/>
      <c r="EEJ7133" s="30"/>
      <c r="EEK7133" s="28"/>
      <c r="EEL7133" s="29"/>
      <c r="EEM7133" s="29"/>
      <c r="EEN7133" s="29"/>
      <c r="EEO7133" s="29"/>
      <c r="EEP7133" s="29"/>
      <c r="EEQ7133" s="29"/>
      <c r="EER7133" s="30"/>
      <c r="EES7133" s="28"/>
      <c r="EET7133" s="29"/>
      <c r="EEU7133" s="29"/>
      <c r="EEV7133" s="29"/>
      <c r="EEW7133" s="29"/>
      <c r="EEX7133" s="29"/>
      <c r="EEY7133" s="29"/>
      <c r="EEZ7133" s="30"/>
      <c r="EFA7133" s="28"/>
      <c r="EFB7133" s="29"/>
      <c r="EFC7133" s="29"/>
      <c r="EFD7133" s="29"/>
      <c r="EFE7133" s="29"/>
      <c r="EFF7133" s="29"/>
      <c r="EFG7133" s="29"/>
      <c r="EFH7133" s="30"/>
      <c r="EFI7133" s="28"/>
      <c r="EFJ7133" s="29"/>
      <c r="EFK7133" s="29"/>
      <c r="EFL7133" s="29"/>
      <c r="EFM7133" s="29"/>
      <c r="EFN7133" s="29"/>
      <c r="EFO7133" s="29"/>
      <c r="EFP7133" s="30"/>
      <c r="EFQ7133" s="28"/>
      <c r="EFR7133" s="29"/>
      <c r="EFS7133" s="29"/>
      <c r="EFT7133" s="29"/>
      <c r="EFU7133" s="29"/>
      <c r="EFV7133" s="29"/>
      <c r="EFW7133" s="29"/>
      <c r="EFX7133" s="30"/>
      <c r="EFY7133" s="28"/>
      <c r="EFZ7133" s="29"/>
      <c r="EGA7133" s="29"/>
      <c r="EGB7133" s="29"/>
      <c r="EGC7133" s="29"/>
      <c r="EGD7133" s="29"/>
      <c r="EGE7133" s="29"/>
      <c r="EGF7133" s="30"/>
      <c r="EGG7133" s="28"/>
      <c r="EGH7133" s="29"/>
      <c r="EGI7133" s="29"/>
      <c r="EGJ7133" s="29"/>
      <c r="EGK7133" s="29"/>
      <c r="EGL7133" s="29"/>
      <c r="EGM7133" s="29"/>
      <c r="EGN7133" s="30"/>
      <c r="EGO7133" s="28"/>
      <c r="EGP7133" s="29"/>
      <c r="EGQ7133" s="29"/>
      <c r="EGR7133" s="29"/>
      <c r="EGS7133" s="29"/>
      <c r="EGT7133" s="29"/>
      <c r="EGU7133" s="29"/>
      <c r="EGV7133" s="30"/>
      <c r="EGW7133" s="28"/>
      <c r="EGX7133" s="29"/>
      <c r="EGY7133" s="29"/>
      <c r="EGZ7133" s="29"/>
      <c r="EHA7133" s="29"/>
      <c r="EHB7133" s="29"/>
      <c r="EHC7133" s="29"/>
      <c r="EHD7133" s="30"/>
      <c r="EHE7133" s="28"/>
      <c r="EHF7133" s="29"/>
      <c r="EHG7133" s="29"/>
      <c r="EHH7133" s="29"/>
      <c r="EHI7133" s="29"/>
      <c r="EHJ7133" s="29"/>
      <c r="EHK7133" s="29"/>
      <c r="EHL7133" s="30"/>
      <c r="EHM7133" s="28"/>
      <c r="EHN7133" s="29"/>
      <c r="EHO7133" s="29"/>
      <c r="EHP7133" s="29"/>
      <c r="EHQ7133" s="29"/>
      <c r="EHR7133" s="29"/>
      <c r="EHS7133" s="29"/>
      <c r="EHT7133" s="30"/>
      <c r="EHU7133" s="28"/>
      <c r="EHV7133" s="29"/>
      <c r="EHW7133" s="29"/>
      <c r="EHX7133" s="29"/>
      <c r="EHY7133" s="29"/>
      <c r="EHZ7133" s="29"/>
      <c r="EIA7133" s="29"/>
      <c r="EIB7133" s="30"/>
      <c r="EIC7133" s="28"/>
      <c r="EID7133" s="29"/>
      <c r="EIE7133" s="29"/>
      <c r="EIF7133" s="29"/>
      <c r="EIG7133" s="29"/>
      <c r="EIH7133" s="29"/>
      <c r="EII7133" s="29"/>
      <c r="EIJ7133" s="30"/>
      <c r="EIK7133" s="28"/>
      <c r="EIL7133" s="29"/>
      <c r="EIM7133" s="29"/>
      <c r="EIN7133" s="29"/>
      <c r="EIO7133" s="29"/>
      <c r="EIP7133" s="29"/>
      <c r="EIQ7133" s="29"/>
      <c r="EIR7133" s="30"/>
      <c r="EIS7133" s="28"/>
      <c r="EIT7133" s="29"/>
      <c r="EIU7133" s="29"/>
      <c r="EIV7133" s="29"/>
      <c r="EIW7133" s="29"/>
      <c r="EIX7133" s="29"/>
      <c r="EIY7133" s="29"/>
      <c r="EIZ7133" s="30"/>
      <c r="EJA7133" s="28"/>
      <c r="EJB7133" s="29"/>
      <c r="EJC7133" s="29"/>
      <c r="EJD7133" s="29"/>
      <c r="EJE7133" s="29"/>
      <c r="EJF7133" s="29"/>
      <c r="EJG7133" s="29"/>
      <c r="EJH7133" s="30"/>
      <c r="EJI7133" s="28"/>
      <c r="EJJ7133" s="29"/>
      <c r="EJK7133" s="29"/>
      <c r="EJL7133" s="29"/>
      <c r="EJM7133" s="29"/>
      <c r="EJN7133" s="29"/>
      <c r="EJO7133" s="29"/>
      <c r="EJP7133" s="30"/>
      <c r="EJQ7133" s="28"/>
      <c r="EJR7133" s="29"/>
      <c r="EJS7133" s="29"/>
      <c r="EJT7133" s="29"/>
      <c r="EJU7133" s="29"/>
      <c r="EJV7133" s="29"/>
      <c r="EJW7133" s="29"/>
      <c r="EJX7133" s="30"/>
      <c r="EJY7133" s="28"/>
      <c r="EJZ7133" s="29"/>
      <c r="EKA7133" s="29"/>
      <c r="EKB7133" s="29"/>
      <c r="EKC7133" s="29"/>
      <c r="EKD7133" s="29"/>
      <c r="EKE7133" s="29"/>
      <c r="EKF7133" s="30"/>
      <c r="EKG7133" s="28"/>
      <c r="EKH7133" s="29"/>
      <c r="EKI7133" s="29"/>
      <c r="EKJ7133" s="29"/>
      <c r="EKK7133" s="29"/>
      <c r="EKL7133" s="29"/>
      <c r="EKM7133" s="29"/>
      <c r="EKN7133" s="30"/>
      <c r="EKO7133" s="28"/>
      <c r="EKP7133" s="29"/>
      <c r="EKQ7133" s="29"/>
      <c r="EKR7133" s="29"/>
      <c r="EKS7133" s="29"/>
      <c r="EKT7133" s="29"/>
      <c r="EKU7133" s="29"/>
      <c r="EKV7133" s="30"/>
      <c r="EKW7133" s="28"/>
      <c r="EKX7133" s="29"/>
      <c r="EKY7133" s="29"/>
      <c r="EKZ7133" s="29"/>
      <c r="ELA7133" s="29"/>
      <c r="ELB7133" s="29"/>
      <c r="ELC7133" s="29"/>
      <c r="ELD7133" s="30"/>
      <c r="ELE7133" s="28"/>
      <c r="ELF7133" s="29"/>
      <c r="ELG7133" s="29"/>
      <c r="ELH7133" s="29"/>
      <c r="ELI7133" s="29"/>
      <c r="ELJ7133" s="29"/>
      <c r="ELK7133" s="29"/>
      <c r="ELL7133" s="30"/>
      <c r="ELM7133" s="28"/>
      <c r="ELN7133" s="29"/>
      <c r="ELO7133" s="29"/>
      <c r="ELP7133" s="29"/>
      <c r="ELQ7133" s="29"/>
      <c r="ELR7133" s="29"/>
      <c r="ELS7133" s="29"/>
      <c r="ELT7133" s="30"/>
      <c r="ELU7133" s="28"/>
      <c r="ELV7133" s="29"/>
      <c r="ELW7133" s="29"/>
      <c r="ELX7133" s="29"/>
      <c r="ELY7133" s="29"/>
      <c r="ELZ7133" s="29"/>
      <c r="EMA7133" s="29"/>
      <c r="EMB7133" s="30"/>
      <c r="EMC7133" s="28"/>
      <c r="EMD7133" s="29"/>
      <c r="EME7133" s="29"/>
      <c r="EMF7133" s="29"/>
      <c r="EMG7133" s="29"/>
      <c r="EMH7133" s="29"/>
      <c r="EMI7133" s="29"/>
      <c r="EMJ7133" s="30"/>
      <c r="EMK7133" s="28"/>
      <c r="EML7133" s="29"/>
      <c r="EMM7133" s="29"/>
      <c r="EMN7133" s="29"/>
      <c r="EMO7133" s="29"/>
      <c r="EMP7133" s="29"/>
      <c r="EMQ7133" s="29"/>
      <c r="EMR7133" s="30"/>
      <c r="EMS7133" s="28"/>
      <c r="EMT7133" s="29"/>
      <c r="EMU7133" s="29"/>
      <c r="EMV7133" s="29"/>
      <c r="EMW7133" s="29"/>
      <c r="EMX7133" s="29"/>
      <c r="EMY7133" s="29"/>
      <c r="EMZ7133" s="30"/>
      <c r="ENA7133" s="28"/>
      <c r="ENB7133" s="29"/>
      <c r="ENC7133" s="29"/>
      <c r="END7133" s="29"/>
      <c r="ENE7133" s="29"/>
      <c r="ENF7133" s="29"/>
      <c r="ENG7133" s="29"/>
      <c r="ENH7133" s="30"/>
      <c r="ENI7133" s="28"/>
      <c r="ENJ7133" s="29"/>
      <c r="ENK7133" s="29"/>
      <c r="ENL7133" s="29"/>
      <c r="ENM7133" s="29"/>
      <c r="ENN7133" s="29"/>
      <c r="ENO7133" s="29"/>
      <c r="ENP7133" s="30"/>
      <c r="ENQ7133" s="28"/>
      <c r="ENR7133" s="29"/>
      <c r="ENS7133" s="29"/>
      <c r="ENT7133" s="29"/>
      <c r="ENU7133" s="29"/>
      <c r="ENV7133" s="29"/>
      <c r="ENW7133" s="29"/>
      <c r="ENX7133" s="30"/>
      <c r="ENY7133" s="28"/>
      <c r="ENZ7133" s="29"/>
      <c r="EOA7133" s="29"/>
      <c r="EOB7133" s="29"/>
      <c r="EOC7133" s="29"/>
      <c r="EOD7133" s="29"/>
      <c r="EOE7133" s="29"/>
      <c r="EOF7133" s="30"/>
      <c r="EOG7133" s="28"/>
      <c r="EOH7133" s="29"/>
      <c r="EOI7133" s="29"/>
      <c r="EOJ7133" s="29"/>
      <c r="EOK7133" s="29"/>
      <c r="EOL7133" s="29"/>
      <c r="EOM7133" s="29"/>
      <c r="EON7133" s="30"/>
      <c r="EOO7133" s="28"/>
      <c r="EOP7133" s="29"/>
      <c r="EOQ7133" s="29"/>
      <c r="EOR7133" s="29"/>
      <c r="EOS7133" s="29"/>
      <c r="EOT7133" s="29"/>
      <c r="EOU7133" s="29"/>
      <c r="EOV7133" s="30"/>
      <c r="EOW7133" s="28"/>
      <c r="EOX7133" s="29"/>
      <c r="EOY7133" s="29"/>
      <c r="EOZ7133" s="29"/>
      <c r="EPA7133" s="29"/>
      <c r="EPB7133" s="29"/>
      <c r="EPC7133" s="29"/>
      <c r="EPD7133" s="30"/>
      <c r="EPE7133" s="28"/>
      <c r="EPF7133" s="29"/>
      <c r="EPG7133" s="29"/>
      <c r="EPH7133" s="29"/>
      <c r="EPI7133" s="29"/>
      <c r="EPJ7133" s="29"/>
      <c r="EPK7133" s="29"/>
      <c r="EPL7133" s="30"/>
      <c r="EPM7133" s="28"/>
      <c r="EPN7133" s="29"/>
      <c r="EPO7133" s="29"/>
      <c r="EPP7133" s="29"/>
      <c r="EPQ7133" s="29"/>
      <c r="EPR7133" s="29"/>
      <c r="EPS7133" s="29"/>
      <c r="EPT7133" s="30"/>
      <c r="EPU7133" s="28"/>
      <c r="EPV7133" s="29"/>
      <c r="EPW7133" s="29"/>
      <c r="EPX7133" s="29"/>
      <c r="EPY7133" s="29"/>
      <c r="EPZ7133" s="29"/>
      <c r="EQA7133" s="29"/>
      <c r="EQB7133" s="30"/>
      <c r="EQC7133" s="28"/>
      <c r="EQD7133" s="29"/>
      <c r="EQE7133" s="29"/>
      <c r="EQF7133" s="29"/>
      <c r="EQG7133" s="29"/>
      <c r="EQH7133" s="29"/>
      <c r="EQI7133" s="29"/>
      <c r="EQJ7133" s="30"/>
      <c r="EQK7133" s="28"/>
      <c r="EQL7133" s="29"/>
      <c r="EQM7133" s="29"/>
      <c r="EQN7133" s="29"/>
      <c r="EQO7133" s="29"/>
      <c r="EQP7133" s="29"/>
      <c r="EQQ7133" s="29"/>
      <c r="EQR7133" s="30"/>
      <c r="EQS7133" s="28"/>
      <c r="EQT7133" s="29"/>
      <c r="EQU7133" s="29"/>
      <c r="EQV7133" s="29"/>
      <c r="EQW7133" s="29"/>
      <c r="EQX7133" s="29"/>
      <c r="EQY7133" s="29"/>
      <c r="EQZ7133" s="30"/>
      <c r="ERA7133" s="28"/>
      <c r="ERB7133" s="29"/>
      <c r="ERC7133" s="29"/>
      <c r="ERD7133" s="29"/>
      <c r="ERE7133" s="29"/>
      <c r="ERF7133" s="29"/>
      <c r="ERG7133" s="29"/>
      <c r="ERH7133" s="30"/>
      <c r="ERI7133" s="28"/>
      <c r="ERJ7133" s="29"/>
      <c r="ERK7133" s="29"/>
      <c r="ERL7133" s="29"/>
      <c r="ERM7133" s="29"/>
      <c r="ERN7133" s="29"/>
      <c r="ERO7133" s="29"/>
      <c r="ERP7133" s="30"/>
      <c r="ERQ7133" s="28"/>
      <c r="ERR7133" s="29"/>
      <c r="ERS7133" s="29"/>
      <c r="ERT7133" s="29"/>
      <c r="ERU7133" s="29"/>
      <c r="ERV7133" s="29"/>
      <c r="ERW7133" s="29"/>
      <c r="ERX7133" s="30"/>
      <c r="ERY7133" s="28"/>
      <c r="ERZ7133" s="29"/>
      <c r="ESA7133" s="29"/>
      <c r="ESB7133" s="29"/>
      <c r="ESC7133" s="29"/>
      <c r="ESD7133" s="29"/>
      <c r="ESE7133" s="29"/>
      <c r="ESF7133" s="30"/>
      <c r="ESG7133" s="28"/>
      <c r="ESH7133" s="29"/>
      <c r="ESI7133" s="29"/>
      <c r="ESJ7133" s="29"/>
      <c r="ESK7133" s="29"/>
      <c r="ESL7133" s="29"/>
      <c r="ESM7133" s="29"/>
      <c r="ESN7133" s="30"/>
      <c r="ESO7133" s="28"/>
      <c r="ESP7133" s="29"/>
      <c r="ESQ7133" s="29"/>
      <c r="ESR7133" s="29"/>
      <c r="ESS7133" s="29"/>
      <c r="EST7133" s="29"/>
      <c r="ESU7133" s="29"/>
      <c r="ESV7133" s="30"/>
      <c r="ESW7133" s="28"/>
      <c r="ESX7133" s="29"/>
      <c r="ESY7133" s="29"/>
      <c r="ESZ7133" s="29"/>
      <c r="ETA7133" s="29"/>
      <c r="ETB7133" s="29"/>
      <c r="ETC7133" s="29"/>
      <c r="ETD7133" s="30"/>
      <c r="ETE7133" s="28"/>
      <c r="ETF7133" s="29"/>
      <c r="ETG7133" s="29"/>
      <c r="ETH7133" s="29"/>
      <c r="ETI7133" s="29"/>
      <c r="ETJ7133" s="29"/>
      <c r="ETK7133" s="29"/>
      <c r="ETL7133" s="30"/>
      <c r="ETM7133" s="28"/>
      <c r="ETN7133" s="29"/>
      <c r="ETO7133" s="29"/>
      <c r="ETP7133" s="29"/>
      <c r="ETQ7133" s="29"/>
      <c r="ETR7133" s="29"/>
      <c r="ETS7133" s="29"/>
      <c r="ETT7133" s="30"/>
      <c r="ETU7133" s="28"/>
      <c r="ETV7133" s="29"/>
      <c r="ETW7133" s="29"/>
      <c r="ETX7133" s="29"/>
      <c r="ETY7133" s="29"/>
      <c r="ETZ7133" s="29"/>
      <c r="EUA7133" s="29"/>
      <c r="EUB7133" s="30"/>
      <c r="EUC7133" s="28"/>
      <c r="EUD7133" s="29"/>
      <c r="EUE7133" s="29"/>
      <c r="EUF7133" s="29"/>
      <c r="EUG7133" s="29"/>
      <c r="EUH7133" s="29"/>
      <c r="EUI7133" s="29"/>
      <c r="EUJ7133" s="30"/>
      <c r="EUK7133" s="28"/>
      <c r="EUL7133" s="29"/>
      <c r="EUM7133" s="29"/>
      <c r="EUN7133" s="29"/>
      <c r="EUO7133" s="29"/>
      <c r="EUP7133" s="29"/>
      <c r="EUQ7133" s="29"/>
      <c r="EUR7133" s="30"/>
      <c r="EUS7133" s="28"/>
      <c r="EUT7133" s="29"/>
      <c r="EUU7133" s="29"/>
      <c r="EUV7133" s="29"/>
      <c r="EUW7133" s="29"/>
      <c r="EUX7133" s="29"/>
      <c r="EUY7133" s="29"/>
      <c r="EUZ7133" s="30"/>
      <c r="EVA7133" s="28"/>
      <c r="EVB7133" s="29"/>
      <c r="EVC7133" s="29"/>
      <c r="EVD7133" s="29"/>
      <c r="EVE7133" s="29"/>
      <c r="EVF7133" s="29"/>
      <c r="EVG7133" s="29"/>
      <c r="EVH7133" s="30"/>
      <c r="EVI7133" s="28"/>
      <c r="EVJ7133" s="29"/>
      <c r="EVK7133" s="29"/>
      <c r="EVL7133" s="29"/>
      <c r="EVM7133" s="29"/>
      <c r="EVN7133" s="29"/>
      <c r="EVO7133" s="29"/>
      <c r="EVP7133" s="30"/>
      <c r="EVQ7133" s="28"/>
      <c r="EVR7133" s="29"/>
      <c r="EVS7133" s="29"/>
      <c r="EVT7133" s="29"/>
      <c r="EVU7133" s="29"/>
      <c r="EVV7133" s="29"/>
      <c r="EVW7133" s="29"/>
      <c r="EVX7133" s="30"/>
      <c r="EVY7133" s="28"/>
      <c r="EVZ7133" s="29"/>
      <c r="EWA7133" s="29"/>
      <c r="EWB7133" s="29"/>
      <c r="EWC7133" s="29"/>
      <c r="EWD7133" s="29"/>
      <c r="EWE7133" s="29"/>
      <c r="EWF7133" s="30"/>
      <c r="EWG7133" s="28"/>
      <c r="EWH7133" s="29"/>
      <c r="EWI7133" s="29"/>
      <c r="EWJ7133" s="29"/>
      <c r="EWK7133" s="29"/>
      <c r="EWL7133" s="29"/>
      <c r="EWM7133" s="29"/>
      <c r="EWN7133" s="30"/>
      <c r="EWO7133" s="28"/>
      <c r="EWP7133" s="29"/>
      <c r="EWQ7133" s="29"/>
      <c r="EWR7133" s="29"/>
      <c r="EWS7133" s="29"/>
      <c r="EWT7133" s="29"/>
      <c r="EWU7133" s="29"/>
      <c r="EWV7133" s="30"/>
      <c r="EWW7133" s="28"/>
      <c r="EWX7133" s="29"/>
      <c r="EWY7133" s="29"/>
      <c r="EWZ7133" s="29"/>
      <c r="EXA7133" s="29"/>
      <c r="EXB7133" s="29"/>
      <c r="EXC7133" s="29"/>
      <c r="EXD7133" s="30"/>
      <c r="EXE7133" s="28"/>
      <c r="EXF7133" s="29"/>
      <c r="EXG7133" s="29"/>
      <c r="EXH7133" s="29"/>
      <c r="EXI7133" s="29"/>
      <c r="EXJ7133" s="29"/>
      <c r="EXK7133" s="29"/>
      <c r="EXL7133" s="30"/>
      <c r="EXM7133" s="28"/>
      <c r="EXN7133" s="29"/>
      <c r="EXO7133" s="29"/>
      <c r="EXP7133" s="29"/>
      <c r="EXQ7133" s="29"/>
      <c r="EXR7133" s="29"/>
      <c r="EXS7133" s="29"/>
      <c r="EXT7133" s="30"/>
      <c r="EXU7133" s="28"/>
      <c r="EXV7133" s="29"/>
      <c r="EXW7133" s="29"/>
      <c r="EXX7133" s="29"/>
      <c r="EXY7133" s="29"/>
      <c r="EXZ7133" s="29"/>
      <c r="EYA7133" s="29"/>
      <c r="EYB7133" s="30"/>
      <c r="EYC7133" s="28"/>
      <c r="EYD7133" s="29"/>
      <c r="EYE7133" s="29"/>
      <c r="EYF7133" s="29"/>
      <c r="EYG7133" s="29"/>
      <c r="EYH7133" s="29"/>
      <c r="EYI7133" s="29"/>
      <c r="EYJ7133" s="30"/>
      <c r="EYK7133" s="28"/>
      <c r="EYL7133" s="29"/>
      <c r="EYM7133" s="29"/>
      <c r="EYN7133" s="29"/>
      <c r="EYO7133" s="29"/>
      <c r="EYP7133" s="29"/>
      <c r="EYQ7133" s="29"/>
      <c r="EYR7133" s="30"/>
      <c r="EYS7133" s="28"/>
      <c r="EYT7133" s="29"/>
      <c r="EYU7133" s="29"/>
      <c r="EYV7133" s="29"/>
      <c r="EYW7133" s="29"/>
      <c r="EYX7133" s="29"/>
      <c r="EYY7133" s="29"/>
      <c r="EYZ7133" s="30"/>
      <c r="EZA7133" s="28"/>
      <c r="EZB7133" s="29"/>
      <c r="EZC7133" s="29"/>
      <c r="EZD7133" s="29"/>
      <c r="EZE7133" s="29"/>
      <c r="EZF7133" s="29"/>
      <c r="EZG7133" s="29"/>
      <c r="EZH7133" s="30"/>
      <c r="EZI7133" s="28"/>
      <c r="EZJ7133" s="29"/>
      <c r="EZK7133" s="29"/>
      <c r="EZL7133" s="29"/>
      <c r="EZM7133" s="29"/>
      <c r="EZN7133" s="29"/>
      <c r="EZO7133" s="29"/>
      <c r="EZP7133" s="30"/>
      <c r="EZQ7133" s="28"/>
      <c r="EZR7133" s="29"/>
      <c r="EZS7133" s="29"/>
      <c r="EZT7133" s="29"/>
      <c r="EZU7133" s="29"/>
      <c r="EZV7133" s="29"/>
      <c r="EZW7133" s="29"/>
      <c r="EZX7133" s="30"/>
      <c r="EZY7133" s="28"/>
      <c r="EZZ7133" s="29"/>
      <c r="FAA7133" s="29"/>
      <c r="FAB7133" s="29"/>
      <c r="FAC7133" s="29"/>
      <c r="FAD7133" s="29"/>
      <c r="FAE7133" s="29"/>
      <c r="FAF7133" s="30"/>
      <c r="FAG7133" s="28"/>
      <c r="FAH7133" s="29"/>
      <c r="FAI7133" s="29"/>
      <c r="FAJ7133" s="29"/>
      <c r="FAK7133" s="29"/>
      <c r="FAL7133" s="29"/>
      <c r="FAM7133" s="29"/>
      <c r="FAN7133" s="30"/>
      <c r="FAO7133" s="28"/>
      <c r="FAP7133" s="29"/>
      <c r="FAQ7133" s="29"/>
      <c r="FAR7133" s="29"/>
      <c r="FAS7133" s="29"/>
      <c r="FAT7133" s="29"/>
      <c r="FAU7133" s="29"/>
      <c r="FAV7133" s="30"/>
      <c r="FAW7133" s="28"/>
      <c r="FAX7133" s="29"/>
      <c r="FAY7133" s="29"/>
      <c r="FAZ7133" s="29"/>
      <c r="FBA7133" s="29"/>
      <c r="FBB7133" s="29"/>
      <c r="FBC7133" s="29"/>
      <c r="FBD7133" s="30"/>
      <c r="FBE7133" s="28"/>
      <c r="FBF7133" s="29"/>
      <c r="FBG7133" s="29"/>
      <c r="FBH7133" s="29"/>
      <c r="FBI7133" s="29"/>
      <c r="FBJ7133" s="29"/>
      <c r="FBK7133" s="29"/>
      <c r="FBL7133" s="30"/>
      <c r="FBM7133" s="28"/>
      <c r="FBN7133" s="29"/>
      <c r="FBO7133" s="29"/>
      <c r="FBP7133" s="29"/>
      <c r="FBQ7133" s="29"/>
      <c r="FBR7133" s="29"/>
      <c r="FBS7133" s="29"/>
      <c r="FBT7133" s="30"/>
      <c r="FBU7133" s="28"/>
      <c r="FBV7133" s="29"/>
      <c r="FBW7133" s="29"/>
      <c r="FBX7133" s="29"/>
      <c r="FBY7133" s="29"/>
      <c r="FBZ7133" s="29"/>
      <c r="FCA7133" s="29"/>
      <c r="FCB7133" s="30"/>
      <c r="FCC7133" s="28"/>
      <c r="FCD7133" s="29"/>
      <c r="FCE7133" s="29"/>
      <c r="FCF7133" s="29"/>
      <c r="FCG7133" s="29"/>
      <c r="FCH7133" s="29"/>
      <c r="FCI7133" s="29"/>
      <c r="FCJ7133" s="30"/>
      <c r="FCK7133" s="28"/>
      <c r="FCL7133" s="29"/>
      <c r="FCM7133" s="29"/>
      <c r="FCN7133" s="29"/>
      <c r="FCO7133" s="29"/>
      <c r="FCP7133" s="29"/>
      <c r="FCQ7133" s="29"/>
      <c r="FCR7133" s="30"/>
      <c r="FCS7133" s="28"/>
      <c r="FCT7133" s="29"/>
      <c r="FCU7133" s="29"/>
      <c r="FCV7133" s="29"/>
      <c r="FCW7133" s="29"/>
      <c r="FCX7133" s="29"/>
      <c r="FCY7133" s="29"/>
      <c r="FCZ7133" s="30"/>
      <c r="FDA7133" s="28"/>
      <c r="FDB7133" s="29"/>
      <c r="FDC7133" s="29"/>
      <c r="FDD7133" s="29"/>
      <c r="FDE7133" s="29"/>
      <c r="FDF7133" s="29"/>
      <c r="FDG7133" s="29"/>
      <c r="FDH7133" s="30"/>
      <c r="FDI7133" s="28"/>
      <c r="FDJ7133" s="29"/>
      <c r="FDK7133" s="29"/>
      <c r="FDL7133" s="29"/>
      <c r="FDM7133" s="29"/>
      <c r="FDN7133" s="29"/>
      <c r="FDO7133" s="29"/>
      <c r="FDP7133" s="30"/>
      <c r="FDQ7133" s="28"/>
      <c r="FDR7133" s="29"/>
      <c r="FDS7133" s="29"/>
      <c r="FDT7133" s="29"/>
      <c r="FDU7133" s="29"/>
      <c r="FDV7133" s="29"/>
      <c r="FDW7133" s="29"/>
      <c r="FDX7133" s="30"/>
      <c r="FDY7133" s="28"/>
      <c r="FDZ7133" s="29"/>
      <c r="FEA7133" s="29"/>
      <c r="FEB7133" s="29"/>
      <c r="FEC7133" s="29"/>
      <c r="FED7133" s="29"/>
      <c r="FEE7133" s="29"/>
      <c r="FEF7133" s="30"/>
      <c r="FEG7133" s="28"/>
      <c r="FEH7133" s="29"/>
      <c r="FEI7133" s="29"/>
      <c r="FEJ7133" s="29"/>
      <c r="FEK7133" s="29"/>
      <c r="FEL7133" s="29"/>
      <c r="FEM7133" s="29"/>
      <c r="FEN7133" s="30"/>
      <c r="FEO7133" s="28"/>
      <c r="FEP7133" s="29"/>
      <c r="FEQ7133" s="29"/>
      <c r="FER7133" s="29"/>
      <c r="FES7133" s="29"/>
      <c r="FET7133" s="29"/>
      <c r="FEU7133" s="29"/>
      <c r="FEV7133" s="30"/>
      <c r="FEW7133" s="28"/>
      <c r="FEX7133" s="29"/>
      <c r="FEY7133" s="29"/>
      <c r="FEZ7133" s="29"/>
      <c r="FFA7133" s="29"/>
      <c r="FFB7133" s="29"/>
      <c r="FFC7133" s="29"/>
      <c r="FFD7133" s="30"/>
      <c r="FFE7133" s="28"/>
      <c r="FFF7133" s="29"/>
      <c r="FFG7133" s="29"/>
      <c r="FFH7133" s="29"/>
      <c r="FFI7133" s="29"/>
      <c r="FFJ7133" s="29"/>
      <c r="FFK7133" s="29"/>
      <c r="FFL7133" s="30"/>
      <c r="FFM7133" s="28"/>
      <c r="FFN7133" s="29"/>
      <c r="FFO7133" s="29"/>
      <c r="FFP7133" s="29"/>
      <c r="FFQ7133" s="29"/>
      <c r="FFR7133" s="29"/>
      <c r="FFS7133" s="29"/>
      <c r="FFT7133" s="30"/>
      <c r="FFU7133" s="28"/>
      <c r="FFV7133" s="29"/>
      <c r="FFW7133" s="29"/>
      <c r="FFX7133" s="29"/>
      <c r="FFY7133" s="29"/>
      <c r="FFZ7133" s="29"/>
      <c r="FGA7133" s="29"/>
      <c r="FGB7133" s="30"/>
      <c r="FGC7133" s="28"/>
      <c r="FGD7133" s="29"/>
      <c r="FGE7133" s="29"/>
      <c r="FGF7133" s="29"/>
      <c r="FGG7133" s="29"/>
      <c r="FGH7133" s="29"/>
      <c r="FGI7133" s="29"/>
      <c r="FGJ7133" s="30"/>
      <c r="FGK7133" s="28"/>
      <c r="FGL7133" s="29"/>
      <c r="FGM7133" s="29"/>
      <c r="FGN7133" s="29"/>
      <c r="FGO7133" s="29"/>
      <c r="FGP7133" s="29"/>
      <c r="FGQ7133" s="29"/>
      <c r="FGR7133" s="30"/>
      <c r="FGS7133" s="28"/>
      <c r="FGT7133" s="29"/>
      <c r="FGU7133" s="29"/>
      <c r="FGV7133" s="29"/>
      <c r="FGW7133" s="29"/>
      <c r="FGX7133" s="29"/>
      <c r="FGY7133" s="29"/>
      <c r="FGZ7133" s="30"/>
      <c r="FHA7133" s="28"/>
      <c r="FHB7133" s="29"/>
      <c r="FHC7133" s="29"/>
      <c r="FHD7133" s="29"/>
      <c r="FHE7133" s="29"/>
      <c r="FHF7133" s="29"/>
      <c r="FHG7133" s="29"/>
      <c r="FHH7133" s="30"/>
      <c r="FHI7133" s="28"/>
      <c r="FHJ7133" s="29"/>
      <c r="FHK7133" s="29"/>
      <c r="FHL7133" s="29"/>
      <c r="FHM7133" s="29"/>
      <c r="FHN7133" s="29"/>
      <c r="FHO7133" s="29"/>
      <c r="FHP7133" s="30"/>
      <c r="FHQ7133" s="28"/>
      <c r="FHR7133" s="29"/>
      <c r="FHS7133" s="29"/>
      <c r="FHT7133" s="29"/>
      <c r="FHU7133" s="29"/>
      <c r="FHV7133" s="29"/>
      <c r="FHW7133" s="29"/>
      <c r="FHX7133" s="30"/>
      <c r="FHY7133" s="28"/>
      <c r="FHZ7133" s="29"/>
      <c r="FIA7133" s="29"/>
      <c r="FIB7133" s="29"/>
      <c r="FIC7133" s="29"/>
      <c r="FID7133" s="29"/>
      <c r="FIE7133" s="29"/>
      <c r="FIF7133" s="30"/>
      <c r="FIG7133" s="28"/>
      <c r="FIH7133" s="29"/>
      <c r="FII7133" s="29"/>
      <c r="FIJ7133" s="29"/>
      <c r="FIK7133" s="29"/>
      <c r="FIL7133" s="29"/>
      <c r="FIM7133" s="29"/>
      <c r="FIN7133" s="30"/>
      <c r="FIO7133" s="28"/>
      <c r="FIP7133" s="29"/>
      <c r="FIQ7133" s="29"/>
      <c r="FIR7133" s="29"/>
      <c r="FIS7133" s="29"/>
      <c r="FIT7133" s="29"/>
      <c r="FIU7133" s="29"/>
      <c r="FIV7133" s="30"/>
      <c r="FIW7133" s="28"/>
      <c r="FIX7133" s="29"/>
      <c r="FIY7133" s="29"/>
      <c r="FIZ7133" s="29"/>
      <c r="FJA7133" s="29"/>
      <c r="FJB7133" s="29"/>
      <c r="FJC7133" s="29"/>
      <c r="FJD7133" s="30"/>
      <c r="FJE7133" s="28"/>
      <c r="FJF7133" s="29"/>
      <c r="FJG7133" s="29"/>
      <c r="FJH7133" s="29"/>
      <c r="FJI7133" s="29"/>
      <c r="FJJ7133" s="29"/>
      <c r="FJK7133" s="29"/>
      <c r="FJL7133" s="30"/>
      <c r="FJM7133" s="28"/>
      <c r="FJN7133" s="29"/>
      <c r="FJO7133" s="29"/>
      <c r="FJP7133" s="29"/>
      <c r="FJQ7133" s="29"/>
      <c r="FJR7133" s="29"/>
      <c r="FJS7133" s="29"/>
      <c r="FJT7133" s="30"/>
      <c r="FJU7133" s="28"/>
      <c r="FJV7133" s="29"/>
      <c r="FJW7133" s="29"/>
      <c r="FJX7133" s="29"/>
      <c r="FJY7133" s="29"/>
      <c r="FJZ7133" s="29"/>
      <c r="FKA7133" s="29"/>
      <c r="FKB7133" s="30"/>
      <c r="FKC7133" s="28"/>
      <c r="FKD7133" s="29"/>
      <c r="FKE7133" s="29"/>
      <c r="FKF7133" s="29"/>
      <c r="FKG7133" s="29"/>
      <c r="FKH7133" s="29"/>
      <c r="FKI7133" s="29"/>
      <c r="FKJ7133" s="30"/>
      <c r="FKK7133" s="28"/>
      <c r="FKL7133" s="29"/>
      <c r="FKM7133" s="29"/>
      <c r="FKN7133" s="29"/>
      <c r="FKO7133" s="29"/>
      <c r="FKP7133" s="29"/>
      <c r="FKQ7133" s="29"/>
      <c r="FKR7133" s="30"/>
      <c r="FKS7133" s="28"/>
      <c r="FKT7133" s="29"/>
      <c r="FKU7133" s="29"/>
      <c r="FKV7133" s="29"/>
      <c r="FKW7133" s="29"/>
      <c r="FKX7133" s="29"/>
      <c r="FKY7133" s="29"/>
      <c r="FKZ7133" s="30"/>
      <c r="FLA7133" s="28"/>
      <c r="FLB7133" s="29"/>
      <c r="FLC7133" s="29"/>
      <c r="FLD7133" s="29"/>
      <c r="FLE7133" s="29"/>
      <c r="FLF7133" s="29"/>
      <c r="FLG7133" s="29"/>
      <c r="FLH7133" s="30"/>
      <c r="FLI7133" s="28"/>
      <c r="FLJ7133" s="29"/>
      <c r="FLK7133" s="29"/>
      <c r="FLL7133" s="29"/>
      <c r="FLM7133" s="29"/>
      <c r="FLN7133" s="29"/>
      <c r="FLO7133" s="29"/>
      <c r="FLP7133" s="30"/>
      <c r="FLQ7133" s="28"/>
      <c r="FLR7133" s="29"/>
      <c r="FLS7133" s="29"/>
      <c r="FLT7133" s="29"/>
      <c r="FLU7133" s="29"/>
      <c r="FLV7133" s="29"/>
      <c r="FLW7133" s="29"/>
      <c r="FLX7133" s="30"/>
      <c r="FLY7133" s="28"/>
      <c r="FLZ7133" s="29"/>
      <c r="FMA7133" s="29"/>
      <c r="FMB7133" s="29"/>
      <c r="FMC7133" s="29"/>
      <c r="FMD7133" s="29"/>
      <c r="FME7133" s="29"/>
      <c r="FMF7133" s="30"/>
      <c r="FMG7133" s="28"/>
      <c r="FMH7133" s="29"/>
      <c r="FMI7133" s="29"/>
      <c r="FMJ7133" s="29"/>
      <c r="FMK7133" s="29"/>
      <c r="FML7133" s="29"/>
      <c r="FMM7133" s="29"/>
      <c r="FMN7133" s="30"/>
      <c r="FMO7133" s="28"/>
      <c r="FMP7133" s="29"/>
      <c r="FMQ7133" s="29"/>
      <c r="FMR7133" s="29"/>
      <c r="FMS7133" s="29"/>
      <c r="FMT7133" s="29"/>
      <c r="FMU7133" s="29"/>
      <c r="FMV7133" s="30"/>
      <c r="FMW7133" s="28"/>
      <c r="FMX7133" s="29"/>
      <c r="FMY7133" s="29"/>
      <c r="FMZ7133" s="29"/>
      <c r="FNA7133" s="29"/>
      <c r="FNB7133" s="29"/>
      <c r="FNC7133" s="29"/>
      <c r="FND7133" s="30"/>
      <c r="FNE7133" s="28"/>
      <c r="FNF7133" s="29"/>
      <c r="FNG7133" s="29"/>
      <c r="FNH7133" s="29"/>
      <c r="FNI7133" s="29"/>
      <c r="FNJ7133" s="29"/>
      <c r="FNK7133" s="29"/>
      <c r="FNL7133" s="30"/>
      <c r="FNM7133" s="28"/>
      <c r="FNN7133" s="29"/>
      <c r="FNO7133" s="29"/>
      <c r="FNP7133" s="29"/>
      <c r="FNQ7133" s="29"/>
      <c r="FNR7133" s="29"/>
      <c r="FNS7133" s="29"/>
      <c r="FNT7133" s="30"/>
      <c r="FNU7133" s="28"/>
      <c r="FNV7133" s="29"/>
      <c r="FNW7133" s="29"/>
      <c r="FNX7133" s="29"/>
      <c r="FNY7133" s="29"/>
      <c r="FNZ7133" s="29"/>
      <c r="FOA7133" s="29"/>
      <c r="FOB7133" s="30"/>
      <c r="FOC7133" s="28"/>
      <c r="FOD7133" s="29"/>
      <c r="FOE7133" s="29"/>
      <c r="FOF7133" s="29"/>
      <c r="FOG7133" s="29"/>
      <c r="FOH7133" s="29"/>
      <c r="FOI7133" s="29"/>
      <c r="FOJ7133" s="30"/>
      <c r="FOK7133" s="28"/>
      <c r="FOL7133" s="29"/>
      <c r="FOM7133" s="29"/>
      <c r="FON7133" s="29"/>
      <c r="FOO7133" s="29"/>
      <c r="FOP7133" s="29"/>
      <c r="FOQ7133" s="29"/>
      <c r="FOR7133" s="30"/>
      <c r="FOS7133" s="28"/>
      <c r="FOT7133" s="29"/>
      <c r="FOU7133" s="29"/>
      <c r="FOV7133" s="29"/>
      <c r="FOW7133" s="29"/>
      <c r="FOX7133" s="29"/>
      <c r="FOY7133" s="29"/>
      <c r="FOZ7133" s="30"/>
      <c r="FPA7133" s="28"/>
      <c r="FPB7133" s="29"/>
      <c r="FPC7133" s="29"/>
      <c r="FPD7133" s="29"/>
      <c r="FPE7133" s="29"/>
      <c r="FPF7133" s="29"/>
      <c r="FPG7133" s="29"/>
      <c r="FPH7133" s="30"/>
      <c r="FPI7133" s="28"/>
      <c r="FPJ7133" s="29"/>
      <c r="FPK7133" s="29"/>
      <c r="FPL7133" s="29"/>
      <c r="FPM7133" s="29"/>
      <c r="FPN7133" s="29"/>
      <c r="FPO7133" s="29"/>
      <c r="FPP7133" s="30"/>
      <c r="FPQ7133" s="28"/>
      <c r="FPR7133" s="29"/>
      <c r="FPS7133" s="29"/>
      <c r="FPT7133" s="29"/>
      <c r="FPU7133" s="29"/>
      <c r="FPV7133" s="29"/>
      <c r="FPW7133" s="29"/>
      <c r="FPX7133" s="30"/>
      <c r="FPY7133" s="28"/>
      <c r="FPZ7133" s="29"/>
      <c r="FQA7133" s="29"/>
      <c r="FQB7133" s="29"/>
      <c r="FQC7133" s="29"/>
      <c r="FQD7133" s="29"/>
      <c r="FQE7133" s="29"/>
      <c r="FQF7133" s="30"/>
      <c r="FQG7133" s="28"/>
      <c r="FQH7133" s="29"/>
      <c r="FQI7133" s="29"/>
      <c r="FQJ7133" s="29"/>
      <c r="FQK7133" s="29"/>
      <c r="FQL7133" s="29"/>
      <c r="FQM7133" s="29"/>
      <c r="FQN7133" s="30"/>
      <c r="FQO7133" s="28"/>
      <c r="FQP7133" s="29"/>
      <c r="FQQ7133" s="29"/>
      <c r="FQR7133" s="29"/>
      <c r="FQS7133" s="29"/>
      <c r="FQT7133" s="29"/>
      <c r="FQU7133" s="29"/>
      <c r="FQV7133" s="30"/>
      <c r="FQW7133" s="28"/>
      <c r="FQX7133" s="29"/>
      <c r="FQY7133" s="29"/>
      <c r="FQZ7133" s="29"/>
      <c r="FRA7133" s="29"/>
      <c r="FRB7133" s="29"/>
      <c r="FRC7133" s="29"/>
      <c r="FRD7133" s="30"/>
      <c r="FRE7133" s="28"/>
      <c r="FRF7133" s="29"/>
      <c r="FRG7133" s="29"/>
      <c r="FRH7133" s="29"/>
      <c r="FRI7133" s="29"/>
      <c r="FRJ7133" s="29"/>
      <c r="FRK7133" s="29"/>
      <c r="FRL7133" s="30"/>
      <c r="FRM7133" s="28"/>
      <c r="FRN7133" s="29"/>
      <c r="FRO7133" s="29"/>
      <c r="FRP7133" s="29"/>
      <c r="FRQ7133" s="29"/>
      <c r="FRR7133" s="29"/>
      <c r="FRS7133" s="29"/>
      <c r="FRT7133" s="30"/>
      <c r="FRU7133" s="28"/>
      <c r="FRV7133" s="29"/>
      <c r="FRW7133" s="29"/>
      <c r="FRX7133" s="29"/>
      <c r="FRY7133" s="29"/>
      <c r="FRZ7133" s="29"/>
      <c r="FSA7133" s="29"/>
      <c r="FSB7133" s="30"/>
      <c r="FSC7133" s="28"/>
      <c r="FSD7133" s="29"/>
      <c r="FSE7133" s="29"/>
      <c r="FSF7133" s="29"/>
      <c r="FSG7133" s="29"/>
      <c r="FSH7133" s="29"/>
      <c r="FSI7133" s="29"/>
      <c r="FSJ7133" s="30"/>
      <c r="FSK7133" s="28"/>
      <c r="FSL7133" s="29"/>
      <c r="FSM7133" s="29"/>
      <c r="FSN7133" s="29"/>
      <c r="FSO7133" s="29"/>
      <c r="FSP7133" s="29"/>
      <c r="FSQ7133" s="29"/>
      <c r="FSR7133" s="30"/>
      <c r="FSS7133" s="28"/>
      <c r="FST7133" s="29"/>
      <c r="FSU7133" s="29"/>
      <c r="FSV7133" s="29"/>
      <c r="FSW7133" s="29"/>
      <c r="FSX7133" s="29"/>
      <c r="FSY7133" s="29"/>
      <c r="FSZ7133" s="30"/>
      <c r="FTA7133" s="28"/>
      <c r="FTB7133" s="29"/>
      <c r="FTC7133" s="29"/>
      <c r="FTD7133" s="29"/>
      <c r="FTE7133" s="29"/>
      <c r="FTF7133" s="29"/>
      <c r="FTG7133" s="29"/>
      <c r="FTH7133" s="30"/>
      <c r="FTI7133" s="28"/>
      <c r="FTJ7133" s="29"/>
      <c r="FTK7133" s="29"/>
      <c r="FTL7133" s="29"/>
      <c r="FTM7133" s="29"/>
      <c r="FTN7133" s="29"/>
      <c r="FTO7133" s="29"/>
      <c r="FTP7133" s="30"/>
      <c r="FTQ7133" s="28"/>
      <c r="FTR7133" s="29"/>
      <c r="FTS7133" s="29"/>
      <c r="FTT7133" s="29"/>
      <c r="FTU7133" s="29"/>
      <c r="FTV7133" s="29"/>
      <c r="FTW7133" s="29"/>
      <c r="FTX7133" s="30"/>
      <c r="FTY7133" s="28"/>
      <c r="FTZ7133" s="29"/>
      <c r="FUA7133" s="29"/>
      <c r="FUB7133" s="29"/>
      <c r="FUC7133" s="29"/>
      <c r="FUD7133" s="29"/>
      <c r="FUE7133" s="29"/>
      <c r="FUF7133" s="30"/>
      <c r="FUG7133" s="28"/>
      <c r="FUH7133" s="29"/>
      <c r="FUI7133" s="29"/>
      <c r="FUJ7133" s="29"/>
      <c r="FUK7133" s="29"/>
      <c r="FUL7133" s="29"/>
      <c r="FUM7133" s="29"/>
      <c r="FUN7133" s="30"/>
      <c r="FUO7133" s="28"/>
      <c r="FUP7133" s="29"/>
      <c r="FUQ7133" s="29"/>
      <c r="FUR7133" s="29"/>
      <c r="FUS7133" s="29"/>
      <c r="FUT7133" s="29"/>
      <c r="FUU7133" s="29"/>
      <c r="FUV7133" s="30"/>
      <c r="FUW7133" s="28"/>
      <c r="FUX7133" s="29"/>
      <c r="FUY7133" s="29"/>
      <c r="FUZ7133" s="29"/>
      <c r="FVA7133" s="29"/>
      <c r="FVB7133" s="29"/>
      <c r="FVC7133" s="29"/>
      <c r="FVD7133" s="30"/>
      <c r="FVE7133" s="28"/>
      <c r="FVF7133" s="29"/>
      <c r="FVG7133" s="29"/>
      <c r="FVH7133" s="29"/>
      <c r="FVI7133" s="29"/>
      <c r="FVJ7133" s="29"/>
      <c r="FVK7133" s="29"/>
      <c r="FVL7133" s="30"/>
      <c r="FVM7133" s="28"/>
      <c r="FVN7133" s="29"/>
      <c r="FVO7133" s="29"/>
      <c r="FVP7133" s="29"/>
      <c r="FVQ7133" s="29"/>
      <c r="FVR7133" s="29"/>
      <c r="FVS7133" s="29"/>
      <c r="FVT7133" s="30"/>
      <c r="FVU7133" s="28"/>
      <c r="FVV7133" s="29"/>
      <c r="FVW7133" s="29"/>
      <c r="FVX7133" s="29"/>
      <c r="FVY7133" s="29"/>
      <c r="FVZ7133" s="29"/>
      <c r="FWA7133" s="29"/>
      <c r="FWB7133" s="30"/>
      <c r="FWC7133" s="28"/>
      <c r="FWD7133" s="29"/>
      <c r="FWE7133" s="29"/>
      <c r="FWF7133" s="29"/>
      <c r="FWG7133" s="29"/>
      <c r="FWH7133" s="29"/>
      <c r="FWI7133" s="29"/>
      <c r="FWJ7133" s="30"/>
      <c r="FWK7133" s="28"/>
      <c r="FWL7133" s="29"/>
      <c r="FWM7133" s="29"/>
      <c r="FWN7133" s="29"/>
      <c r="FWO7133" s="29"/>
      <c r="FWP7133" s="29"/>
      <c r="FWQ7133" s="29"/>
      <c r="FWR7133" s="30"/>
      <c r="FWS7133" s="28"/>
      <c r="FWT7133" s="29"/>
      <c r="FWU7133" s="29"/>
      <c r="FWV7133" s="29"/>
      <c r="FWW7133" s="29"/>
      <c r="FWX7133" s="29"/>
      <c r="FWY7133" s="29"/>
      <c r="FWZ7133" s="30"/>
      <c r="FXA7133" s="28"/>
      <c r="FXB7133" s="29"/>
      <c r="FXC7133" s="29"/>
      <c r="FXD7133" s="29"/>
      <c r="FXE7133" s="29"/>
      <c r="FXF7133" s="29"/>
      <c r="FXG7133" s="29"/>
      <c r="FXH7133" s="30"/>
      <c r="FXI7133" s="28"/>
      <c r="FXJ7133" s="29"/>
      <c r="FXK7133" s="29"/>
      <c r="FXL7133" s="29"/>
      <c r="FXM7133" s="29"/>
      <c r="FXN7133" s="29"/>
      <c r="FXO7133" s="29"/>
      <c r="FXP7133" s="30"/>
      <c r="FXQ7133" s="28"/>
      <c r="FXR7133" s="29"/>
      <c r="FXS7133" s="29"/>
      <c r="FXT7133" s="29"/>
      <c r="FXU7133" s="29"/>
      <c r="FXV7133" s="29"/>
      <c r="FXW7133" s="29"/>
      <c r="FXX7133" s="30"/>
      <c r="FXY7133" s="28"/>
      <c r="FXZ7133" s="29"/>
      <c r="FYA7133" s="29"/>
      <c r="FYB7133" s="29"/>
      <c r="FYC7133" s="29"/>
      <c r="FYD7133" s="29"/>
      <c r="FYE7133" s="29"/>
      <c r="FYF7133" s="30"/>
      <c r="FYG7133" s="28"/>
      <c r="FYH7133" s="29"/>
      <c r="FYI7133" s="29"/>
      <c r="FYJ7133" s="29"/>
      <c r="FYK7133" s="29"/>
      <c r="FYL7133" s="29"/>
      <c r="FYM7133" s="29"/>
      <c r="FYN7133" s="30"/>
      <c r="FYO7133" s="28"/>
      <c r="FYP7133" s="29"/>
      <c r="FYQ7133" s="29"/>
      <c r="FYR7133" s="29"/>
      <c r="FYS7133" s="29"/>
      <c r="FYT7133" s="29"/>
      <c r="FYU7133" s="29"/>
      <c r="FYV7133" s="30"/>
      <c r="FYW7133" s="28"/>
      <c r="FYX7133" s="29"/>
      <c r="FYY7133" s="29"/>
      <c r="FYZ7133" s="29"/>
      <c r="FZA7133" s="29"/>
      <c r="FZB7133" s="29"/>
      <c r="FZC7133" s="29"/>
      <c r="FZD7133" s="30"/>
      <c r="FZE7133" s="28"/>
      <c r="FZF7133" s="29"/>
      <c r="FZG7133" s="29"/>
      <c r="FZH7133" s="29"/>
      <c r="FZI7133" s="29"/>
      <c r="FZJ7133" s="29"/>
      <c r="FZK7133" s="29"/>
      <c r="FZL7133" s="30"/>
      <c r="FZM7133" s="28"/>
      <c r="FZN7133" s="29"/>
      <c r="FZO7133" s="29"/>
      <c r="FZP7133" s="29"/>
      <c r="FZQ7133" s="29"/>
      <c r="FZR7133" s="29"/>
      <c r="FZS7133" s="29"/>
      <c r="FZT7133" s="30"/>
      <c r="FZU7133" s="28"/>
      <c r="FZV7133" s="29"/>
      <c r="FZW7133" s="29"/>
      <c r="FZX7133" s="29"/>
      <c r="FZY7133" s="29"/>
      <c r="FZZ7133" s="29"/>
      <c r="GAA7133" s="29"/>
      <c r="GAB7133" s="30"/>
      <c r="GAC7133" s="28"/>
      <c r="GAD7133" s="29"/>
      <c r="GAE7133" s="29"/>
      <c r="GAF7133" s="29"/>
      <c r="GAG7133" s="29"/>
      <c r="GAH7133" s="29"/>
      <c r="GAI7133" s="29"/>
      <c r="GAJ7133" s="30"/>
      <c r="GAK7133" s="28"/>
      <c r="GAL7133" s="29"/>
      <c r="GAM7133" s="29"/>
      <c r="GAN7133" s="29"/>
      <c r="GAO7133" s="29"/>
      <c r="GAP7133" s="29"/>
      <c r="GAQ7133" s="29"/>
      <c r="GAR7133" s="30"/>
      <c r="GAS7133" s="28"/>
      <c r="GAT7133" s="29"/>
      <c r="GAU7133" s="29"/>
      <c r="GAV7133" s="29"/>
      <c r="GAW7133" s="29"/>
      <c r="GAX7133" s="29"/>
      <c r="GAY7133" s="29"/>
      <c r="GAZ7133" s="30"/>
      <c r="GBA7133" s="28"/>
      <c r="GBB7133" s="29"/>
      <c r="GBC7133" s="29"/>
      <c r="GBD7133" s="29"/>
      <c r="GBE7133" s="29"/>
      <c r="GBF7133" s="29"/>
      <c r="GBG7133" s="29"/>
      <c r="GBH7133" s="30"/>
      <c r="GBI7133" s="28"/>
      <c r="GBJ7133" s="29"/>
      <c r="GBK7133" s="29"/>
      <c r="GBL7133" s="29"/>
      <c r="GBM7133" s="29"/>
      <c r="GBN7133" s="29"/>
      <c r="GBO7133" s="29"/>
      <c r="GBP7133" s="30"/>
      <c r="GBQ7133" s="28"/>
      <c r="GBR7133" s="29"/>
      <c r="GBS7133" s="29"/>
      <c r="GBT7133" s="29"/>
      <c r="GBU7133" s="29"/>
      <c r="GBV7133" s="29"/>
      <c r="GBW7133" s="29"/>
      <c r="GBX7133" s="30"/>
      <c r="GBY7133" s="28"/>
      <c r="GBZ7133" s="29"/>
      <c r="GCA7133" s="29"/>
      <c r="GCB7133" s="29"/>
      <c r="GCC7133" s="29"/>
      <c r="GCD7133" s="29"/>
      <c r="GCE7133" s="29"/>
      <c r="GCF7133" s="30"/>
      <c r="GCG7133" s="28"/>
      <c r="GCH7133" s="29"/>
      <c r="GCI7133" s="29"/>
      <c r="GCJ7133" s="29"/>
      <c r="GCK7133" s="29"/>
      <c r="GCL7133" s="29"/>
      <c r="GCM7133" s="29"/>
      <c r="GCN7133" s="30"/>
      <c r="GCO7133" s="28"/>
      <c r="GCP7133" s="29"/>
      <c r="GCQ7133" s="29"/>
      <c r="GCR7133" s="29"/>
      <c r="GCS7133" s="29"/>
      <c r="GCT7133" s="29"/>
      <c r="GCU7133" s="29"/>
      <c r="GCV7133" s="30"/>
      <c r="GCW7133" s="28"/>
      <c r="GCX7133" s="29"/>
      <c r="GCY7133" s="29"/>
      <c r="GCZ7133" s="29"/>
      <c r="GDA7133" s="29"/>
      <c r="GDB7133" s="29"/>
      <c r="GDC7133" s="29"/>
      <c r="GDD7133" s="30"/>
      <c r="GDE7133" s="28"/>
      <c r="GDF7133" s="29"/>
      <c r="GDG7133" s="29"/>
      <c r="GDH7133" s="29"/>
      <c r="GDI7133" s="29"/>
      <c r="GDJ7133" s="29"/>
      <c r="GDK7133" s="29"/>
      <c r="GDL7133" s="30"/>
      <c r="GDM7133" s="28"/>
      <c r="GDN7133" s="29"/>
      <c r="GDO7133" s="29"/>
      <c r="GDP7133" s="29"/>
      <c r="GDQ7133" s="29"/>
      <c r="GDR7133" s="29"/>
      <c r="GDS7133" s="29"/>
      <c r="GDT7133" s="30"/>
      <c r="GDU7133" s="28"/>
      <c r="GDV7133" s="29"/>
      <c r="GDW7133" s="29"/>
      <c r="GDX7133" s="29"/>
      <c r="GDY7133" s="29"/>
      <c r="GDZ7133" s="29"/>
      <c r="GEA7133" s="29"/>
      <c r="GEB7133" s="30"/>
      <c r="GEC7133" s="28"/>
      <c r="GED7133" s="29"/>
      <c r="GEE7133" s="29"/>
      <c r="GEF7133" s="29"/>
      <c r="GEG7133" s="29"/>
      <c r="GEH7133" s="29"/>
      <c r="GEI7133" s="29"/>
      <c r="GEJ7133" s="30"/>
      <c r="GEK7133" s="28"/>
      <c r="GEL7133" s="29"/>
      <c r="GEM7133" s="29"/>
      <c r="GEN7133" s="29"/>
      <c r="GEO7133" s="29"/>
      <c r="GEP7133" s="29"/>
      <c r="GEQ7133" s="29"/>
      <c r="GER7133" s="30"/>
      <c r="GES7133" s="28"/>
      <c r="GET7133" s="29"/>
      <c r="GEU7133" s="29"/>
      <c r="GEV7133" s="29"/>
      <c r="GEW7133" s="29"/>
      <c r="GEX7133" s="29"/>
      <c r="GEY7133" s="29"/>
      <c r="GEZ7133" s="30"/>
      <c r="GFA7133" s="28"/>
      <c r="GFB7133" s="29"/>
      <c r="GFC7133" s="29"/>
      <c r="GFD7133" s="29"/>
      <c r="GFE7133" s="29"/>
      <c r="GFF7133" s="29"/>
      <c r="GFG7133" s="29"/>
      <c r="GFH7133" s="30"/>
      <c r="GFI7133" s="28"/>
      <c r="GFJ7133" s="29"/>
      <c r="GFK7133" s="29"/>
      <c r="GFL7133" s="29"/>
      <c r="GFM7133" s="29"/>
      <c r="GFN7133" s="29"/>
      <c r="GFO7133" s="29"/>
      <c r="GFP7133" s="30"/>
      <c r="GFQ7133" s="28"/>
      <c r="GFR7133" s="29"/>
      <c r="GFS7133" s="29"/>
      <c r="GFT7133" s="29"/>
      <c r="GFU7133" s="29"/>
      <c r="GFV7133" s="29"/>
      <c r="GFW7133" s="29"/>
      <c r="GFX7133" s="30"/>
      <c r="GFY7133" s="28"/>
      <c r="GFZ7133" s="29"/>
      <c r="GGA7133" s="29"/>
      <c r="GGB7133" s="29"/>
      <c r="GGC7133" s="29"/>
      <c r="GGD7133" s="29"/>
      <c r="GGE7133" s="29"/>
      <c r="GGF7133" s="30"/>
      <c r="GGG7133" s="28"/>
      <c r="GGH7133" s="29"/>
      <c r="GGI7133" s="29"/>
      <c r="GGJ7133" s="29"/>
      <c r="GGK7133" s="29"/>
      <c r="GGL7133" s="29"/>
      <c r="GGM7133" s="29"/>
      <c r="GGN7133" s="30"/>
      <c r="GGO7133" s="28"/>
      <c r="GGP7133" s="29"/>
      <c r="GGQ7133" s="29"/>
      <c r="GGR7133" s="29"/>
      <c r="GGS7133" s="29"/>
      <c r="GGT7133" s="29"/>
      <c r="GGU7133" s="29"/>
      <c r="GGV7133" s="30"/>
      <c r="GGW7133" s="28"/>
      <c r="GGX7133" s="29"/>
      <c r="GGY7133" s="29"/>
      <c r="GGZ7133" s="29"/>
      <c r="GHA7133" s="29"/>
      <c r="GHB7133" s="29"/>
      <c r="GHC7133" s="29"/>
      <c r="GHD7133" s="30"/>
      <c r="GHE7133" s="28"/>
      <c r="GHF7133" s="29"/>
      <c r="GHG7133" s="29"/>
      <c r="GHH7133" s="29"/>
      <c r="GHI7133" s="29"/>
      <c r="GHJ7133" s="29"/>
      <c r="GHK7133" s="29"/>
      <c r="GHL7133" s="30"/>
      <c r="GHM7133" s="28"/>
      <c r="GHN7133" s="29"/>
      <c r="GHO7133" s="29"/>
      <c r="GHP7133" s="29"/>
      <c r="GHQ7133" s="29"/>
      <c r="GHR7133" s="29"/>
      <c r="GHS7133" s="29"/>
      <c r="GHT7133" s="30"/>
      <c r="GHU7133" s="28"/>
      <c r="GHV7133" s="29"/>
      <c r="GHW7133" s="29"/>
      <c r="GHX7133" s="29"/>
      <c r="GHY7133" s="29"/>
      <c r="GHZ7133" s="29"/>
      <c r="GIA7133" s="29"/>
      <c r="GIB7133" s="30"/>
      <c r="GIC7133" s="28"/>
      <c r="GID7133" s="29"/>
      <c r="GIE7133" s="29"/>
      <c r="GIF7133" s="29"/>
      <c r="GIG7133" s="29"/>
      <c r="GIH7133" s="29"/>
      <c r="GII7133" s="29"/>
      <c r="GIJ7133" s="30"/>
      <c r="GIK7133" s="28"/>
      <c r="GIL7133" s="29"/>
      <c r="GIM7133" s="29"/>
      <c r="GIN7133" s="29"/>
      <c r="GIO7133" s="29"/>
      <c r="GIP7133" s="29"/>
      <c r="GIQ7133" s="29"/>
      <c r="GIR7133" s="30"/>
      <c r="GIS7133" s="28"/>
      <c r="GIT7133" s="29"/>
      <c r="GIU7133" s="29"/>
      <c r="GIV7133" s="29"/>
      <c r="GIW7133" s="29"/>
      <c r="GIX7133" s="29"/>
      <c r="GIY7133" s="29"/>
      <c r="GIZ7133" s="30"/>
      <c r="GJA7133" s="28"/>
      <c r="GJB7133" s="29"/>
      <c r="GJC7133" s="29"/>
      <c r="GJD7133" s="29"/>
      <c r="GJE7133" s="29"/>
      <c r="GJF7133" s="29"/>
      <c r="GJG7133" s="29"/>
      <c r="GJH7133" s="30"/>
      <c r="GJI7133" s="28"/>
      <c r="GJJ7133" s="29"/>
      <c r="GJK7133" s="29"/>
      <c r="GJL7133" s="29"/>
      <c r="GJM7133" s="29"/>
      <c r="GJN7133" s="29"/>
      <c r="GJO7133" s="29"/>
      <c r="GJP7133" s="30"/>
      <c r="GJQ7133" s="28"/>
      <c r="GJR7133" s="29"/>
      <c r="GJS7133" s="29"/>
      <c r="GJT7133" s="29"/>
      <c r="GJU7133" s="29"/>
      <c r="GJV7133" s="29"/>
      <c r="GJW7133" s="29"/>
      <c r="GJX7133" s="30"/>
      <c r="GJY7133" s="28"/>
      <c r="GJZ7133" s="29"/>
      <c r="GKA7133" s="29"/>
      <c r="GKB7133" s="29"/>
      <c r="GKC7133" s="29"/>
      <c r="GKD7133" s="29"/>
      <c r="GKE7133" s="29"/>
      <c r="GKF7133" s="30"/>
      <c r="GKG7133" s="28"/>
      <c r="GKH7133" s="29"/>
      <c r="GKI7133" s="29"/>
      <c r="GKJ7133" s="29"/>
      <c r="GKK7133" s="29"/>
      <c r="GKL7133" s="29"/>
      <c r="GKM7133" s="29"/>
      <c r="GKN7133" s="30"/>
      <c r="GKO7133" s="28"/>
      <c r="GKP7133" s="29"/>
      <c r="GKQ7133" s="29"/>
      <c r="GKR7133" s="29"/>
      <c r="GKS7133" s="29"/>
      <c r="GKT7133" s="29"/>
      <c r="GKU7133" s="29"/>
      <c r="GKV7133" s="30"/>
      <c r="GKW7133" s="28"/>
      <c r="GKX7133" s="29"/>
      <c r="GKY7133" s="29"/>
      <c r="GKZ7133" s="29"/>
      <c r="GLA7133" s="29"/>
      <c r="GLB7133" s="29"/>
      <c r="GLC7133" s="29"/>
      <c r="GLD7133" s="30"/>
      <c r="GLE7133" s="28"/>
      <c r="GLF7133" s="29"/>
      <c r="GLG7133" s="29"/>
      <c r="GLH7133" s="29"/>
      <c r="GLI7133" s="29"/>
      <c r="GLJ7133" s="29"/>
      <c r="GLK7133" s="29"/>
      <c r="GLL7133" s="30"/>
      <c r="GLM7133" s="28"/>
      <c r="GLN7133" s="29"/>
      <c r="GLO7133" s="29"/>
      <c r="GLP7133" s="29"/>
      <c r="GLQ7133" s="29"/>
      <c r="GLR7133" s="29"/>
      <c r="GLS7133" s="29"/>
      <c r="GLT7133" s="30"/>
      <c r="GLU7133" s="28"/>
      <c r="GLV7133" s="29"/>
      <c r="GLW7133" s="29"/>
      <c r="GLX7133" s="29"/>
      <c r="GLY7133" s="29"/>
      <c r="GLZ7133" s="29"/>
      <c r="GMA7133" s="29"/>
      <c r="GMB7133" s="30"/>
      <c r="GMC7133" s="28"/>
      <c r="GMD7133" s="29"/>
      <c r="GME7133" s="29"/>
      <c r="GMF7133" s="29"/>
      <c r="GMG7133" s="29"/>
      <c r="GMH7133" s="29"/>
      <c r="GMI7133" s="29"/>
      <c r="GMJ7133" s="30"/>
      <c r="GMK7133" s="28"/>
      <c r="GML7133" s="29"/>
      <c r="GMM7133" s="29"/>
      <c r="GMN7133" s="29"/>
      <c r="GMO7133" s="29"/>
      <c r="GMP7133" s="29"/>
      <c r="GMQ7133" s="29"/>
      <c r="GMR7133" s="30"/>
      <c r="GMS7133" s="28"/>
      <c r="GMT7133" s="29"/>
      <c r="GMU7133" s="29"/>
      <c r="GMV7133" s="29"/>
      <c r="GMW7133" s="29"/>
      <c r="GMX7133" s="29"/>
      <c r="GMY7133" s="29"/>
      <c r="GMZ7133" s="30"/>
      <c r="GNA7133" s="28"/>
      <c r="GNB7133" s="29"/>
      <c r="GNC7133" s="29"/>
      <c r="GND7133" s="29"/>
      <c r="GNE7133" s="29"/>
      <c r="GNF7133" s="29"/>
      <c r="GNG7133" s="29"/>
      <c r="GNH7133" s="30"/>
      <c r="GNI7133" s="28"/>
      <c r="GNJ7133" s="29"/>
      <c r="GNK7133" s="29"/>
      <c r="GNL7133" s="29"/>
      <c r="GNM7133" s="29"/>
      <c r="GNN7133" s="29"/>
      <c r="GNO7133" s="29"/>
      <c r="GNP7133" s="30"/>
      <c r="GNQ7133" s="28"/>
      <c r="GNR7133" s="29"/>
      <c r="GNS7133" s="29"/>
      <c r="GNT7133" s="29"/>
      <c r="GNU7133" s="29"/>
      <c r="GNV7133" s="29"/>
      <c r="GNW7133" s="29"/>
      <c r="GNX7133" s="30"/>
      <c r="GNY7133" s="28"/>
      <c r="GNZ7133" s="29"/>
      <c r="GOA7133" s="29"/>
      <c r="GOB7133" s="29"/>
      <c r="GOC7133" s="29"/>
      <c r="GOD7133" s="29"/>
      <c r="GOE7133" s="29"/>
      <c r="GOF7133" s="30"/>
      <c r="GOG7133" s="28"/>
      <c r="GOH7133" s="29"/>
      <c r="GOI7133" s="29"/>
      <c r="GOJ7133" s="29"/>
      <c r="GOK7133" s="29"/>
      <c r="GOL7133" s="29"/>
      <c r="GOM7133" s="29"/>
      <c r="GON7133" s="30"/>
      <c r="GOO7133" s="28"/>
      <c r="GOP7133" s="29"/>
      <c r="GOQ7133" s="29"/>
      <c r="GOR7133" s="29"/>
      <c r="GOS7133" s="29"/>
      <c r="GOT7133" s="29"/>
      <c r="GOU7133" s="29"/>
      <c r="GOV7133" s="30"/>
      <c r="GOW7133" s="28"/>
      <c r="GOX7133" s="29"/>
      <c r="GOY7133" s="29"/>
      <c r="GOZ7133" s="29"/>
      <c r="GPA7133" s="29"/>
      <c r="GPB7133" s="29"/>
      <c r="GPC7133" s="29"/>
      <c r="GPD7133" s="30"/>
      <c r="GPE7133" s="28"/>
      <c r="GPF7133" s="29"/>
      <c r="GPG7133" s="29"/>
      <c r="GPH7133" s="29"/>
      <c r="GPI7133" s="29"/>
      <c r="GPJ7133" s="29"/>
      <c r="GPK7133" s="29"/>
      <c r="GPL7133" s="30"/>
      <c r="GPM7133" s="28"/>
      <c r="GPN7133" s="29"/>
      <c r="GPO7133" s="29"/>
      <c r="GPP7133" s="29"/>
      <c r="GPQ7133" s="29"/>
      <c r="GPR7133" s="29"/>
      <c r="GPS7133" s="29"/>
      <c r="GPT7133" s="30"/>
      <c r="GPU7133" s="28"/>
      <c r="GPV7133" s="29"/>
      <c r="GPW7133" s="29"/>
      <c r="GPX7133" s="29"/>
      <c r="GPY7133" s="29"/>
      <c r="GPZ7133" s="29"/>
      <c r="GQA7133" s="29"/>
      <c r="GQB7133" s="30"/>
      <c r="GQC7133" s="28"/>
      <c r="GQD7133" s="29"/>
      <c r="GQE7133" s="29"/>
      <c r="GQF7133" s="29"/>
      <c r="GQG7133" s="29"/>
      <c r="GQH7133" s="29"/>
      <c r="GQI7133" s="29"/>
      <c r="GQJ7133" s="30"/>
      <c r="GQK7133" s="28"/>
      <c r="GQL7133" s="29"/>
      <c r="GQM7133" s="29"/>
      <c r="GQN7133" s="29"/>
      <c r="GQO7133" s="29"/>
      <c r="GQP7133" s="29"/>
      <c r="GQQ7133" s="29"/>
      <c r="GQR7133" s="30"/>
      <c r="GQS7133" s="28"/>
      <c r="GQT7133" s="29"/>
      <c r="GQU7133" s="29"/>
      <c r="GQV7133" s="29"/>
      <c r="GQW7133" s="29"/>
      <c r="GQX7133" s="29"/>
      <c r="GQY7133" s="29"/>
      <c r="GQZ7133" s="30"/>
      <c r="GRA7133" s="28"/>
      <c r="GRB7133" s="29"/>
      <c r="GRC7133" s="29"/>
      <c r="GRD7133" s="29"/>
      <c r="GRE7133" s="29"/>
      <c r="GRF7133" s="29"/>
      <c r="GRG7133" s="29"/>
      <c r="GRH7133" s="30"/>
      <c r="GRI7133" s="28"/>
      <c r="GRJ7133" s="29"/>
      <c r="GRK7133" s="29"/>
      <c r="GRL7133" s="29"/>
      <c r="GRM7133" s="29"/>
      <c r="GRN7133" s="29"/>
      <c r="GRO7133" s="29"/>
      <c r="GRP7133" s="30"/>
      <c r="GRQ7133" s="28"/>
      <c r="GRR7133" s="29"/>
      <c r="GRS7133" s="29"/>
      <c r="GRT7133" s="29"/>
      <c r="GRU7133" s="29"/>
      <c r="GRV7133" s="29"/>
      <c r="GRW7133" s="29"/>
      <c r="GRX7133" s="30"/>
      <c r="GRY7133" s="28"/>
      <c r="GRZ7133" s="29"/>
      <c r="GSA7133" s="29"/>
      <c r="GSB7133" s="29"/>
      <c r="GSC7133" s="29"/>
      <c r="GSD7133" s="29"/>
      <c r="GSE7133" s="29"/>
      <c r="GSF7133" s="30"/>
      <c r="GSG7133" s="28"/>
      <c r="GSH7133" s="29"/>
      <c r="GSI7133" s="29"/>
      <c r="GSJ7133" s="29"/>
      <c r="GSK7133" s="29"/>
      <c r="GSL7133" s="29"/>
      <c r="GSM7133" s="29"/>
      <c r="GSN7133" s="30"/>
      <c r="GSO7133" s="28"/>
      <c r="GSP7133" s="29"/>
      <c r="GSQ7133" s="29"/>
      <c r="GSR7133" s="29"/>
      <c r="GSS7133" s="29"/>
      <c r="GST7133" s="29"/>
      <c r="GSU7133" s="29"/>
      <c r="GSV7133" s="30"/>
      <c r="GSW7133" s="28"/>
      <c r="GSX7133" s="29"/>
      <c r="GSY7133" s="29"/>
      <c r="GSZ7133" s="29"/>
      <c r="GTA7133" s="29"/>
      <c r="GTB7133" s="29"/>
      <c r="GTC7133" s="29"/>
      <c r="GTD7133" s="30"/>
      <c r="GTE7133" s="28"/>
      <c r="GTF7133" s="29"/>
      <c r="GTG7133" s="29"/>
      <c r="GTH7133" s="29"/>
      <c r="GTI7133" s="29"/>
      <c r="GTJ7133" s="29"/>
      <c r="GTK7133" s="29"/>
      <c r="GTL7133" s="30"/>
      <c r="GTM7133" s="28"/>
      <c r="GTN7133" s="29"/>
      <c r="GTO7133" s="29"/>
      <c r="GTP7133" s="29"/>
      <c r="GTQ7133" s="29"/>
      <c r="GTR7133" s="29"/>
      <c r="GTS7133" s="29"/>
      <c r="GTT7133" s="30"/>
      <c r="GTU7133" s="28"/>
      <c r="GTV7133" s="29"/>
      <c r="GTW7133" s="29"/>
      <c r="GTX7133" s="29"/>
      <c r="GTY7133" s="29"/>
      <c r="GTZ7133" s="29"/>
      <c r="GUA7133" s="29"/>
      <c r="GUB7133" s="30"/>
      <c r="GUC7133" s="28"/>
      <c r="GUD7133" s="29"/>
      <c r="GUE7133" s="29"/>
      <c r="GUF7133" s="29"/>
      <c r="GUG7133" s="29"/>
      <c r="GUH7133" s="29"/>
      <c r="GUI7133" s="29"/>
      <c r="GUJ7133" s="30"/>
      <c r="GUK7133" s="28"/>
      <c r="GUL7133" s="29"/>
      <c r="GUM7133" s="29"/>
      <c r="GUN7133" s="29"/>
      <c r="GUO7133" s="29"/>
      <c r="GUP7133" s="29"/>
      <c r="GUQ7133" s="29"/>
      <c r="GUR7133" s="30"/>
      <c r="GUS7133" s="28"/>
      <c r="GUT7133" s="29"/>
      <c r="GUU7133" s="29"/>
      <c r="GUV7133" s="29"/>
      <c r="GUW7133" s="29"/>
      <c r="GUX7133" s="29"/>
      <c r="GUY7133" s="29"/>
      <c r="GUZ7133" s="30"/>
      <c r="GVA7133" s="28"/>
      <c r="GVB7133" s="29"/>
      <c r="GVC7133" s="29"/>
      <c r="GVD7133" s="29"/>
      <c r="GVE7133" s="29"/>
      <c r="GVF7133" s="29"/>
      <c r="GVG7133" s="29"/>
      <c r="GVH7133" s="30"/>
      <c r="GVI7133" s="28"/>
      <c r="GVJ7133" s="29"/>
      <c r="GVK7133" s="29"/>
      <c r="GVL7133" s="29"/>
      <c r="GVM7133" s="29"/>
      <c r="GVN7133" s="29"/>
      <c r="GVO7133" s="29"/>
      <c r="GVP7133" s="30"/>
      <c r="GVQ7133" s="28"/>
      <c r="GVR7133" s="29"/>
      <c r="GVS7133" s="29"/>
      <c r="GVT7133" s="29"/>
      <c r="GVU7133" s="29"/>
      <c r="GVV7133" s="29"/>
      <c r="GVW7133" s="29"/>
      <c r="GVX7133" s="30"/>
      <c r="GVY7133" s="28"/>
      <c r="GVZ7133" s="29"/>
      <c r="GWA7133" s="29"/>
      <c r="GWB7133" s="29"/>
      <c r="GWC7133" s="29"/>
      <c r="GWD7133" s="29"/>
      <c r="GWE7133" s="29"/>
      <c r="GWF7133" s="30"/>
      <c r="GWG7133" s="28"/>
      <c r="GWH7133" s="29"/>
      <c r="GWI7133" s="29"/>
      <c r="GWJ7133" s="29"/>
      <c r="GWK7133" s="29"/>
      <c r="GWL7133" s="29"/>
      <c r="GWM7133" s="29"/>
      <c r="GWN7133" s="30"/>
      <c r="GWO7133" s="28"/>
      <c r="GWP7133" s="29"/>
      <c r="GWQ7133" s="29"/>
      <c r="GWR7133" s="29"/>
      <c r="GWS7133" s="29"/>
      <c r="GWT7133" s="29"/>
      <c r="GWU7133" s="29"/>
      <c r="GWV7133" s="30"/>
      <c r="GWW7133" s="28"/>
      <c r="GWX7133" s="29"/>
      <c r="GWY7133" s="29"/>
      <c r="GWZ7133" s="29"/>
      <c r="GXA7133" s="29"/>
      <c r="GXB7133" s="29"/>
      <c r="GXC7133" s="29"/>
      <c r="GXD7133" s="30"/>
      <c r="GXE7133" s="28"/>
      <c r="GXF7133" s="29"/>
      <c r="GXG7133" s="29"/>
      <c r="GXH7133" s="29"/>
      <c r="GXI7133" s="29"/>
      <c r="GXJ7133" s="29"/>
      <c r="GXK7133" s="29"/>
      <c r="GXL7133" s="30"/>
      <c r="GXM7133" s="28"/>
      <c r="GXN7133" s="29"/>
      <c r="GXO7133" s="29"/>
      <c r="GXP7133" s="29"/>
      <c r="GXQ7133" s="29"/>
      <c r="GXR7133" s="29"/>
      <c r="GXS7133" s="29"/>
      <c r="GXT7133" s="30"/>
      <c r="GXU7133" s="28"/>
      <c r="GXV7133" s="29"/>
      <c r="GXW7133" s="29"/>
      <c r="GXX7133" s="29"/>
      <c r="GXY7133" s="29"/>
      <c r="GXZ7133" s="29"/>
      <c r="GYA7133" s="29"/>
      <c r="GYB7133" s="30"/>
      <c r="GYC7133" s="28"/>
      <c r="GYD7133" s="29"/>
      <c r="GYE7133" s="29"/>
      <c r="GYF7133" s="29"/>
      <c r="GYG7133" s="29"/>
      <c r="GYH7133" s="29"/>
      <c r="GYI7133" s="29"/>
      <c r="GYJ7133" s="30"/>
      <c r="GYK7133" s="28"/>
      <c r="GYL7133" s="29"/>
      <c r="GYM7133" s="29"/>
      <c r="GYN7133" s="29"/>
      <c r="GYO7133" s="29"/>
      <c r="GYP7133" s="29"/>
      <c r="GYQ7133" s="29"/>
      <c r="GYR7133" s="30"/>
      <c r="GYS7133" s="28"/>
      <c r="GYT7133" s="29"/>
      <c r="GYU7133" s="29"/>
      <c r="GYV7133" s="29"/>
      <c r="GYW7133" s="29"/>
      <c r="GYX7133" s="29"/>
      <c r="GYY7133" s="29"/>
      <c r="GYZ7133" s="30"/>
      <c r="GZA7133" s="28"/>
      <c r="GZB7133" s="29"/>
      <c r="GZC7133" s="29"/>
      <c r="GZD7133" s="29"/>
      <c r="GZE7133" s="29"/>
      <c r="GZF7133" s="29"/>
      <c r="GZG7133" s="29"/>
      <c r="GZH7133" s="30"/>
      <c r="GZI7133" s="28"/>
      <c r="GZJ7133" s="29"/>
      <c r="GZK7133" s="29"/>
      <c r="GZL7133" s="29"/>
      <c r="GZM7133" s="29"/>
      <c r="GZN7133" s="29"/>
      <c r="GZO7133" s="29"/>
      <c r="GZP7133" s="30"/>
      <c r="GZQ7133" s="28"/>
      <c r="GZR7133" s="29"/>
      <c r="GZS7133" s="29"/>
      <c r="GZT7133" s="29"/>
      <c r="GZU7133" s="29"/>
      <c r="GZV7133" s="29"/>
      <c r="GZW7133" s="29"/>
      <c r="GZX7133" s="30"/>
      <c r="GZY7133" s="28"/>
      <c r="GZZ7133" s="29"/>
      <c r="HAA7133" s="29"/>
      <c r="HAB7133" s="29"/>
      <c r="HAC7133" s="29"/>
      <c r="HAD7133" s="29"/>
      <c r="HAE7133" s="29"/>
      <c r="HAF7133" s="30"/>
      <c r="HAG7133" s="28"/>
      <c r="HAH7133" s="29"/>
      <c r="HAI7133" s="29"/>
      <c r="HAJ7133" s="29"/>
      <c r="HAK7133" s="29"/>
      <c r="HAL7133" s="29"/>
      <c r="HAM7133" s="29"/>
      <c r="HAN7133" s="30"/>
      <c r="HAO7133" s="28"/>
      <c r="HAP7133" s="29"/>
      <c r="HAQ7133" s="29"/>
      <c r="HAR7133" s="29"/>
      <c r="HAS7133" s="29"/>
      <c r="HAT7133" s="29"/>
      <c r="HAU7133" s="29"/>
      <c r="HAV7133" s="30"/>
      <c r="HAW7133" s="28"/>
      <c r="HAX7133" s="29"/>
      <c r="HAY7133" s="29"/>
      <c r="HAZ7133" s="29"/>
      <c r="HBA7133" s="29"/>
      <c r="HBB7133" s="29"/>
      <c r="HBC7133" s="29"/>
      <c r="HBD7133" s="30"/>
      <c r="HBE7133" s="28"/>
      <c r="HBF7133" s="29"/>
      <c r="HBG7133" s="29"/>
      <c r="HBH7133" s="29"/>
      <c r="HBI7133" s="29"/>
      <c r="HBJ7133" s="29"/>
      <c r="HBK7133" s="29"/>
      <c r="HBL7133" s="30"/>
      <c r="HBM7133" s="28"/>
      <c r="HBN7133" s="29"/>
      <c r="HBO7133" s="29"/>
      <c r="HBP7133" s="29"/>
      <c r="HBQ7133" s="29"/>
      <c r="HBR7133" s="29"/>
      <c r="HBS7133" s="29"/>
      <c r="HBT7133" s="30"/>
      <c r="HBU7133" s="28"/>
      <c r="HBV7133" s="29"/>
      <c r="HBW7133" s="29"/>
      <c r="HBX7133" s="29"/>
      <c r="HBY7133" s="29"/>
      <c r="HBZ7133" s="29"/>
      <c r="HCA7133" s="29"/>
      <c r="HCB7133" s="30"/>
      <c r="HCC7133" s="28"/>
      <c r="HCD7133" s="29"/>
      <c r="HCE7133" s="29"/>
      <c r="HCF7133" s="29"/>
      <c r="HCG7133" s="29"/>
      <c r="HCH7133" s="29"/>
      <c r="HCI7133" s="29"/>
      <c r="HCJ7133" s="30"/>
      <c r="HCK7133" s="28"/>
      <c r="HCL7133" s="29"/>
      <c r="HCM7133" s="29"/>
      <c r="HCN7133" s="29"/>
      <c r="HCO7133" s="29"/>
      <c r="HCP7133" s="29"/>
      <c r="HCQ7133" s="29"/>
      <c r="HCR7133" s="30"/>
      <c r="HCS7133" s="28"/>
      <c r="HCT7133" s="29"/>
      <c r="HCU7133" s="29"/>
      <c r="HCV7133" s="29"/>
      <c r="HCW7133" s="29"/>
      <c r="HCX7133" s="29"/>
      <c r="HCY7133" s="29"/>
      <c r="HCZ7133" s="30"/>
      <c r="HDA7133" s="28"/>
      <c r="HDB7133" s="29"/>
      <c r="HDC7133" s="29"/>
      <c r="HDD7133" s="29"/>
      <c r="HDE7133" s="29"/>
      <c r="HDF7133" s="29"/>
      <c r="HDG7133" s="29"/>
      <c r="HDH7133" s="30"/>
      <c r="HDI7133" s="28"/>
      <c r="HDJ7133" s="29"/>
      <c r="HDK7133" s="29"/>
      <c r="HDL7133" s="29"/>
      <c r="HDM7133" s="29"/>
      <c r="HDN7133" s="29"/>
      <c r="HDO7133" s="29"/>
      <c r="HDP7133" s="30"/>
      <c r="HDQ7133" s="28"/>
      <c r="HDR7133" s="29"/>
      <c r="HDS7133" s="29"/>
      <c r="HDT7133" s="29"/>
      <c r="HDU7133" s="29"/>
      <c r="HDV7133" s="29"/>
      <c r="HDW7133" s="29"/>
      <c r="HDX7133" s="30"/>
      <c r="HDY7133" s="28"/>
      <c r="HDZ7133" s="29"/>
      <c r="HEA7133" s="29"/>
      <c r="HEB7133" s="29"/>
      <c r="HEC7133" s="29"/>
      <c r="HED7133" s="29"/>
      <c r="HEE7133" s="29"/>
      <c r="HEF7133" s="30"/>
      <c r="HEG7133" s="28"/>
      <c r="HEH7133" s="29"/>
      <c r="HEI7133" s="29"/>
      <c r="HEJ7133" s="29"/>
      <c r="HEK7133" s="29"/>
      <c r="HEL7133" s="29"/>
      <c r="HEM7133" s="29"/>
      <c r="HEN7133" s="30"/>
      <c r="HEO7133" s="28"/>
      <c r="HEP7133" s="29"/>
      <c r="HEQ7133" s="29"/>
      <c r="HER7133" s="29"/>
      <c r="HES7133" s="29"/>
      <c r="HET7133" s="29"/>
      <c r="HEU7133" s="29"/>
      <c r="HEV7133" s="30"/>
      <c r="HEW7133" s="28"/>
      <c r="HEX7133" s="29"/>
      <c r="HEY7133" s="29"/>
      <c r="HEZ7133" s="29"/>
      <c r="HFA7133" s="29"/>
      <c r="HFB7133" s="29"/>
      <c r="HFC7133" s="29"/>
      <c r="HFD7133" s="30"/>
      <c r="HFE7133" s="28"/>
      <c r="HFF7133" s="29"/>
      <c r="HFG7133" s="29"/>
      <c r="HFH7133" s="29"/>
      <c r="HFI7133" s="29"/>
      <c r="HFJ7133" s="29"/>
      <c r="HFK7133" s="29"/>
      <c r="HFL7133" s="30"/>
      <c r="HFM7133" s="28"/>
      <c r="HFN7133" s="29"/>
      <c r="HFO7133" s="29"/>
      <c r="HFP7133" s="29"/>
      <c r="HFQ7133" s="29"/>
      <c r="HFR7133" s="29"/>
      <c r="HFS7133" s="29"/>
      <c r="HFT7133" s="30"/>
      <c r="HFU7133" s="28"/>
      <c r="HFV7133" s="29"/>
      <c r="HFW7133" s="29"/>
      <c r="HFX7133" s="29"/>
      <c r="HFY7133" s="29"/>
      <c r="HFZ7133" s="29"/>
      <c r="HGA7133" s="29"/>
      <c r="HGB7133" s="30"/>
      <c r="HGC7133" s="28"/>
      <c r="HGD7133" s="29"/>
      <c r="HGE7133" s="29"/>
      <c r="HGF7133" s="29"/>
      <c r="HGG7133" s="29"/>
      <c r="HGH7133" s="29"/>
      <c r="HGI7133" s="29"/>
      <c r="HGJ7133" s="30"/>
      <c r="HGK7133" s="28"/>
      <c r="HGL7133" s="29"/>
      <c r="HGM7133" s="29"/>
      <c r="HGN7133" s="29"/>
      <c r="HGO7133" s="29"/>
      <c r="HGP7133" s="29"/>
      <c r="HGQ7133" s="29"/>
      <c r="HGR7133" s="30"/>
      <c r="HGS7133" s="28"/>
      <c r="HGT7133" s="29"/>
      <c r="HGU7133" s="29"/>
      <c r="HGV7133" s="29"/>
      <c r="HGW7133" s="29"/>
      <c r="HGX7133" s="29"/>
      <c r="HGY7133" s="29"/>
      <c r="HGZ7133" s="30"/>
      <c r="HHA7133" s="28"/>
      <c r="HHB7133" s="29"/>
      <c r="HHC7133" s="29"/>
      <c r="HHD7133" s="29"/>
      <c r="HHE7133" s="29"/>
      <c r="HHF7133" s="29"/>
      <c r="HHG7133" s="29"/>
      <c r="HHH7133" s="30"/>
      <c r="HHI7133" s="28"/>
      <c r="HHJ7133" s="29"/>
      <c r="HHK7133" s="29"/>
      <c r="HHL7133" s="29"/>
      <c r="HHM7133" s="29"/>
      <c r="HHN7133" s="29"/>
      <c r="HHO7133" s="29"/>
      <c r="HHP7133" s="30"/>
      <c r="HHQ7133" s="28"/>
      <c r="HHR7133" s="29"/>
      <c r="HHS7133" s="29"/>
      <c r="HHT7133" s="29"/>
      <c r="HHU7133" s="29"/>
      <c r="HHV7133" s="29"/>
      <c r="HHW7133" s="29"/>
      <c r="HHX7133" s="30"/>
      <c r="HHY7133" s="28"/>
      <c r="HHZ7133" s="29"/>
      <c r="HIA7133" s="29"/>
      <c r="HIB7133" s="29"/>
      <c r="HIC7133" s="29"/>
      <c r="HID7133" s="29"/>
      <c r="HIE7133" s="29"/>
      <c r="HIF7133" s="30"/>
      <c r="HIG7133" s="28"/>
      <c r="HIH7133" s="29"/>
      <c r="HII7133" s="29"/>
      <c r="HIJ7133" s="29"/>
      <c r="HIK7133" s="29"/>
      <c r="HIL7133" s="29"/>
      <c r="HIM7133" s="29"/>
      <c r="HIN7133" s="30"/>
      <c r="HIO7133" s="28"/>
      <c r="HIP7133" s="29"/>
      <c r="HIQ7133" s="29"/>
      <c r="HIR7133" s="29"/>
      <c r="HIS7133" s="29"/>
      <c r="HIT7133" s="29"/>
      <c r="HIU7133" s="29"/>
      <c r="HIV7133" s="30"/>
      <c r="HIW7133" s="28"/>
      <c r="HIX7133" s="29"/>
      <c r="HIY7133" s="29"/>
      <c r="HIZ7133" s="29"/>
      <c r="HJA7133" s="29"/>
      <c r="HJB7133" s="29"/>
      <c r="HJC7133" s="29"/>
      <c r="HJD7133" s="30"/>
      <c r="HJE7133" s="28"/>
      <c r="HJF7133" s="29"/>
      <c r="HJG7133" s="29"/>
      <c r="HJH7133" s="29"/>
      <c r="HJI7133" s="29"/>
      <c r="HJJ7133" s="29"/>
      <c r="HJK7133" s="29"/>
      <c r="HJL7133" s="30"/>
      <c r="HJM7133" s="28"/>
      <c r="HJN7133" s="29"/>
      <c r="HJO7133" s="29"/>
      <c r="HJP7133" s="29"/>
      <c r="HJQ7133" s="29"/>
      <c r="HJR7133" s="29"/>
      <c r="HJS7133" s="29"/>
      <c r="HJT7133" s="30"/>
      <c r="HJU7133" s="28"/>
      <c r="HJV7133" s="29"/>
      <c r="HJW7133" s="29"/>
      <c r="HJX7133" s="29"/>
      <c r="HJY7133" s="29"/>
      <c r="HJZ7133" s="29"/>
      <c r="HKA7133" s="29"/>
      <c r="HKB7133" s="30"/>
      <c r="HKC7133" s="28"/>
      <c r="HKD7133" s="29"/>
      <c r="HKE7133" s="29"/>
      <c r="HKF7133" s="29"/>
      <c r="HKG7133" s="29"/>
      <c r="HKH7133" s="29"/>
      <c r="HKI7133" s="29"/>
      <c r="HKJ7133" s="30"/>
      <c r="HKK7133" s="28"/>
      <c r="HKL7133" s="29"/>
      <c r="HKM7133" s="29"/>
      <c r="HKN7133" s="29"/>
      <c r="HKO7133" s="29"/>
      <c r="HKP7133" s="29"/>
      <c r="HKQ7133" s="29"/>
      <c r="HKR7133" s="30"/>
      <c r="HKS7133" s="28"/>
      <c r="HKT7133" s="29"/>
      <c r="HKU7133" s="29"/>
      <c r="HKV7133" s="29"/>
      <c r="HKW7133" s="29"/>
      <c r="HKX7133" s="29"/>
      <c r="HKY7133" s="29"/>
      <c r="HKZ7133" s="30"/>
      <c r="HLA7133" s="28"/>
      <c r="HLB7133" s="29"/>
      <c r="HLC7133" s="29"/>
      <c r="HLD7133" s="29"/>
      <c r="HLE7133" s="29"/>
      <c r="HLF7133" s="29"/>
      <c r="HLG7133" s="29"/>
      <c r="HLH7133" s="30"/>
      <c r="HLI7133" s="28"/>
      <c r="HLJ7133" s="29"/>
      <c r="HLK7133" s="29"/>
      <c r="HLL7133" s="29"/>
      <c r="HLM7133" s="29"/>
      <c r="HLN7133" s="29"/>
      <c r="HLO7133" s="29"/>
      <c r="HLP7133" s="30"/>
      <c r="HLQ7133" s="28"/>
      <c r="HLR7133" s="29"/>
      <c r="HLS7133" s="29"/>
      <c r="HLT7133" s="29"/>
      <c r="HLU7133" s="29"/>
      <c r="HLV7133" s="29"/>
      <c r="HLW7133" s="29"/>
      <c r="HLX7133" s="30"/>
      <c r="HLY7133" s="28"/>
      <c r="HLZ7133" s="29"/>
      <c r="HMA7133" s="29"/>
      <c r="HMB7133" s="29"/>
      <c r="HMC7133" s="29"/>
      <c r="HMD7133" s="29"/>
      <c r="HME7133" s="29"/>
      <c r="HMF7133" s="30"/>
      <c r="HMG7133" s="28"/>
      <c r="HMH7133" s="29"/>
      <c r="HMI7133" s="29"/>
      <c r="HMJ7133" s="29"/>
      <c r="HMK7133" s="29"/>
      <c r="HML7133" s="29"/>
      <c r="HMM7133" s="29"/>
      <c r="HMN7133" s="30"/>
      <c r="HMO7133" s="28"/>
      <c r="HMP7133" s="29"/>
      <c r="HMQ7133" s="29"/>
      <c r="HMR7133" s="29"/>
      <c r="HMS7133" s="29"/>
      <c r="HMT7133" s="29"/>
      <c r="HMU7133" s="29"/>
      <c r="HMV7133" s="30"/>
      <c r="HMW7133" s="28"/>
      <c r="HMX7133" s="29"/>
      <c r="HMY7133" s="29"/>
      <c r="HMZ7133" s="29"/>
      <c r="HNA7133" s="29"/>
      <c r="HNB7133" s="29"/>
      <c r="HNC7133" s="29"/>
      <c r="HND7133" s="30"/>
      <c r="HNE7133" s="28"/>
      <c r="HNF7133" s="29"/>
      <c r="HNG7133" s="29"/>
      <c r="HNH7133" s="29"/>
      <c r="HNI7133" s="29"/>
      <c r="HNJ7133" s="29"/>
      <c r="HNK7133" s="29"/>
      <c r="HNL7133" s="30"/>
      <c r="HNM7133" s="28"/>
      <c r="HNN7133" s="29"/>
      <c r="HNO7133" s="29"/>
      <c r="HNP7133" s="29"/>
      <c r="HNQ7133" s="29"/>
      <c r="HNR7133" s="29"/>
      <c r="HNS7133" s="29"/>
      <c r="HNT7133" s="30"/>
      <c r="HNU7133" s="28"/>
      <c r="HNV7133" s="29"/>
      <c r="HNW7133" s="29"/>
      <c r="HNX7133" s="29"/>
      <c r="HNY7133" s="29"/>
      <c r="HNZ7133" s="29"/>
      <c r="HOA7133" s="29"/>
      <c r="HOB7133" s="30"/>
      <c r="HOC7133" s="28"/>
      <c r="HOD7133" s="29"/>
      <c r="HOE7133" s="29"/>
      <c r="HOF7133" s="29"/>
      <c r="HOG7133" s="29"/>
      <c r="HOH7133" s="29"/>
      <c r="HOI7133" s="29"/>
      <c r="HOJ7133" s="30"/>
      <c r="HOK7133" s="28"/>
      <c r="HOL7133" s="29"/>
      <c r="HOM7133" s="29"/>
      <c r="HON7133" s="29"/>
      <c r="HOO7133" s="29"/>
      <c r="HOP7133" s="29"/>
      <c r="HOQ7133" s="29"/>
      <c r="HOR7133" s="30"/>
      <c r="HOS7133" s="28"/>
      <c r="HOT7133" s="29"/>
      <c r="HOU7133" s="29"/>
      <c r="HOV7133" s="29"/>
      <c r="HOW7133" s="29"/>
      <c r="HOX7133" s="29"/>
      <c r="HOY7133" s="29"/>
      <c r="HOZ7133" s="30"/>
      <c r="HPA7133" s="28"/>
      <c r="HPB7133" s="29"/>
      <c r="HPC7133" s="29"/>
      <c r="HPD7133" s="29"/>
      <c r="HPE7133" s="29"/>
      <c r="HPF7133" s="29"/>
      <c r="HPG7133" s="29"/>
      <c r="HPH7133" s="30"/>
      <c r="HPI7133" s="28"/>
      <c r="HPJ7133" s="29"/>
      <c r="HPK7133" s="29"/>
      <c r="HPL7133" s="29"/>
      <c r="HPM7133" s="29"/>
      <c r="HPN7133" s="29"/>
      <c r="HPO7133" s="29"/>
      <c r="HPP7133" s="30"/>
      <c r="HPQ7133" s="28"/>
      <c r="HPR7133" s="29"/>
      <c r="HPS7133" s="29"/>
      <c r="HPT7133" s="29"/>
      <c r="HPU7133" s="29"/>
      <c r="HPV7133" s="29"/>
      <c r="HPW7133" s="29"/>
      <c r="HPX7133" s="30"/>
      <c r="HPY7133" s="28"/>
      <c r="HPZ7133" s="29"/>
      <c r="HQA7133" s="29"/>
      <c r="HQB7133" s="29"/>
      <c r="HQC7133" s="29"/>
      <c r="HQD7133" s="29"/>
      <c r="HQE7133" s="29"/>
      <c r="HQF7133" s="30"/>
      <c r="HQG7133" s="28"/>
      <c r="HQH7133" s="29"/>
      <c r="HQI7133" s="29"/>
      <c r="HQJ7133" s="29"/>
      <c r="HQK7133" s="29"/>
      <c r="HQL7133" s="29"/>
      <c r="HQM7133" s="29"/>
      <c r="HQN7133" s="30"/>
      <c r="HQO7133" s="28"/>
      <c r="HQP7133" s="29"/>
      <c r="HQQ7133" s="29"/>
      <c r="HQR7133" s="29"/>
      <c r="HQS7133" s="29"/>
      <c r="HQT7133" s="29"/>
      <c r="HQU7133" s="29"/>
      <c r="HQV7133" s="30"/>
      <c r="HQW7133" s="28"/>
      <c r="HQX7133" s="29"/>
      <c r="HQY7133" s="29"/>
      <c r="HQZ7133" s="29"/>
      <c r="HRA7133" s="29"/>
      <c r="HRB7133" s="29"/>
      <c r="HRC7133" s="29"/>
      <c r="HRD7133" s="30"/>
      <c r="HRE7133" s="28"/>
      <c r="HRF7133" s="29"/>
      <c r="HRG7133" s="29"/>
      <c r="HRH7133" s="29"/>
      <c r="HRI7133" s="29"/>
      <c r="HRJ7133" s="29"/>
      <c r="HRK7133" s="29"/>
      <c r="HRL7133" s="30"/>
      <c r="HRM7133" s="28"/>
      <c r="HRN7133" s="29"/>
      <c r="HRO7133" s="29"/>
      <c r="HRP7133" s="29"/>
      <c r="HRQ7133" s="29"/>
      <c r="HRR7133" s="29"/>
      <c r="HRS7133" s="29"/>
      <c r="HRT7133" s="30"/>
      <c r="HRU7133" s="28"/>
      <c r="HRV7133" s="29"/>
      <c r="HRW7133" s="29"/>
      <c r="HRX7133" s="29"/>
      <c r="HRY7133" s="29"/>
      <c r="HRZ7133" s="29"/>
      <c r="HSA7133" s="29"/>
      <c r="HSB7133" s="30"/>
      <c r="HSC7133" s="28"/>
      <c r="HSD7133" s="29"/>
      <c r="HSE7133" s="29"/>
      <c r="HSF7133" s="29"/>
      <c r="HSG7133" s="29"/>
      <c r="HSH7133" s="29"/>
      <c r="HSI7133" s="29"/>
      <c r="HSJ7133" s="30"/>
      <c r="HSK7133" s="28"/>
      <c r="HSL7133" s="29"/>
      <c r="HSM7133" s="29"/>
      <c r="HSN7133" s="29"/>
      <c r="HSO7133" s="29"/>
      <c r="HSP7133" s="29"/>
      <c r="HSQ7133" s="29"/>
      <c r="HSR7133" s="30"/>
      <c r="HSS7133" s="28"/>
      <c r="HST7133" s="29"/>
      <c r="HSU7133" s="29"/>
      <c r="HSV7133" s="29"/>
      <c r="HSW7133" s="29"/>
      <c r="HSX7133" s="29"/>
      <c r="HSY7133" s="29"/>
      <c r="HSZ7133" s="30"/>
      <c r="HTA7133" s="28"/>
      <c r="HTB7133" s="29"/>
      <c r="HTC7133" s="29"/>
      <c r="HTD7133" s="29"/>
      <c r="HTE7133" s="29"/>
      <c r="HTF7133" s="29"/>
      <c r="HTG7133" s="29"/>
      <c r="HTH7133" s="30"/>
      <c r="HTI7133" s="28"/>
      <c r="HTJ7133" s="29"/>
      <c r="HTK7133" s="29"/>
      <c r="HTL7133" s="29"/>
      <c r="HTM7133" s="29"/>
      <c r="HTN7133" s="29"/>
      <c r="HTO7133" s="29"/>
      <c r="HTP7133" s="30"/>
      <c r="HTQ7133" s="28"/>
      <c r="HTR7133" s="29"/>
      <c r="HTS7133" s="29"/>
      <c r="HTT7133" s="29"/>
      <c r="HTU7133" s="29"/>
      <c r="HTV7133" s="29"/>
      <c r="HTW7133" s="29"/>
      <c r="HTX7133" s="30"/>
      <c r="HTY7133" s="28"/>
      <c r="HTZ7133" s="29"/>
      <c r="HUA7133" s="29"/>
      <c r="HUB7133" s="29"/>
      <c r="HUC7133" s="29"/>
      <c r="HUD7133" s="29"/>
      <c r="HUE7133" s="29"/>
      <c r="HUF7133" s="30"/>
      <c r="HUG7133" s="28"/>
      <c r="HUH7133" s="29"/>
      <c r="HUI7133" s="29"/>
      <c r="HUJ7133" s="29"/>
      <c r="HUK7133" s="29"/>
      <c r="HUL7133" s="29"/>
      <c r="HUM7133" s="29"/>
      <c r="HUN7133" s="30"/>
      <c r="HUO7133" s="28"/>
      <c r="HUP7133" s="29"/>
      <c r="HUQ7133" s="29"/>
      <c r="HUR7133" s="29"/>
      <c r="HUS7133" s="29"/>
      <c r="HUT7133" s="29"/>
      <c r="HUU7133" s="29"/>
      <c r="HUV7133" s="30"/>
      <c r="HUW7133" s="28"/>
      <c r="HUX7133" s="29"/>
      <c r="HUY7133" s="29"/>
      <c r="HUZ7133" s="29"/>
      <c r="HVA7133" s="29"/>
      <c r="HVB7133" s="29"/>
      <c r="HVC7133" s="29"/>
      <c r="HVD7133" s="30"/>
      <c r="HVE7133" s="28"/>
      <c r="HVF7133" s="29"/>
      <c r="HVG7133" s="29"/>
      <c r="HVH7133" s="29"/>
      <c r="HVI7133" s="29"/>
      <c r="HVJ7133" s="29"/>
      <c r="HVK7133" s="29"/>
      <c r="HVL7133" s="30"/>
      <c r="HVM7133" s="28"/>
      <c r="HVN7133" s="29"/>
      <c r="HVO7133" s="29"/>
      <c r="HVP7133" s="29"/>
      <c r="HVQ7133" s="29"/>
      <c r="HVR7133" s="29"/>
      <c r="HVS7133" s="29"/>
      <c r="HVT7133" s="30"/>
      <c r="HVU7133" s="28"/>
      <c r="HVV7133" s="29"/>
      <c r="HVW7133" s="29"/>
      <c r="HVX7133" s="29"/>
      <c r="HVY7133" s="29"/>
      <c r="HVZ7133" s="29"/>
      <c r="HWA7133" s="29"/>
      <c r="HWB7133" s="30"/>
      <c r="HWC7133" s="28"/>
      <c r="HWD7133" s="29"/>
      <c r="HWE7133" s="29"/>
      <c r="HWF7133" s="29"/>
      <c r="HWG7133" s="29"/>
      <c r="HWH7133" s="29"/>
      <c r="HWI7133" s="29"/>
      <c r="HWJ7133" s="30"/>
      <c r="HWK7133" s="28"/>
      <c r="HWL7133" s="29"/>
      <c r="HWM7133" s="29"/>
      <c r="HWN7133" s="29"/>
      <c r="HWO7133" s="29"/>
      <c r="HWP7133" s="29"/>
      <c r="HWQ7133" s="29"/>
      <c r="HWR7133" s="30"/>
      <c r="HWS7133" s="28"/>
      <c r="HWT7133" s="29"/>
      <c r="HWU7133" s="29"/>
      <c r="HWV7133" s="29"/>
      <c r="HWW7133" s="29"/>
      <c r="HWX7133" s="29"/>
      <c r="HWY7133" s="29"/>
      <c r="HWZ7133" s="30"/>
      <c r="HXA7133" s="28"/>
      <c r="HXB7133" s="29"/>
      <c r="HXC7133" s="29"/>
      <c r="HXD7133" s="29"/>
      <c r="HXE7133" s="29"/>
      <c r="HXF7133" s="29"/>
      <c r="HXG7133" s="29"/>
      <c r="HXH7133" s="30"/>
      <c r="HXI7133" s="28"/>
      <c r="HXJ7133" s="29"/>
      <c r="HXK7133" s="29"/>
      <c r="HXL7133" s="29"/>
      <c r="HXM7133" s="29"/>
      <c r="HXN7133" s="29"/>
      <c r="HXO7133" s="29"/>
      <c r="HXP7133" s="30"/>
      <c r="HXQ7133" s="28"/>
      <c r="HXR7133" s="29"/>
      <c r="HXS7133" s="29"/>
      <c r="HXT7133" s="29"/>
      <c r="HXU7133" s="29"/>
      <c r="HXV7133" s="29"/>
      <c r="HXW7133" s="29"/>
      <c r="HXX7133" s="30"/>
      <c r="HXY7133" s="28"/>
      <c r="HXZ7133" s="29"/>
      <c r="HYA7133" s="29"/>
      <c r="HYB7133" s="29"/>
      <c r="HYC7133" s="29"/>
      <c r="HYD7133" s="29"/>
      <c r="HYE7133" s="29"/>
      <c r="HYF7133" s="30"/>
      <c r="HYG7133" s="28"/>
      <c r="HYH7133" s="29"/>
      <c r="HYI7133" s="29"/>
      <c r="HYJ7133" s="29"/>
      <c r="HYK7133" s="29"/>
      <c r="HYL7133" s="29"/>
      <c r="HYM7133" s="29"/>
      <c r="HYN7133" s="30"/>
      <c r="HYO7133" s="28"/>
      <c r="HYP7133" s="29"/>
      <c r="HYQ7133" s="29"/>
      <c r="HYR7133" s="29"/>
      <c r="HYS7133" s="29"/>
      <c r="HYT7133" s="29"/>
      <c r="HYU7133" s="29"/>
      <c r="HYV7133" s="30"/>
      <c r="HYW7133" s="28"/>
      <c r="HYX7133" s="29"/>
      <c r="HYY7133" s="29"/>
      <c r="HYZ7133" s="29"/>
      <c r="HZA7133" s="29"/>
      <c r="HZB7133" s="29"/>
      <c r="HZC7133" s="29"/>
      <c r="HZD7133" s="30"/>
      <c r="HZE7133" s="28"/>
      <c r="HZF7133" s="29"/>
      <c r="HZG7133" s="29"/>
      <c r="HZH7133" s="29"/>
      <c r="HZI7133" s="29"/>
      <c r="HZJ7133" s="29"/>
      <c r="HZK7133" s="29"/>
      <c r="HZL7133" s="30"/>
      <c r="HZM7133" s="28"/>
      <c r="HZN7133" s="29"/>
      <c r="HZO7133" s="29"/>
      <c r="HZP7133" s="29"/>
      <c r="HZQ7133" s="29"/>
      <c r="HZR7133" s="29"/>
      <c r="HZS7133" s="29"/>
      <c r="HZT7133" s="30"/>
      <c r="HZU7133" s="28"/>
      <c r="HZV7133" s="29"/>
      <c r="HZW7133" s="29"/>
      <c r="HZX7133" s="29"/>
      <c r="HZY7133" s="29"/>
      <c r="HZZ7133" s="29"/>
      <c r="IAA7133" s="29"/>
      <c r="IAB7133" s="30"/>
      <c r="IAC7133" s="28"/>
      <c r="IAD7133" s="29"/>
      <c r="IAE7133" s="29"/>
      <c r="IAF7133" s="29"/>
      <c r="IAG7133" s="29"/>
      <c r="IAH7133" s="29"/>
      <c r="IAI7133" s="29"/>
      <c r="IAJ7133" s="30"/>
      <c r="IAK7133" s="28"/>
      <c r="IAL7133" s="29"/>
      <c r="IAM7133" s="29"/>
      <c r="IAN7133" s="29"/>
      <c r="IAO7133" s="29"/>
      <c r="IAP7133" s="29"/>
      <c r="IAQ7133" s="29"/>
      <c r="IAR7133" s="30"/>
      <c r="IAS7133" s="28"/>
      <c r="IAT7133" s="29"/>
      <c r="IAU7133" s="29"/>
      <c r="IAV7133" s="29"/>
      <c r="IAW7133" s="29"/>
      <c r="IAX7133" s="29"/>
      <c r="IAY7133" s="29"/>
      <c r="IAZ7133" s="30"/>
      <c r="IBA7133" s="28"/>
      <c r="IBB7133" s="29"/>
      <c r="IBC7133" s="29"/>
      <c r="IBD7133" s="29"/>
      <c r="IBE7133" s="29"/>
      <c r="IBF7133" s="29"/>
      <c r="IBG7133" s="29"/>
      <c r="IBH7133" s="30"/>
      <c r="IBI7133" s="28"/>
      <c r="IBJ7133" s="29"/>
      <c r="IBK7133" s="29"/>
      <c r="IBL7133" s="29"/>
      <c r="IBM7133" s="29"/>
      <c r="IBN7133" s="29"/>
      <c r="IBO7133" s="29"/>
      <c r="IBP7133" s="30"/>
      <c r="IBQ7133" s="28"/>
      <c r="IBR7133" s="29"/>
      <c r="IBS7133" s="29"/>
      <c r="IBT7133" s="29"/>
      <c r="IBU7133" s="29"/>
      <c r="IBV7133" s="29"/>
      <c r="IBW7133" s="29"/>
      <c r="IBX7133" s="30"/>
      <c r="IBY7133" s="28"/>
      <c r="IBZ7133" s="29"/>
      <c r="ICA7133" s="29"/>
      <c r="ICB7133" s="29"/>
      <c r="ICC7133" s="29"/>
      <c r="ICD7133" s="29"/>
      <c r="ICE7133" s="29"/>
      <c r="ICF7133" s="30"/>
      <c r="ICG7133" s="28"/>
      <c r="ICH7133" s="29"/>
      <c r="ICI7133" s="29"/>
      <c r="ICJ7133" s="29"/>
      <c r="ICK7133" s="29"/>
      <c r="ICL7133" s="29"/>
      <c r="ICM7133" s="29"/>
      <c r="ICN7133" s="30"/>
      <c r="ICO7133" s="28"/>
      <c r="ICP7133" s="29"/>
      <c r="ICQ7133" s="29"/>
      <c r="ICR7133" s="29"/>
      <c r="ICS7133" s="29"/>
      <c r="ICT7133" s="29"/>
      <c r="ICU7133" s="29"/>
      <c r="ICV7133" s="30"/>
      <c r="ICW7133" s="28"/>
      <c r="ICX7133" s="29"/>
      <c r="ICY7133" s="29"/>
      <c r="ICZ7133" s="29"/>
      <c r="IDA7133" s="29"/>
      <c r="IDB7133" s="29"/>
      <c r="IDC7133" s="29"/>
      <c r="IDD7133" s="30"/>
      <c r="IDE7133" s="28"/>
      <c r="IDF7133" s="29"/>
      <c r="IDG7133" s="29"/>
      <c r="IDH7133" s="29"/>
      <c r="IDI7133" s="29"/>
      <c r="IDJ7133" s="29"/>
      <c r="IDK7133" s="29"/>
      <c r="IDL7133" s="30"/>
      <c r="IDM7133" s="28"/>
      <c r="IDN7133" s="29"/>
      <c r="IDO7133" s="29"/>
      <c r="IDP7133" s="29"/>
      <c r="IDQ7133" s="29"/>
      <c r="IDR7133" s="29"/>
      <c r="IDS7133" s="29"/>
      <c r="IDT7133" s="30"/>
      <c r="IDU7133" s="28"/>
      <c r="IDV7133" s="29"/>
      <c r="IDW7133" s="29"/>
      <c r="IDX7133" s="29"/>
      <c r="IDY7133" s="29"/>
      <c r="IDZ7133" s="29"/>
      <c r="IEA7133" s="29"/>
      <c r="IEB7133" s="30"/>
      <c r="IEC7133" s="28"/>
      <c r="IED7133" s="29"/>
      <c r="IEE7133" s="29"/>
      <c r="IEF7133" s="29"/>
      <c r="IEG7133" s="29"/>
      <c r="IEH7133" s="29"/>
      <c r="IEI7133" s="29"/>
      <c r="IEJ7133" s="30"/>
      <c r="IEK7133" s="28"/>
      <c r="IEL7133" s="29"/>
      <c r="IEM7133" s="29"/>
      <c r="IEN7133" s="29"/>
      <c r="IEO7133" s="29"/>
      <c r="IEP7133" s="29"/>
      <c r="IEQ7133" s="29"/>
      <c r="IER7133" s="30"/>
      <c r="IES7133" s="28"/>
      <c r="IET7133" s="29"/>
      <c r="IEU7133" s="29"/>
      <c r="IEV7133" s="29"/>
      <c r="IEW7133" s="29"/>
      <c r="IEX7133" s="29"/>
      <c r="IEY7133" s="29"/>
      <c r="IEZ7133" s="30"/>
      <c r="IFA7133" s="28"/>
      <c r="IFB7133" s="29"/>
      <c r="IFC7133" s="29"/>
      <c r="IFD7133" s="29"/>
      <c r="IFE7133" s="29"/>
      <c r="IFF7133" s="29"/>
      <c r="IFG7133" s="29"/>
      <c r="IFH7133" s="30"/>
      <c r="IFI7133" s="28"/>
      <c r="IFJ7133" s="29"/>
      <c r="IFK7133" s="29"/>
      <c r="IFL7133" s="29"/>
      <c r="IFM7133" s="29"/>
      <c r="IFN7133" s="29"/>
      <c r="IFO7133" s="29"/>
      <c r="IFP7133" s="30"/>
      <c r="IFQ7133" s="28"/>
      <c r="IFR7133" s="29"/>
      <c r="IFS7133" s="29"/>
      <c r="IFT7133" s="29"/>
      <c r="IFU7133" s="29"/>
      <c r="IFV7133" s="29"/>
      <c r="IFW7133" s="29"/>
      <c r="IFX7133" s="30"/>
      <c r="IFY7133" s="28"/>
      <c r="IFZ7133" s="29"/>
      <c r="IGA7133" s="29"/>
      <c r="IGB7133" s="29"/>
      <c r="IGC7133" s="29"/>
      <c r="IGD7133" s="29"/>
      <c r="IGE7133" s="29"/>
      <c r="IGF7133" s="30"/>
      <c r="IGG7133" s="28"/>
      <c r="IGH7133" s="29"/>
      <c r="IGI7133" s="29"/>
      <c r="IGJ7133" s="29"/>
      <c r="IGK7133" s="29"/>
      <c r="IGL7133" s="29"/>
      <c r="IGM7133" s="29"/>
      <c r="IGN7133" s="30"/>
      <c r="IGO7133" s="28"/>
      <c r="IGP7133" s="29"/>
      <c r="IGQ7133" s="29"/>
      <c r="IGR7133" s="29"/>
      <c r="IGS7133" s="29"/>
      <c r="IGT7133" s="29"/>
      <c r="IGU7133" s="29"/>
      <c r="IGV7133" s="30"/>
      <c r="IGW7133" s="28"/>
      <c r="IGX7133" s="29"/>
      <c r="IGY7133" s="29"/>
      <c r="IGZ7133" s="29"/>
      <c r="IHA7133" s="29"/>
      <c r="IHB7133" s="29"/>
      <c r="IHC7133" s="29"/>
      <c r="IHD7133" s="30"/>
      <c r="IHE7133" s="28"/>
      <c r="IHF7133" s="29"/>
      <c r="IHG7133" s="29"/>
      <c r="IHH7133" s="29"/>
      <c r="IHI7133" s="29"/>
      <c r="IHJ7133" s="29"/>
      <c r="IHK7133" s="29"/>
      <c r="IHL7133" s="30"/>
      <c r="IHM7133" s="28"/>
      <c r="IHN7133" s="29"/>
      <c r="IHO7133" s="29"/>
      <c r="IHP7133" s="29"/>
      <c r="IHQ7133" s="29"/>
      <c r="IHR7133" s="29"/>
      <c r="IHS7133" s="29"/>
      <c r="IHT7133" s="30"/>
      <c r="IHU7133" s="28"/>
      <c r="IHV7133" s="29"/>
      <c r="IHW7133" s="29"/>
      <c r="IHX7133" s="29"/>
      <c r="IHY7133" s="29"/>
      <c r="IHZ7133" s="29"/>
      <c r="IIA7133" s="29"/>
      <c r="IIB7133" s="30"/>
      <c r="IIC7133" s="28"/>
      <c r="IID7133" s="29"/>
      <c r="IIE7133" s="29"/>
      <c r="IIF7133" s="29"/>
      <c r="IIG7133" s="29"/>
      <c r="IIH7133" s="29"/>
      <c r="III7133" s="29"/>
      <c r="IIJ7133" s="30"/>
      <c r="IIK7133" s="28"/>
      <c r="IIL7133" s="29"/>
      <c r="IIM7133" s="29"/>
      <c r="IIN7133" s="29"/>
      <c r="IIO7133" s="29"/>
      <c r="IIP7133" s="29"/>
      <c r="IIQ7133" s="29"/>
      <c r="IIR7133" s="30"/>
      <c r="IIS7133" s="28"/>
      <c r="IIT7133" s="29"/>
      <c r="IIU7133" s="29"/>
      <c r="IIV7133" s="29"/>
      <c r="IIW7133" s="29"/>
      <c r="IIX7133" s="29"/>
      <c r="IIY7133" s="29"/>
      <c r="IIZ7133" s="30"/>
      <c r="IJA7133" s="28"/>
      <c r="IJB7133" s="29"/>
      <c r="IJC7133" s="29"/>
      <c r="IJD7133" s="29"/>
      <c r="IJE7133" s="29"/>
      <c r="IJF7133" s="29"/>
      <c r="IJG7133" s="29"/>
      <c r="IJH7133" s="30"/>
      <c r="IJI7133" s="28"/>
      <c r="IJJ7133" s="29"/>
      <c r="IJK7133" s="29"/>
      <c r="IJL7133" s="29"/>
      <c r="IJM7133" s="29"/>
      <c r="IJN7133" s="29"/>
      <c r="IJO7133" s="29"/>
      <c r="IJP7133" s="30"/>
      <c r="IJQ7133" s="28"/>
      <c r="IJR7133" s="29"/>
      <c r="IJS7133" s="29"/>
      <c r="IJT7133" s="29"/>
      <c r="IJU7133" s="29"/>
      <c r="IJV7133" s="29"/>
      <c r="IJW7133" s="29"/>
      <c r="IJX7133" s="30"/>
      <c r="IJY7133" s="28"/>
      <c r="IJZ7133" s="29"/>
      <c r="IKA7133" s="29"/>
      <c r="IKB7133" s="29"/>
      <c r="IKC7133" s="29"/>
      <c r="IKD7133" s="29"/>
      <c r="IKE7133" s="29"/>
      <c r="IKF7133" s="30"/>
      <c r="IKG7133" s="28"/>
      <c r="IKH7133" s="29"/>
      <c r="IKI7133" s="29"/>
      <c r="IKJ7133" s="29"/>
      <c r="IKK7133" s="29"/>
      <c r="IKL7133" s="29"/>
      <c r="IKM7133" s="29"/>
      <c r="IKN7133" s="30"/>
      <c r="IKO7133" s="28"/>
      <c r="IKP7133" s="29"/>
      <c r="IKQ7133" s="29"/>
      <c r="IKR7133" s="29"/>
      <c r="IKS7133" s="29"/>
      <c r="IKT7133" s="29"/>
      <c r="IKU7133" s="29"/>
      <c r="IKV7133" s="30"/>
      <c r="IKW7133" s="28"/>
      <c r="IKX7133" s="29"/>
      <c r="IKY7133" s="29"/>
      <c r="IKZ7133" s="29"/>
      <c r="ILA7133" s="29"/>
      <c r="ILB7133" s="29"/>
      <c r="ILC7133" s="29"/>
      <c r="ILD7133" s="30"/>
      <c r="ILE7133" s="28"/>
      <c r="ILF7133" s="29"/>
      <c r="ILG7133" s="29"/>
      <c r="ILH7133" s="29"/>
      <c r="ILI7133" s="29"/>
      <c r="ILJ7133" s="29"/>
      <c r="ILK7133" s="29"/>
      <c r="ILL7133" s="30"/>
      <c r="ILM7133" s="28"/>
      <c r="ILN7133" s="29"/>
      <c r="ILO7133" s="29"/>
      <c r="ILP7133" s="29"/>
      <c r="ILQ7133" s="29"/>
      <c r="ILR7133" s="29"/>
      <c r="ILS7133" s="29"/>
      <c r="ILT7133" s="30"/>
      <c r="ILU7133" s="28"/>
      <c r="ILV7133" s="29"/>
      <c r="ILW7133" s="29"/>
      <c r="ILX7133" s="29"/>
      <c r="ILY7133" s="29"/>
      <c r="ILZ7133" s="29"/>
      <c r="IMA7133" s="29"/>
      <c r="IMB7133" s="30"/>
      <c r="IMC7133" s="28"/>
      <c r="IMD7133" s="29"/>
      <c r="IME7133" s="29"/>
      <c r="IMF7133" s="29"/>
      <c r="IMG7133" s="29"/>
      <c r="IMH7133" s="29"/>
      <c r="IMI7133" s="29"/>
      <c r="IMJ7133" s="30"/>
      <c r="IMK7133" s="28"/>
      <c r="IML7133" s="29"/>
      <c r="IMM7133" s="29"/>
      <c r="IMN7133" s="29"/>
      <c r="IMO7133" s="29"/>
      <c r="IMP7133" s="29"/>
      <c r="IMQ7133" s="29"/>
      <c r="IMR7133" s="30"/>
      <c r="IMS7133" s="28"/>
      <c r="IMT7133" s="29"/>
      <c r="IMU7133" s="29"/>
      <c r="IMV7133" s="29"/>
      <c r="IMW7133" s="29"/>
      <c r="IMX7133" s="29"/>
      <c r="IMY7133" s="29"/>
      <c r="IMZ7133" s="30"/>
      <c r="INA7133" s="28"/>
      <c r="INB7133" s="29"/>
      <c r="INC7133" s="29"/>
      <c r="IND7133" s="29"/>
      <c r="INE7133" s="29"/>
      <c r="INF7133" s="29"/>
      <c r="ING7133" s="29"/>
      <c r="INH7133" s="30"/>
      <c r="INI7133" s="28"/>
      <c r="INJ7133" s="29"/>
      <c r="INK7133" s="29"/>
      <c r="INL7133" s="29"/>
      <c r="INM7133" s="29"/>
      <c r="INN7133" s="29"/>
      <c r="INO7133" s="29"/>
      <c r="INP7133" s="30"/>
      <c r="INQ7133" s="28"/>
      <c r="INR7133" s="29"/>
      <c r="INS7133" s="29"/>
      <c r="INT7133" s="29"/>
      <c r="INU7133" s="29"/>
      <c r="INV7133" s="29"/>
      <c r="INW7133" s="29"/>
      <c r="INX7133" s="30"/>
      <c r="INY7133" s="28"/>
      <c r="INZ7133" s="29"/>
      <c r="IOA7133" s="29"/>
      <c r="IOB7133" s="29"/>
      <c r="IOC7133" s="29"/>
      <c r="IOD7133" s="29"/>
      <c r="IOE7133" s="29"/>
      <c r="IOF7133" s="30"/>
      <c r="IOG7133" s="28"/>
      <c r="IOH7133" s="29"/>
      <c r="IOI7133" s="29"/>
      <c r="IOJ7133" s="29"/>
      <c r="IOK7133" s="29"/>
      <c r="IOL7133" s="29"/>
      <c r="IOM7133" s="29"/>
      <c r="ION7133" s="30"/>
      <c r="IOO7133" s="28"/>
      <c r="IOP7133" s="29"/>
      <c r="IOQ7133" s="29"/>
      <c r="IOR7133" s="29"/>
      <c r="IOS7133" s="29"/>
      <c r="IOT7133" s="29"/>
      <c r="IOU7133" s="29"/>
      <c r="IOV7133" s="30"/>
      <c r="IOW7133" s="28"/>
      <c r="IOX7133" s="29"/>
      <c r="IOY7133" s="29"/>
      <c r="IOZ7133" s="29"/>
      <c r="IPA7133" s="29"/>
      <c r="IPB7133" s="29"/>
      <c r="IPC7133" s="29"/>
      <c r="IPD7133" s="30"/>
      <c r="IPE7133" s="28"/>
      <c r="IPF7133" s="29"/>
      <c r="IPG7133" s="29"/>
      <c r="IPH7133" s="29"/>
      <c r="IPI7133" s="29"/>
      <c r="IPJ7133" s="29"/>
      <c r="IPK7133" s="29"/>
      <c r="IPL7133" s="30"/>
      <c r="IPM7133" s="28"/>
      <c r="IPN7133" s="29"/>
      <c r="IPO7133" s="29"/>
      <c r="IPP7133" s="29"/>
      <c r="IPQ7133" s="29"/>
      <c r="IPR7133" s="29"/>
      <c r="IPS7133" s="29"/>
      <c r="IPT7133" s="30"/>
      <c r="IPU7133" s="28"/>
      <c r="IPV7133" s="29"/>
      <c r="IPW7133" s="29"/>
      <c r="IPX7133" s="29"/>
      <c r="IPY7133" s="29"/>
      <c r="IPZ7133" s="29"/>
      <c r="IQA7133" s="29"/>
      <c r="IQB7133" s="30"/>
      <c r="IQC7133" s="28"/>
      <c r="IQD7133" s="29"/>
      <c r="IQE7133" s="29"/>
      <c r="IQF7133" s="29"/>
      <c r="IQG7133" s="29"/>
      <c r="IQH7133" s="29"/>
      <c r="IQI7133" s="29"/>
      <c r="IQJ7133" s="30"/>
      <c r="IQK7133" s="28"/>
      <c r="IQL7133" s="29"/>
      <c r="IQM7133" s="29"/>
      <c r="IQN7133" s="29"/>
      <c r="IQO7133" s="29"/>
      <c r="IQP7133" s="29"/>
      <c r="IQQ7133" s="29"/>
      <c r="IQR7133" s="30"/>
      <c r="IQS7133" s="28"/>
      <c r="IQT7133" s="29"/>
      <c r="IQU7133" s="29"/>
      <c r="IQV7133" s="29"/>
      <c r="IQW7133" s="29"/>
      <c r="IQX7133" s="29"/>
      <c r="IQY7133" s="29"/>
      <c r="IQZ7133" s="30"/>
      <c r="IRA7133" s="28"/>
      <c r="IRB7133" s="29"/>
      <c r="IRC7133" s="29"/>
      <c r="IRD7133" s="29"/>
      <c r="IRE7133" s="29"/>
      <c r="IRF7133" s="29"/>
      <c r="IRG7133" s="29"/>
      <c r="IRH7133" s="30"/>
      <c r="IRI7133" s="28"/>
      <c r="IRJ7133" s="29"/>
      <c r="IRK7133" s="29"/>
      <c r="IRL7133" s="29"/>
      <c r="IRM7133" s="29"/>
      <c r="IRN7133" s="29"/>
      <c r="IRO7133" s="29"/>
      <c r="IRP7133" s="30"/>
      <c r="IRQ7133" s="28"/>
      <c r="IRR7133" s="29"/>
      <c r="IRS7133" s="29"/>
      <c r="IRT7133" s="29"/>
      <c r="IRU7133" s="29"/>
      <c r="IRV7133" s="29"/>
      <c r="IRW7133" s="29"/>
      <c r="IRX7133" s="30"/>
      <c r="IRY7133" s="28"/>
      <c r="IRZ7133" s="29"/>
      <c r="ISA7133" s="29"/>
      <c r="ISB7133" s="29"/>
      <c r="ISC7133" s="29"/>
      <c r="ISD7133" s="29"/>
      <c r="ISE7133" s="29"/>
      <c r="ISF7133" s="30"/>
      <c r="ISG7133" s="28"/>
      <c r="ISH7133" s="29"/>
      <c r="ISI7133" s="29"/>
      <c r="ISJ7133" s="29"/>
      <c r="ISK7133" s="29"/>
      <c r="ISL7133" s="29"/>
      <c r="ISM7133" s="29"/>
      <c r="ISN7133" s="30"/>
      <c r="ISO7133" s="28"/>
      <c r="ISP7133" s="29"/>
      <c r="ISQ7133" s="29"/>
      <c r="ISR7133" s="29"/>
      <c r="ISS7133" s="29"/>
      <c r="IST7133" s="29"/>
      <c r="ISU7133" s="29"/>
      <c r="ISV7133" s="30"/>
      <c r="ISW7133" s="28"/>
      <c r="ISX7133" s="29"/>
      <c r="ISY7133" s="29"/>
      <c r="ISZ7133" s="29"/>
      <c r="ITA7133" s="29"/>
      <c r="ITB7133" s="29"/>
      <c r="ITC7133" s="29"/>
      <c r="ITD7133" s="30"/>
      <c r="ITE7133" s="28"/>
      <c r="ITF7133" s="29"/>
      <c r="ITG7133" s="29"/>
      <c r="ITH7133" s="29"/>
      <c r="ITI7133" s="29"/>
      <c r="ITJ7133" s="29"/>
      <c r="ITK7133" s="29"/>
      <c r="ITL7133" s="30"/>
      <c r="ITM7133" s="28"/>
      <c r="ITN7133" s="29"/>
      <c r="ITO7133" s="29"/>
      <c r="ITP7133" s="29"/>
      <c r="ITQ7133" s="29"/>
      <c r="ITR7133" s="29"/>
      <c r="ITS7133" s="29"/>
      <c r="ITT7133" s="30"/>
      <c r="ITU7133" s="28"/>
      <c r="ITV7133" s="29"/>
      <c r="ITW7133" s="29"/>
      <c r="ITX7133" s="29"/>
      <c r="ITY7133" s="29"/>
      <c r="ITZ7133" s="29"/>
      <c r="IUA7133" s="29"/>
      <c r="IUB7133" s="30"/>
      <c r="IUC7133" s="28"/>
      <c r="IUD7133" s="29"/>
      <c r="IUE7133" s="29"/>
      <c r="IUF7133" s="29"/>
      <c r="IUG7133" s="29"/>
      <c r="IUH7133" s="29"/>
      <c r="IUI7133" s="29"/>
      <c r="IUJ7133" s="30"/>
      <c r="IUK7133" s="28"/>
      <c r="IUL7133" s="29"/>
      <c r="IUM7133" s="29"/>
      <c r="IUN7133" s="29"/>
      <c r="IUO7133" s="29"/>
      <c r="IUP7133" s="29"/>
      <c r="IUQ7133" s="29"/>
      <c r="IUR7133" s="30"/>
      <c r="IUS7133" s="28"/>
      <c r="IUT7133" s="29"/>
      <c r="IUU7133" s="29"/>
      <c r="IUV7133" s="29"/>
      <c r="IUW7133" s="29"/>
      <c r="IUX7133" s="29"/>
      <c r="IUY7133" s="29"/>
      <c r="IUZ7133" s="30"/>
      <c r="IVA7133" s="28"/>
      <c r="IVB7133" s="29"/>
      <c r="IVC7133" s="29"/>
      <c r="IVD7133" s="29"/>
      <c r="IVE7133" s="29"/>
      <c r="IVF7133" s="29"/>
      <c r="IVG7133" s="29"/>
      <c r="IVH7133" s="30"/>
      <c r="IVI7133" s="28"/>
      <c r="IVJ7133" s="29"/>
      <c r="IVK7133" s="29"/>
      <c r="IVL7133" s="29"/>
      <c r="IVM7133" s="29"/>
      <c r="IVN7133" s="29"/>
      <c r="IVO7133" s="29"/>
      <c r="IVP7133" s="30"/>
      <c r="IVQ7133" s="28"/>
      <c r="IVR7133" s="29"/>
      <c r="IVS7133" s="29"/>
      <c r="IVT7133" s="29"/>
      <c r="IVU7133" s="29"/>
      <c r="IVV7133" s="29"/>
      <c r="IVW7133" s="29"/>
      <c r="IVX7133" s="30"/>
      <c r="IVY7133" s="28"/>
      <c r="IVZ7133" s="29"/>
      <c r="IWA7133" s="29"/>
      <c r="IWB7133" s="29"/>
      <c r="IWC7133" s="29"/>
      <c r="IWD7133" s="29"/>
      <c r="IWE7133" s="29"/>
      <c r="IWF7133" s="30"/>
      <c r="IWG7133" s="28"/>
      <c r="IWH7133" s="29"/>
      <c r="IWI7133" s="29"/>
      <c r="IWJ7133" s="29"/>
      <c r="IWK7133" s="29"/>
      <c r="IWL7133" s="29"/>
      <c r="IWM7133" s="29"/>
      <c r="IWN7133" s="30"/>
      <c r="IWO7133" s="28"/>
      <c r="IWP7133" s="29"/>
      <c r="IWQ7133" s="29"/>
      <c r="IWR7133" s="29"/>
      <c r="IWS7133" s="29"/>
      <c r="IWT7133" s="29"/>
      <c r="IWU7133" s="29"/>
      <c r="IWV7133" s="30"/>
      <c r="IWW7133" s="28"/>
      <c r="IWX7133" s="29"/>
      <c r="IWY7133" s="29"/>
      <c r="IWZ7133" s="29"/>
      <c r="IXA7133" s="29"/>
      <c r="IXB7133" s="29"/>
      <c r="IXC7133" s="29"/>
      <c r="IXD7133" s="30"/>
      <c r="IXE7133" s="28"/>
      <c r="IXF7133" s="29"/>
      <c r="IXG7133" s="29"/>
      <c r="IXH7133" s="29"/>
      <c r="IXI7133" s="29"/>
      <c r="IXJ7133" s="29"/>
      <c r="IXK7133" s="29"/>
      <c r="IXL7133" s="30"/>
      <c r="IXM7133" s="28"/>
      <c r="IXN7133" s="29"/>
      <c r="IXO7133" s="29"/>
      <c r="IXP7133" s="29"/>
      <c r="IXQ7133" s="29"/>
      <c r="IXR7133" s="29"/>
      <c r="IXS7133" s="29"/>
      <c r="IXT7133" s="30"/>
      <c r="IXU7133" s="28"/>
      <c r="IXV7133" s="29"/>
      <c r="IXW7133" s="29"/>
      <c r="IXX7133" s="29"/>
      <c r="IXY7133" s="29"/>
      <c r="IXZ7133" s="29"/>
      <c r="IYA7133" s="29"/>
      <c r="IYB7133" s="30"/>
      <c r="IYC7133" s="28"/>
      <c r="IYD7133" s="29"/>
      <c r="IYE7133" s="29"/>
      <c r="IYF7133" s="29"/>
      <c r="IYG7133" s="29"/>
      <c r="IYH7133" s="29"/>
      <c r="IYI7133" s="29"/>
      <c r="IYJ7133" s="30"/>
      <c r="IYK7133" s="28"/>
      <c r="IYL7133" s="29"/>
      <c r="IYM7133" s="29"/>
      <c r="IYN7133" s="29"/>
      <c r="IYO7133" s="29"/>
      <c r="IYP7133" s="29"/>
      <c r="IYQ7133" s="29"/>
      <c r="IYR7133" s="30"/>
      <c r="IYS7133" s="28"/>
      <c r="IYT7133" s="29"/>
      <c r="IYU7133" s="29"/>
      <c r="IYV7133" s="29"/>
      <c r="IYW7133" s="29"/>
      <c r="IYX7133" s="29"/>
      <c r="IYY7133" s="29"/>
      <c r="IYZ7133" s="30"/>
      <c r="IZA7133" s="28"/>
      <c r="IZB7133" s="29"/>
      <c r="IZC7133" s="29"/>
      <c r="IZD7133" s="29"/>
      <c r="IZE7133" s="29"/>
      <c r="IZF7133" s="29"/>
      <c r="IZG7133" s="29"/>
      <c r="IZH7133" s="30"/>
      <c r="IZI7133" s="28"/>
      <c r="IZJ7133" s="29"/>
      <c r="IZK7133" s="29"/>
      <c r="IZL7133" s="29"/>
      <c r="IZM7133" s="29"/>
      <c r="IZN7133" s="29"/>
      <c r="IZO7133" s="29"/>
      <c r="IZP7133" s="30"/>
      <c r="IZQ7133" s="28"/>
      <c r="IZR7133" s="29"/>
      <c r="IZS7133" s="29"/>
      <c r="IZT7133" s="29"/>
      <c r="IZU7133" s="29"/>
      <c r="IZV7133" s="29"/>
      <c r="IZW7133" s="29"/>
      <c r="IZX7133" s="30"/>
      <c r="IZY7133" s="28"/>
      <c r="IZZ7133" s="29"/>
      <c r="JAA7133" s="29"/>
      <c r="JAB7133" s="29"/>
      <c r="JAC7133" s="29"/>
      <c r="JAD7133" s="29"/>
      <c r="JAE7133" s="29"/>
      <c r="JAF7133" s="30"/>
      <c r="JAG7133" s="28"/>
      <c r="JAH7133" s="29"/>
      <c r="JAI7133" s="29"/>
      <c r="JAJ7133" s="29"/>
      <c r="JAK7133" s="29"/>
      <c r="JAL7133" s="29"/>
      <c r="JAM7133" s="29"/>
      <c r="JAN7133" s="30"/>
      <c r="JAO7133" s="28"/>
      <c r="JAP7133" s="29"/>
      <c r="JAQ7133" s="29"/>
      <c r="JAR7133" s="29"/>
      <c r="JAS7133" s="29"/>
      <c r="JAT7133" s="29"/>
      <c r="JAU7133" s="29"/>
      <c r="JAV7133" s="30"/>
      <c r="JAW7133" s="28"/>
      <c r="JAX7133" s="29"/>
      <c r="JAY7133" s="29"/>
      <c r="JAZ7133" s="29"/>
      <c r="JBA7133" s="29"/>
      <c r="JBB7133" s="29"/>
      <c r="JBC7133" s="29"/>
      <c r="JBD7133" s="30"/>
      <c r="JBE7133" s="28"/>
      <c r="JBF7133" s="29"/>
      <c r="JBG7133" s="29"/>
      <c r="JBH7133" s="29"/>
      <c r="JBI7133" s="29"/>
      <c r="JBJ7133" s="29"/>
      <c r="JBK7133" s="29"/>
      <c r="JBL7133" s="30"/>
      <c r="JBM7133" s="28"/>
      <c r="JBN7133" s="29"/>
      <c r="JBO7133" s="29"/>
      <c r="JBP7133" s="29"/>
      <c r="JBQ7133" s="29"/>
      <c r="JBR7133" s="29"/>
      <c r="JBS7133" s="29"/>
      <c r="JBT7133" s="30"/>
      <c r="JBU7133" s="28"/>
      <c r="JBV7133" s="29"/>
      <c r="JBW7133" s="29"/>
      <c r="JBX7133" s="29"/>
      <c r="JBY7133" s="29"/>
      <c r="JBZ7133" s="29"/>
      <c r="JCA7133" s="29"/>
      <c r="JCB7133" s="30"/>
      <c r="JCC7133" s="28"/>
      <c r="JCD7133" s="29"/>
      <c r="JCE7133" s="29"/>
      <c r="JCF7133" s="29"/>
      <c r="JCG7133" s="29"/>
      <c r="JCH7133" s="29"/>
      <c r="JCI7133" s="29"/>
      <c r="JCJ7133" s="30"/>
      <c r="JCK7133" s="28"/>
      <c r="JCL7133" s="29"/>
      <c r="JCM7133" s="29"/>
      <c r="JCN7133" s="29"/>
      <c r="JCO7133" s="29"/>
      <c r="JCP7133" s="29"/>
      <c r="JCQ7133" s="29"/>
      <c r="JCR7133" s="30"/>
      <c r="JCS7133" s="28"/>
      <c r="JCT7133" s="29"/>
      <c r="JCU7133" s="29"/>
      <c r="JCV7133" s="29"/>
      <c r="JCW7133" s="29"/>
      <c r="JCX7133" s="29"/>
      <c r="JCY7133" s="29"/>
      <c r="JCZ7133" s="30"/>
      <c r="JDA7133" s="28"/>
      <c r="JDB7133" s="29"/>
      <c r="JDC7133" s="29"/>
      <c r="JDD7133" s="29"/>
      <c r="JDE7133" s="29"/>
      <c r="JDF7133" s="29"/>
      <c r="JDG7133" s="29"/>
      <c r="JDH7133" s="30"/>
      <c r="JDI7133" s="28"/>
      <c r="JDJ7133" s="29"/>
      <c r="JDK7133" s="29"/>
      <c r="JDL7133" s="29"/>
      <c r="JDM7133" s="29"/>
      <c r="JDN7133" s="29"/>
      <c r="JDO7133" s="29"/>
      <c r="JDP7133" s="30"/>
      <c r="JDQ7133" s="28"/>
      <c r="JDR7133" s="29"/>
      <c r="JDS7133" s="29"/>
      <c r="JDT7133" s="29"/>
      <c r="JDU7133" s="29"/>
      <c r="JDV7133" s="29"/>
      <c r="JDW7133" s="29"/>
      <c r="JDX7133" s="30"/>
      <c r="JDY7133" s="28"/>
      <c r="JDZ7133" s="29"/>
      <c r="JEA7133" s="29"/>
      <c r="JEB7133" s="29"/>
      <c r="JEC7133" s="29"/>
      <c r="JED7133" s="29"/>
      <c r="JEE7133" s="29"/>
      <c r="JEF7133" s="30"/>
      <c r="JEG7133" s="28"/>
      <c r="JEH7133" s="29"/>
      <c r="JEI7133" s="29"/>
      <c r="JEJ7133" s="29"/>
      <c r="JEK7133" s="29"/>
      <c r="JEL7133" s="29"/>
      <c r="JEM7133" s="29"/>
      <c r="JEN7133" s="30"/>
      <c r="JEO7133" s="28"/>
      <c r="JEP7133" s="29"/>
      <c r="JEQ7133" s="29"/>
      <c r="JER7133" s="29"/>
      <c r="JES7133" s="29"/>
      <c r="JET7133" s="29"/>
      <c r="JEU7133" s="29"/>
      <c r="JEV7133" s="30"/>
      <c r="JEW7133" s="28"/>
      <c r="JEX7133" s="29"/>
      <c r="JEY7133" s="29"/>
      <c r="JEZ7133" s="29"/>
      <c r="JFA7133" s="29"/>
      <c r="JFB7133" s="29"/>
      <c r="JFC7133" s="29"/>
      <c r="JFD7133" s="30"/>
      <c r="JFE7133" s="28"/>
      <c r="JFF7133" s="29"/>
      <c r="JFG7133" s="29"/>
      <c r="JFH7133" s="29"/>
      <c r="JFI7133" s="29"/>
      <c r="JFJ7133" s="29"/>
      <c r="JFK7133" s="29"/>
      <c r="JFL7133" s="30"/>
      <c r="JFM7133" s="28"/>
      <c r="JFN7133" s="29"/>
      <c r="JFO7133" s="29"/>
      <c r="JFP7133" s="29"/>
      <c r="JFQ7133" s="29"/>
      <c r="JFR7133" s="29"/>
      <c r="JFS7133" s="29"/>
      <c r="JFT7133" s="30"/>
      <c r="JFU7133" s="28"/>
      <c r="JFV7133" s="29"/>
      <c r="JFW7133" s="29"/>
      <c r="JFX7133" s="29"/>
      <c r="JFY7133" s="29"/>
      <c r="JFZ7133" s="29"/>
      <c r="JGA7133" s="29"/>
      <c r="JGB7133" s="30"/>
      <c r="JGC7133" s="28"/>
      <c r="JGD7133" s="29"/>
      <c r="JGE7133" s="29"/>
      <c r="JGF7133" s="29"/>
      <c r="JGG7133" s="29"/>
      <c r="JGH7133" s="29"/>
      <c r="JGI7133" s="29"/>
      <c r="JGJ7133" s="30"/>
      <c r="JGK7133" s="28"/>
      <c r="JGL7133" s="29"/>
      <c r="JGM7133" s="29"/>
      <c r="JGN7133" s="29"/>
      <c r="JGO7133" s="29"/>
      <c r="JGP7133" s="29"/>
      <c r="JGQ7133" s="29"/>
      <c r="JGR7133" s="30"/>
      <c r="JGS7133" s="28"/>
      <c r="JGT7133" s="29"/>
      <c r="JGU7133" s="29"/>
      <c r="JGV7133" s="29"/>
      <c r="JGW7133" s="29"/>
      <c r="JGX7133" s="29"/>
      <c r="JGY7133" s="29"/>
      <c r="JGZ7133" s="30"/>
      <c r="JHA7133" s="28"/>
      <c r="JHB7133" s="29"/>
      <c r="JHC7133" s="29"/>
      <c r="JHD7133" s="29"/>
      <c r="JHE7133" s="29"/>
      <c r="JHF7133" s="29"/>
      <c r="JHG7133" s="29"/>
      <c r="JHH7133" s="30"/>
      <c r="JHI7133" s="28"/>
      <c r="JHJ7133" s="29"/>
      <c r="JHK7133" s="29"/>
      <c r="JHL7133" s="29"/>
      <c r="JHM7133" s="29"/>
      <c r="JHN7133" s="29"/>
      <c r="JHO7133" s="29"/>
      <c r="JHP7133" s="30"/>
      <c r="JHQ7133" s="28"/>
      <c r="JHR7133" s="29"/>
      <c r="JHS7133" s="29"/>
      <c r="JHT7133" s="29"/>
      <c r="JHU7133" s="29"/>
      <c r="JHV7133" s="29"/>
      <c r="JHW7133" s="29"/>
      <c r="JHX7133" s="30"/>
      <c r="JHY7133" s="28"/>
      <c r="JHZ7133" s="29"/>
      <c r="JIA7133" s="29"/>
      <c r="JIB7133" s="29"/>
      <c r="JIC7133" s="29"/>
      <c r="JID7133" s="29"/>
      <c r="JIE7133" s="29"/>
      <c r="JIF7133" s="30"/>
      <c r="JIG7133" s="28"/>
      <c r="JIH7133" s="29"/>
      <c r="JII7133" s="29"/>
      <c r="JIJ7133" s="29"/>
      <c r="JIK7133" s="29"/>
      <c r="JIL7133" s="29"/>
      <c r="JIM7133" s="29"/>
      <c r="JIN7133" s="30"/>
      <c r="JIO7133" s="28"/>
      <c r="JIP7133" s="29"/>
      <c r="JIQ7133" s="29"/>
      <c r="JIR7133" s="29"/>
      <c r="JIS7133" s="29"/>
      <c r="JIT7133" s="29"/>
      <c r="JIU7133" s="29"/>
      <c r="JIV7133" s="30"/>
      <c r="JIW7133" s="28"/>
      <c r="JIX7133" s="29"/>
      <c r="JIY7133" s="29"/>
      <c r="JIZ7133" s="29"/>
      <c r="JJA7133" s="29"/>
      <c r="JJB7133" s="29"/>
      <c r="JJC7133" s="29"/>
      <c r="JJD7133" s="30"/>
      <c r="JJE7133" s="28"/>
      <c r="JJF7133" s="29"/>
      <c r="JJG7133" s="29"/>
      <c r="JJH7133" s="29"/>
      <c r="JJI7133" s="29"/>
      <c r="JJJ7133" s="29"/>
      <c r="JJK7133" s="29"/>
      <c r="JJL7133" s="30"/>
      <c r="JJM7133" s="28"/>
      <c r="JJN7133" s="29"/>
      <c r="JJO7133" s="29"/>
      <c r="JJP7133" s="29"/>
      <c r="JJQ7133" s="29"/>
      <c r="JJR7133" s="29"/>
      <c r="JJS7133" s="29"/>
      <c r="JJT7133" s="30"/>
      <c r="JJU7133" s="28"/>
      <c r="JJV7133" s="29"/>
      <c r="JJW7133" s="29"/>
      <c r="JJX7133" s="29"/>
      <c r="JJY7133" s="29"/>
      <c r="JJZ7133" s="29"/>
      <c r="JKA7133" s="29"/>
      <c r="JKB7133" s="30"/>
      <c r="JKC7133" s="28"/>
      <c r="JKD7133" s="29"/>
      <c r="JKE7133" s="29"/>
      <c r="JKF7133" s="29"/>
      <c r="JKG7133" s="29"/>
      <c r="JKH7133" s="29"/>
      <c r="JKI7133" s="29"/>
      <c r="JKJ7133" s="30"/>
      <c r="JKK7133" s="28"/>
      <c r="JKL7133" s="29"/>
      <c r="JKM7133" s="29"/>
      <c r="JKN7133" s="29"/>
      <c r="JKO7133" s="29"/>
      <c r="JKP7133" s="29"/>
      <c r="JKQ7133" s="29"/>
      <c r="JKR7133" s="30"/>
      <c r="JKS7133" s="28"/>
      <c r="JKT7133" s="29"/>
      <c r="JKU7133" s="29"/>
      <c r="JKV7133" s="29"/>
      <c r="JKW7133" s="29"/>
      <c r="JKX7133" s="29"/>
      <c r="JKY7133" s="29"/>
      <c r="JKZ7133" s="30"/>
      <c r="JLA7133" s="28"/>
      <c r="JLB7133" s="29"/>
      <c r="JLC7133" s="29"/>
      <c r="JLD7133" s="29"/>
      <c r="JLE7133" s="29"/>
      <c r="JLF7133" s="29"/>
      <c r="JLG7133" s="29"/>
      <c r="JLH7133" s="30"/>
      <c r="JLI7133" s="28"/>
      <c r="JLJ7133" s="29"/>
      <c r="JLK7133" s="29"/>
      <c r="JLL7133" s="29"/>
      <c r="JLM7133" s="29"/>
      <c r="JLN7133" s="29"/>
      <c r="JLO7133" s="29"/>
      <c r="JLP7133" s="30"/>
      <c r="JLQ7133" s="28"/>
      <c r="JLR7133" s="29"/>
      <c r="JLS7133" s="29"/>
      <c r="JLT7133" s="29"/>
      <c r="JLU7133" s="29"/>
      <c r="JLV7133" s="29"/>
      <c r="JLW7133" s="29"/>
      <c r="JLX7133" s="30"/>
      <c r="JLY7133" s="28"/>
      <c r="JLZ7133" s="29"/>
      <c r="JMA7133" s="29"/>
      <c r="JMB7133" s="29"/>
      <c r="JMC7133" s="29"/>
      <c r="JMD7133" s="29"/>
      <c r="JME7133" s="29"/>
      <c r="JMF7133" s="30"/>
      <c r="JMG7133" s="28"/>
      <c r="JMH7133" s="29"/>
      <c r="JMI7133" s="29"/>
      <c r="JMJ7133" s="29"/>
      <c r="JMK7133" s="29"/>
      <c r="JML7133" s="29"/>
      <c r="JMM7133" s="29"/>
      <c r="JMN7133" s="30"/>
      <c r="JMO7133" s="28"/>
      <c r="JMP7133" s="29"/>
      <c r="JMQ7133" s="29"/>
      <c r="JMR7133" s="29"/>
      <c r="JMS7133" s="29"/>
      <c r="JMT7133" s="29"/>
      <c r="JMU7133" s="29"/>
      <c r="JMV7133" s="30"/>
      <c r="JMW7133" s="28"/>
      <c r="JMX7133" s="29"/>
      <c r="JMY7133" s="29"/>
      <c r="JMZ7133" s="29"/>
      <c r="JNA7133" s="29"/>
      <c r="JNB7133" s="29"/>
      <c r="JNC7133" s="29"/>
      <c r="JND7133" s="30"/>
      <c r="JNE7133" s="28"/>
      <c r="JNF7133" s="29"/>
      <c r="JNG7133" s="29"/>
      <c r="JNH7133" s="29"/>
      <c r="JNI7133" s="29"/>
      <c r="JNJ7133" s="29"/>
      <c r="JNK7133" s="29"/>
      <c r="JNL7133" s="30"/>
      <c r="JNM7133" s="28"/>
      <c r="JNN7133" s="29"/>
      <c r="JNO7133" s="29"/>
      <c r="JNP7133" s="29"/>
      <c r="JNQ7133" s="29"/>
      <c r="JNR7133" s="29"/>
      <c r="JNS7133" s="29"/>
      <c r="JNT7133" s="30"/>
      <c r="JNU7133" s="28"/>
      <c r="JNV7133" s="29"/>
      <c r="JNW7133" s="29"/>
      <c r="JNX7133" s="29"/>
      <c r="JNY7133" s="29"/>
      <c r="JNZ7133" s="29"/>
      <c r="JOA7133" s="29"/>
      <c r="JOB7133" s="30"/>
      <c r="JOC7133" s="28"/>
      <c r="JOD7133" s="29"/>
      <c r="JOE7133" s="29"/>
      <c r="JOF7133" s="29"/>
      <c r="JOG7133" s="29"/>
      <c r="JOH7133" s="29"/>
      <c r="JOI7133" s="29"/>
      <c r="JOJ7133" s="30"/>
      <c r="JOK7133" s="28"/>
      <c r="JOL7133" s="29"/>
      <c r="JOM7133" s="29"/>
      <c r="JON7133" s="29"/>
      <c r="JOO7133" s="29"/>
      <c r="JOP7133" s="29"/>
      <c r="JOQ7133" s="29"/>
      <c r="JOR7133" s="30"/>
      <c r="JOS7133" s="28"/>
      <c r="JOT7133" s="29"/>
      <c r="JOU7133" s="29"/>
      <c r="JOV7133" s="29"/>
      <c r="JOW7133" s="29"/>
      <c r="JOX7133" s="29"/>
      <c r="JOY7133" s="29"/>
      <c r="JOZ7133" s="30"/>
      <c r="JPA7133" s="28"/>
      <c r="JPB7133" s="29"/>
      <c r="JPC7133" s="29"/>
      <c r="JPD7133" s="29"/>
      <c r="JPE7133" s="29"/>
      <c r="JPF7133" s="29"/>
      <c r="JPG7133" s="29"/>
      <c r="JPH7133" s="30"/>
      <c r="JPI7133" s="28"/>
      <c r="JPJ7133" s="29"/>
      <c r="JPK7133" s="29"/>
      <c r="JPL7133" s="29"/>
      <c r="JPM7133" s="29"/>
      <c r="JPN7133" s="29"/>
      <c r="JPO7133" s="29"/>
      <c r="JPP7133" s="30"/>
      <c r="JPQ7133" s="28"/>
      <c r="JPR7133" s="29"/>
      <c r="JPS7133" s="29"/>
      <c r="JPT7133" s="29"/>
      <c r="JPU7133" s="29"/>
      <c r="JPV7133" s="29"/>
      <c r="JPW7133" s="29"/>
      <c r="JPX7133" s="30"/>
      <c r="JPY7133" s="28"/>
      <c r="JPZ7133" s="29"/>
      <c r="JQA7133" s="29"/>
      <c r="JQB7133" s="29"/>
      <c r="JQC7133" s="29"/>
      <c r="JQD7133" s="29"/>
      <c r="JQE7133" s="29"/>
      <c r="JQF7133" s="30"/>
      <c r="JQG7133" s="28"/>
      <c r="JQH7133" s="29"/>
      <c r="JQI7133" s="29"/>
      <c r="JQJ7133" s="29"/>
      <c r="JQK7133" s="29"/>
      <c r="JQL7133" s="29"/>
      <c r="JQM7133" s="29"/>
      <c r="JQN7133" s="30"/>
      <c r="JQO7133" s="28"/>
      <c r="JQP7133" s="29"/>
      <c r="JQQ7133" s="29"/>
      <c r="JQR7133" s="29"/>
      <c r="JQS7133" s="29"/>
      <c r="JQT7133" s="29"/>
      <c r="JQU7133" s="29"/>
      <c r="JQV7133" s="30"/>
      <c r="JQW7133" s="28"/>
      <c r="JQX7133" s="29"/>
      <c r="JQY7133" s="29"/>
      <c r="JQZ7133" s="29"/>
      <c r="JRA7133" s="29"/>
      <c r="JRB7133" s="29"/>
      <c r="JRC7133" s="29"/>
      <c r="JRD7133" s="30"/>
      <c r="JRE7133" s="28"/>
      <c r="JRF7133" s="29"/>
      <c r="JRG7133" s="29"/>
      <c r="JRH7133" s="29"/>
      <c r="JRI7133" s="29"/>
      <c r="JRJ7133" s="29"/>
      <c r="JRK7133" s="29"/>
      <c r="JRL7133" s="30"/>
      <c r="JRM7133" s="28"/>
      <c r="JRN7133" s="29"/>
      <c r="JRO7133" s="29"/>
      <c r="JRP7133" s="29"/>
      <c r="JRQ7133" s="29"/>
      <c r="JRR7133" s="29"/>
      <c r="JRS7133" s="29"/>
      <c r="JRT7133" s="30"/>
      <c r="JRU7133" s="28"/>
      <c r="JRV7133" s="29"/>
      <c r="JRW7133" s="29"/>
      <c r="JRX7133" s="29"/>
      <c r="JRY7133" s="29"/>
      <c r="JRZ7133" s="29"/>
      <c r="JSA7133" s="29"/>
      <c r="JSB7133" s="30"/>
      <c r="JSC7133" s="28"/>
      <c r="JSD7133" s="29"/>
      <c r="JSE7133" s="29"/>
      <c r="JSF7133" s="29"/>
      <c r="JSG7133" s="29"/>
      <c r="JSH7133" s="29"/>
      <c r="JSI7133" s="29"/>
      <c r="JSJ7133" s="30"/>
      <c r="JSK7133" s="28"/>
      <c r="JSL7133" s="29"/>
      <c r="JSM7133" s="29"/>
      <c r="JSN7133" s="29"/>
      <c r="JSO7133" s="29"/>
      <c r="JSP7133" s="29"/>
      <c r="JSQ7133" s="29"/>
      <c r="JSR7133" s="30"/>
      <c r="JSS7133" s="28"/>
      <c r="JST7133" s="29"/>
      <c r="JSU7133" s="29"/>
      <c r="JSV7133" s="29"/>
      <c r="JSW7133" s="29"/>
      <c r="JSX7133" s="29"/>
      <c r="JSY7133" s="29"/>
      <c r="JSZ7133" s="30"/>
      <c r="JTA7133" s="28"/>
      <c r="JTB7133" s="29"/>
      <c r="JTC7133" s="29"/>
      <c r="JTD7133" s="29"/>
      <c r="JTE7133" s="29"/>
      <c r="JTF7133" s="29"/>
      <c r="JTG7133" s="29"/>
      <c r="JTH7133" s="30"/>
      <c r="JTI7133" s="28"/>
      <c r="JTJ7133" s="29"/>
      <c r="JTK7133" s="29"/>
      <c r="JTL7133" s="29"/>
      <c r="JTM7133" s="29"/>
      <c r="JTN7133" s="29"/>
      <c r="JTO7133" s="29"/>
      <c r="JTP7133" s="30"/>
      <c r="JTQ7133" s="28"/>
      <c r="JTR7133" s="29"/>
      <c r="JTS7133" s="29"/>
      <c r="JTT7133" s="29"/>
      <c r="JTU7133" s="29"/>
      <c r="JTV7133" s="29"/>
      <c r="JTW7133" s="29"/>
      <c r="JTX7133" s="30"/>
      <c r="JTY7133" s="28"/>
      <c r="JTZ7133" s="29"/>
      <c r="JUA7133" s="29"/>
      <c r="JUB7133" s="29"/>
      <c r="JUC7133" s="29"/>
      <c r="JUD7133" s="29"/>
      <c r="JUE7133" s="29"/>
      <c r="JUF7133" s="30"/>
      <c r="JUG7133" s="28"/>
      <c r="JUH7133" s="29"/>
      <c r="JUI7133" s="29"/>
      <c r="JUJ7133" s="29"/>
      <c r="JUK7133" s="29"/>
      <c r="JUL7133" s="29"/>
      <c r="JUM7133" s="29"/>
      <c r="JUN7133" s="30"/>
      <c r="JUO7133" s="28"/>
      <c r="JUP7133" s="29"/>
      <c r="JUQ7133" s="29"/>
      <c r="JUR7133" s="29"/>
      <c r="JUS7133" s="29"/>
      <c r="JUT7133" s="29"/>
      <c r="JUU7133" s="29"/>
      <c r="JUV7133" s="30"/>
      <c r="JUW7133" s="28"/>
      <c r="JUX7133" s="29"/>
      <c r="JUY7133" s="29"/>
      <c r="JUZ7133" s="29"/>
      <c r="JVA7133" s="29"/>
      <c r="JVB7133" s="29"/>
      <c r="JVC7133" s="29"/>
      <c r="JVD7133" s="30"/>
      <c r="JVE7133" s="28"/>
      <c r="JVF7133" s="29"/>
      <c r="JVG7133" s="29"/>
      <c r="JVH7133" s="29"/>
      <c r="JVI7133" s="29"/>
      <c r="JVJ7133" s="29"/>
      <c r="JVK7133" s="29"/>
      <c r="JVL7133" s="30"/>
      <c r="JVM7133" s="28"/>
      <c r="JVN7133" s="29"/>
      <c r="JVO7133" s="29"/>
      <c r="JVP7133" s="29"/>
      <c r="JVQ7133" s="29"/>
      <c r="JVR7133" s="29"/>
      <c r="JVS7133" s="29"/>
      <c r="JVT7133" s="30"/>
      <c r="JVU7133" s="28"/>
      <c r="JVV7133" s="29"/>
      <c r="JVW7133" s="29"/>
      <c r="JVX7133" s="29"/>
      <c r="JVY7133" s="29"/>
      <c r="JVZ7133" s="29"/>
      <c r="JWA7133" s="29"/>
      <c r="JWB7133" s="30"/>
      <c r="JWC7133" s="28"/>
      <c r="JWD7133" s="29"/>
      <c r="JWE7133" s="29"/>
      <c r="JWF7133" s="29"/>
      <c r="JWG7133" s="29"/>
      <c r="JWH7133" s="29"/>
      <c r="JWI7133" s="29"/>
      <c r="JWJ7133" s="30"/>
      <c r="JWK7133" s="28"/>
      <c r="JWL7133" s="29"/>
      <c r="JWM7133" s="29"/>
      <c r="JWN7133" s="29"/>
      <c r="JWO7133" s="29"/>
      <c r="JWP7133" s="29"/>
      <c r="JWQ7133" s="29"/>
      <c r="JWR7133" s="30"/>
      <c r="JWS7133" s="28"/>
      <c r="JWT7133" s="29"/>
      <c r="JWU7133" s="29"/>
      <c r="JWV7133" s="29"/>
      <c r="JWW7133" s="29"/>
      <c r="JWX7133" s="29"/>
      <c r="JWY7133" s="29"/>
      <c r="JWZ7133" s="30"/>
      <c r="JXA7133" s="28"/>
      <c r="JXB7133" s="29"/>
      <c r="JXC7133" s="29"/>
      <c r="JXD7133" s="29"/>
      <c r="JXE7133" s="29"/>
      <c r="JXF7133" s="29"/>
      <c r="JXG7133" s="29"/>
      <c r="JXH7133" s="30"/>
      <c r="JXI7133" s="28"/>
      <c r="JXJ7133" s="29"/>
      <c r="JXK7133" s="29"/>
      <c r="JXL7133" s="29"/>
      <c r="JXM7133" s="29"/>
      <c r="JXN7133" s="29"/>
      <c r="JXO7133" s="29"/>
      <c r="JXP7133" s="30"/>
      <c r="JXQ7133" s="28"/>
      <c r="JXR7133" s="29"/>
      <c r="JXS7133" s="29"/>
      <c r="JXT7133" s="29"/>
      <c r="JXU7133" s="29"/>
      <c r="JXV7133" s="29"/>
      <c r="JXW7133" s="29"/>
      <c r="JXX7133" s="30"/>
      <c r="JXY7133" s="28"/>
      <c r="JXZ7133" s="29"/>
      <c r="JYA7133" s="29"/>
      <c r="JYB7133" s="29"/>
      <c r="JYC7133" s="29"/>
      <c r="JYD7133" s="29"/>
      <c r="JYE7133" s="29"/>
      <c r="JYF7133" s="30"/>
      <c r="JYG7133" s="28"/>
      <c r="JYH7133" s="29"/>
      <c r="JYI7133" s="29"/>
      <c r="JYJ7133" s="29"/>
      <c r="JYK7133" s="29"/>
      <c r="JYL7133" s="29"/>
      <c r="JYM7133" s="29"/>
      <c r="JYN7133" s="30"/>
      <c r="JYO7133" s="28"/>
      <c r="JYP7133" s="29"/>
      <c r="JYQ7133" s="29"/>
      <c r="JYR7133" s="29"/>
      <c r="JYS7133" s="29"/>
      <c r="JYT7133" s="29"/>
      <c r="JYU7133" s="29"/>
      <c r="JYV7133" s="30"/>
      <c r="JYW7133" s="28"/>
      <c r="JYX7133" s="29"/>
      <c r="JYY7133" s="29"/>
      <c r="JYZ7133" s="29"/>
      <c r="JZA7133" s="29"/>
      <c r="JZB7133" s="29"/>
      <c r="JZC7133" s="29"/>
      <c r="JZD7133" s="30"/>
      <c r="JZE7133" s="28"/>
      <c r="JZF7133" s="29"/>
      <c r="JZG7133" s="29"/>
      <c r="JZH7133" s="29"/>
      <c r="JZI7133" s="29"/>
      <c r="JZJ7133" s="29"/>
      <c r="JZK7133" s="29"/>
      <c r="JZL7133" s="30"/>
      <c r="JZM7133" s="28"/>
      <c r="JZN7133" s="29"/>
      <c r="JZO7133" s="29"/>
      <c r="JZP7133" s="29"/>
      <c r="JZQ7133" s="29"/>
      <c r="JZR7133" s="29"/>
      <c r="JZS7133" s="29"/>
      <c r="JZT7133" s="30"/>
      <c r="JZU7133" s="28"/>
      <c r="JZV7133" s="29"/>
      <c r="JZW7133" s="29"/>
      <c r="JZX7133" s="29"/>
      <c r="JZY7133" s="29"/>
      <c r="JZZ7133" s="29"/>
      <c r="KAA7133" s="29"/>
      <c r="KAB7133" s="30"/>
      <c r="KAC7133" s="28"/>
      <c r="KAD7133" s="29"/>
      <c r="KAE7133" s="29"/>
      <c r="KAF7133" s="29"/>
      <c r="KAG7133" s="29"/>
      <c r="KAH7133" s="29"/>
      <c r="KAI7133" s="29"/>
      <c r="KAJ7133" s="30"/>
      <c r="KAK7133" s="28"/>
      <c r="KAL7133" s="29"/>
      <c r="KAM7133" s="29"/>
      <c r="KAN7133" s="29"/>
      <c r="KAO7133" s="29"/>
      <c r="KAP7133" s="29"/>
      <c r="KAQ7133" s="29"/>
      <c r="KAR7133" s="30"/>
      <c r="KAS7133" s="28"/>
      <c r="KAT7133" s="29"/>
      <c r="KAU7133" s="29"/>
      <c r="KAV7133" s="29"/>
      <c r="KAW7133" s="29"/>
      <c r="KAX7133" s="29"/>
      <c r="KAY7133" s="29"/>
      <c r="KAZ7133" s="30"/>
      <c r="KBA7133" s="28"/>
      <c r="KBB7133" s="29"/>
      <c r="KBC7133" s="29"/>
      <c r="KBD7133" s="29"/>
      <c r="KBE7133" s="29"/>
      <c r="KBF7133" s="29"/>
      <c r="KBG7133" s="29"/>
      <c r="KBH7133" s="30"/>
      <c r="KBI7133" s="28"/>
      <c r="KBJ7133" s="29"/>
      <c r="KBK7133" s="29"/>
      <c r="KBL7133" s="29"/>
      <c r="KBM7133" s="29"/>
      <c r="KBN7133" s="29"/>
      <c r="KBO7133" s="29"/>
      <c r="KBP7133" s="30"/>
      <c r="KBQ7133" s="28"/>
      <c r="KBR7133" s="29"/>
      <c r="KBS7133" s="29"/>
      <c r="KBT7133" s="29"/>
      <c r="KBU7133" s="29"/>
      <c r="KBV7133" s="29"/>
      <c r="KBW7133" s="29"/>
      <c r="KBX7133" s="30"/>
      <c r="KBY7133" s="28"/>
      <c r="KBZ7133" s="29"/>
      <c r="KCA7133" s="29"/>
      <c r="KCB7133" s="29"/>
      <c r="KCC7133" s="29"/>
      <c r="KCD7133" s="29"/>
      <c r="KCE7133" s="29"/>
      <c r="KCF7133" s="30"/>
      <c r="KCG7133" s="28"/>
      <c r="KCH7133" s="29"/>
      <c r="KCI7133" s="29"/>
      <c r="KCJ7133" s="29"/>
      <c r="KCK7133" s="29"/>
      <c r="KCL7133" s="29"/>
      <c r="KCM7133" s="29"/>
      <c r="KCN7133" s="30"/>
      <c r="KCO7133" s="28"/>
      <c r="KCP7133" s="29"/>
      <c r="KCQ7133" s="29"/>
      <c r="KCR7133" s="29"/>
      <c r="KCS7133" s="29"/>
      <c r="KCT7133" s="29"/>
      <c r="KCU7133" s="29"/>
      <c r="KCV7133" s="30"/>
      <c r="KCW7133" s="28"/>
      <c r="KCX7133" s="29"/>
      <c r="KCY7133" s="29"/>
      <c r="KCZ7133" s="29"/>
      <c r="KDA7133" s="29"/>
      <c r="KDB7133" s="29"/>
      <c r="KDC7133" s="29"/>
      <c r="KDD7133" s="30"/>
      <c r="KDE7133" s="28"/>
      <c r="KDF7133" s="29"/>
      <c r="KDG7133" s="29"/>
      <c r="KDH7133" s="29"/>
      <c r="KDI7133" s="29"/>
      <c r="KDJ7133" s="29"/>
      <c r="KDK7133" s="29"/>
      <c r="KDL7133" s="30"/>
      <c r="KDM7133" s="28"/>
      <c r="KDN7133" s="29"/>
      <c r="KDO7133" s="29"/>
      <c r="KDP7133" s="29"/>
      <c r="KDQ7133" s="29"/>
      <c r="KDR7133" s="29"/>
      <c r="KDS7133" s="29"/>
      <c r="KDT7133" s="30"/>
      <c r="KDU7133" s="28"/>
      <c r="KDV7133" s="29"/>
      <c r="KDW7133" s="29"/>
      <c r="KDX7133" s="29"/>
      <c r="KDY7133" s="29"/>
      <c r="KDZ7133" s="29"/>
      <c r="KEA7133" s="29"/>
      <c r="KEB7133" s="30"/>
      <c r="KEC7133" s="28"/>
      <c r="KED7133" s="29"/>
      <c r="KEE7133" s="29"/>
      <c r="KEF7133" s="29"/>
      <c r="KEG7133" s="29"/>
      <c r="KEH7133" s="29"/>
      <c r="KEI7133" s="29"/>
      <c r="KEJ7133" s="30"/>
      <c r="KEK7133" s="28"/>
      <c r="KEL7133" s="29"/>
      <c r="KEM7133" s="29"/>
      <c r="KEN7133" s="29"/>
      <c r="KEO7133" s="29"/>
      <c r="KEP7133" s="29"/>
      <c r="KEQ7133" s="29"/>
      <c r="KER7133" s="30"/>
      <c r="KES7133" s="28"/>
      <c r="KET7133" s="29"/>
      <c r="KEU7133" s="29"/>
      <c r="KEV7133" s="29"/>
      <c r="KEW7133" s="29"/>
      <c r="KEX7133" s="29"/>
      <c r="KEY7133" s="29"/>
      <c r="KEZ7133" s="30"/>
      <c r="KFA7133" s="28"/>
      <c r="KFB7133" s="29"/>
      <c r="KFC7133" s="29"/>
      <c r="KFD7133" s="29"/>
      <c r="KFE7133" s="29"/>
      <c r="KFF7133" s="29"/>
      <c r="KFG7133" s="29"/>
      <c r="KFH7133" s="30"/>
      <c r="KFI7133" s="28"/>
      <c r="KFJ7133" s="29"/>
      <c r="KFK7133" s="29"/>
      <c r="KFL7133" s="29"/>
      <c r="KFM7133" s="29"/>
      <c r="KFN7133" s="29"/>
      <c r="KFO7133" s="29"/>
      <c r="KFP7133" s="30"/>
      <c r="KFQ7133" s="28"/>
      <c r="KFR7133" s="29"/>
      <c r="KFS7133" s="29"/>
      <c r="KFT7133" s="29"/>
      <c r="KFU7133" s="29"/>
      <c r="KFV7133" s="29"/>
      <c r="KFW7133" s="29"/>
      <c r="KFX7133" s="30"/>
      <c r="KFY7133" s="28"/>
      <c r="KFZ7133" s="29"/>
      <c r="KGA7133" s="29"/>
      <c r="KGB7133" s="29"/>
      <c r="KGC7133" s="29"/>
      <c r="KGD7133" s="29"/>
      <c r="KGE7133" s="29"/>
      <c r="KGF7133" s="30"/>
      <c r="KGG7133" s="28"/>
      <c r="KGH7133" s="29"/>
      <c r="KGI7133" s="29"/>
      <c r="KGJ7133" s="29"/>
      <c r="KGK7133" s="29"/>
      <c r="KGL7133" s="29"/>
      <c r="KGM7133" s="29"/>
      <c r="KGN7133" s="30"/>
      <c r="KGO7133" s="28"/>
      <c r="KGP7133" s="29"/>
      <c r="KGQ7133" s="29"/>
      <c r="KGR7133" s="29"/>
      <c r="KGS7133" s="29"/>
      <c r="KGT7133" s="29"/>
      <c r="KGU7133" s="29"/>
      <c r="KGV7133" s="30"/>
      <c r="KGW7133" s="28"/>
      <c r="KGX7133" s="29"/>
      <c r="KGY7133" s="29"/>
      <c r="KGZ7133" s="29"/>
      <c r="KHA7133" s="29"/>
      <c r="KHB7133" s="29"/>
      <c r="KHC7133" s="29"/>
      <c r="KHD7133" s="30"/>
      <c r="KHE7133" s="28"/>
      <c r="KHF7133" s="29"/>
      <c r="KHG7133" s="29"/>
      <c r="KHH7133" s="29"/>
      <c r="KHI7133" s="29"/>
      <c r="KHJ7133" s="29"/>
      <c r="KHK7133" s="29"/>
      <c r="KHL7133" s="30"/>
      <c r="KHM7133" s="28"/>
      <c r="KHN7133" s="29"/>
      <c r="KHO7133" s="29"/>
      <c r="KHP7133" s="29"/>
      <c r="KHQ7133" s="29"/>
      <c r="KHR7133" s="29"/>
      <c r="KHS7133" s="29"/>
      <c r="KHT7133" s="30"/>
      <c r="KHU7133" s="28"/>
      <c r="KHV7133" s="29"/>
      <c r="KHW7133" s="29"/>
      <c r="KHX7133" s="29"/>
      <c r="KHY7133" s="29"/>
      <c r="KHZ7133" s="29"/>
      <c r="KIA7133" s="29"/>
      <c r="KIB7133" s="30"/>
      <c r="KIC7133" s="28"/>
      <c r="KID7133" s="29"/>
      <c r="KIE7133" s="29"/>
      <c r="KIF7133" s="29"/>
      <c r="KIG7133" s="29"/>
      <c r="KIH7133" s="29"/>
      <c r="KII7133" s="29"/>
      <c r="KIJ7133" s="30"/>
      <c r="KIK7133" s="28"/>
      <c r="KIL7133" s="29"/>
      <c r="KIM7133" s="29"/>
      <c r="KIN7133" s="29"/>
      <c r="KIO7133" s="29"/>
      <c r="KIP7133" s="29"/>
      <c r="KIQ7133" s="29"/>
      <c r="KIR7133" s="30"/>
      <c r="KIS7133" s="28"/>
      <c r="KIT7133" s="29"/>
      <c r="KIU7133" s="29"/>
      <c r="KIV7133" s="29"/>
      <c r="KIW7133" s="29"/>
      <c r="KIX7133" s="29"/>
      <c r="KIY7133" s="29"/>
      <c r="KIZ7133" s="30"/>
      <c r="KJA7133" s="28"/>
      <c r="KJB7133" s="29"/>
      <c r="KJC7133" s="29"/>
      <c r="KJD7133" s="29"/>
      <c r="KJE7133" s="29"/>
      <c r="KJF7133" s="29"/>
      <c r="KJG7133" s="29"/>
      <c r="KJH7133" s="30"/>
      <c r="KJI7133" s="28"/>
      <c r="KJJ7133" s="29"/>
      <c r="KJK7133" s="29"/>
      <c r="KJL7133" s="29"/>
      <c r="KJM7133" s="29"/>
      <c r="KJN7133" s="29"/>
      <c r="KJO7133" s="29"/>
      <c r="KJP7133" s="30"/>
      <c r="KJQ7133" s="28"/>
      <c r="KJR7133" s="29"/>
      <c r="KJS7133" s="29"/>
      <c r="KJT7133" s="29"/>
      <c r="KJU7133" s="29"/>
      <c r="KJV7133" s="29"/>
      <c r="KJW7133" s="29"/>
      <c r="KJX7133" s="30"/>
      <c r="KJY7133" s="28"/>
      <c r="KJZ7133" s="29"/>
      <c r="KKA7133" s="29"/>
      <c r="KKB7133" s="29"/>
      <c r="KKC7133" s="29"/>
      <c r="KKD7133" s="29"/>
      <c r="KKE7133" s="29"/>
      <c r="KKF7133" s="30"/>
      <c r="KKG7133" s="28"/>
      <c r="KKH7133" s="29"/>
      <c r="KKI7133" s="29"/>
      <c r="KKJ7133" s="29"/>
      <c r="KKK7133" s="29"/>
      <c r="KKL7133" s="29"/>
      <c r="KKM7133" s="29"/>
      <c r="KKN7133" s="30"/>
      <c r="KKO7133" s="28"/>
      <c r="KKP7133" s="29"/>
      <c r="KKQ7133" s="29"/>
      <c r="KKR7133" s="29"/>
      <c r="KKS7133" s="29"/>
      <c r="KKT7133" s="29"/>
      <c r="KKU7133" s="29"/>
      <c r="KKV7133" s="30"/>
      <c r="KKW7133" s="28"/>
      <c r="KKX7133" s="29"/>
      <c r="KKY7133" s="29"/>
      <c r="KKZ7133" s="29"/>
      <c r="KLA7133" s="29"/>
      <c r="KLB7133" s="29"/>
      <c r="KLC7133" s="29"/>
      <c r="KLD7133" s="30"/>
      <c r="KLE7133" s="28"/>
      <c r="KLF7133" s="29"/>
      <c r="KLG7133" s="29"/>
      <c r="KLH7133" s="29"/>
      <c r="KLI7133" s="29"/>
      <c r="KLJ7133" s="29"/>
      <c r="KLK7133" s="29"/>
      <c r="KLL7133" s="30"/>
      <c r="KLM7133" s="28"/>
      <c r="KLN7133" s="29"/>
      <c r="KLO7133" s="29"/>
      <c r="KLP7133" s="29"/>
      <c r="KLQ7133" s="29"/>
      <c r="KLR7133" s="29"/>
      <c r="KLS7133" s="29"/>
      <c r="KLT7133" s="30"/>
      <c r="KLU7133" s="28"/>
      <c r="KLV7133" s="29"/>
      <c r="KLW7133" s="29"/>
      <c r="KLX7133" s="29"/>
      <c r="KLY7133" s="29"/>
      <c r="KLZ7133" s="29"/>
      <c r="KMA7133" s="29"/>
      <c r="KMB7133" s="30"/>
      <c r="KMC7133" s="28"/>
      <c r="KMD7133" s="29"/>
      <c r="KME7133" s="29"/>
      <c r="KMF7133" s="29"/>
      <c r="KMG7133" s="29"/>
      <c r="KMH7133" s="29"/>
      <c r="KMI7133" s="29"/>
      <c r="KMJ7133" s="30"/>
      <c r="KMK7133" s="28"/>
      <c r="KML7133" s="29"/>
      <c r="KMM7133" s="29"/>
      <c r="KMN7133" s="29"/>
      <c r="KMO7133" s="29"/>
      <c r="KMP7133" s="29"/>
      <c r="KMQ7133" s="29"/>
      <c r="KMR7133" s="30"/>
      <c r="KMS7133" s="28"/>
      <c r="KMT7133" s="29"/>
      <c r="KMU7133" s="29"/>
      <c r="KMV7133" s="29"/>
      <c r="KMW7133" s="29"/>
      <c r="KMX7133" s="29"/>
      <c r="KMY7133" s="29"/>
      <c r="KMZ7133" s="30"/>
      <c r="KNA7133" s="28"/>
      <c r="KNB7133" s="29"/>
      <c r="KNC7133" s="29"/>
      <c r="KND7133" s="29"/>
      <c r="KNE7133" s="29"/>
      <c r="KNF7133" s="29"/>
      <c r="KNG7133" s="29"/>
      <c r="KNH7133" s="30"/>
      <c r="KNI7133" s="28"/>
      <c r="KNJ7133" s="29"/>
      <c r="KNK7133" s="29"/>
      <c r="KNL7133" s="29"/>
      <c r="KNM7133" s="29"/>
      <c r="KNN7133" s="29"/>
      <c r="KNO7133" s="29"/>
      <c r="KNP7133" s="30"/>
      <c r="KNQ7133" s="28"/>
      <c r="KNR7133" s="29"/>
      <c r="KNS7133" s="29"/>
      <c r="KNT7133" s="29"/>
      <c r="KNU7133" s="29"/>
      <c r="KNV7133" s="29"/>
      <c r="KNW7133" s="29"/>
      <c r="KNX7133" s="30"/>
      <c r="KNY7133" s="28"/>
      <c r="KNZ7133" s="29"/>
      <c r="KOA7133" s="29"/>
      <c r="KOB7133" s="29"/>
      <c r="KOC7133" s="29"/>
      <c r="KOD7133" s="29"/>
      <c r="KOE7133" s="29"/>
      <c r="KOF7133" s="30"/>
      <c r="KOG7133" s="28"/>
      <c r="KOH7133" s="29"/>
      <c r="KOI7133" s="29"/>
      <c r="KOJ7133" s="29"/>
      <c r="KOK7133" s="29"/>
      <c r="KOL7133" s="29"/>
      <c r="KOM7133" s="29"/>
      <c r="KON7133" s="30"/>
      <c r="KOO7133" s="28"/>
      <c r="KOP7133" s="29"/>
      <c r="KOQ7133" s="29"/>
      <c r="KOR7133" s="29"/>
      <c r="KOS7133" s="29"/>
      <c r="KOT7133" s="29"/>
      <c r="KOU7133" s="29"/>
      <c r="KOV7133" s="30"/>
      <c r="KOW7133" s="28"/>
      <c r="KOX7133" s="29"/>
      <c r="KOY7133" s="29"/>
      <c r="KOZ7133" s="29"/>
      <c r="KPA7133" s="29"/>
      <c r="KPB7133" s="29"/>
      <c r="KPC7133" s="29"/>
      <c r="KPD7133" s="30"/>
      <c r="KPE7133" s="28"/>
      <c r="KPF7133" s="29"/>
      <c r="KPG7133" s="29"/>
      <c r="KPH7133" s="29"/>
      <c r="KPI7133" s="29"/>
      <c r="KPJ7133" s="29"/>
      <c r="KPK7133" s="29"/>
      <c r="KPL7133" s="30"/>
      <c r="KPM7133" s="28"/>
      <c r="KPN7133" s="29"/>
      <c r="KPO7133" s="29"/>
      <c r="KPP7133" s="29"/>
      <c r="KPQ7133" s="29"/>
      <c r="KPR7133" s="29"/>
      <c r="KPS7133" s="29"/>
      <c r="KPT7133" s="30"/>
      <c r="KPU7133" s="28"/>
      <c r="KPV7133" s="29"/>
      <c r="KPW7133" s="29"/>
      <c r="KPX7133" s="29"/>
      <c r="KPY7133" s="29"/>
      <c r="KPZ7133" s="29"/>
      <c r="KQA7133" s="29"/>
      <c r="KQB7133" s="30"/>
      <c r="KQC7133" s="28"/>
      <c r="KQD7133" s="29"/>
      <c r="KQE7133" s="29"/>
      <c r="KQF7133" s="29"/>
      <c r="KQG7133" s="29"/>
      <c r="KQH7133" s="29"/>
      <c r="KQI7133" s="29"/>
      <c r="KQJ7133" s="30"/>
      <c r="KQK7133" s="28"/>
      <c r="KQL7133" s="29"/>
      <c r="KQM7133" s="29"/>
      <c r="KQN7133" s="29"/>
      <c r="KQO7133" s="29"/>
      <c r="KQP7133" s="29"/>
      <c r="KQQ7133" s="29"/>
      <c r="KQR7133" s="30"/>
      <c r="KQS7133" s="28"/>
      <c r="KQT7133" s="29"/>
      <c r="KQU7133" s="29"/>
      <c r="KQV7133" s="29"/>
      <c r="KQW7133" s="29"/>
      <c r="KQX7133" s="29"/>
      <c r="KQY7133" s="29"/>
      <c r="KQZ7133" s="30"/>
      <c r="KRA7133" s="28"/>
      <c r="KRB7133" s="29"/>
      <c r="KRC7133" s="29"/>
      <c r="KRD7133" s="29"/>
      <c r="KRE7133" s="29"/>
      <c r="KRF7133" s="29"/>
      <c r="KRG7133" s="29"/>
      <c r="KRH7133" s="30"/>
      <c r="KRI7133" s="28"/>
      <c r="KRJ7133" s="29"/>
      <c r="KRK7133" s="29"/>
      <c r="KRL7133" s="29"/>
      <c r="KRM7133" s="29"/>
      <c r="KRN7133" s="29"/>
      <c r="KRO7133" s="29"/>
      <c r="KRP7133" s="30"/>
      <c r="KRQ7133" s="28"/>
      <c r="KRR7133" s="29"/>
      <c r="KRS7133" s="29"/>
      <c r="KRT7133" s="29"/>
      <c r="KRU7133" s="29"/>
      <c r="KRV7133" s="29"/>
      <c r="KRW7133" s="29"/>
      <c r="KRX7133" s="30"/>
      <c r="KRY7133" s="28"/>
      <c r="KRZ7133" s="29"/>
      <c r="KSA7133" s="29"/>
      <c r="KSB7133" s="29"/>
      <c r="KSC7133" s="29"/>
      <c r="KSD7133" s="29"/>
      <c r="KSE7133" s="29"/>
      <c r="KSF7133" s="30"/>
      <c r="KSG7133" s="28"/>
      <c r="KSH7133" s="29"/>
      <c r="KSI7133" s="29"/>
      <c r="KSJ7133" s="29"/>
      <c r="KSK7133" s="29"/>
      <c r="KSL7133" s="29"/>
      <c r="KSM7133" s="29"/>
      <c r="KSN7133" s="30"/>
      <c r="KSO7133" s="28"/>
      <c r="KSP7133" s="29"/>
      <c r="KSQ7133" s="29"/>
      <c r="KSR7133" s="29"/>
      <c r="KSS7133" s="29"/>
      <c r="KST7133" s="29"/>
      <c r="KSU7133" s="29"/>
      <c r="KSV7133" s="30"/>
      <c r="KSW7133" s="28"/>
      <c r="KSX7133" s="29"/>
      <c r="KSY7133" s="29"/>
      <c r="KSZ7133" s="29"/>
      <c r="KTA7133" s="29"/>
      <c r="KTB7133" s="29"/>
      <c r="KTC7133" s="29"/>
      <c r="KTD7133" s="30"/>
      <c r="KTE7133" s="28"/>
      <c r="KTF7133" s="29"/>
      <c r="KTG7133" s="29"/>
      <c r="KTH7133" s="29"/>
      <c r="KTI7133" s="29"/>
      <c r="KTJ7133" s="29"/>
      <c r="KTK7133" s="29"/>
      <c r="KTL7133" s="30"/>
      <c r="KTM7133" s="28"/>
      <c r="KTN7133" s="29"/>
      <c r="KTO7133" s="29"/>
      <c r="KTP7133" s="29"/>
      <c r="KTQ7133" s="29"/>
      <c r="KTR7133" s="29"/>
      <c r="KTS7133" s="29"/>
      <c r="KTT7133" s="30"/>
      <c r="KTU7133" s="28"/>
      <c r="KTV7133" s="29"/>
      <c r="KTW7133" s="29"/>
      <c r="KTX7133" s="29"/>
      <c r="KTY7133" s="29"/>
      <c r="KTZ7133" s="29"/>
      <c r="KUA7133" s="29"/>
      <c r="KUB7133" s="30"/>
      <c r="KUC7133" s="28"/>
      <c r="KUD7133" s="29"/>
      <c r="KUE7133" s="29"/>
      <c r="KUF7133" s="29"/>
      <c r="KUG7133" s="29"/>
      <c r="KUH7133" s="29"/>
      <c r="KUI7133" s="29"/>
      <c r="KUJ7133" s="30"/>
      <c r="KUK7133" s="28"/>
      <c r="KUL7133" s="29"/>
      <c r="KUM7133" s="29"/>
      <c r="KUN7133" s="29"/>
      <c r="KUO7133" s="29"/>
      <c r="KUP7133" s="29"/>
      <c r="KUQ7133" s="29"/>
      <c r="KUR7133" s="30"/>
      <c r="KUS7133" s="28"/>
      <c r="KUT7133" s="29"/>
      <c r="KUU7133" s="29"/>
      <c r="KUV7133" s="29"/>
      <c r="KUW7133" s="29"/>
      <c r="KUX7133" s="29"/>
      <c r="KUY7133" s="29"/>
      <c r="KUZ7133" s="30"/>
      <c r="KVA7133" s="28"/>
      <c r="KVB7133" s="29"/>
      <c r="KVC7133" s="29"/>
      <c r="KVD7133" s="29"/>
      <c r="KVE7133" s="29"/>
      <c r="KVF7133" s="29"/>
      <c r="KVG7133" s="29"/>
      <c r="KVH7133" s="30"/>
      <c r="KVI7133" s="28"/>
      <c r="KVJ7133" s="29"/>
      <c r="KVK7133" s="29"/>
      <c r="KVL7133" s="29"/>
      <c r="KVM7133" s="29"/>
      <c r="KVN7133" s="29"/>
      <c r="KVO7133" s="29"/>
      <c r="KVP7133" s="30"/>
      <c r="KVQ7133" s="28"/>
      <c r="KVR7133" s="29"/>
      <c r="KVS7133" s="29"/>
      <c r="KVT7133" s="29"/>
      <c r="KVU7133" s="29"/>
      <c r="KVV7133" s="29"/>
      <c r="KVW7133" s="29"/>
      <c r="KVX7133" s="30"/>
      <c r="KVY7133" s="28"/>
      <c r="KVZ7133" s="29"/>
      <c r="KWA7133" s="29"/>
      <c r="KWB7133" s="29"/>
      <c r="KWC7133" s="29"/>
      <c r="KWD7133" s="29"/>
      <c r="KWE7133" s="29"/>
      <c r="KWF7133" s="30"/>
      <c r="KWG7133" s="28"/>
      <c r="KWH7133" s="29"/>
      <c r="KWI7133" s="29"/>
      <c r="KWJ7133" s="29"/>
      <c r="KWK7133" s="29"/>
      <c r="KWL7133" s="29"/>
      <c r="KWM7133" s="29"/>
      <c r="KWN7133" s="30"/>
      <c r="KWO7133" s="28"/>
      <c r="KWP7133" s="29"/>
      <c r="KWQ7133" s="29"/>
      <c r="KWR7133" s="29"/>
      <c r="KWS7133" s="29"/>
      <c r="KWT7133" s="29"/>
      <c r="KWU7133" s="29"/>
      <c r="KWV7133" s="30"/>
      <c r="KWW7133" s="28"/>
      <c r="KWX7133" s="29"/>
      <c r="KWY7133" s="29"/>
      <c r="KWZ7133" s="29"/>
      <c r="KXA7133" s="29"/>
      <c r="KXB7133" s="29"/>
      <c r="KXC7133" s="29"/>
      <c r="KXD7133" s="30"/>
      <c r="KXE7133" s="28"/>
      <c r="KXF7133" s="29"/>
      <c r="KXG7133" s="29"/>
      <c r="KXH7133" s="29"/>
      <c r="KXI7133" s="29"/>
      <c r="KXJ7133" s="29"/>
      <c r="KXK7133" s="29"/>
      <c r="KXL7133" s="30"/>
      <c r="KXM7133" s="28"/>
      <c r="KXN7133" s="29"/>
      <c r="KXO7133" s="29"/>
      <c r="KXP7133" s="29"/>
      <c r="KXQ7133" s="29"/>
      <c r="KXR7133" s="29"/>
      <c r="KXS7133" s="29"/>
      <c r="KXT7133" s="30"/>
      <c r="KXU7133" s="28"/>
      <c r="KXV7133" s="29"/>
      <c r="KXW7133" s="29"/>
      <c r="KXX7133" s="29"/>
      <c r="KXY7133" s="29"/>
      <c r="KXZ7133" s="29"/>
      <c r="KYA7133" s="29"/>
      <c r="KYB7133" s="30"/>
      <c r="KYC7133" s="28"/>
      <c r="KYD7133" s="29"/>
      <c r="KYE7133" s="29"/>
      <c r="KYF7133" s="29"/>
      <c r="KYG7133" s="29"/>
      <c r="KYH7133" s="29"/>
      <c r="KYI7133" s="29"/>
      <c r="KYJ7133" s="30"/>
      <c r="KYK7133" s="28"/>
      <c r="KYL7133" s="29"/>
      <c r="KYM7133" s="29"/>
      <c r="KYN7133" s="29"/>
      <c r="KYO7133" s="29"/>
      <c r="KYP7133" s="29"/>
      <c r="KYQ7133" s="29"/>
      <c r="KYR7133" s="30"/>
      <c r="KYS7133" s="28"/>
      <c r="KYT7133" s="29"/>
      <c r="KYU7133" s="29"/>
      <c r="KYV7133" s="29"/>
      <c r="KYW7133" s="29"/>
      <c r="KYX7133" s="29"/>
      <c r="KYY7133" s="29"/>
      <c r="KYZ7133" s="30"/>
      <c r="KZA7133" s="28"/>
      <c r="KZB7133" s="29"/>
      <c r="KZC7133" s="29"/>
      <c r="KZD7133" s="29"/>
      <c r="KZE7133" s="29"/>
      <c r="KZF7133" s="29"/>
      <c r="KZG7133" s="29"/>
      <c r="KZH7133" s="30"/>
      <c r="KZI7133" s="28"/>
      <c r="KZJ7133" s="29"/>
      <c r="KZK7133" s="29"/>
      <c r="KZL7133" s="29"/>
      <c r="KZM7133" s="29"/>
      <c r="KZN7133" s="29"/>
      <c r="KZO7133" s="29"/>
      <c r="KZP7133" s="30"/>
      <c r="KZQ7133" s="28"/>
      <c r="KZR7133" s="29"/>
      <c r="KZS7133" s="29"/>
      <c r="KZT7133" s="29"/>
      <c r="KZU7133" s="29"/>
      <c r="KZV7133" s="29"/>
      <c r="KZW7133" s="29"/>
      <c r="KZX7133" s="30"/>
      <c r="KZY7133" s="28"/>
      <c r="KZZ7133" s="29"/>
      <c r="LAA7133" s="29"/>
      <c r="LAB7133" s="29"/>
      <c r="LAC7133" s="29"/>
      <c r="LAD7133" s="29"/>
      <c r="LAE7133" s="29"/>
      <c r="LAF7133" s="30"/>
      <c r="LAG7133" s="28"/>
      <c r="LAH7133" s="29"/>
      <c r="LAI7133" s="29"/>
      <c r="LAJ7133" s="29"/>
      <c r="LAK7133" s="29"/>
      <c r="LAL7133" s="29"/>
      <c r="LAM7133" s="29"/>
      <c r="LAN7133" s="30"/>
      <c r="LAO7133" s="28"/>
      <c r="LAP7133" s="29"/>
      <c r="LAQ7133" s="29"/>
      <c r="LAR7133" s="29"/>
      <c r="LAS7133" s="29"/>
      <c r="LAT7133" s="29"/>
      <c r="LAU7133" s="29"/>
      <c r="LAV7133" s="30"/>
      <c r="LAW7133" s="28"/>
      <c r="LAX7133" s="29"/>
      <c r="LAY7133" s="29"/>
      <c r="LAZ7133" s="29"/>
      <c r="LBA7133" s="29"/>
      <c r="LBB7133" s="29"/>
      <c r="LBC7133" s="29"/>
      <c r="LBD7133" s="30"/>
      <c r="LBE7133" s="28"/>
      <c r="LBF7133" s="29"/>
      <c r="LBG7133" s="29"/>
      <c r="LBH7133" s="29"/>
      <c r="LBI7133" s="29"/>
      <c r="LBJ7133" s="29"/>
      <c r="LBK7133" s="29"/>
      <c r="LBL7133" s="30"/>
      <c r="LBM7133" s="28"/>
      <c r="LBN7133" s="29"/>
      <c r="LBO7133" s="29"/>
      <c r="LBP7133" s="29"/>
      <c r="LBQ7133" s="29"/>
      <c r="LBR7133" s="29"/>
      <c r="LBS7133" s="29"/>
      <c r="LBT7133" s="30"/>
      <c r="LBU7133" s="28"/>
      <c r="LBV7133" s="29"/>
      <c r="LBW7133" s="29"/>
      <c r="LBX7133" s="29"/>
      <c r="LBY7133" s="29"/>
      <c r="LBZ7133" s="29"/>
      <c r="LCA7133" s="29"/>
      <c r="LCB7133" s="30"/>
      <c r="LCC7133" s="28"/>
      <c r="LCD7133" s="29"/>
      <c r="LCE7133" s="29"/>
      <c r="LCF7133" s="29"/>
      <c r="LCG7133" s="29"/>
      <c r="LCH7133" s="29"/>
      <c r="LCI7133" s="29"/>
      <c r="LCJ7133" s="30"/>
      <c r="LCK7133" s="28"/>
      <c r="LCL7133" s="29"/>
      <c r="LCM7133" s="29"/>
      <c r="LCN7133" s="29"/>
      <c r="LCO7133" s="29"/>
      <c r="LCP7133" s="29"/>
      <c r="LCQ7133" s="29"/>
      <c r="LCR7133" s="30"/>
      <c r="LCS7133" s="28"/>
      <c r="LCT7133" s="29"/>
      <c r="LCU7133" s="29"/>
      <c r="LCV7133" s="29"/>
      <c r="LCW7133" s="29"/>
      <c r="LCX7133" s="29"/>
      <c r="LCY7133" s="29"/>
      <c r="LCZ7133" s="30"/>
      <c r="LDA7133" s="28"/>
      <c r="LDB7133" s="29"/>
      <c r="LDC7133" s="29"/>
      <c r="LDD7133" s="29"/>
      <c r="LDE7133" s="29"/>
      <c r="LDF7133" s="29"/>
      <c r="LDG7133" s="29"/>
      <c r="LDH7133" s="30"/>
      <c r="LDI7133" s="28"/>
      <c r="LDJ7133" s="29"/>
      <c r="LDK7133" s="29"/>
      <c r="LDL7133" s="29"/>
      <c r="LDM7133" s="29"/>
      <c r="LDN7133" s="29"/>
      <c r="LDO7133" s="29"/>
      <c r="LDP7133" s="30"/>
      <c r="LDQ7133" s="28"/>
      <c r="LDR7133" s="29"/>
      <c r="LDS7133" s="29"/>
      <c r="LDT7133" s="29"/>
      <c r="LDU7133" s="29"/>
      <c r="LDV7133" s="29"/>
      <c r="LDW7133" s="29"/>
      <c r="LDX7133" s="30"/>
      <c r="LDY7133" s="28"/>
      <c r="LDZ7133" s="29"/>
      <c r="LEA7133" s="29"/>
      <c r="LEB7133" s="29"/>
      <c r="LEC7133" s="29"/>
      <c r="LED7133" s="29"/>
      <c r="LEE7133" s="29"/>
      <c r="LEF7133" s="30"/>
      <c r="LEG7133" s="28"/>
      <c r="LEH7133" s="29"/>
      <c r="LEI7133" s="29"/>
      <c r="LEJ7133" s="29"/>
      <c r="LEK7133" s="29"/>
      <c r="LEL7133" s="29"/>
      <c r="LEM7133" s="29"/>
      <c r="LEN7133" s="30"/>
      <c r="LEO7133" s="28"/>
      <c r="LEP7133" s="29"/>
      <c r="LEQ7133" s="29"/>
      <c r="LER7133" s="29"/>
      <c r="LES7133" s="29"/>
      <c r="LET7133" s="29"/>
      <c r="LEU7133" s="29"/>
      <c r="LEV7133" s="30"/>
      <c r="LEW7133" s="28"/>
      <c r="LEX7133" s="29"/>
      <c r="LEY7133" s="29"/>
      <c r="LEZ7133" s="29"/>
      <c r="LFA7133" s="29"/>
      <c r="LFB7133" s="29"/>
      <c r="LFC7133" s="29"/>
      <c r="LFD7133" s="30"/>
      <c r="LFE7133" s="28"/>
      <c r="LFF7133" s="29"/>
      <c r="LFG7133" s="29"/>
      <c r="LFH7133" s="29"/>
      <c r="LFI7133" s="29"/>
      <c r="LFJ7133" s="29"/>
      <c r="LFK7133" s="29"/>
      <c r="LFL7133" s="30"/>
      <c r="LFM7133" s="28"/>
      <c r="LFN7133" s="29"/>
      <c r="LFO7133" s="29"/>
      <c r="LFP7133" s="29"/>
      <c r="LFQ7133" s="29"/>
      <c r="LFR7133" s="29"/>
      <c r="LFS7133" s="29"/>
      <c r="LFT7133" s="30"/>
      <c r="LFU7133" s="28"/>
      <c r="LFV7133" s="29"/>
      <c r="LFW7133" s="29"/>
      <c r="LFX7133" s="29"/>
      <c r="LFY7133" s="29"/>
      <c r="LFZ7133" s="29"/>
      <c r="LGA7133" s="29"/>
      <c r="LGB7133" s="30"/>
      <c r="LGC7133" s="28"/>
      <c r="LGD7133" s="29"/>
      <c r="LGE7133" s="29"/>
      <c r="LGF7133" s="29"/>
      <c r="LGG7133" s="29"/>
      <c r="LGH7133" s="29"/>
      <c r="LGI7133" s="29"/>
      <c r="LGJ7133" s="30"/>
      <c r="LGK7133" s="28"/>
      <c r="LGL7133" s="29"/>
      <c r="LGM7133" s="29"/>
      <c r="LGN7133" s="29"/>
      <c r="LGO7133" s="29"/>
      <c r="LGP7133" s="29"/>
      <c r="LGQ7133" s="29"/>
      <c r="LGR7133" s="30"/>
      <c r="LGS7133" s="28"/>
      <c r="LGT7133" s="29"/>
      <c r="LGU7133" s="29"/>
      <c r="LGV7133" s="29"/>
      <c r="LGW7133" s="29"/>
      <c r="LGX7133" s="29"/>
      <c r="LGY7133" s="29"/>
      <c r="LGZ7133" s="30"/>
      <c r="LHA7133" s="28"/>
      <c r="LHB7133" s="29"/>
      <c r="LHC7133" s="29"/>
      <c r="LHD7133" s="29"/>
      <c r="LHE7133" s="29"/>
      <c r="LHF7133" s="29"/>
      <c r="LHG7133" s="29"/>
      <c r="LHH7133" s="30"/>
      <c r="LHI7133" s="28"/>
      <c r="LHJ7133" s="29"/>
      <c r="LHK7133" s="29"/>
      <c r="LHL7133" s="29"/>
      <c r="LHM7133" s="29"/>
      <c r="LHN7133" s="29"/>
      <c r="LHO7133" s="29"/>
      <c r="LHP7133" s="30"/>
      <c r="LHQ7133" s="28"/>
      <c r="LHR7133" s="29"/>
      <c r="LHS7133" s="29"/>
      <c r="LHT7133" s="29"/>
      <c r="LHU7133" s="29"/>
      <c r="LHV7133" s="29"/>
      <c r="LHW7133" s="29"/>
      <c r="LHX7133" s="30"/>
      <c r="LHY7133" s="28"/>
      <c r="LHZ7133" s="29"/>
      <c r="LIA7133" s="29"/>
      <c r="LIB7133" s="29"/>
      <c r="LIC7133" s="29"/>
      <c r="LID7133" s="29"/>
      <c r="LIE7133" s="29"/>
      <c r="LIF7133" s="30"/>
      <c r="LIG7133" s="28"/>
      <c r="LIH7133" s="29"/>
      <c r="LII7133" s="29"/>
      <c r="LIJ7133" s="29"/>
      <c r="LIK7133" s="29"/>
      <c r="LIL7133" s="29"/>
      <c r="LIM7133" s="29"/>
      <c r="LIN7133" s="30"/>
      <c r="LIO7133" s="28"/>
      <c r="LIP7133" s="29"/>
      <c r="LIQ7133" s="29"/>
      <c r="LIR7133" s="29"/>
      <c r="LIS7133" s="29"/>
      <c r="LIT7133" s="29"/>
      <c r="LIU7133" s="29"/>
      <c r="LIV7133" s="30"/>
      <c r="LIW7133" s="28"/>
      <c r="LIX7133" s="29"/>
      <c r="LIY7133" s="29"/>
      <c r="LIZ7133" s="29"/>
      <c r="LJA7133" s="29"/>
      <c r="LJB7133" s="29"/>
      <c r="LJC7133" s="29"/>
      <c r="LJD7133" s="30"/>
      <c r="LJE7133" s="28"/>
      <c r="LJF7133" s="29"/>
      <c r="LJG7133" s="29"/>
      <c r="LJH7133" s="29"/>
      <c r="LJI7133" s="29"/>
      <c r="LJJ7133" s="29"/>
      <c r="LJK7133" s="29"/>
      <c r="LJL7133" s="30"/>
      <c r="LJM7133" s="28"/>
      <c r="LJN7133" s="29"/>
      <c r="LJO7133" s="29"/>
      <c r="LJP7133" s="29"/>
      <c r="LJQ7133" s="29"/>
      <c r="LJR7133" s="29"/>
      <c r="LJS7133" s="29"/>
      <c r="LJT7133" s="30"/>
      <c r="LJU7133" s="28"/>
      <c r="LJV7133" s="29"/>
      <c r="LJW7133" s="29"/>
      <c r="LJX7133" s="29"/>
      <c r="LJY7133" s="29"/>
      <c r="LJZ7133" s="29"/>
      <c r="LKA7133" s="29"/>
      <c r="LKB7133" s="30"/>
      <c r="LKC7133" s="28"/>
      <c r="LKD7133" s="29"/>
      <c r="LKE7133" s="29"/>
      <c r="LKF7133" s="29"/>
      <c r="LKG7133" s="29"/>
      <c r="LKH7133" s="29"/>
      <c r="LKI7133" s="29"/>
      <c r="LKJ7133" s="30"/>
      <c r="LKK7133" s="28"/>
      <c r="LKL7133" s="29"/>
      <c r="LKM7133" s="29"/>
      <c r="LKN7133" s="29"/>
      <c r="LKO7133" s="29"/>
      <c r="LKP7133" s="29"/>
      <c r="LKQ7133" s="29"/>
      <c r="LKR7133" s="30"/>
      <c r="LKS7133" s="28"/>
      <c r="LKT7133" s="29"/>
      <c r="LKU7133" s="29"/>
      <c r="LKV7133" s="29"/>
      <c r="LKW7133" s="29"/>
      <c r="LKX7133" s="29"/>
      <c r="LKY7133" s="29"/>
      <c r="LKZ7133" s="30"/>
      <c r="LLA7133" s="28"/>
      <c r="LLB7133" s="29"/>
      <c r="LLC7133" s="29"/>
      <c r="LLD7133" s="29"/>
      <c r="LLE7133" s="29"/>
      <c r="LLF7133" s="29"/>
      <c r="LLG7133" s="29"/>
      <c r="LLH7133" s="30"/>
      <c r="LLI7133" s="28"/>
      <c r="LLJ7133" s="29"/>
      <c r="LLK7133" s="29"/>
      <c r="LLL7133" s="29"/>
      <c r="LLM7133" s="29"/>
      <c r="LLN7133" s="29"/>
      <c r="LLO7133" s="29"/>
      <c r="LLP7133" s="30"/>
      <c r="LLQ7133" s="28"/>
      <c r="LLR7133" s="29"/>
      <c r="LLS7133" s="29"/>
      <c r="LLT7133" s="29"/>
      <c r="LLU7133" s="29"/>
      <c r="LLV7133" s="29"/>
      <c r="LLW7133" s="29"/>
      <c r="LLX7133" s="30"/>
      <c r="LLY7133" s="28"/>
      <c r="LLZ7133" s="29"/>
      <c r="LMA7133" s="29"/>
      <c r="LMB7133" s="29"/>
      <c r="LMC7133" s="29"/>
      <c r="LMD7133" s="29"/>
      <c r="LME7133" s="29"/>
      <c r="LMF7133" s="30"/>
      <c r="LMG7133" s="28"/>
      <c r="LMH7133" s="29"/>
      <c r="LMI7133" s="29"/>
      <c r="LMJ7133" s="29"/>
      <c r="LMK7133" s="29"/>
      <c r="LML7133" s="29"/>
      <c r="LMM7133" s="29"/>
      <c r="LMN7133" s="30"/>
      <c r="LMO7133" s="28"/>
      <c r="LMP7133" s="29"/>
      <c r="LMQ7133" s="29"/>
      <c r="LMR7133" s="29"/>
      <c r="LMS7133" s="29"/>
      <c r="LMT7133" s="29"/>
      <c r="LMU7133" s="29"/>
      <c r="LMV7133" s="30"/>
      <c r="LMW7133" s="28"/>
      <c r="LMX7133" s="29"/>
      <c r="LMY7133" s="29"/>
      <c r="LMZ7133" s="29"/>
      <c r="LNA7133" s="29"/>
      <c r="LNB7133" s="29"/>
      <c r="LNC7133" s="29"/>
      <c r="LND7133" s="30"/>
      <c r="LNE7133" s="28"/>
      <c r="LNF7133" s="29"/>
      <c r="LNG7133" s="29"/>
      <c r="LNH7133" s="29"/>
      <c r="LNI7133" s="29"/>
      <c r="LNJ7133" s="29"/>
      <c r="LNK7133" s="29"/>
      <c r="LNL7133" s="30"/>
      <c r="LNM7133" s="28"/>
      <c r="LNN7133" s="29"/>
      <c r="LNO7133" s="29"/>
      <c r="LNP7133" s="29"/>
      <c r="LNQ7133" s="29"/>
      <c r="LNR7133" s="29"/>
      <c r="LNS7133" s="29"/>
      <c r="LNT7133" s="30"/>
      <c r="LNU7133" s="28"/>
      <c r="LNV7133" s="29"/>
      <c r="LNW7133" s="29"/>
      <c r="LNX7133" s="29"/>
      <c r="LNY7133" s="29"/>
      <c r="LNZ7133" s="29"/>
      <c r="LOA7133" s="29"/>
      <c r="LOB7133" s="30"/>
      <c r="LOC7133" s="28"/>
      <c r="LOD7133" s="29"/>
      <c r="LOE7133" s="29"/>
      <c r="LOF7133" s="29"/>
      <c r="LOG7133" s="29"/>
      <c r="LOH7133" s="29"/>
      <c r="LOI7133" s="29"/>
      <c r="LOJ7133" s="30"/>
      <c r="LOK7133" s="28"/>
      <c r="LOL7133" s="29"/>
      <c r="LOM7133" s="29"/>
      <c r="LON7133" s="29"/>
      <c r="LOO7133" s="29"/>
      <c r="LOP7133" s="29"/>
      <c r="LOQ7133" s="29"/>
      <c r="LOR7133" s="30"/>
      <c r="LOS7133" s="28"/>
      <c r="LOT7133" s="29"/>
      <c r="LOU7133" s="29"/>
      <c r="LOV7133" s="29"/>
      <c r="LOW7133" s="29"/>
      <c r="LOX7133" s="29"/>
      <c r="LOY7133" s="29"/>
      <c r="LOZ7133" s="30"/>
      <c r="LPA7133" s="28"/>
      <c r="LPB7133" s="29"/>
      <c r="LPC7133" s="29"/>
      <c r="LPD7133" s="29"/>
      <c r="LPE7133" s="29"/>
      <c r="LPF7133" s="29"/>
      <c r="LPG7133" s="29"/>
      <c r="LPH7133" s="30"/>
      <c r="LPI7133" s="28"/>
      <c r="LPJ7133" s="29"/>
      <c r="LPK7133" s="29"/>
      <c r="LPL7133" s="29"/>
      <c r="LPM7133" s="29"/>
      <c r="LPN7133" s="29"/>
      <c r="LPO7133" s="29"/>
      <c r="LPP7133" s="30"/>
      <c r="LPQ7133" s="28"/>
      <c r="LPR7133" s="29"/>
      <c r="LPS7133" s="29"/>
      <c r="LPT7133" s="29"/>
      <c r="LPU7133" s="29"/>
      <c r="LPV7133" s="29"/>
      <c r="LPW7133" s="29"/>
      <c r="LPX7133" s="30"/>
      <c r="LPY7133" s="28"/>
      <c r="LPZ7133" s="29"/>
      <c r="LQA7133" s="29"/>
      <c r="LQB7133" s="29"/>
      <c r="LQC7133" s="29"/>
      <c r="LQD7133" s="29"/>
      <c r="LQE7133" s="29"/>
      <c r="LQF7133" s="30"/>
      <c r="LQG7133" s="28"/>
      <c r="LQH7133" s="29"/>
      <c r="LQI7133" s="29"/>
      <c r="LQJ7133" s="29"/>
      <c r="LQK7133" s="29"/>
      <c r="LQL7133" s="29"/>
      <c r="LQM7133" s="29"/>
      <c r="LQN7133" s="30"/>
      <c r="LQO7133" s="28"/>
      <c r="LQP7133" s="29"/>
      <c r="LQQ7133" s="29"/>
      <c r="LQR7133" s="29"/>
      <c r="LQS7133" s="29"/>
      <c r="LQT7133" s="29"/>
      <c r="LQU7133" s="29"/>
      <c r="LQV7133" s="30"/>
      <c r="LQW7133" s="28"/>
      <c r="LQX7133" s="29"/>
      <c r="LQY7133" s="29"/>
      <c r="LQZ7133" s="29"/>
      <c r="LRA7133" s="29"/>
      <c r="LRB7133" s="29"/>
      <c r="LRC7133" s="29"/>
      <c r="LRD7133" s="30"/>
      <c r="LRE7133" s="28"/>
      <c r="LRF7133" s="29"/>
      <c r="LRG7133" s="29"/>
      <c r="LRH7133" s="29"/>
      <c r="LRI7133" s="29"/>
      <c r="LRJ7133" s="29"/>
      <c r="LRK7133" s="29"/>
      <c r="LRL7133" s="30"/>
      <c r="LRM7133" s="28"/>
      <c r="LRN7133" s="29"/>
      <c r="LRO7133" s="29"/>
      <c r="LRP7133" s="29"/>
      <c r="LRQ7133" s="29"/>
      <c r="LRR7133" s="29"/>
      <c r="LRS7133" s="29"/>
      <c r="LRT7133" s="30"/>
      <c r="LRU7133" s="28"/>
      <c r="LRV7133" s="29"/>
      <c r="LRW7133" s="29"/>
      <c r="LRX7133" s="29"/>
      <c r="LRY7133" s="29"/>
      <c r="LRZ7133" s="29"/>
      <c r="LSA7133" s="29"/>
      <c r="LSB7133" s="30"/>
      <c r="LSC7133" s="28"/>
      <c r="LSD7133" s="29"/>
      <c r="LSE7133" s="29"/>
      <c r="LSF7133" s="29"/>
      <c r="LSG7133" s="29"/>
      <c r="LSH7133" s="29"/>
      <c r="LSI7133" s="29"/>
      <c r="LSJ7133" s="30"/>
      <c r="LSK7133" s="28"/>
      <c r="LSL7133" s="29"/>
      <c r="LSM7133" s="29"/>
      <c r="LSN7133" s="29"/>
      <c r="LSO7133" s="29"/>
      <c r="LSP7133" s="29"/>
      <c r="LSQ7133" s="29"/>
      <c r="LSR7133" s="30"/>
      <c r="LSS7133" s="28"/>
      <c r="LST7133" s="29"/>
      <c r="LSU7133" s="29"/>
      <c r="LSV7133" s="29"/>
      <c r="LSW7133" s="29"/>
      <c r="LSX7133" s="29"/>
      <c r="LSY7133" s="29"/>
      <c r="LSZ7133" s="30"/>
      <c r="LTA7133" s="28"/>
      <c r="LTB7133" s="29"/>
      <c r="LTC7133" s="29"/>
      <c r="LTD7133" s="29"/>
      <c r="LTE7133" s="29"/>
      <c r="LTF7133" s="29"/>
      <c r="LTG7133" s="29"/>
      <c r="LTH7133" s="30"/>
      <c r="LTI7133" s="28"/>
      <c r="LTJ7133" s="29"/>
      <c r="LTK7133" s="29"/>
      <c r="LTL7133" s="29"/>
      <c r="LTM7133" s="29"/>
      <c r="LTN7133" s="29"/>
      <c r="LTO7133" s="29"/>
      <c r="LTP7133" s="30"/>
      <c r="LTQ7133" s="28"/>
      <c r="LTR7133" s="29"/>
      <c r="LTS7133" s="29"/>
      <c r="LTT7133" s="29"/>
      <c r="LTU7133" s="29"/>
      <c r="LTV7133" s="29"/>
      <c r="LTW7133" s="29"/>
      <c r="LTX7133" s="30"/>
      <c r="LTY7133" s="28"/>
      <c r="LTZ7133" s="29"/>
      <c r="LUA7133" s="29"/>
      <c r="LUB7133" s="29"/>
      <c r="LUC7133" s="29"/>
      <c r="LUD7133" s="29"/>
      <c r="LUE7133" s="29"/>
      <c r="LUF7133" s="30"/>
      <c r="LUG7133" s="28"/>
      <c r="LUH7133" s="29"/>
      <c r="LUI7133" s="29"/>
      <c r="LUJ7133" s="29"/>
      <c r="LUK7133" s="29"/>
      <c r="LUL7133" s="29"/>
      <c r="LUM7133" s="29"/>
      <c r="LUN7133" s="30"/>
      <c r="LUO7133" s="28"/>
      <c r="LUP7133" s="29"/>
      <c r="LUQ7133" s="29"/>
      <c r="LUR7133" s="29"/>
      <c r="LUS7133" s="29"/>
      <c r="LUT7133" s="29"/>
      <c r="LUU7133" s="29"/>
      <c r="LUV7133" s="30"/>
      <c r="LUW7133" s="28"/>
      <c r="LUX7133" s="29"/>
      <c r="LUY7133" s="29"/>
      <c r="LUZ7133" s="29"/>
      <c r="LVA7133" s="29"/>
      <c r="LVB7133" s="29"/>
      <c r="LVC7133" s="29"/>
      <c r="LVD7133" s="30"/>
      <c r="LVE7133" s="28"/>
      <c r="LVF7133" s="29"/>
      <c r="LVG7133" s="29"/>
      <c r="LVH7133" s="29"/>
      <c r="LVI7133" s="29"/>
      <c r="LVJ7133" s="29"/>
      <c r="LVK7133" s="29"/>
      <c r="LVL7133" s="30"/>
      <c r="LVM7133" s="28"/>
      <c r="LVN7133" s="29"/>
      <c r="LVO7133" s="29"/>
      <c r="LVP7133" s="29"/>
      <c r="LVQ7133" s="29"/>
      <c r="LVR7133" s="29"/>
      <c r="LVS7133" s="29"/>
      <c r="LVT7133" s="30"/>
      <c r="LVU7133" s="28"/>
      <c r="LVV7133" s="29"/>
      <c r="LVW7133" s="29"/>
      <c r="LVX7133" s="29"/>
      <c r="LVY7133" s="29"/>
      <c r="LVZ7133" s="29"/>
      <c r="LWA7133" s="29"/>
      <c r="LWB7133" s="30"/>
      <c r="LWC7133" s="28"/>
      <c r="LWD7133" s="29"/>
      <c r="LWE7133" s="29"/>
      <c r="LWF7133" s="29"/>
      <c r="LWG7133" s="29"/>
      <c r="LWH7133" s="29"/>
      <c r="LWI7133" s="29"/>
      <c r="LWJ7133" s="30"/>
      <c r="LWK7133" s="28"/>
      <c r="LWL7133" s="29"/>
      <c r="LWM7133" s="29"/>
      <c r="LWN7133" s="29"/>
      <c r="LWO7133" s="29"/>
      <c r="LWP7133" s="29"/>
      <c r="LWQ7133" s="29"/>
      <c r="LWR7133" s="30"/>
      <c r="LWS7133" s="28"/>
      <c r="LWT7133" s="29"/>
      <c r="LWU7133" s="29"/>
      <c r="LWV7133" s="29"/>
      <c r="LWW7133" s="29"/>
      <c r="LWX7133" s="29"/>
      <c r="LWY7133" s="29"/>
      <c r="LWZ7133" s="30"/>
      <c r="LXA7133" s="28"/>
      <c r="LXB7133" s="29"/>
      <c r="LXC7133" s="29"/>
      <c r="LXD7133" s="29"/>
      <c r="LXE7133" s="29"/>
      <c r="LXF7133" s="29"/>
      <c r="LXG7133" s="29"/>
      <c r="LXH7133" s="30"/>
      <c r="LXI7133" s="28"/>
      <c r="LXJ7133" s="29"/>
      <c r="LXK7133" s="29"/>
      <c r="LXL7133" s="29"/>
      <c r="LXM7133" s="29"/>
      <c r="LXN7133" s="29"/>
      <c r="LXO7133" s="29"/>
      <c r="LXP7133" s="30"/>
      <c r="LXQ7133" s="28"/>
      <c r="LXR7133" s="29"/>
      <c r="LXS7133" s="29"/>
      <c r="LXT7133" s="29"/>
      <c r="LXU7133" s="29"/>
      <c r="LXV7133" s="29"/>
      <c r="LXW7133" s="29"/>
      <c r="LXX7133" s="30"/>
      <c r="LXY7133" s="28"/>
      <c r="LXZ7133" s="29"/>
      <c r="LYA7133" s="29"/>
      <c r="LYB7133" s="29"/>
      <c r="LYC7133" s="29"/>
      <c r="LYD7133" s="29"/>
      <c r="LYE7133" s="29"/>
      <c r="LYF7133" s="30"/>
      <c r="LYG7133" s="28"/>
      <c r="LYH7133" s="29"/>
      <c r="LYI7133" s="29"/>
      <c r="LYJ7133" s="29"/>
      <c r="LYK7133" s="29"/>
      <c r="LYL7133" s="29"/>
      <c r="LYM7133" s="29"/>
      <c r="LYN7133" s="30"/>
      <c r="LYO7133" s="28"/>
      <c r="LYP7133" s="29"/>
      <c r="LYQ7133" s="29"/>
      <c r="LYR7133" s="29"/>
      <c r="LYS7133" s="29"/>
      <c r="LYT7133" s="29"/>
      <c r="LYU7133" s="29"/>
      <c r="LYV7133" s="30"/>
      <c r="LYW7133" s="28"/>
      <c r="LYX7133" s="29"/>
      <c r="LYY7133" s="29"/>
      <c r="LYZ7133" s="29"/>
      <c r="LZA7133" s="29"/>
      <c r="LZB7133" s="29"/>
      <c r="LZC7133" s="29"/>
      <c r="LZD7133" s="30"/>
      <c r="LZE7133" s="28"/>
      <c r="LZF7133" s="29"/>
      <c r="LZG7133" s="29"/>
      <c r="LZH7133" s="29"/>
      <c r="LZI7133" s="29"/>
      <c r="LZJ7133" s="29"/>
      <c r="LZK7133" s="29"/>
      <c r="LZL7133" s="30"/>
      <c r="LZM7133" s="28"/>
      <c r="LZN7133" s="29"/>
      <c r="LZO7133" s="29"/>
      <c r="LZP7133" s="29"/>
      <c r="LZQ7133" s="29"/>
      <c r="LZR7133" s="29"/>
      <c r="LZS7133" s="29"/>
      <c r="LZT7133" s="30"/>
      <c r="LZU7133" s="28"/>
      <c r="LZV7133" s="29"/>
      <c r="LZW7133" s="29"/>
      <c r="LZX7133" s="29"/>
      <c r="LZY7133" s="29"/>
      <c r="LZZ7133" s="29"/>
      <c r="MAA7133" s="29"/>
      <c r="MAB7133" s="30"/>
      <c r="MAC7133" s="28"/>
      <c r="MAD7133" s="29"/>
      <c r="MAE7133" s="29"/>
      <c r="MAF7133" s="29"/>
      <c r="MAG7133" s="29"/>
      <c r="MAH7133" s="29"/>
      <c r="MAI7133" s="29"/>
      <c r="MAJ7133" s="30"/>
      <c r="MAK7133" s="28"/>
      <c r="MAL7133" s="29"/>
      <c r="MAM7133" s="29"/>
      <c r="MAN7133" s="29"/>
      <c r="MAO7133" s="29"/>
      <c r="MAP7133" s="29"/>
      <c r="MAQ7133" s="29"/>
      <c r="MAR7133" s="30"/>
      <c r="MAS7133" s="28"/>
      <c r="MAT7133" s="29"/>
      <c r="MAU7133" s="29"/>
      <c r="MAV7133" s="29"/>
      <c r="MAW7133" s="29"/>
      <c r="MAX7133" s="29"/>
      <c r="MAY7133" s="29"/>
      <c r="MAZ7133" s="30"/>
      <c r="MBA7133" s="28"/>
      <c r="MBB7133" s="29"/>
      <c r="MBC7133" s="29"/>
      <c r="MBD7133" s="29"/>
      <c r="MBE7133" s="29"/>
      <c r="MBF7133" s="29"/>
      <c r="MBG7133" s="29"/>
      <c r="MBH7133" s="30"/>
      <c r="MBI7133" s="28"/>
      <c r="MBJ7133" s="29"/>
      <c r="MBK7133" s="29"/>
      <c r="MBL7133" s="29"/>
      <c r="MBM7133" s="29"/>
      <c r="MBN7133" s="29"/>
      <c r="MBO7133" s="29"/>
      <c r="MBP7133" s="30"/>
      <c r="MBQ7133" s="28"/>
      <c r="MBR7133" s="29"/>
      <c r="MBS7133" s="29"/>
      <c r="MBT7133" s="29"/>
      <c r="MBU7133" s="29"/>
      <c r="MBV7133" s="29"/>
      <c r="MBW7133" s="29"/>
      <c r="MBX7133" s="30"/>
      <c r="MBY7133" s="28"/>
      <c r="MBZ7133" s="29"/>
      <c r="MCA7133" s="29"/>
      <c r="MCB7133" s="29"/>
      <c r="MCC7133" s="29"/>
      <c r="MCD7133" s="29"/>
      <c r="MCE7133" s="29"/>
      <c r="MCF7133" s="30"/>
      <c r="MCG7133" s="28"/>
      <c r="MCH7133" s="29"/>
      <c r="MCI7133" s="29"/>
      <c r="MCJ7133" s="29"/>
      <c r="MCK7133" s="29"/>
      <c r="MCL7133" s="29"/>
      <c r="MCM7133" s="29"/>
      <c r="MCN7133" s="30"/>
      <c r="MCO7133" s="28"/>
      <c r="MCP7133" s="29"/>
      <c r="MCQ7133" s="29"/>
      <c r="MCR7133" s="29"/>
      <c r="MCS7133" s="29"/>
      <c r="MCT7133" s="29"/>
      <c r="MCU7133" s="29"/>
      <c r="MCV7133" s="30"/>
      <c r="MCW7133" s="28"/>
      <c r="MCX7133" s="29"/>
      <c r="MCY7133" s="29"/>
      <c r="MCZ7133" s="29"/>
      <c r="MDA7133" s="29"/>
      <c r="MDB7133" s="29"/>
      <c r="MDC7133" s="29"/>
      <c r="MDD7133" s="30"/>
      <c r="MDE7133" s="28"/>
      <c r="MDF7133" s="29"/>
      <c r="MDG7133" s="29"/>
      <c r="MDH7133" s="29"/>
      <c r="MDI7133" s="29"/>
      <c r="MDJ7133" s="29"/>
      <c r="MDK7133" s="29"/>
      <c r="MDL7133" s="30"/>
      <c r="MDM7133" s="28"/>
      <c r="MDN7133" s="29"/>
      <c r="MDO7133" s="29"/>
      <c r="MDP7133" s="29"/>
      <c r="MDQ7133" s="29"/>
      <c r="MDR7133" s="29"/>
      <c r="MDS7133" s="29"/>
      <c r="MDT7133" s="30"/>
      <c r="MDU7133" s="28"/>
      <c r="MDV7133" s="29"/>
      <c r="MDW7133" s="29"/>
      <c r="MDX7133" s="29"/>
      <c r="MDY7133" s="29"/>
      <c r="MDZ7133" s="29"/>
      <c r="MEA7133" s="29"/>
      <c r="MEB7133" s="30"/>
      <c r="MEC7133" s="28"/>
      <c r="MED7133" s="29"/>
      <c r="MEE7133" s="29"/>
      <c r="MEF7133" s="29"/>
      <c r="MEG7133" s="29"/>
      <c r="MEH7133" s="29"/>
      <c r="MEI7133" s="29"/>
      <c r="MEJ7133" s="30"/>
      <c r="MEK7133" s="28"/>
      <c r="MEL7133" s="29"/>
      <c r="MEM7133" s="29"/>
      <c r="MEN7133" s="29"/>
      <c r="MEO7133" s="29"/>
      <c r="MEP7133" s="29"/>
      <c r="MEQ7133" s="29"/>
      <c r="MER7133" s="30"/>
      <c r="MES7133" s="28"/>
      <c r="MET7133" s="29"/>
      <c r="MEU7133" s="29"/>
      <c r="MEV7133" s="29"/>
      <c r="MEW7133" s="29"/>
      <c r="MEX7133" s="29"/>
      <c r="MEY7133" s="29"/>
      <c r="MEZ7133" s="30"/>
      <c r="MFA7133" s="28"/>
      <c r="MFB7133" s="29"/>
      <c r="MFC7133" s="29"/>
      <c r="MFD7133" s="29"/>
      <c r="MFE7133" s="29"/>
      <c r="MFF7133" s="29"/>
      <c r="MFG7133" s="29"/>
      <c r="MFH7133" s="30"/>
      <c r="MFI7133" s="28"/>
      <c r="MFJ7133" s="29"/>
      <c r="MFK7133" s="29"/>
      <c r="MFL7133" s="29"/>
      <c r="MFM7133" s="29"/>
      <c r="MFN7133" s="29"/>
      <c r="MFO7133" s="29"/>
      <c r="MFP7133" s="30"/>
      <c r="MFQ7133" s="28"/>
      <c r="MFR7133" s="29"/>
      <c r="MFS7133" s="29"/>
      <c r="MFT7133" s="29"/>
      <c r="MFU7133" s="29"/>
      <c r="MFV7133" s="29"/>
      <c r="MFW7133" s="29"/>
      <c r="MFX7133" s="30"/>
      <c r="MFY7133" s="28"/>
      <c r="MFZ7133" s="29"/>
      <c r="MGA7133" s="29"/>
      <c r="MGB7133" s="29"/>
      <c r="MGC7133" s="29"/>
      <c r="MGD7133" s="29"/>
      <c r="MGE7133" s="29"/>
      <c r="MGF7133" s="30"/>
      <c r="MGG7133" s="28"/>
      <c r="MGH7133" s="29"/>
      <c r="MGI7133" s="29"/>
      <c r="MGJ7133" s="29"/>
      <c r="MGK7133" s="29"/>
      <c r="MGL7133" s="29"/>
      <c r="MGM7133" s="29"/>
      <c r="MGN7133" s="30"/>
      <c r="MGO7133" s="28"/>
      <c r="MGP7133" s="29"/>
      <c r="MGQ7133" s="29"/>
      <c r="MGR7133" s="29"/>
      <c r="MGS7133" s="29"/>
      <c r="MGT7133" s="29"/>
      <c r="MGU7133" s="29"/>
      <c r="MGV7133" s="30"/>
      <c r="MGW7133" s="28"/>
      <c r="MGX7133" s="29"/>
      <c r="MGY7133" s="29"/>
      <c r="MGZ7133" s="29"/>
      <c r="MHA7133" s="29"/>
      <c r="MHB7133" s="29"/>
      <c r="MHC7133" s="29"/>
      <c r="MHD7133" s="30"/>
      <c r="MHE7133" s="28"/>
      <c r="MHF7133" s="29"/>
      <c r="MHG7133" s="29"/>
      <c r="MHH7133" s="29"/>
      <c r="MHI7133" s="29"/>
      <c r="MHJ7133" s="29"/>
      <c r="MHK7133" s="29"/>
      <c r="MHL7133" s="30"/>
      <c r="MHM7133" s="28"/>
      <c r="MHN7133" s="29"/>
      <c r="MHO7133" s="29"/>
      <c r="MHP7133" s="29"/>
      <c r="MHQ7133" s="29"/>
      <c r="MHR7133" s="29"/>
      <c r="MHS7133" s="29"/>
      <c r="MHT7133" s="30"/>
      <c r="MHU7133" s="28"/>
      <c r="MHV7133" s="29"/>
      <c r="MHW7133" s="29"/>
      <c r="MHX7133" s="29"/>
      <c r="MHY7133" s="29"/>
      <c r="MHZ7133" s="29"/>
      <c r="MIA7133" s="29"/>
      <c r="MIB7133" s="30"/>
      <c r="MIC7133" s="28"/>
      <c r="MID7133" s="29"/>
      <c r="MIE7133" s="29"/>
      <c r="MIF7133" s="29"/>
      <c r="MIG7133" s="29"/>
      <c r="MIH7133" s="29"/>
      <c r="MII7133" s="29"/>
      <c r="MIJ7133" s="30"/>
      <c r="MIK7133" s="28"/>
      <c r="MIL7133" s="29"/>
      <c r="MIM7133" s="29"/>
      <c r="MIN7133" s="29"/>
      <c r="MIO7133" s="29"/>
      <c r="MIP7133" s="29"/>
      <c r="MIQ7133" s="29"/>
      <c r="MIR7133" s="30"/>
      <c r="MIS7133" s="28"/>
      <c r="MIT7133" s="29"/>
      <c r="MIU7133" s="29"/>
      <c r="MIV7133" s="29"/>
      <c r="MIW7133" s="29"/>
      <c r="MIX7133" s="29"/>
      <c r="MIY7133" s="29"/>
      <c r="MIZ7133" s="30"/>
      <c r="MJA7133" s="28"/>
      <c r="MJB7133" s="29"/>
      <c r="MJC7133" s="29"/>
      <c r="MJD7133" s="29"/>
      <c r="MJE7133" s="29"/>
      <c r="MJF7133" s="29"/>
      <c r="MJG7133" s="29"/>
      <c r="MJH7133" s="30"/>
      <c r="MJI7133" s="28"/>
      <c r="MJJ7133" s="29"/>
      <c r="MJK7133" s="29"/>
      <c r="MJL7133" s="29"/>
      <c r="MJM7133" s="29"/>
      <c r="MJN7133" s="29"/>
      <c r="MJO7133" s="29"/>
      <c r="MJP7133" s="30"/>
      <c r="MJQ7133" s="28"/>
      <c r="MJR7133" s="29"/>
      <c r="MJS7133" s="29"/>
      <c r="MJT7133" s="29"/>
      <c r="MJU7133" s="29"/>
      <c r="MJV7133" s="29"/>
      <c r="MJW7133" s="29"/>
      <c r="MJX7133" s="30"/>
      <c r="MJY7133" s="28"/>
      <c r="MJZ7133" s="29"/>
      <c r="MKA7133" s="29"/>
      <c r="MKB7133" s="29"/>
      <c r="MKC7133" s="29"/>
      <c r="MKD7133" s="29"/>
      <c r="MKE7133" s="29"/>
      <c r="MKF7133" s="30"/>
      <c r="MKG7133" s="28"/>
      <c r="MKH7133" s="29"/>
      <c r="MKI7133" s="29"/>
      <c r="MKJ7133" s="29"/>
      <c r="MKK7133" s="29"/>
      <c r="MKL7133" s="29"/>
      <c r="MKM7133" s="29"/>
      <c r="MKN7133" s="30"/>
      <c r="MKO7133" s="28"/>
      <c r="MKP7133" s="29"/>
      <c r="MKQ7133" s="29"/>
      <c r="MKR7133" s="29"/>
      <c r="MKS7133" s="29"/>
      <c r="MKT7133" s="29"/>
      <c r="MKU7133" s="29"/>
      <c r="MKV7133" s="30"/>
      <c r="MKW7133" s="28"/>
      <c r="MKX7133" s="29"/>
      <c r="MKY7133" s="29"/>
      <c r="MKZ7133" s="29"/>
      <c r="MLA7133" s="29"/>
      <c r="MLB7133" s="29"/>
      <c r="MLC7133" s="29"/>
      <c r="MLD7133" s="30"/>
      <c r="MLE7133" s="28"/>
      <c r="MLF7133" s="29"/>
      <c r="MLG7133" s="29"/>
      <c r="MLH7133" s="29"/>
      <c r="MLI7133" s="29"/>
      <c r="MLJ7133" s="29"/>
      <c r="MLK7133" s="29"/>
      <c r="MLL7133" s="30"/>
      <c r="MLM7133" s="28"/>
      <c r="MLN7133" s="29"/>
      <c r="MLO7133" s="29"/>
      <c r="MLP7133" s="29"/>
      <c r="MLQ7133" s="29"/>
      <c r="MLR7133" s="29"/>
      <c r="MLS7133" s="29"/>
      <c r="MLT7133" s="30"/>
      <c r="MLU7133" s="28"/>
      <c r="MLV7133" s="29"/>
      <c r="MLW7133" s="29"/>
      <c r="MLX7133" s="29"/>
      <c r="MLY7133" s="29"/>
      <c r="MLZ7133" s="29"/>
      <c r="MMA7133" s="29"/>
      <c r="MMB7133" s="30"/>
      <c r="MMC7133" s="28"/>
      <c r="MMD7133" s="29"/>
      <c r="MME7133" s="29"/>
      <c r="MMF7133" s="29"/>
      <c r="MMG7133" s="29"/>
      <c r="MMH7133" s="29"/>
      <c r="MMI7133" s="29"/>
      <c r="MMJ7133" s="30"/>
      <c r="MMK7133" s="28"/>
      <c r="MML7133" s="29"/>
      <c r="MMM7133" s="29"/>
      <c r="MMN7133" s="29"/>
      <c r="MMO7133" s="29"/>
      <c r="MMP7133" s="29"/>
      <c r="MMQ7133" s="29"/>
      <c r="MMR7133" s="30"/>
      <c r="MMS7133" s="28"/>
      <c r="MMT7133" s="29"/>
      <c r="MMU7133" s="29"/>
      <c r="MMV7133" s="29"/>
      <c r="MMW7133" s="29"/>
      <c r="MMX7133" s="29"/>
      <c r="MMY7133" s="29"/>
      <c r="MMZ7133" s="30"/>
      <c r="MNA7133" s="28"/>
      <c r="MNB7133" s="29"/>
      <c r="MNC7133" s="29"/>
      <c r="MND7133" s="29"/>
      <c r="MNE7133" s="29"/>
      <c r="MNF7133" s="29"/>
      <c r="MNG7133" s="29"/>
      <c r="MNH7133" s="30"/>
      <c r="MNI7133" s="28"/>
      <c r="MNJ7133" s="29"/>
      <c r="MNK7133" s="29"/>
      <c r="MNL7133" s="29"/>
      <c r="MNM7133" s="29"/>
      <c r="MNN7133" s="29"/>
      <c r="MNO7133" s="29"/>
      <c r="MNP7133" s="30"/>
      <c r="MNQ7133" s="28"/>
      <c r="MNR7133" s="29"/>
      <c r="MNS7133" s="29"/>
      <c r="MNT7133" s="29"/>
      <c r="MNU7133" s="29"/>
      <c r="MNV7133" s="29"/>
      <c r="MNW7133" s="29"/>
      <c r="MNX7133" s="30"/>
      <c r="MNY7133" s="28"/>
      <c r="MNZ7133" s="29"/>
      <c r="MOA7133" s="29"/>
      <c r="MOB7133" s="29"/>
      <c r="MOC7133" s="29"/>
      <c r="MOD7133" s="29"/>
      <c r="MOE7133" s="29"/>
      <c r="MOF7133" s="30"/>
      <c r="MOG7133" s="28"/>
      <c r="MOH7133" s="29"/>
      <c r="MOI7133" s="29"/>
      <c r="MOJ7133" s="29"/>
      <c r="MOK7133" s="29"/>
      <c r="MOL7133" s="29"/>
      <c r="MOM7133" s="29"/>
      <c r="MON7133" s="30"/>
      <c r="MOO7133" s="28"/>
      <c r="MOP7133" s="29"/>
      <c r="MOQ7133" s="29"/>
      <c r="MOR7133" s="29"/>
      <c r="MOS7133" s="29"/>
      <c r="MOT7133" s="29"/>
      <c r="MOU7133" s="29"/>
      <c r="MOV7133" s="30"/>
      <c r="MOW7133" s="28"/>
      <c r="MOX7133" s="29"/>
      <c r="MOY7133" s="29"/>
      <c r="MOZ7133" s="29"/>
      <c r="MPA7133" s="29"/>
      <c r="MPB7133" s="29"/>
      <c r="MPC7133" s="29"/>
      <c r="MPD7133" s="30"/>
      <c r="MPE7133" s="28"/>
      <c r="MPF7133" s="29"/>
      <c r="MPG7133" s="29"/>
      <c r="MPH7133" s="29"/>
      <c r="MPI7133" s="29"/>
      <c r="MPJ7133" s="29"/>
      <c r="MPK7133" s="29"/>
      <c r="MPL7133" s="30"/>
      <c r="MPM7133" s="28"/>
      <c r="MPN7133" s="29"/>
      <c r="MPO7133" s="29"/>
      <c r="MPP7133" s="29"/>
      <c r="MPQ7133" s="29"/>
      <c r="MPR7133" s="29"/>
      <c r="MPS7133" s="29"/>
      <c r="MPT7133" s="30"/>
      <c r="MPU7133" s="28"/>
      <c r="MPV7133" s="29"/>
      <c r="MPW7133" s="29"/>
      <c r="MPX7133" s="29"/>
      <c r="MPY7133" s="29"/>
      <c r="MPZ7133" s="29"/>
      <c r="MQA7133" s="29"/>
      <c r="MQB7133" s="30"/>
      <c r="MQC7133" s="28"/>
      <c r="MQD7133" s="29"/>
      <c r="MQE7133" s="29"/>
      <c r="MQF7133" s="29"/>
      <c r="MQG7133" s="29"/>
      <c r="MQH7133" s="29"/>
      <c r="MQI7133" s="29"/>
      <c r="MQJ7133" s="30"/>
      <c r="MQK7133" s="28"/>
      <c r="MQL7133" s="29"/>
      <c r="MQM7133" s="29"/>
      <c r="MQN7133" s="29"/>
      <c r="MQO7133" s="29"/>
      <c r="MQP7133" s="29"/>
      <c r="MQQ7133" s="29"/>
      <c r="MQR7133" s="30"/>
      <c r="MQS7133" s="28"/>
      <c r="MQT7133" s="29"/>
      <c r="MQU7133" s="29"/>
      <c r="MQV7133" s="29"/>
      <c r="MQW7133" s="29"/>
      <c r="MQX7133" s="29"/>
      <c r="MQY7133" s="29"/>
      <c r="MQZ7133" s="30"/>
      <c r="MRA7133" s="28"/>
      <c r="MRB7133" s="29"/>
      <c r="MRC7133" s="29"/>
      <c r="MRD7133" s="29"/>
      <c r="MRE7133" s="29"/>
      <c r="MRF7133" s="29"/>
      <c r="MRG7133" s="29"/>
      <c r="MRH7133" s="30"/>
      <c r="MRI7133" s="28"/>
      <c r="MRJ7133" s="29"/>
      <c r="MRK7133" s="29"/>
      <c r="MRL7133" s="29"/>
      <c r="MRM7133" s="29"/>
      <c r="MRN7133" s="29"/>
      <c r="MRO7133" s="29"/>
      <c r="MRP7133" s="30"/>
      <c r="MRQ7133" s="28"/>
      <c r="MRR7133" s="29"/>
      <c r="MRS7133" s="29"/>
      <c r="MRT7133" s="29"/>
      <c r="MRU7133" s="29"/>
      <c r="MRV7133" s="29"/>
      <c r="MRW7133" s="29"/>
      <c r="MRX7133" s="30"/>
      <c r="MRY7133" s="28"/>
      <c r="MRZ7133" s="29"/>
      <c r="MSA7133" s="29"/>
      <c r="MSB7133" s="29"/>
      <c r="MSC7133" s="29"/>
      <c r="MSD7133" s="29"/>
      <c r="MSE7133" s="29"/>
      <c r="MSF7133" s="30"/>
      <c r="MSG7133" s="28"/>
      <c r="MSH7133" s="29"/>
      <c r="MSI7133" s="29"/>
      <c r="MSJ7133" s="29"/>
      <c r="MSK7133" s="29"/>
      <c r="MSL7133" s="29"/>
      <c r="MSM7133" s="29"/>
      <c r="MSN7133" s="30"/>
      <c r="MSO7133" s="28"/>
      <c r="MSP7133" s="29"/>
      <c r="MSQ7133" s="29"/>
      <c r="MSR7133" s="29"/>
      <c r="MSS7133" s="29"/>
      <c r="MST7133" s="29"/>
      <c r="MSU7133" s="29"/>
      <c r="MSV7133" s="30"/>
      <c r="MSW7133" s="28"/>
      <c r="MSX7133" s="29"/>
      <c r="MSY7133" s="29"/>
      <c r="MSZ7133" s="29"/>
      <c r="MTA7133" s="29"/>
      <c r="MTB7133" s="29"/>
      <c r="MTC7133" s="29"/>
      <c r="MTD7133" s="30"/>
      <c r="MTE7133" s="28"/>
      <c r="MTF7133" s="29"/>
      <c r="MTG7133" s="29"/>
      <c r="MTH7133" s="29"/>
      <c r="MTI7133" s="29"/>
      <c r="MTJ7133" s="29"/>
      <c r="MTK7133" s="29"/>
      <c r="MTL7133" s="30"/>
      <c r="MTM7133" s="28"/>
      <c r="MTN7133" s="29"/>
      <c r="MTO7133" s="29"/>
      <c r="MTP7133" s="29"/>
      <c r="MTQ7133" s="29"/>
      <c r="MTR7133" s="29"/>
      <c r="MTS7133" s="29"/>
      <c r="MTT7133" s="30"/>
      <c r="MTU7133" s="28"/>
      <c r="MTV7133" s="29"/>
      <c r="MTW7133" s="29"/>
      <c r="MTX7133" s="29"/>
      <c r="MTY7133" s="29"/>
      <c r="MTZ7133" s="29"/>
      <c r="MUA7133" s="29"/>
      <c r="MUB7133" s="30"/>
      <c r="MUC7133" s="28"/>
      <c r="MUD7133" s="29"/>
      <c r="MUE7133" s="29"/>
      <c r="MUF7133" s="29"/>
      <c r="MUG7133" s="29"/>
      <c r="MUH7133" s="29"/>
      <c r="MUI7133" s="29"/>
      <c r="MUJ7133" s="30"/>
      <c r="MUK7133" s="28"/>
      <c r="MUL7133" s="29"/>
      <c r="MUM7133" s="29"/>
      <c r="MUN7133" s="29"/>
      <c r="MUO7133" s="29"/>
      <c r="MUP7133" s="29"/>
      <c r="MUQ7133" s="29"/>
      <c r="MUR7133" s="30"/>
      <c r="MUS7133" s="28"/>
      <c r="MUT7133" s="29"/>
      <c r="MUU7133" s="29"/>
      <c r="MUV7133" s="29"/>
      <c r="MUW7133" s="29"/>
      <c r="MUX7133" s="29"/>
      <c r="MUY7133" s="29"/>
      <c r="MUZ7133" s="30"/>
      <c r="MVA7133" s="28"/>
      <c r="MVB7133" s="29"/>
      <c r="MVC7133" s="29"/>
      <c r="MVD7133" s="29"/>
      <c r="MVE7133" s="29"/>
      <c r="MVF7133" s="29"/>
      <c r="MVG7133" s="29"/>
      <c r="MVH7133" s="30"/>
      <c r="MVI7133" s="28"/>
      <c r="MVJ7133" s="29"/>
      <c r="MVK7133" s="29"/>
      <c r="MVL7133" s="29"/>
      <c r="MVM7133" s="29"/>
      <c r="MVN7133" s="29"/>
      <c r="MVO7133" s="29"/>
      <c r="MVP7133" s="30"/>
      <c r="MVQ7133" s="28"/>
      <c r="MVR7133" s="29"/>
      <c r="MVS7133" s="29"/>
      <c r="MVT7133" s="29"/>
      <c r="MVU7133" s="29"/>
      <c r="MVV7133" s="29"/>
      <c r="MVW7133" s="29"/>
      <c r="MVX7133" s="30"/>
      <c r="MVY7133" s="28"/>
      <c r="MVZ7133" s="29"/>
      <c r="MWA7133" s="29"/>
      <c r="MWB7133" s="29"/>
      <c r="MWC7133" s="29"/>
      <c r="MWD7133" s="29"/>
      <c r="MWE7133" s="29"/>
      <c r="MWF7133" s="30"/>
      <c r="MWG7133" s="28"/>
      <c r="MWH7133" s="29"/>
      <c r="MWI7133" s="29"/>
      <c r="MWJ7133" s="29"/>
      <c r="MWK7133" s="29"/>
      <c r="MWL7133" s="29"/>
      <c r="MWM7133" s="29"/>
      <c r="MWN7133" s="30"/>
      <c r="MWO7133" s="28"/>
      <c r="MWP7133" s="29"/>
      <c r="MWQ7133" s="29"/>
      <c r="MWR7133" s="29"/>
      <c r="MWS7133" s="29"/>
      <c r="MWT7133" s="29"/>
      <c r="MWU7133" s="29"/>
      <c r="MWV7133" s="30"/>
      <c r="MWW7133" s="28"/>
      <c r="MWX7133" s="29"/>
      <c r="MWY7133" s="29"/>
      <c r="MWZ7133" s="29"/>
      <c r="MXA7133" s="29"/>
      <c r="MXB7133" s="29"/>
      <c r="MXC7133" s="29"/>
      <c r="MXD7133" s="30"/>
      <c r="MXE7133" s="28"/>
      <c r="MXF7133" s="29"/>
      <c r="MXG7133" s="29"/>
      <c r="MXH7133" s="29"/>
      <c r="MXI7133" s="29"/>
      <c r="MXJ7133" s="29"/>
      <c r="MXK7133" s="29"/>
      <c r="MXL7133" s="30"/>
      <c r="MXM7133" s="28"/>
      <c r="MXN7133" s="29"/>
      <c r="MXO7133" s="29"/>
      <c r="MXP7133" s="29"/>
      <c r="MXQ7133" s="29"/>
      <c r="MXR7133" s="29"/>
      <c r="MXS7133" s="29"/>
      <c r="MXT7133" s="30"/>
      <c r="MXU7133" s="28"/>
      <c r="MXV7133" s="29"/>
      <c r="MXW7133" s="29"/>
      <c r="MXX7133" s="29"/>
      <c r="MXY7133" s="29"/>
      <c r="MXZ7133" s="29"/>
      <c r="MYA7133" s="29"/>
      <c r="MYB7133" s="30"/>
      <c r="MYC7133" s="28"/>
      <c r="MYD7133" s="29"/>
      <c r="MYE7133" s="29"/>
      <c r="MYF7133" s="29"/>
      <c r="MYG7133" s="29"/>
      <c r="MYH7133" s="29"/>
      <c r="MYI7133" s="29"/>
      <c r="MYJ7133" s="30"/>
      <c r="MYK7133" s="28"/>
      <c r="MYL7133" s="29"/>
      <c r="MYM7133" s="29"/>
      <c r="MYN7133" s="29"/>
      <c r="MYO7133" s="29"/>
      <c r="MYP7133" s="29"/>
      <c r="MYQ7133" s="29"/>
      <c r="MYR7133" s="30"/>
      <c r="MYS7133" s="28"/>
      <c r="MYT7133" s="29"/>
      <c r="MYU7133" s="29"/>
      <c r="MYV7133" s="29"/>
      <c r="MYW7133" s="29"/>
      <c r="MYX7133" s="29"/>
      <c r="MYY7133" s="29"/>
      <c r="MYZ7133" s="30"/>
      <c r="MZA7133" s="28"/>
      <c r="MZB7133" s="29"/>
      <c r="MZC7133" s="29"/>
      <c r="MZD7133" s="29"/>
      <c r="MZE7133" s="29"/>
      <c r="MZF7133" s="29"/>
      <c r="MZG7133" s="29"/>
      <c r="MZH7133" s="30"/>
      <c r="MZI7133" s="28"/>
      <c r="MZJ7133" s="29"/>
      <c r="MZK7133" s="29"/>
      <c r="MZL7133" s="29"/>
      <c r="MZM7133" s="29"/>
      <c r="MZN7133" s="29"/>
      <c r="MZO7133" s="29"/>
      <c r="MZP7133" s="30"/>
      <c r="MZQ7133" s="28"/>
      <c r="MZR7133" s="29"/>
      <c r="MZS7133" s="29"/>
      <c r="MZT7133" s="29"/>
      <c r="MZU7133" s="29"/>
      <c r="MZV7133" s="29"/>
      <c r="MZW7133" s="29"/>
      <c r="MZX7133" s="30"/>
      <c r="MZY7133" s="28"/>
      <c r="MZZ7133" s="29"/>
      <c r="NAA7133" s="29"/>
      <c r="NAB7133" s="29"/>
      <c r="NAC7133" s="29"/>
      <c r="NAD7133" s="29"/>
      <c r="NAE7133" s="29"/>
      <c r="NAF7133" s="30"/>
      <c r="NAG7133" s="28"/>
      <c r="NAH7133" s="29"/>
      <c r="NAI7133" s="29"/>
      <c r="NAJ7133" s="29"/>
      <c r="NAK7133" s="29"/>
      <c r="NAL7133" s="29"/>
      <c r="NAM7133" s="29"/>
      <c r="NAN7133" s="30"/>
      <c r="NAO7133" s="28"/>
      <c r="NAP7133" s="29"/>
      <c r="NAQ7133" s="29"/>
      <c r="NAR7133" s="29"/>
      <c r="NAS7133" s="29"/>
      <c r="NAT7133" s="29"/>
      <c r="NAU7133" s="29"/>
      <c r="NAV7133" s="30"/>
      <c r="NAW7133" s="28"/>
      <c r="NAX7133" s="29"/>
      <c r="NAY7133" s="29"/>
      <c r="NAZ7133" s="29"/>
      <c r="NBA7133" s="29"/>
      <c r="NBB7133" s="29"/>
      <c r="NBC7133" s="29"/>
      <c r="NBD7133" s="30"/>
      <c r="NBE7133" s="28"/>
      <c r="NBF7133" s="29"/>
      <c r="NBG7133" s="29"/>
      <c r="NBH7133" s="29"/>
      <c r="NBI7133" s="29"/>
      <c r="NBJ7133" s="29"/>
      <c r="NBK7133" s="29"/>
      <c r="NBL7133" s="30"/>
      <c r="NBM7133" s="28"/>
      <c r="NBN7133" s="29"/>
      <c r="NBO7133" s="29"/>
      <c r="NBP7133" s="29"/>
      <c r="NBQ7133" s="29"/>
      <c r="NBR7133" s="29"/>
      <c r="NBS7133" s="29"/>
      <c r="NBT7133" s="30"/>
      <c r="NBU7133" s="28"/>
      <c r="NBV7133" s="29"/>
      <c r="NBW7133" s="29"/>
      <c r="NBX7133" s="29"/>
      <c r="NBY7133" s="29"/>
      <c r="NBZ7133" s="29"/>
      <c r="NCA7133" s="29"/>
      <c r="NCB7133" s="30"/>
      <c r="NCC7133" s="28"/>
      <c r="NCD7133" s="29"/>
      <c r="NCE7133" s="29"/>
      <c r="NCF7133" s="29"/>
      <c r="NCG7133" s="29"/>
      <c r="NCH7133" s="29"/>
      <c r="NCI7133" s="29"/>
      <c r="NCJ7133" s="30"/>
      <c r="NCK7133" s="28"/>
      <c r="NCL7133" s="29"/>
      <c r="NCM7133" s="29"/>
      <c r="NCN7133" s="29"/>
      <c r="NCO7133" s="29"/>
      <c r="NCP7133" s="29"/>
      <c r="NCQ7133" s="29"/>
      <c r="NCR7133" s="30"/>
      <c r="NCS7133" s="28"/>
      <c r="NCT7133" s="29"/>
      <c r="NCU7133" s="29"/>
      <c r="NCV7133" s="29"/>
      <c r="NCW7133" s="29"/>
      <c r="NCX7133" s="29"/>
      <c r="NCY7133" s="29"/>
      <c r="NCZ7133" s="30"/>
      <c r="NDA7133" s="28"/>
      <c r="NDB7133" s="29"/>
      <c r="NDC7133" s="29"/>
      <c r="NDD7133" s="29"/>
      <c r="NDE7133" s="29"/>
      <c r="NDF7133" s="29"/>
      <c r="NDG7133" s="29"/>
      <c r="NDH7133" s="30"/>
      <c r="NDI7133" s="28"/>
      <c r="NDJ7133" s="29"/>
      <c r="NDK7133" s="29"/>
      <c r="NDL7133" s="29"/>
      <c r="NDM7133" s="29"/>
      <c r="NDN7133" s="29"/>
      <c r="NDO7133" s="29"/>
      <c r="NDP7133" s="30"/>
      <c r="NDQ7133" s="28"/>
      <c r="NDR7133" s="29"/>
      <c r="NDS7133" s="29"/>
      <c r="NDT7133" s="29"/>
      <c r="NDU7133" s="29"/>
      <c r="NDV7133" s="29"/>
      <c r="NDW7133" s="29"/>
      <c r="NDX7133" s="30"/>
      <c r="NDY7133" s="28"/>
      <c r="NDZ7133" s="29"/>
      <c r="NEA7133" s="29"/>
      <c r="NEB7133" s="29"/>
      <c r="NEC7133" s="29"/>
      <c r="NED7133" s="29"/>
      <c r="NEE7133" s="29"/>
      <c r="NEF7133" s="30"/>
      <c r="NEG7133" s="28"/>
      <c r="NEH7133" s="29"/>
      <c r="NEI7133" s="29"/>
      <c r="NEJ7133" s="29"/>
      <c r="NEK7133" s="29"/>
      <c r="NEL7133" s="29"/>
      <c r="NEM7133" s="29"/>
      <c r="NEN7133" s="30"/>
      <c r="NEO7133" s="28"/>
      <c r="NEP7133" s="29"/>
      <c r="NEQ7133" s="29"/>
      <c r="NER7133" s="29"/>
      <c r="NES7133" s="29"/>
      <c r="NET7133" s="29"/>
      <c r="NEU7133" s="29"/>
      <c r="NEV7133" s="30"/>
      <c r="NEW7133" s="28"/>
      <c r="NEX7133" s="29"/>
      <c r="NEY7133" s="29"/>
      <c r="NEZ7133" s="29"/>
      <c r="NFA7133" s="29"/>
      <c r="NFB7133" s="29"/>
      <c r="NFC7133" s="29"/>
      <c r="NFD7133" s="30"/>
      <c r="NFE7133" s="28"/>
      <c r="NFF7133" s="29"/>
      <c r="NFG7133" s="29"/>
      <c r="NFH7133" s="29"/>
      <c r="NFI7133" s="29"/>
      <c r="NFJ7133" s="29"/>
      <c r="NFK7133" s="29"/>
      <c r="NFL7133" s="30"/>
      <c r="NFM7133" s="28"/>
      <c r="NFN7133" s="29"/>
      <c r="NFO7133" s="29"/>
      <c r="NFP7133" s="29"/>
      <c r="NFQ7133" s="29"/>
      <c r="NFR7133" s="29"/>
      <c r="NFS7133" s="29"/>
      <c r="NFT7133" s="30"/>
      <c r="NFU7133" s="28"/>
      <c r="NFV7133" s="29"/>
      <c r="NFW7133" s="29"/>
      <c r="NFX7133" s="29"/>
      <c r="NFY7133" s="29"/>
      <c r="NFZ7133" s="29"/>
      <c r="NGA7133" s="29"/>
      <c r="NGB7133" s="30"/>
      <c r="NGC7133" s="28"/>
      <c r="NGD7133" s="29"/>
      <c r="NGE7133" s="29"/>
      <c r="NGF7133" s="29"/>
      <c r="NGG7133" s="29"/>
      <c r="NGH7133" s="29"/>
      <c r="NGI7133" s="29"/>
      <c r="NGJ7133" s="30"/>
      <c r="NGK7133" s="28"/>
      <c r="NGL7133" s="29"/>
      <c r="NGM7133" s="29"/>
      <c r="NGN7133" s="29"/>
      <c r="NGO7133" s="29"/>
      <c r="NGP7133" s="29"/>
      <c r="NGQ7133" s="29"/>
      <c r="NGR7133" s="30"/>
      <c r="NGS7133" s="28"/>
      <c r="NGT7133" s="29"/>
      <c r="NGU7133" s="29"/>
      <c r="NGV7133" s="29"/>
      <c r="NGW7133" s="29"/>
      <c r="NGX7133" s="29"/>
      <c r="NGY7133" s="29"/>
      <c r="NGZ7133" s="30"/>
      <c r="NHA7133" s="28"/>
      <c r="NHB7133" s="29"/>
      <c r="NHC7133" s="29"/>
      <c r="NHD7133" s="29"/>
      <c r="NHE7133" s="29"/>
      <c r="NHF7133" s="29"/>
      <c r="NHG7133" s="29"/>
      <c r="NHH7133" s="30"/>
      <c r="NHI7133" s="28"/>
      <c r="NHJ7133" s="29"/>
      <c r="NHK7133" s="29"/>
      <c r="NHL7133" s="29"/>
      <c r="NHM7133" s="29"/>
      <c r="NHN7133" s="29"/>
      <c r="NHO7133" s="29"/>
      <c r="NHP7133" s="30"/>
      <c r="NHQ7133" s="28"/>
      <c r="NHR7133" s="29"/>
      <c r="NHS7133" s="29"/>
      <c r="NHT7133" s="29"/>
      <c r="NHU7133" s="29"/>
      <c r="NHV7133" s="29"/>
      <c r="NHW7133" s="29"/>
      <c r="NHX7133" s="30"/>
      <c r="NHY7133" s="28"/>
      <c r="NHZ7133" s="29"/>
      <c r="NIA7133" s="29"/>
      <c r="NIB7133" s="29"/>
      <c r="NIC7133" s="29"/>
      <c r="NID7133" s="29"/>
      <c r="NIE7133" s="29"/>
      <c r="NIF7133" s="30"/>
      <c r="NIG7133" s="28"/>
      <c r="NIH7133" s="29"/>
      <c r="NII7133" s="29"/>
      <c r="NIJ7133" s="29"/>
      <c r="NIK7133" s="29"/>
      <c r="NIL7133" s="29"/>
      <c r="NIM7133" s="29"/>
      <c r="NIN7133" s="30"/>
      <c r="NIO7133" s="28"/>
      <c r="NIP7133" s="29"/>
      <c r="NIQ7133" s="29"/>
      <c r="NIR7133" s="29"/>
      <c r="NIS7133" s="29"/>
      <c r="NIT7133" s="29"/>
      <c r="NIU7133" s="29"/>
      <c r="NIV7133" s="30"/>
      <c r="NIW7133" s="28"/>
      <c r="NIX7133" s="29"/>
      <c r="NIY7133" s="29"/>
      <c r="NIZ7133" s="29"/>
      <c r="NJA7133" s="29"/>
      <c r="NJB7133" s="29"/>
      <c r="NJC7133" s="29"/>
      <c r="NJD7133" s="30"/>
      <c r="NJE7133" s="28"/>
      <c r="NJF7133" s="29"/>
      <c r="NJG7133" s="29"/>
      <c r="NJH7133" s="29"/>
      <c r="NJI7133" s="29"/>
      <c r="NJJ7133" s="29"/>
      <c r="NJK7133" s="29"/>
      <c r="NJL7133" s="30"/>
      <c r="NJM7133" s="28"/>
      <c r="NJN7133" s="29"/>
      <c r="NJO7133" s="29"/>
      <c r="NJP7133" s="29"/>
      <c r="NJQ7133" s="29"/>
      <c r="NJR7133" s="29"/>
      <c r="NJS7133" s="29"/>
      <c r="NJT7133" s="30"/>
      <c r="NJU7133" s="28"/>
      <c r="NJV7133" s="29"/>
      <c r="NJW7133" s="29"/>
      <c r="NJX7133" s="29"/>
      <c r="NJY7133" s="29"/>
      <c r="NJZ7133" s="29"/>
      <c r="NKA7133" s="29"/>
      <c r="NKB7133" s="30"/>
      <c r="NKC7133" s="28"/>
      <c r="NKD7133" s="29"/>
      <c r="NKE7133" s="29"/>
      <c r="NKF7133" s="29"/>
      <c r="NKG7133" s="29"/>
      <c r="NKH7133" s="29"/>
      <c r="NKI7133" s="29"/>
      <c r="NKJ7133" s="30"/>
      <c r="NKK7133" s="28"/>
      <c r="NKL7133" s="29"/>
      <c r="NKM7133" s="29"/>
      <c r="NKN7133" s="29"/>
      <c r="NKO7133" s="29"/>
      <c r="NKP7133" s="29"/>
      <c r="NKQ7133" s="29"/>
      <c r="NKR7133" s="30"/>
      <c r="NKS7133" s="28"/>
      <c r="NKT7133" s="29"/>
      <c r="NKU7133" s="29"/>
      <c r="NKV7133" s="29"/>
      <c r="NKW7133" s="29"/>
      <c r="NKX7133" s="29"/>
      <c r="NKY7133" s="29"/>
      <c r="NKZ7133" s="30"/>
      <c r="NLA7133" s="28"/>
      <c r="NLB7133" s="29"/>
      <c r="NLC7133" s="29"/>
      <c r="NLD7133" s="29"/>
      <c r="NLE7133" s="29"/>
      <c r="NLF7133" s="29"/>
      <c r="NLG7133" s="29"/>
      <c r="NLH7133" s="30"/>
      <c r="NLI7133" s="28"/>
      <c r="NLJ7133" s="29"/>
      <c r="NLK7133" s="29"/>
      <c r="NLL7133" s="29"/>
      <c r="NLM7133" s="29"/>
      <c r="NLN7133" s="29"/>
      <c r="NLO7133" s="29"/>
      <c r="NLP7133" s="30"/>
      <c r="NLQ7133" s="28"/>
      <c r="NLR7133" s="29"/>
      <c r="NLS7133" s="29"/>
      <c r="NLT7133" s="29"/>
      <c r="NLU7133" s="29"/>
      <c r="NLV7133" s="29"/>
      <c r="NLW7133" s="29"/>
      <c r="NLX7133" s="30"/>
      <c r="NLY7133" s="28"/>
      <c r="NLZ7133" s="29"/>
      <c r="NMA7133" s="29"/>
      <c r="NMB7133" s="29"/>
      <c r="NMC7133" s="29"/>
      <c r="NMD7133" s="29"/>
      <c r="NME7133" s="29"/>
      <c r="NMF7133" s="30"/>
      <c r="NMG7133" s="28"/>
      <c r="NMH7133" s="29"/>
      <c r="NMI7133" s="29"/>
      <c r="NMJ7133" s="29"/>
      <c r="NMK7133" s="29"/>
      <c r="NML7133" s="29"/>
      <c r="NMM7133" s="29"/>
      <c r="NMN7133" s="30"/>
      <c r="NMO7133" s="28"/>
      <c r="NMP7133" s="29"/>
      <c r="NMQ7133" s="29"/>
      <c r="NMR7133" s="29"/>
      <c r="NMS7133" s="29"/>
      <c r="NMT7133" s="29"/>
      <c r="NMU7133" s="29"/>
      <c r="NMV7133" s="30"/>
      <c r="NMW7133" s="28"/>
      <c r="NMX7133" s="29"/>
      <c r="NMY7133" s="29"/>
      <c r="NMZ7133" s="29"/>
      <c r="NNA7133" s="29"/>
      <c r="NNB7133" s="29"/>
      <c r="NNC7133" s="29"/>
      <c r="NND7133" s="30"/>
      <c r="NNE7133" s="28"/>
      <c r="NNF7133" s="29"/>
      <c r="NNG7133" s="29"/>
      <c r="NNH7133" s="29"/>
      <c r="NNI7133" s="29"/>
      <c r="NNJ7133" s="29"/>
      <c r="NNK7133" s="29"/>
      <c r="NNL7133" s="30"/>
      <c r="NNM7133" s="28"/>
      <c r="NNN7133" s="29"/>
      <c r="NNO7133" s="29"/>
      <c r="NNP7133" s="29"/>
      <c r="NNQ7133" s="29"/>
      <c r="NNR7133" s="29"/>
      <c r="NNS7133" s="29"/>
      <c r="NNT7133" s="30"/>
      <c r="NNU7133" s="28"/>
      <c r="NNV7133" s="29"/>
      <c r="NNW7133" s="29"/>
      <c r="NNX7133" s="29"/>
      <c r="NNY7133" s="29"/>
      <c r="NNZ7133" s="29"/>
      <c r="NOA7133" s="29"/>
      <c r="NOB7133" s="30"/>
      <c r="NOC7133" s="28"/>
      <c r="NOD7133" s="29"/>
      <c r="NOE7133" s="29"/>
      <c r="NOF7133" s="29"/>
      <c r="NOG7133" s="29"/>
      <c r="NOH7133" s="29"/>
      <c r="NOI7133" s="29"/>
      <c r="NOJ7133" s="30"/>
      <c r="NOK7133" s="28"/>
      <c r="NOL7133" s="29"/>
      <c r="NOM7133" s="29"/>
      <c r="NON7133" s="29"/>
      <c r="NOO7133" s="29"/>
      <c r="NOP7133" s="29"/>
      <c r="NOQ7133" s="29"/>
      <c r="NOR7133" s="30"/>
      <c r="NOS7133" s="28"/>
      <c r="NOT7133" s="29"/>
      <c r="NOU7133" s="29"/>
      <c r="NOV7133" s="29"/>
      <c r="NOW7133" s="29"/>
      <c r="NOX7133" s="29"/>
      <c r="NOY7133" s="29"/>
      <c r="NOZ7133" s="30"/>
      <c r="NPA7133" s="28"/>
      <c r="NPB7133" s="29"/>
      <c r="NPC7133" s="29"/>
      <c r="NPD7133" s="29"/>
      <c r="NPE7133" s="29"/>
      <c r="NPF7133" s="29"/>
      <c r="NPG7133" s="29"/>
      <c r="NPH7133" s="30"/>
      <c r="NPI7133" s="28"/>
      <c r="NPJ7133" s="29"/>
      <c r="NPK7133" s="29"/>
      <c r="NPL7133" s="29"/>
      <c r="NPM7133" s="29"/>
      <c r="NPN7133" s="29"/>
      <c r="NPO7133" s="29"/>
      <c r="NPP7133" s="30"/>
      <c r="NPQ7133" s="28"/>
      <c r="NPR7133" s="29"/>
      <c r="NPS7133" s="29"/>
      <c r="NPT7133" s="29"/>
      <c r="NPU7133" s="29"/>
      <c r="NPV7133" s="29"/>
      <c r="NPW7133" s="29"/>
      <c r="NPX7133" s="30"/>
      <c r="NPY7133" s="28"/>
      <c r="NPZ7133" s="29"/>
      <c r="NQA7133" s="29"/>
      <c r="NQB7133" s="29"/>
      <c r="NQC7133" s="29"/>
      <c r="NQD7133" s="29"/>
      <c r="NQE7133" s="29"/>
      <c r="NQF7133" s="30"/>
      <c r="NQG7133" s="28"/>
      <c r="NQH7133" s="29"/>
      <c r="NQI7133" s="29"/>
      <c r="NQJ7133" s="29"/>
      <c r="NQK7133" s="29"/>
      <c r="NQL7133" s="29"/>
      <c r="NQM7133" s="29"/>
      <c r="NQN7133" s="30"/>
      <c r="NQO7133" s="28"/>
      <c r="NQP7133" s="29"/>
      <c r="NQQ7133" s="29"/>
      <c r="NQR7133" s="29"/>
      <c r="NQS7133" s="29"/>
      <c r="NQT7133" s="29"/>
      <c r="NQU7133" s="29"/>
      <c r="NQV7133" s="30"/>
      <c r="NQW7133" s="28"/>
      <c r="NQX7133" s="29"/>
      <c r="NQY7133" s="29"/>
      <c r="NQZ7133" s="29"/>
      <c r="NRA7133" s="29"/>
      <c r="NRB7133" s="29"/>
      <c r="NRC7133" s="29"/>
      <c r="NRD7133" s="30"/>
      <c r="NRE7133" s="28"/>
      <c r="NRF7133" s="29"/>
      <c r="NRG7133" s="29"/>
      <c r="NRH7133" s="29"/>
      <c r="NRI7133" s="29"/>
      <c r="NRJ7133" s="29"/>
      <c r="NRK7133" s="29"/>
      <c r="NRL7133" s="30"/>
      <c r="NRM7133" s="28"/>
      <c r="NRN7133" s="29"/>
      <c r="NRO7133" s="29"/>
      <c r="NRP7133" s="29"/>
      <c r="NRQ7133" s="29"/>
      <c r="NRR7133" s="29"/>
      <c r="NRS7133" s="29"/>
      <c r="NRT7133" s="30"/>
      <c r="NRU7133" s="28"/>
      <c r="NRV7133" s="29"/>
      <c r="NRW7133" s="29"/>
      <c r="NRX7133" s="29"/>
      <c r="NRY7133" s="29"/>
      <c r="NRZ7133" s="29"/>
      <c r="NSA7133" s="29"/>
      <c r="NSB7133" s="30"/>
      <c r="NSC7133" s="28"/>
      <c r="NSD7133" s="29"/>
      <c r="NSE7133" s="29"/>
      <c r="NSF7133" s="29"/>
      <c r="NSG7133" s="29"/>
      <c r="NSH7133" s="29"/>
      <c r="NSI7133" s="29"/>
      <c r="NSJ7133" s="30"/>
      <c r="NSK7133" s="28"/>
      <c r="NSL7133" s="29"/>
      <c r="NSM7133" s="29"/>
      <c r="NSN7133" s="29"/>
      <c r="NSO7133" s="29"/>
      <c r="NSP7133" s="29"/>
      <c r="NSQ7133" s="29"/>
      <c r="NSR7133" s="30"/>
      <c r="NSS7133" s="28"/>
      <c r="NST7133" s="29"/>
      <c r="NSU7133" s="29"/>
      <c r="NSV7133" s="29"/>
      <c r="NSW7133" s="29"/>
      <c r="NSX7133" s="29"/>
      <c r="NSY7133" s="29"/>
      <c r="NSZ7133" s="30"/>
      <c r="NTA7133" s="28"/>
      <c r="NTB7133" s="29"/>
      <c r="NTC7133" s="29"/>
      <c r="NTD7133" s="29"/>
      <c r="NTE7133" s="29"/>
      <c r="NTF7133" s="29"/>
      <c r="NTG7133" s="29"/>
      <c r="NTH7133" s="30"/>
      <c r="NTI7133" s="28"/>
      <c r="NTJ7133" s="29"/>
      <c r="NTK7133" s="29"/>
      <c r="NTL7133" s="29"/>
      <c r="NTM7133" s="29"/>
      <c r="NTN7133" s="29"/>
      <c r="NTO7133" s="29"/>
      <c r="NTP7133" s="30"/>
      <c r="NTQ7133" s="28"/>
      <c r="NTR7133" s="29"/>
      <c r="NTS7133" s="29"/>
      <c r="NTT7133" s="29"/>
      <c r="NTU7133" s="29"/>
      <c r="NTV7133" s="29"/>
      <c r="NTW7133" s="29"/>
      <c r="NTX7133" s="30"/>
      <c r="NTY7133" s="28"/>
      <c r="NTZ7133" s="29"/>
      <c r="NUA7133" s="29"/>
      <c r="NUB7133" s="29"/>
      <c r="NUC7133" s="29"/>
      <c r="NUD7133" s="29"/>
      <c r="NUE7133" s="29"/>
      <c r="NUF7133" s="30"/>
      <c r="NUG7133" s="28"/>
      <c r="NUH7133" s="29"/>
      <c r="NUI7133" s="29"/>
      <c r="NUJ7133" s="29"/>
      <c r="NUK7133" s="29"/>
      <c r="NUL7133" s="29"/>
      <c r="NUM7133" s="29"/>
      <c r="NUN7133" s="30"/>
      <c r="NUO7133" s="28"/>
      <c r="NUP7133" s="29"/>
      <c r="NUQ7133" s="29"/>
      <c r="NUR7133" s="29"/>
      <c r="NUS7133" s="29"/>
      <c r="NUT7133" s="29"/>
      <c r="NUU7133" s="29"/>
      <c r="NUV7133" s="30"/>
      <c r="NUW7133" s="28"/>
      <c r="NUX7133" s="29"/>
      <c r="NUY7133" s="29"/>
      <c r="NUZ7133" s="29"/>
      <c r="NVA7133" s="29"/>
      <c r="NVB7133" s="29"/>
      <c r="NVC7133" s="29"/>
      <c r="NVD7133" s="30"/>
      <c r="NVE7133" s="28"/>
      <c r="NVF7133" s="29"/>
      <c r="NVG7133" s="29"/>
      <c r="NVH7133" s="29"/>
      <c r="NVI7133" s="29"/>
      <c r="NVJ7133" s="29"/>
      <c r="NVK7133" s="29"/>
      <c r="NVL7133" s="30"/>
      <c r="NVM7133" s="28"/>
      <c r="NVN7133" s="29"/>
      <c r="NVO7133" s="29"/>
      <c r="NVP7133" s="29"/>
      <c r="NVQ7133" s="29"/>
      <c r="NVR7133" s="29"/>
      <c r="NVS7133" s="29"/>
      <c r="NVT7133" s="30"/>
      <c r="NVU7133" s="28"/>
      <c r="NVV7133" s="29"/>
      <c r="NVW7133" s="29"/>
      <c r="NVX7133" s="29"/>
      <c r="NVY7133" s="29"/>
      <c r="NVZ7133" s="29"/>
      <c r="NWA7133" s="29"/>
      <c r="NWB7133" s="30"/>
      <c r="NWC7133" s="28"/>
      <c r="NWD7133" s="29"/>
      <c r="NWE7133" s="29"/>
      <c r="NWF7133" s="29"/>
      <c r="NWG7133" s="29"/>
      <c r="NWH7133" s="29"/>
      <c r="NWI7133" s="29"/>
      <c r="NWJ7133" s="30"/>
      <c r="NWK7133" s="28"/>
      <c r="NWL7133" s="29"/>
      <c r="NWM7133" s="29"/>
      <c r="NWN7133" s="29"/>
      <c r="NWO7133" s="29"/>
      <c r="NWP7133" s="29"/>
      <c r="NWQ7133" s="29"/>
      <c r="NWR7133" s="30"/>
      <c r="NWS7133" s="28"/>
      <c r="NWT7133" s="29"/>
      <c r="NWU7133" s="29"/>
      <c r="NWV7133" s="29"/>
      <c r="NWW7133" s="29"/>
      <c r="NWX7133" s="29"/>
      <c r="NWY7133" s="29"/>
      <c r="NWZ7133" s="30"/>
      <c r="NXA7133" s="28"/>
      <c r="NXB7133" s="29"/>
      <c r="NXC7133" s="29"/>
      <c r="NXD7133" s="29"/>
      <c r="NXE7133" s="29"/>
      <c r="NXF7133" s="29"/>
      <c r="NXG7133" s="29"/>
      <c r="NXH7133" s="30"/>
      <c r="NXI7133" s="28"/>
      <c r="NXJ7133" s="29"/>
      <c r="NXK7133" s="29"/>
      <c r="NXL7133" s="29"/>
      <c r="NXM7133" s="29"/>
      <c r="NXN7133" s="29"/>
      <c r="NXO7133" s="29"/>
      <c r="NXP7133" s="30"/>
      <c r="NXQ7133" s="28"/>
      <c r="NXR7133" s="29"/>
      <c r="NXS7133" s="29"/>
      <c r="NXT7133" s="29"/>
      <c r="NXU7133" s="29"/>
      <c r="NXV7133" s="29"/>
      <c r="NXW7133" s="29"/>
      <c r="NXX7133" s="30"/>
      <c r="NXY7133" s="28"/>
      <c r="NXZ7133" s="29"/>
      <c r="NYA7133" s="29"/>
      <c r="NYB7133" s="29"/>
      <c r="NYC7133" s="29"/>
      <c r="NYD7133" s="29"/>
      <c r="NYE7133" s="29"/>
      <c r="NYF7133" s="30"/>
      <c r="NYG7133" s="28"/>
      <c r="NYH7133" s="29"/>
      <c r="NYI7133" s="29"/>
      <c r="NYJ7133" s="29"/>
      <c r="NYK7133" s="29"/>
      <c r="NYL7133" s="29"/>
      <c r="NYM7133" s="29"/>
      <c r="NYN7133" s="30"/>
      <c r="NYO7133" s="28"/>
      <c r="NYP7133" s="29"/>
      <c r="NYQ7133" s="29"/>
      <c r="NYR7133" s="29"/>
      <c r="NYS7133" s="29"/>
      <c r="NYT7133" s="29"/>
      <c r="NYU7133" s="29"/>
      <c r="NYV7133" s="30"/>
      <c r="NYW7133" s="28"/>
      <c r="NYX7133" s="29"/>
      <c r="NYY7133" s="29"/>
      <c r="NYZ7133" s="29"/>
      <c r="NZA7133" s="29"/>
      <c r="NZB7133" s="29"/>
      <c r="NZC7133" s="29"/>
      <c r="NZD7133" s="30"/>
      <c r="NZE7133" s="28"/>
      <c r="NZF7133" s="29"/>
      <c r="NZG7133" s="29"/>
      <c r="NZH7133" s="29"/>
      <c r="NZI7133" s="29"/>
      <c r="NZJ7133" s="29"/>
      <c r="NZK7133" s="29"/>
      <c r="NZL7133" s="30"/>
      <c r="NZM7133" s="28"/>
      <c r="NZN7133" s="29"/>
      <c r="NZO7133" s="29"/>
      <c r="NZP7133" s="29"/>
      <c r="NZQ7133" s="29"/>
      <c r="NZR7133" s="29"/>
      <c r="NZS7133" s="29"/>
      <c r="NZT7133" s="30"/>
      <c r="NZU7133" s="28"/>
      <c r="NZV7133" s="29"/>
      <c r="NZW7133" s="29"/>
      <c r="NZX7133" s="29"/>
      <c r="NZY7133" s="29"/>
      <c r="NZZ7133" s="29"/>
      <c r="OAA7133" s="29"/>
      <c r="OAB7133" s="30"/>
      <c r="OAC7133" s="28"/>
      <c r="OAD7133" s="29"/>
      <c r="OAE7133" s="29"/>
      <c r="OAF7133" s="29"/>
      <c r="OAG7133" s="29"/>
      <c r="OAH7133" s="29"/>
      <c r="OAI7133" s="29"/>
      <c r="OAJ7133" s="30"/>
      <c r="OAK7133" s="28"/>
      <c r="OAL7133" s="29"/>
      <c r="OAM7133" s="29"/>
      <c r="OAN7133" s="29"/>
      <c r="OAO7133" s="29"/>
      <c r="OAP7133" s="29"/>
      <c r="OAQ7133" s="29"/>
      <c r="OAR7133" s="30"/>
      <c r="OAS7133" s="28"/>
      <c r="OAT7133" s="29"/>
      <c r="OAU7133" s="29"/>
      <c r="OAV7133" s="29"/>
      <c r="OAW7133" s="29"/>
      <c r="OAX7133" s="29"/>
      <c r="OAY7133" s="29"/>
      <c r="OAZ7133" s="30"/>
      <c r="OBA7133" s="28"/>
      <c r="OBB7133" s="29"/>
      <c r="OBC7133" s="29"/>
      <c r="OBD7133" s="29"/>
      <c r="OBE7133" s="29"/>
      <c r="OBF7133" s="29"/>
      <c r="OBG7133" s="29"/>
      <c r="OBH7133" s="30"/>
      <c r="OBI7133" s="28"/>
      <c r="OBJ7133" s="29"/>
      <c r="OBK7133" s="29"/>
      <c r="OBL7133" s="29"/>
      <c r="OBM7133" s="29"/>
      <c r="OBN7133" s="29"/>
      <c r="OBO7133" s="29"/>
      <c r="OBP7133" s="30"/>
      <c r="OBQ7133" s="28"/>
      <c r="OBR7133" s="29"/>
      <c r="OBS7133" s="29"/>
      <c r="OBT7133" s="29"/>
      <c r="OBU7133" s="29"/>
      <c r="OBV7133" s="29"/>
      <c r="OBW7133" s="29"/>
      <c r="OBX7133" s="30"/>
      <c r="OBY7133" s="28"/>
      <c r="OBZ7133" s="29"/>
      <c r="OCA7133" s="29"/>
      <c r="OCB7133" s="29"/>
      <c r="OCC7133" s="29"/>
      <c r="OCD7133" s="29"/>
      <c r="OCE7133" s="29"/>
      <c r="OCF7133" s="30"/>
      <c r="OCG7133" s="28"/>
      <c r="OCH7133" s="29"/>
      <c r="OCI7133" s="29"/>
      <c r="OCJ7133" s="29"/>
      <c r="OCK7133" s="29"/>
      <c r="OCL7133" s="29"/>
      <c r="OCM7133" s="29"/>
      <c r="OCN7133" s="30"/>
      <c r="OCO7133" s="28"/>
      <c r="OCP7133" s="29"/>
      <c r="OCQ7133" s="29"/>
      <c r="OCR7133" s="29"/>
      <c r="OCS7133" s="29"/>
      <c r="OCT7133" s="29"/>
      <c r="OCU7133" s="29"/>
      <c r="OCV7133" s="30"/>
      <c r="OCW7133" s="28"/>
      <c r="OCX7133" s="29"/>
      <c r="OCY7133" s="29"/>
      <c r="OCZ7133" s="29"/>
      <c r="ODA7133" s="29"/>
      <c r="ODB7133" s="29"/>
      <c r="ODC7133" s="29"/>
      <c r="ODD7133" s="30"/>
      <c r="ODE7133" s="28"/>
      <c r="ODF7133" s="29"/>
      <c r="ODG7133" s="29"/>
      <c r="ODH7133" s="29"/>
      <c r="ODI7133" s="29"/>
      <c r="ODJ7133" s="29"/>
      <c r="ODK7133" s="29"/>
      <c r="ODL7133" s="30"/>
      <c r="ODM7133" s="28"/>
      <c r="ODN7133" s="29"/>
      <c r="ODO7133" s="29"/>
      <c r="ODP7133" s="29"/>
      <c r="ODQ7133" s="29"/>
      <c r="ODR7133" s="29"/>
      <c r="ODS7133" s="29"/>
      <c r="ODT7133" s="30"/>
      <c r="ODU7133" s="28"/>
      <c r="ODV7133" s="29"/>
      <c r="ODW7133" s="29"/>
      <c r="ODX7133" s="29"/>
      <c r="ODY7133" s="29"/>
      <c r="ODZ7133" s="29"/>
      <c r="OEA7133" s="29"/>
      <c r="OEB7133" s="30"/>
      <c r="OEC7133" s="28"/>
      <c r="OED7133" s="29"/>
      <c r="OEE7133" s="29"/>
      <c r="OEF7133" s="29"/>
      <c r="OEG7133" s="29"/>
      <c r="OEH7133" s="29"/>
      <c r="OEI7133" s="29"/>
      <c r="OEJ7133" s="30"/>
      <c r="OEK7133" s="28"/>
      <c r="OEL7133" s="29"/>
      <c r="OEM7133" s="29"/>
      <c r="OEN7133" s="29"/>
      <c r="OEO7133" s="29"/>
      <c r="OEP7133" s="29"/>
      <c r="OEQ7133" s="29"/>
      <c r="OER7133" s="30"/>
      <c r="OES7133" s="28"/>
      <c r="OET7133" s="29"/>
      <c r="OEU7133" s="29"/>
      <c r="OEV7133" s="29"/>
      <c r="OEW7133" s="29"/>
      <c r="OEX7133" s="29"/>
      <c r="OEY7133" s="29"/>
      <c r="OEZ7133" s="30"/>
      <c r="OFA7133" s="28"/>
      <c r="OFB7133" s="29"/>
      <c r="OFC7133" s="29"/>
      <c r="OFD7133" s="29"/>
      <c r="OFE7133" s="29"/>
      <c r="OFF7133" s="29"/>
      <c r="OFG7133" s="29"/>
      <c r="OFH7133" s="30"/>
      <c r="OFI7133" s="28"/>
      <c r="OFJ7133" s="29"/>
      <c r="OFK7133" s="29"/>
      <c r="OFL7133" s="29"/>
      <c r="OFM7133" s="29"/>
      <c r="OFN7133" s="29"/>
      <c r="OFO7133" s="29"/>
      <c r="OFP7133" s="30"/>
      <c r="OFQ7133" s="28"/>
      <c r="OFR7133" s="29"/>
      <c r="OFS7133" s="29"/>
      <c r="OFT7133" s="29"/>
      <c r="OFU7133" s="29"/>
      <c r="OFV7133" s="29"/>
      <c r="OFW7133" s="29"/>
      <c r="OFX7133" s="30"/>
      <c r="OFY7133" s="28"/>
      <c r="OFZ7133" s="29"/>
      <c r="OGA7133" s="29"/>
      <c r="OGB7133" s="29"/>
      <c r="OGC7133" s="29"/>
      <c r="OGD7133" s="29"/>
      <c r="OGE7133" s="29"/>
      <c r="OGF7133" s="30"/>
      <c r="OGG7133" s="28"/>
      <c r="OGH7133" s="29"/>
      <c r="OGI7133" s="29"/>
      <c r="OGJ7133" s="29"/>
      <c r="OGK7133" s="29"/>
      <c r="OGL7133" s="29"/>
      <c r="OGM7133" s="29"/>
      <c r="OGN7133" s="30"/>
      <c r="OGO7133" s="28"/>
      <c r="OGP7133" s="29"/>
      <c r="OGQ7133" s="29"/>
      <c r="OGR7133" s="29"/>
      <c r="OGS7133" s="29"/>
      <c r="OGT7133" s="29"/>
      <c r="OGU7133" s="29"/>
      <c r="OGV7133" s="30"/>
      <c r="OGW7133" s="28"/>
      <c r="OGX7133" s="29"/>
      <c r="OGY7133" s="29"/>
      <c r="OGZ7133" s="29"/>
      <c r="OHA7133" s="29"/>
      <c r="OHB7133" s="29"/>
      <c r="OHC7133" s="29"/>
      <c r="OHD7133" s="30"/>
      <c r="OHE7133" s="28"/>
      <c r="OHF7133" s="29"/>
      <c r="OHG7133" s="29"/>
      <c r="OHH7133" s="29"/>
      <c r="OHI7133" s="29"/>
      <c r="OHJ7133" s="29"/>
      <c r="OHK7133" s="29"/>
      <c r="OHL7133" s="30"/>
      <c r="OHM7133" s="28"/>
      <c r="OHN7133" s="29"/>
      <c r="OHO7133" s="29"/>
      <c r="OHP7133" s="29"/>
      <c r="OHQ7133" s="29"/>
      <c r="OHR7133" s="29"/>
      <c r="OHS7133" s="29"/>
      <c r="OHT7133" s="30"/>
      <c r="OHU7133" s="28"/>
      <c r="OHV7133" s="29"/>
      <c r="OHW7133" s="29"/>
      <c r="OHX7133" s="29"/>
      <c r="OHY7133" s="29"/>
      <c r="OHZ7133" s="29"/>
      <c r="OIA7133" s="29"/>
      <c r="OIB7133" s="30"/>
      <c r="OIC7133" s="28"/>
      <c r="OID7133" s="29"/>
      <c r="OIE7133" s="29"/>
      <c r="OIF7133" s="29"/>
      <c r="OIG7133" s="29"/>
      <c r="OIH7133" s="29"/>
      <c r="OII7133" s="29"/>
      <c r="OIJ7133" s="30"/>
      <c r="OIK7133" s="28"/>
      <c r="OIL7133" s="29"/>
      <c r="OIM7133" s="29"/>
      <c r="OIN7133" s="29"/>
      <c r="OIO7133" s="29"/>
      <c r="OIP7133" s="29"/>
      <c r="OIQ7133" s="29"/>
      <c r="OIR7133" s="30"/>
      <c r="OIS7133" s="28"/>
      <c r="OIT7133" s="29"/>
      <c r="OIU7133" s="29"/>
      <c r="OIV7133" s="29"/>
      <c r="OIW7133" s="29"/>
      <c r="OIX7133" s="29"/>
      <c r="OIY7133" s="29"/>
      <c r="OIZ7133" s="30"/>
      <c r="OJA7133" s="28"/>
      <c r="OJB7133" s="29"/>
      <c r="OJC7133" s="29"/>
      <c r="OJD7133" s="29"/>
      <c r="OJE7133" s="29"/>
      <c r="OJF7133" s="29"/>
      <c r="OJG7133" s="29"/>
      <c r="OJH7133" s="30"/>
      <c r="OJI7133" s="28"/>
      <c r="OJJ7133" s="29"/>
      <c r="OJK7133" s="29"/>
      <c r="OJL7133" s="29"/>
      <c r="OJM7133" s="29"/>
      <c r="OJN7133" s="29"/>
      <c r="OJO7133" s="29"/>
      <c r="OJP7133" s="30"/>
      <c r="OJQ7133" s="28"/>
      <c r="OJR7133" s="29"/>
      <c r="OJS7133" s="29"/>
      <c r="OJT7133" s="29"/>
      <c r="OJU7133" s="29"/>
      <c r="OJV7133" s="29"/>
      <c r="OJW7133" s="29"/>
      <c r="OJX7133" s="30"/>
      <c r="OJY7133" s="28"/>
      <c r="OJZ7133" s="29"/>
      <c r="OKA7133" s="29"/>
      <c r="OKB7133" s="29"/>
      <c r="OKC7133" s="29"/>
      <c r="OKD7133" s="29"/>
      <c r="OKE7133" s="29"/>
      <c r="OKF7133" s="30"/>
      <c r="OKG7133" s="28"/>
      <c r="OKH7133" s="29"/>
      <c r="OKI7133" s="29"/>
      <c r="OKJ7133" s="29"/>
      <c r="OKK7133" s="29"/>
      <c r="OKL7133" s="29"/>
      <c r="OKM7133" s="29"/>
      <c r="OKN7133" s="30"/>
      <c r="OKO7133" s="28"/>
      <c r="OKP7133" s="29"/>
      <c r="OKQ7133" s="29"/>
      <c r="OKR7133" s="29"/>
      <c r="OKS7133" s="29"/>
      <c r="OKT7133" s="29"/>
      <c r="OKU7133" s="29"/>
      <c r="OKV7133" s="30"/>
      <c r="OKW7133" s="28"/>
      <c r="OKX7133" s="29"/>
      <c r="OKY7133" s="29"/>
      <c r="OKZ7133" s="29"/>
      <c r="OLA7133" s="29"/>
      <c r="OLB7133" s="29"/>
      <c r="OLC7133" s="29"/>
      <c r="OLD7133" s="30"/>
      <c r="OLE7133" s="28"/>
      <c r="OLF7133" s="29"/>
      <c r="OLG7133" s="29"/>
      <c r="OLH7133" s="29"/>
      <c r="OLI7133" s="29"/>
      <c r="OLJ7133" s="29"/>
      <c r="OLK7133" s="29"/>
      <c r="OLL7133" s="30"/>
      <c r="OLM7133" s="28"/>
      <c r="OLN7133" s="29"/>
      <c r="OLO7133" s="29"/>
      <c r="OLP7133" s="29"/>
      <c r="OLQ7133" s="29"/>
      <c r="OLR7133" s="29"/>
      <c r="OLS7133" s="29"/>
      <c r="OLT7133" s="30"/>
      <c r="OLU7133" s="28"/>
      <c r="OLV7133" s="29"/>
      <c r="OLW7133" s="29"/>
      <c r="OLX7133" s="29"/>
      <c r="OLY7133" s="29"/>
      <c r="OLZ7133" s="29"/>
      <c r="OMA7133" s="29"/>
      <c r="OMB7133" s="30"/>
      <c r="OMC7133" s="28"/>
      <c r="OMD7133" s="29"/>
      <c r="OME7133" s="29"/>
      <c r="OMF7133" s="29"/>
      <c r="OMG7133" s="29"/>
      <c r="OMH7133" s="29"/>
      <c r="OMI7133" s="29"/>
      <c r="OMJ7133" s="30"/>
      <c r="OMK7133" s="28"/>
      <c r="OML7133" s="29"/>
      <c r="OMM7133" s="29"/>
      <c r="OMN7133" s="29"/>
      <c r="OMO7133" s="29"/>
      <c r="OMP7133" s="29"/>
      <c r="OMQ7133" s="29"/>
      <c r="OMR7133" s="30"/>
      <c r="OMS7133" s="28"/>
      <c r="OMT7133" s="29"/>
      <c r="OMU7133" s="29"/>
      <c r="OMV7133" s="29"/>
      <c r="OMW7133" s="29"/>
      <c r="OMX7133" s="29"/>
      <c r="OMY7133" s="29"/>
      <c r="OMZ7133" s="30"/>
      <c r="ONA7133" s="28"/>
      <c r="ONB7133" s="29"/>
      <c r="ONC7133" s="29"/>
      <c r="OND7133" s="29"/>
      <c r="ONE7133" s="29"/>
      <c r="ONF7133" s="29"/>
      <c r="ONG7133" s="29"/>
      <c r="ONH7133" s="30"/>
      <c r="ONI7133" s="28"/>
      <c r="ONJ7133" s="29"/>
      <c r="ONK7133" s="29"/>
      <c r="ONL7133" s="29"/>
      <c r="ONM7133" s="29"/>
      <c r="ONN7133" s="29"/>
      <c r="ONO7133" s="29"/>
      <c r="ONP7133" s="30"/>
      <c r="ONQ7133" s="28"/>
      <c r="ONR7133" s="29"/>
      <c r="ONS7133" s="29"/>
      <c r="ONT7133" s="29"/>
      <c r="ONU7133" s="29"/>
      <c r="ONV7133" s="29"/>
      <c r="ONW7133" s="29"/>
      <c r="ONX7133" s="30"/>
      <c r="ONY7133" s="28"/>
      <c r="ONZ7133" s="29"/>
      <c r="OOA7133" s="29"/>
      <c r="OOB7133" s="29"/>
      <c r="OOC7133" s="29"/>
      <c r="OOD7133" s="29"/>
      <c r="OOE7133" s="29"/>
      <c r="OOF7133" s="30"/>
      <c r="OOG7133" s="28"/>
      <c r="OOH7133" s="29"/>
      <c r="OOI7133" s="29"/>
      <c r="OOJ7133" s="29"/>
      <c r="OOK7133" s="29"/>
      <c r="OOL7133" s="29"/>
      <c r="OOM7133" s="29"/>
      <c r="OON7133" s="30"/>
      <c r="OOO7133" s="28"/>
      <c r="OOP7133" s="29"/>
      <c r="OOQ7133" s="29"/>
      <c r="OOR7133" s="29"/>
      <c r="OOS7133" s="29"/>
      <c r="OOT7133" s="29"/>
      <c r="OOU7133" s="29"/>
      <c r="OOV7133" s="30"/>
      <c r="OOW7133" s="28"/>
      <c r="OOX7133" s="29"/>
      <c r="OOY7133" s="29"/>
      <c r="OOZ7133" s="29"/>
      <c r="OPA7133" s="29"/>
      <c r="OPB7133" s="29"/>
      <c r="OPC7133" s="29"/>
      <c r="OPD7133" s="30"/>
      <c r="OPE7133" s="28"/>
      <c r="OPF7133" s="29"/>
      <c r="OPG7133" s="29"/>
      <c r="OPH7133" s="29"/>
      <c r="OPI7133" s="29"/>
      <c r="OPJ7133" s="29"/>
      <c r="OPK7133" s="29"/>
      <c r="OPL7133" s="30"/>
      <c r="OPM7133" s="28"/>
      <c r="OPN7133" s="29"/>
      <c r="OPO7133" s="29"/>
      <c r="OPP7133" s="29"/>
      <c r="OPQ7133" s="29"/>
      <c r="OPR7133" s="29"/>
      <c r="OPS7133" s="29"/>
      <c r="OPT7133" s="30"/>
      <c r="OPU7133" s="28"/>
      <c r="OPV7133" s="29"/>
      <c r="OPW7133" s="29"/>
      <c r="OPX7133" s="29"/>
      <c r="OPY7133" s="29"/>
      <c r="OPZ7133" s="29"/>
      <c r="OQA7133" s="29"/>
      <c r="OQB7133" s="30"/>
      <c r="OQC7133" s="28"/>
      <c r="OQD7133" s="29"/>
      <c r="OQE7133" s="29"/>
      <c r="OQF7133" s="29"/>
      <c r="OQG7133" s="29"/>
      <c r="OQH7133" s="29"/>
      <c r="OQI7133" s="29"/>
      <c r="OQJ7133" s="30"/>
      <c r="OQK7133" s="28"/>
      <c r="OQL7133" s="29"/>
      <c r="OQM7133" s="29"/>
      <c r="OQN7133" s="29"/>
      <c r="OQO7133" s="29"/>
      <c r="OQP7133" s="29"/>
      <c r="OQQ7133" s="29"/>
      <c r="OQR7133" s="30"/>
      <c r="OQS7133" s="28"/>
      <c r="OQT7133" s="29"/>
      <c r="OQU7133" s="29"/>
      <c r="OQV7133" s="29"/>
      <c r="OQW7133" s="29"/>
      <c r="OQX7133" s="29"/>
      <c r="OQY7133" s="29"/>
      <c r="OQZ7133" s="30"/>
      <c r="ORA7133" s="28"/>
      <c r="ORB7133" s="29"/>
      <c r="ORC7133" s="29"/>
      <c r="ORD7133" s="29"/>
      <c r="ORE7133" s="29"/>
      <c r="ORF7133" s="29"/>
      <c r="ORG7133" s="29"/>
      <c r="ORH7133" s="30"/>
      <c r="ORI7133" s="28"/>
      <c r="ORJ7133" s="29"/>
      <c r="ORK7133" s="29"/>
      <c r="ORL7133" s="29"/>
      <c r="ORM7133" s="29"/>
      <c r="ORN7133" s="29"/>
      <c r="ORO7133" s="29"/>
      <c r="ORP7133" s="30"/>
      <c r="ORQ7133" s="28"/>
      <c r="ORR7133" s="29"/>
      <c r="ORS7133" s="29"/>
      <c r="ORT7133" s="29"/>
      <c r="ORU7133" s="29"/>
      <c r="ORV7133" s="29"/>
      <c r="ORW7133" s="29"/>
      <c r="ORX7133" s="30"/>
      <c r="ORY7133" s="28"/>
      <c r="ORZ7133" s="29"/>
      <c r="OSA7133" s="29"/>
      <c r="OSB7133" s="29"/>
      <c r="OSC7133" s="29"/>
      <c r="OSD7133" s="29"/>
      <c r="OSE7133" s="29"/>
      <c r="OSF7133" s="30"/>
      <c r="OSG7133" s="28"/>
      <c r="OSH7133" s="29"/>
      <c r="OSI7133" s="29"/>
      <c r="OSJ7133" s="29"/>
      <c r="OSK7133" s="29"/>
      <c r="OSL7133" s="29"/>
      <c r="OSM7133" s="29"/>
      <c r="OSN7133" s="30"/>
      <c r="OSO7133" s="28"/>
      <c r="OSP7133" s="29"/>
      <c r="OSQ7133" s="29"/>
      <c r="OSR7133" s="29"/>
      <c r="OSS7133" s="29"/>
      <c r="OST7133" s="29"/>
      <c r="OSU7133" s="29"/>
      <c r="OSV7133" s="30"/>
      <c r="OSW7133" s="28"/>
      <c r="OSX7133" s="29"/>
      <c r="OSY7133" s="29"/>
      <c r="OSZ7133" s="29"/>
      <c r="OTA7133" s="29"/>
      <c r="OTB7133" s="29"/>
      <c r="OTC7133" s="29"/>
      <c r="OTD7133" s="30"/>
      <c r="OTE7133" s="28"/>
      <c r="OTF7133" s="29"/>
      <c r="OTG7133" s="29"/>
      <c r="OTH7133" s="29"/>
      <c r="OTI7133" s="29"/>
      <c r="OTJ7133" s="29"/>
      <c r="OTK7133" s="29"/>
      <c r="OTL7133" s="30"/>
      <c r="OTM7133" s="28"/>
      <c r="OTN7133" s="29"/>
      <c r="OTO7133" s="29"/>
      <c r="OTP7133" s="29"/>
      <c r="OTQ7133" s="29"/>
      <c r="OTR7133" s="29"/>
      <c r="OTS7133" s="29"/>
      <c r="OTT7133" s="30"/>
      <c r="OTU7133" s="28"/>
      <c r="OTV7133" s="29"/>
      <c r="OTW7133" s="29"/>
      <c r="OTX7133" s="29"/>
      <c r="OTY7133" s="29"/>
      <c r="OTZ7133" s="29"/>
      <c r="OUA7133" s="29"/>
      <c r="OUB7133" s="30"/>
      <c r="OUC7133" s="28"/>
      <c r="OUD7133" s="29"/>
      <c r="OUE7133" s="29"/>
      <c r="OUF7133" s="29"/>
      <c r="OUG7133" s="29"/>
      <c r="OUH7133" s="29"/>
      <c r="OUI7133" s="29"/>
      <c r="OUJ7133" s="30"/>
      <c r="OUK7133" s="28"/>
      <c r="OUL7133" s="29"/>
      <c r="OUM7133" s="29"/>
      <c r="OUN7133" s="29"/>
      <c r="OUO7133" s="29"/>
      <c r="OUP7133" s="29"/>
      <c r="OUQ7133" s="29"/>
      <c r="OUR7133" s="30"/>
      <c r="OUS7133" s="28"/>
      <c r="OUT7133" s="29"/>
      <c r="OUU7133" s="29"/>
      <c r="OUV7133" s="29"/>
      <c r="OUW7133" s="29"/>
      <c r="OUX7133" s="29"/>
      <c r="OUY7133" s="29"/>
      <c r="OUZ7133" s="30"/>
      <c r="OVA7133" s="28"/>
      <c r="OVB7133" s="29"/>
      <c r="OVC7133" s="29"/>
      <c r="OVD7133" s="29"/>
      <c r="OVE7133" s="29"/>
      <c r="OVF7133" s="29"/>
      <c r="OVG7133" s="29"/>
      <c r="OVH7133" s="30"/>
      <c r="OVI7133" s="28"/>
      <c r="OVJ7133" s="29"/>
      <c r="OVK7133" s="29"/>
      <c r="OVL7133" s="29"/>
      <c r="OVM7133" s="29"/>
      <c r="OVN7133" s="29"/>
      <c r="OVO7133" s="29"/>
      <c r="OVP7133" s="30"/>
      <c r="OVQ7133" s="28"/>
      <c r="OVR7133" s="29"/>
      <c r="OVS7133" s="29"/>
      <c r="OVT7133" s="29"/>
      <c r="OVU7133" s="29"/>
      <c r="OVV7133" s="29"/>
      <c r="OVW7133" s="29"/>
      <c r="OVX7133" s="30"/>
      <c r="OVY7133" s="28"/>
      <c r="OVZ7133" s="29"/>
      <c r="OWA7133" s="29"/>
      <c r="OWB7133" s="29"/>
      <c r="OWC7133" s="29"/>
      <c r="OWD7133" s="29"/>
      <c r="OWE7133" s="29"/>
      <c r="OWF7133" s="30"/>
      <c r="OWG7133" s="28"/>
      <c r="OWH7133" s="29"/>
      <c r="OWI7133" s="29"/>
      <c r="OWJ7133" s="29"/>
      <c r="OWK7133" s="29"/>
      <c r="OWL7133" s="29"/>
      <c r="OWM7133" s="29"/>
      <c r="OWN7133" s="30"/>
      <c r="OWO7133" s="28"/>
      <c r="OWP7133" s="29"/>
      <c r="OWQ7133" s="29"/>
      <c r="OWR7133" s="29"/>
      <c r="OWS7133" s="29"/>
      <c r="OWT7133" s="29"/>
      <c r="OWU7133" s="29"/>
      <c r="OWV7133" s="30"/>
      <c r="OWW7133" s="28"/>
      <c r="OWX7133" s="29"/>
      <c r="OWY7133" s="29"/>
      <c r="OWZ7133" s="29"/>
      <c r="OXA7133" s="29"/>
      <c r="OXB7133" s="29"/>
      <c r="OXC7133" s="29"/>
      <c r="OXD7133" s="30"/>
      <c r="OXE7133" s="28"/>
      <c r="OXF7133" s="29"/>
      <c r="OXG7133" s="29"/>
      <c r="OXH7133" s="29"/>
      <c r="OXI7133" s="29"/>
      <c r="OXJ7133" s="29"/>
      <c r="OXK7133" s="29"/>
      <c r="OXL7133" s="30"/>
      <c r="OXM7133" s="28"/>
      <c r="OXN7133" s="29"/>
      <c r="OXO7133" s="29"/>
      <c r="OXP7133" s="29"/>
      <c r="OXQ7133" s="29"/>
      <c r="OXR7133" s="29"/>
      <c r="OXS7133" s="29"/>
      <c r="OXT7133" s="30"/>
      <c r="OXU7133" s="28"/>
      <c r="OXV7133" s="29"/>
      <c r="OXW7133" s="29"/>
      <c r="OXX7133" s="29"/>
      <c r="OXY7133" s="29"/>
      <c r="OXZ7133" s="29"/>
      <c r="OYA7133" s="29"/>
      <c r="OYB7133" s="30"/>
      <c r="OYC7133" s="28"/>
      <c r="OYD7133" s="29"/>
      <c r="OYE7133" s="29"/>
      <c r="OYF7133" s="29"/>
      <c r="OYG7133" s="29"/>
      <c r="OYH7133" s="29"/>
      <c r="OYI7133" s="29"/>
      <c r="OYJ7133" s="30"/>
      <c r="OYK7133" s="28"/>
      <c r="OYL7133" s="29"/>
      <c r="OYM7133" s="29"/>
      <c r="OYN7133" s="29"/>
      <c r="OYO7133" s="29"/>
      <c r="OYP7133" s="29"/>
      <c r="OYQ7133" s="29"/>
      <c r="OYR7133" s="30"/>
      <c r="OYS7133" s="28"/>
      <c r="OYT7133" s="29"/>
      <c r="OYU7133" s="29"/>
      <c r="OYV7133" s="29"/>
      <c r="OYW7133" s="29"/>
      <c r="OYX7133" s="29"/>
      <c r="OYY7133" s="29"/>
      <c r="OYZ7133" s="30"/>
      <c r="OZA7133" s="28"/>
      <c r="OZB7133" s="29"/>
      <c r="OZC7133" s="29"/>
      <c r="OZD7133" s="29"/>
      <c r="OZE7133" s="29"/>
      <c r="OZF7133" s="29"/>
      <c r="OZG7133" s="29"/>
      <c r="OZH7133" s="30"/>
      <c r="OZI7133" s="28"/>
      <c r="OZJ7133" s="29"/>
      <c r="OZK7133" s="29"/>
      <c r="OZL7133" s="29"/>
      <c r="OZM7133" s="29"/>
      <c r="OZN7133" s="29"/>
      <c r="OZO7133" s="29"/>
      <c r="OZP7133" s="30"/>
      <c r="OZQ7133" s="28"/>
      <c r="OZR7133" s="29"/>
      <c r="OZS7133" s="29"/>
      <c r="OZT7133" s="29"/>
      <c r="OZU7133" s="29"/>
      <c r="OZV7133" s="29"/>
      <c r="OZW7133" s="29"/>
      <c r="OZX7133" s="30"/>
      <c r="OZY7133" s="28"/>
      <c r="OZZ7133" s="29"/>
      <c r="PAA7133" s="29"/>
      <c r="PAB7133" s="29"/>
      <c r="PAC7133" s="29"/>
      <c r="PAD7133" s="29"/>
      <c r="PAE7133" s="29"/>
      <c r="PAF7133" s="30"/>
      <c r="PAG7133" s="28"/>
      <c r="PAH7133" s="29"/>
      <c r="PAI7133" s="29"/>
      <c r="PAJ7133" s="29"/>
      <c r="PAK7133" s="29"/>
      <c r="PAL7133" s="29"/>
      <c r="PAM7133" s="29"/>
      <c r="PAN7133" s="30"/>
      <c r="PAO7133" s="28"/>
      <c r="PAP7133" s="29"/>
      <c r="PAQ7133" s="29"/>
      <c r="PAR7133" s="29"/>
      <c r="PAS7133" s="29"/>
      <c r="PAT7133" s="29"/>
      <c r="PAU7133" s="29"/>
      <c r="PAV7133" s="30"/>
      <c r="PAW7133" s="28"/>
      <c r="PAX7133" s="29"/>
      <c r="PAY7133" s="29"/>
      <c r="PAZ7133" s="29"/>
      <c r="PBA7133" s="29"/>
      <c r="PBB7133" s="29"/>
      <c r="PBC7133" s="29"/>
      <c r="PBD7133" s="30"/>
      <c r="PBE7133" s="28"/>
      <c r="PBF7133" s="29"/>
      <c r="PBG7133" s="29"/>
      <c r="PBH7133" s="29"/>
      <c r="PBI7133" s="29"/>
      <c r="PBJ7133" s="29"/>
      <c r="PBK7133" s="29"/>
      <c r="PBL7133" s="30"/>
      <c r="PBM7133" s="28"/>
      <c r="PBN7133" s="29"/>
      <c r="PBO7133" s="29"/>
      <c r="PBP7133" s="29"/>
      <c r="PBQ7133" s="29"/>
      <c r="PBR7133" s="29"/>
      <c r="PBS7133" s="29"/>
      <c r="PBT7133" s="30"/>
      <c r="PBU7133" s="28"/>
      <c r="PBV7133" s="29"/>
      <c r="PBW7133" s="29"/>
      <c r="PBX7133" s="29"/>
      <c r="PBY7133" s="29"/>
      <c r="PBZ7133" s="29"/>
      <c r="PCA7133" s="29"/>
      <c r="PCB7133" s="30"/>
      <c r="PCC7133" s="28"/>
      <c r="PCD7133" s="29"/>
      <c r="PCE7133" s="29"/>
      <c r="PCF7133" s="29"/>
      <c r="PCG7133" s="29"/>
      <c r="PCH7133" s="29"/>
      <c r="PCI7133" s="29"/>
      <c r="PCJ7133" s="30"/>
      <c r="PCK7133" s="28"/>
      <c r="PCL7133" s="29"/>
      <c r="PCM7133" s="29"/>
      <c r="PCN7133" s="29"/>
      <c r="PCO7133" s="29"/>
      <c r="PCP7133" s="29"/>
      <c r="PCQ7133" s="29"/>
      <c r="PCR7133" s="30"/>
      <c r="PCS7133" s="28"/>
      <c r="PCT7133" s="29"/>
      <c r="PCU7133" s="29"/>
      <c r="PCV7133" s="29"/>
      <c r="PCW7133" s="29"/>
      <c r="PCX7133" s="29"/>
      <c r="PCY7133" s="29"/>
      <c r="PCZ7133" s="30"/>
      <c r="PDA7133" s="28"/>
      <c r="PDB7133" s="29"/>
      <c r="PDC7133" s="29"/>
      <c r="PDD7133" s="29"/>
      <c r="PDE7133" s="29"/>
      <c r="PDF7133" s="29"/>
      <c r="PDG7133" s="29"/>
      <c r="PDH7133" s="30"/>
      <c r="PDI7133" s="28"/>
      <c r="PDJ7133" s="29"/>
      <c r="PDK7133" s="29"/>
      <c r="PDL7133" s="29"/>
      <c r="PDM7133" s="29"/>
      <c r="PDN7133" s="29"/>
      <c r="PDO7133" s="29"/>
      <c r="PDP7133" s="30"/>
      <c r="PDQ7133" s="28"/>
      <c r="PDR7133" s="29"/>
      <c r="PDS7133" s="29"/>
      <c r="PDT7133" s="29"/>
      <c r="PDU7133" s="29"/>
      <c r="PDV7133" s="29"/>
      <c r="PDW7133" s="29"/>
      <c r="PDX7133" s="30"/>
      <c r="PDY7133" s="28"/>
      <c r="PDZ7133" s="29"/>
      <c r="PEA7133" s="29"/>
      <c r="PEB7133" s="29"/>
      <c r="PEC7133" s="29"/>
      <c r="PED7133" s="29"/>
      <c r="PEE7133" s="29"/>
      <c r="PEF7133" s="30"/>
      <c r="PEG7133" s="28"/>
      <c r="PEH7133" s="29"/>
      <c r="PEI7133" s="29"/>
      <c r="PEJ7133" s="29"/>
      <c r="PEK7133" s="29"/>
      <c r="PEL7133" s="29"/>
      <c r="PEM7133" s="29"/>
      <c r="PEN7133" s="30"/>
      <c r="PEO7133" s="28"/>
      <c r="PEP7133" s="29"/>
      <c r="PEQ7133" s="29"/>
      <c r="PER7133" s="29"/>
      <c r="PES7133" s="29"/>
      <c r="PET7133" s="29"/>
      <c r="PEU7133" s="29"/>
      <c r="PEV7133" s="30"/>
      <c r="PEW7133" s="28"/>
      <c r="PEX7133" s="29"/>
      <c r="PEY7133" s="29"/>
      <c r="PEZ7133" s="29"/>
      <c r="PFA7133" s="29"/>
      <c r="PFB7133" s="29"/>
      <c r="PFC7133" s="29"/>
      <c r="PFD7133" s="30"/>
      <c r="PFE7133" s="28"/>
      <c r="PFF7133" s="29"/>
      <c r="PFG7133" s="29"/>
      <c r="PFH7133" s="29"/>
      <c r="PFI7133" s="29"/>
      <c r="PFJ7133" s="29"/>
      <c r="PFK7133" s="29"/>
      <c r="PFL7133" s="30"/>
      <c r="PFM7133" s="28"/>
      <c r="PFN7133" s="29"/>
      <c r="PFO7133" s="29"/>
      <c r="PFP7133" s="29"/>
      <c r="PFQ7133" s="29"/>
      <c r="PFR7133" s="29"/>
      <c r="PFS7133" s="29"/>
      <c r="PFT7133" s="30"/>
      <c r="PFU7133" s="28"/>
      <c r="PFV7133" s="29"/>
      <c r="PFW7133" s="29"/>
      <c r="PFX7133" s="29"/>
      <c r="PFY7133" s="29"/>
      <c r="PFZ7133" s="29"/>
      <c r="PGA7133" s="29"/>
      <c r="PGB7133" s="30"/>
      <c r="PGC7133" s="28"/>
      <c r="PGD7133" s="29"/>
      <c r="PGE7133" s="29"/>
      <c r="PGF7133" s="29"/>
      <c r="PGG7133" s="29"/>
      <c r="PGH7133" s="29"/>
      <c r="PGI7133" s="29"/>
      <c r="PGJ7133" s="30"/>
      <c r="PGK7133" s="28"/>
      <c r="PGL7133" s="29"/>
      <c r="PGM7133" s="29"/>
      <c r="PGN7133" s="29"/>
      <c r="PGO7133" s="29"/>
      <c r="PGP7133" s="29"/>
      <c r="PGQ7133" s="29"/>
      <c r="PGR7133" s="30"/>
      <c r="PGS7133" s="28"/>
      <c r="PGT7133" s="29"/>
      <c r="PGU7133" s="29"/>
      <c r="PGV7133" s="29"/>
      <c r="PGW7133" s="29"/>
      <c r="PGX7133" s="29"/>
      <c r="PGY7133" s="29"/>
      <c r="PGZ7133" s="30"/>
      <c r="PHA7133" s="28"/>
      <c r="PHB7133" s="29"/>
      <c r="PHC7133" s="29"/>
      <c r="PHD7133" s="29"/>
      <c r="PHE7133" s="29"/>
      <c r="PHF7133" s="29"/>
      <c r="PHG7133" s="29"/>
      <c r="PHH7133" s="30"/>
      <c r="PHI7133" s="28"/>
      <c r="PHJ7133" s="29"/>
      <c r="PHK7133" s="29"/>
      <c r="PHL7133" s="29"/>
      <c r="PHM7133" s="29"/>
      <c r="PHN7133" s="29"/>
      <c r="PHO7133" s="29"/>
      <c r="PHP7133" s="30"/>
      <c r="PHQ7133" s="28"/>
      <c r="PHR7133" s="29"/>
      <c r="PHS7133" s="29"/>
      <c r="PHT7133" s="29"/>
      <c r="PHU7133" s="29"/>
      <c r="PHV7133" s="29"/>
      <c r="PHW7133" s="29"/>
      <c r="PHX7133" s="30"/>
      <c r="PHY7133" s="28"/>
      <c r="PHZ7133" s="29"/>
      <c r="PIA7133" s="29"/>
      <c r="PIB7133" s="29"/>
      <c r="PIC7133" s="29"/>
      <c r="PID7133" s="29"/>
      <c r="PIE7133" s="29"/>
      <c r="PIF7133" s="30"/>
      <c r="PIG7133" s="28"/>
      <c r="PIH7133" s="29"/>
      <c r="PII7133" s="29"/>
      <c r="PIJ7133" s="29"/>
      <c r="PIK7133" s="29"/>
      <c r="PIL7133" s="29"/>
      <c r="PIM7133" s="29"/>
      <c r="PIN7133" s="30"/>
      <c r="PIO7133" s="28"/>
      <c r="PIP7133" s="29"/>
      <c r="PIQ7133" s="29"/>
      <c r="PIR7133" s="29"/>
      <c r="PIS7133" s="29"/>
      <c r="PIT7133" s="29"/>
      <c r="PIU7133" s="29"/>
      <c r="PIV7133" s="30"/>
      <c r="PIW7133" s="28"/>
      <c r="PIX7133" s="29"/>
      <c r="PIY7133" s="29"/>
      <c r="PIZ7133" s="29"/>
      <c r="PJA7133" s="29"/>
      <c r="PJB7133" s="29"/>
      <c r="PJC7133" s="29"/>
      <c r="PJD7133" s="30"/>
      <c r="PJE7133" s="28"/>
      <c r="PJF7133" s="29"/>
      <c r="PJG7133" s="29"/>
      <c r="PJH7133" s="29"/>
      <c r="PJI7133" s="29"/>
      <c r="PJJ7133" s="29"/>
      <c r="PJK7133" s="29"/>
      <c r="PJL7133" s="30"/>
      <c r="PJM7133" s="28"/>
      <c r="PJN7133" s="29"/>
      <c r="PJO7133" s="29"/>
      <c r="PJP7133" s="29"/>
      <c r="PJQ7133" s="29"/>
      <c r="PJR7133" s="29"/>
      <c r="PJS7133" s="29"/>
      <c r="PJT7133" s="30"/>
      <c r="PJU7133" s="28"/>
      <c r="PJV7133" s="29"/>
      <c r="PJW7133" s="29"/>
      <c r="PJX7133" s="29"/>
      <c r="PJY7133" s="29"/>
      <c r="PJZ7133" s="29"/>
      <c r="PKA7133" s="29"/>
      <c r="PKB7133" s="30"/>
      <c r="PKC7133" s="28"/>
      <c r="PKD7133" s="29"/>
      <c r="PKE7133" s="29"/>
      <c r="PKF7133" s="29"/>
      <c r="PKG7133" s="29"/>
      <c r="PKH7133" s="29"/>
      <c r="PKI7133" s="29"/>
      <c r="PKJ7133" s="30"/>
      <c r="PKK7133" s="28"/>
      <c r="PKL7133" s="29"/>
      <c r="PKM7133" s="29"/>
      <c r="PKN7133" s="29"/>
      <c r="PKO7133" s="29"/>
      <c r="PKP7133" s="29"/>
      <c r="PKQ7133" s="29"/>
      <c r="PKR7133" s="30"/>
      <c r="PKS7133" s="28"/>
      <c r="PKT7133" s="29"/>
      <c r="PKU7133" s="29"/>
      <c r="PKV7133" s="29"/>
      <c r="PKW7133" s="29"/>
      <c r="PKX7133" s="29"/>
      <c r="PKY7133" s="29"/>
      <c r="PKZ7133" s="30"/>
      <c r="PLA7133" s="28"/>
      <c r="PLB7133" s="29"/>
      <c r="PLC7133" s="29"/>
      <c r="PLD7133" s="29"/>
      <c r="PLE7133" s="29"/>
      <c r="PLF7133" s="29"/>
      <c r="PLG7133" s="29"/>
      <c r="PLH7133" s="30"/>
      <c r="PLI7133" s="28"/>
      <c r="PLJ7133" s="29"/>
      <c r="PLK7133" s="29"/>
      <c r="PLL7133" s="29"/>
      <c r="PLM7133" s="29"/>
      <c r="PLN7133" s="29"/>
      <c r="PLO7133" s="29"/>
      <c r="PLP7133" s="30"/>
      <c r="PLQ7133" s="28"/>
      <c r="PLR7133" s="29"/>
      <c r="PLS7133" s="29"/>
      <c r="PLT7133" s="29"/>
      <c r="PLU7133" s="29"/>
      <c r="PLV7133" s="29"/>
      <c r="PLW7133" s="29"/>
      <c r="PLX7133" s="30"/>
      <c r="PLY7133" s="28"/>
      <c r="PLZ7133" s="29"/>
      <c r="PMA7133" s="29"/>
      <c r="PMB7133" s="29"/>
      <c r="PMC7133" s="29"/>
      <c r="PMD7133" s="29"/>
      <c r="PME7133" s="29"/>
      <c r="PMF7133" s="30"/>
      <c r="PMG7133" s="28"/>
      <c r="PMH7133" s="29"/>
      <c r="PMI7133" s="29"/>
      <c r="PMJ7133" s="29"/>
      <c r="PMK7133" s="29"/>
      <c r="PML7133" s="29"/>
      <c r="PMM7133" s="29"/>
      <c r="PMN7133" s="30"/>
      <c r="PMO7133" s="28"/>
      <c r="PMP7133" s="29"/>
      <c r="PMQ7133" s="29"/>
      <c r="PMR7133" s="29"/>
      <c r="PMS7133" s="29"/>
      <c r="PMT7133" s="29"/>
      <c r="PMU7133" s="29"/>
      <c r="PMV7133" s="30"/>
      <c r="PMW7133" s="28"/>
      <c r="PMX7133" s="29"/>
      <c r="PMY7133" s="29"/>
      <c r="PMZ7133" s="29"/>
      <c r="PNA7133" s="29"/>
      <c r="PNB7133" s="29"/>
      <c r="PNC7133" s="29"/>
      <c r="PND7133" s="30"/>
      <c r="PNE7133" s="28"/>
      <c r="PNF7133" s="29"/>
      <c r="PNG7133" s="29"/>
      <c r="PNH7133" s="29"/>
      <c r="PNI7133" s="29"/>
      <c r="PNJ7133" s="29"/>
      <c r="PNK7133" s="29"/>
      <c r="PNL7133" s="30"/>
      <c r="PNM7133" s="28"/>
      <c r="PNN7133" s="29"/>
      <c r="PNO7133" s="29"/>
      <c r="PNP7133" s="29"/>
      <c r="PNQ7133" s="29"/>
      <c r="PNR7133" s="29"/>
      <c r="PNS7133" s="29"/>
      <c r="PNT7133" s="30"/>
      <c r="PNU7133" s="28"/>
      <c r="PNV7133" s="29"/>
      <c r="PNW7133" s="29"/>
      <c r="PNX7133" s="29"/>
      <c r="PNY7133" s="29"/>
      <c r="PNZ7133" s="29"/>
      <c r="POA7133" s="29"/>
      <c r="POB7133" s="30"/>
      <c r="POC7133" s="28"/>
      <c r="POD7133" s="29"/>
      <c r="POE7133" s="29"/>
      <c r="POF7133" s="29"/>
      <c r="POG7133" s="29"/>
      <c r="POH7133" s="29"/>
      <c r="POI7133" s="29"/>
      <c r="POJ7133" s="30"/>
      <c r="POK7133" s="28"/>
      <c r="POL7133" s="29"/>
      <c r="POM7133" s="29"/>
      <c r="PON7133" s="29"/>
      <c r="POO7133" s="29"/>
      <c r="POP7133" s="29"/>
      <c r="POQ7133" s="29"/>
      <c r="POR7133" s="30"/>
      <c r="POS7133" s="28"/>
      <c r="POT7133" s="29"/>
      <c r="POU7133" s="29"/>
      <c r="POV7133" s="29"/>
      <c r="POW7133" s="29"/>
      <c r="POX7133" s="29"/>
      <c r="POY7133" s="29"/>
      <c r="POZ7133" s="30"/>
      <c r="PPA7133" s="28"/>
      <c r="PPB7133" s="29"/>
      <c r="PPC7133" s="29"/>
      <c r="PPD7133" s="29"/>
      <c r="PPE7133" s="29"/>
      <c r="PPF7133" s="29"/>
      <c r="PPG7133" s="29"/>
      <c r="PPH7133" s="30"/>
      <c r="PPI7133" s="28"/>
      <c r="PPJ7133" s="29"/>
      <c r="PPK7133" s="29"/>
      <c r="PPL7133" s="29"/>
      <c r="PPM7133" s="29"/>
      <c r="PPN7133" s="29"/>
      <c r="PPO7133" s="29"/>
      <c r="PPP7133" s="30"/>
      <c r="PPQ7133" s="28"/>
      <c r="PPR7133" s="29"/>
      <c r="PPS7133" s="29"/>
      <c r="PPT7133" s="29"/>
      <c r="PPU7133" s="29"/>
      <c r="PPV7133" s="29"/>
      <c r="PPW7133" s="29"/>
      <c r="PPX7133" s="30"/>
      <c r="PPY7133" s="28"/>
      <c r="PPZ7133" s="29"/>
      <c r="PQA7133" s="29"/>
      <c r="PQB7133" s="29"/>
      <c r="PQC7133" s="29"/>
      <c r="PQD7133" s="29"/>
      <c r="PQE7133" s="29"/>
      <c r="PQF7133" s="30"/>
      <c r="PQG7133" s="28"/>
      <c r="PQH7133" s="29"/>
      <c r="PQI7133" s="29"/>
      <c r="PQJ7133" s="29"/>
      <c r="PQK7133" s="29"/>
      <c r="PQL7133" s="29"/>
      <c r="PQM7133" s="29"/>
      <c r="PQN7133" s="30"/>
      <c r="PQO7133" s="28"/>
      <c r="PQP7133" s="29"/>
      <c r="PQQ7133" s="29"/>
      <c r="PQR7133" s="29"/>
      <c r="PQS7133" s="29"/>
      <c r="PQT7133" s="29"/>
      <c r="PQU7133" s="29"/>
      <c r="PQV7133" s="30"/>
      <c r="PQW7133" s="28"/>
      <c r="PQX7133" s="29"/>
      <c r="PQY7133" s="29"/>
      <c r="PQZ7133" s="29"/>
      <c r="PRA7133" s="29"/>
      <c r="PRB7133" s="29"/>
      <c r="PRC7133" s="29"/>
      <c r="PRD7133" s="30"/>
      <c r="PRE7133" s="28"/>
      <c r="PRF7133" s="29"/>
      <c r="PRG7133" s="29"/>
      <c r="PRH7133" s="29"/>
      <c r="PRI7133" s="29"/>
      <c r="PRJ7133" s="29"/>
      <c r="PRK7133" s="29"/>
      <c r="PRL7133" s="30"/>
      <c r="PRM7133" s="28"/>
      <c r="PRN7133" s="29"/>
      <c r="PRO7133" s="29"/>
      <c r="PRP7133" s="29"/>
      <c r="PRQ7133" s="29"/>
      <c r="PRR7133" s="29"/>
      <c r="PRS7133" s="29"/>
      <c r="PRT7133" s="30"/>
      <c r="PRU7133" s="28"/>
      <c r="PRV7133" s="29"/>
      <c r="PRW7133" s="29"/>
      <c r="PRX7133" s="29"/>
      <c r="PRY7133" s="29"/>
      <c r="PRZ7133" s="29"/>
      <c r="PSA7133" s="29"/>
      <c r="PSB7133" s="30"/>
      <c r="PSC7133" s="28"/>
      <c r="PSD7133" s="29"/>
      <c r="PSE7133" s="29"/>
      <c r="PSF7133" s="29"/>
      <c r="PSG7133" s="29"/>
      <c r="PSH7133" s="29"/>
      <c r="PSI7133" s="29"/>
      <c r="PSJ7133" s="30"/>
      <c r="PSK7133" s="28"/>
      <c r="PSL7133" s="29"/>
      <c r="PSM7133" s="29"/>
      <c r="PSN7133" s="29"/>
      <c r="PSO7133" s="29"/>
      <c r="PSP7133" s="29"/>
      <c r="PSQ7133" s="29"/>
      <c r="PSR7133" s="30"/>
      <c r="PSS7133" s="28"/>
      <c r="PST7133" s="29"/>
      <c r="PSU7133" s="29"/>
      <c r="PSV7133" s="29"/>
      <c r="PSW7133" s="29"/>
      <c r="PSX7133" s="29"/>
      <c r="PSY7133" s="29"/>
      <c r="PSZ7133" s="30"/>
      <c r="PTA7133" s="28"/>
      <c r="PTB7133" s="29"/>
      <c r="PTC7133" s="29"/>
      <c r="PTD7133" s="29"/>
      <c r="PTE7133" s="29"/>
      <c r="PTF7133" s="29"/>
      <c r="PTG7133" s="29"/>
      <c r="PTH7133" s="30"/>
      <c r="PTI7133" s="28"/>
      <c r="PTJ7133" s="29"/>
      <c r="PTK7133" s="29"/>
      <c r="PTL7133" s="29"/>
      <c r="PTM7133" s="29"/>
      <c r="PTN7133" s="29"/>
      <c r="PTO7133" s="29"/>
      <c r="PTP7133" s="30"/>
      <c r="PTQ7133" s="28"/>
      <c r="PTR7133" s="29"/>
      <c r="PTS7133" s="29"/>
      <c r="PTT7133" s="29"/>
      <c r="PTU7133" s="29"/>
      <c r="PTV7133" s="29"/>
      <c r="PTW7133" s="29"/>
      <c r="PTX7133" s="30"/>
      <c r="PTY7133" s="28"/>
      <c r="PTZ7133" s="29"/>
      <c r="PUA7133" s="29"/>
      <c r="PUB7133" s="29"/>
      <c r="PUC7133" s="29"/>
      <c r="PUD7133" s="29"/>
      <c r="PUE7133" s="29"/>
      <c r="PUF7133" s="30"/>
      <c r="PUG7133" s="28"/>
      <c r="PUH7133" s="29"/>
      <c r="PUI7133" s="29"/>
      <c r="PUJ7133" s="29"/>
      <c r="PUK7133" s="29"/>
      <c r="PUL7133" s="29"/>
      <c r="PUM7133" s="29"/>
      <c r="PUN7133" s="30"/>
      <c r="PUO7133" s="28"/>
      <c r="PUP7133" s="29"/>
      <c r="PUQ7133" s="29"/>
      <c r="PUR7133" s="29"/>
      <c r="PUS7133" s="29"/>
      <c r="PUT7133" s="29"/>
      <c r="PUU7133" s="29"/>
      <c r="PUV7133" s="30"/>
      <c r="PUW7133" s="28"/>
      <c r="PUX7133" s="29"/>
      <c r="PUY7133" s="29"/>
      <c r="PUZ7133" s="29"/>
      <c r="PVA7133" s="29"/>
      <c r="PVB7133" s="29"/>
      <c r="PVC7133" s="29"/>
      <c r="PVD7133" s="30"/>
      <c r="PVE7133" s="28"/>
      <c r="PVF7133" s="29"/>
      <c r="PVG7133" s="29"/>
      <c r="PVH7133" s="29"/>
      <c r="PVI7133" s="29"/>
      <c r="PVJ7133" s="29"/>
      <c r="PVK7133" s="29"/>
      <c r="PVL7133" s="30"/>
      <c r="PVM7133" s="28"/>
      <c r="PVN7133" s="29"/>
      <c r="PVO7133" s="29"/>
      <c r="PVP7133" s="29"/>
      <c r="PVQ7133" s="29"/>
      <c r="PVR7133" s="29"/>
      <c r="PVS7133" s="29"/>
      <c r="PVT7133" s="30"/>
      <c r="PVU7133" s="28"/>
      <c r="PVV7133" s="29"/>
      <c r="PVW7133" s="29"/>
      <c r="PVX7133" s="29"/>
      <c r="PVY7133" s="29"/>
      <c r="PVZ7133" s="29"/>
      <c r="PWA7133" s="29"/>
      <c r="PWB7133" s="30"/>
      <c r="PWC7133" s="28"/>
      <c r="PWD7133" s="29"/>
      <c r="PWE7133" s="29"/>
      <c r="PWF7133" s="29"/>
      <c r="PWG7133" s="29"/>
      <c r="PWH7133" s="29"/>
      <c r="PWI7133" s="29"/>
      <c r="PWJ7133" s="30"/>
      <c r="PWK7133" s="28"/>
      <c r="PWL7133" s="29"/>
      <c r="PWM7133" s="29"/>
      <c r="PWN7133" s="29"/>
      <c r="PWO7133" s="29"/>
      <c r="PWP7133" s="29"/>
      <c r="PWQ7133" s="29"/>
      <c r="PWR7133" s="30"/>
      <c r="PWS7133" s="28"/>
      <c r="PWT7133" s="29"/>
      <c r="PWU7133" s="29"/>
      <c r="PWV7133" s="29"/>
      <c r="PWW7133" s="29"/>
      <c r="PWX7133" s="29"/>
      <c r="PWY7133" s="29"/>
      <c r="PWZ7133" s="30"/>
      <c r="PXA7133" s="28"/>
      <c r="PXB7133" s="29"/>
      <c r="PXC7133" s="29"/>
      <c r="PXD7133" s="29"/>
      <c r="PXE7133" s="29"/>
      <c r="PXF7133" s="29"/>
      <c r="PXG7133" s="29"/>
      <c r="PXH7133" s="30"/>
      <c r="PXI7133" s="28"/>
      <c r="PXJ7133" s="29"/>
      <c r="PXK7133" s="29"/>
      <c r="PXL7133" s="29"/>
      <c r="PXM7133" s="29"/>
      <c r="PXN7133" s="29"/>
      <c r="PXO7133" s="29"/>
      <c r="PXP7133" s="30"/>
      <c r="PXQ7133" s="28"/>
      <c r="PXR7133" s="29"/>
      <c r="PXS7133" s="29"/>
      <c r="PXT7133" s="29"/>
      <c r="PXU7133" s="29"/>
      <c r="PXV7133" s="29"/>
      <c r="PXW7133" s="29"/>
      <c r="PXX7133" s="30"/>
      <c r="PXY7133" s="28"/>
      <c r="PXZ7133" s="29"/>
      <c r="PYA7133" s="29"/>
      <c r="PYB7133" s="29"/>
      <c r="PYC7133" s="29"/>
      <c r="PYD7133" s="29"/>
      <c r="PYE7133" s="29"/>
      <c r="PYF7133" s="30"/>
      <c r="PYG7133" s="28"/>
      <c r="PYH7133" s="29"/>
      <c r="PYI7133" s="29"/>
      <c r="PYJ7133" s="29"/>
      <c r="PYK7133" s="29"/>
      <c r="PYL7133" s="29"/>
      <c r="PYM7133" s="29"/>
      <c r="PYN7133" s="30"/>
      <c r="PYO7133" s="28"/>
      <c r="PYP7133" s="29"/>
      <c r="PYQ7133" s="29"/>
      <c r="PYR7133" s="29"/>
      <c r="PYS7133" s="29"/>
      <c r="PYT7133" s="29"/>
      <c r="PYU7133" s="29"/>
      <c r="PYV7133" s="30"/>
      <c r="PYW7133" s="28"/>
      <c r="PYX7133" s="29"/>
      <c r="PYY7133" s="29"/>
      <c r="PYZ7133" s="29"/>
      <c r="PZA7133" s="29"/>
      <c r="PZB7133" s="29"/>
      <c r="PZC7133" s="29"/>
      <c r="PZD7133" s="30"/>
      <c r="PZE7133" s="28"/>
      <c r="PZF7133" s="29"/>
      <c r="PZG7133" s="29"/>
      <c r="PZH7133" s="29"/>
      <c r="PZI7133" s="29"/>
      <c r="PZJ7133" s="29"/>
      <c r="PZK7133" s="29"/>
      <c r="PZL7133" s="30"/>
      <c r="PZM7133" s="28"/>
      <c r="PZN7133" s="29"/>
      <c r="PZO7133" s="29"/>
      <c r="PZP7133" s="29"/>
      <c r="PZQ7133" s="29"/>
      <c r="PZR7133" s="29"/>
      <c r="PZS7133" s="29"/>
      <c r="PZT7133" s="30"/>
      <c r="PZU7133" s="28"/>
      <c r="PZV7133" s="29"/>
      <c r="PZW7133" s="29"/>
      <c r="PZX7133" s="29"/>
      <c r="PZY7133" s="29"/>
      <c r="PZZ7133" s="29"/>
      <c r="QAA7133" s="29"/>
      <c r="QAB7133" s="30"/>
      <c r="QAC7133" s="28"/>
      <c r="QAD7133" s="29"/>
      <c r="QAE7133" s="29"/>
      <c r="QAF7133" s="29"/>
      <c r="QAG7133" s="29"/>
      <c r="QAH7133" s="29"/>
      <c r="QAI7133" s="29"/>
      <c r="QAJ7133" s="30"/>
      <c r="QAK7133" s="28"/>
      <c r="QAL7133" s="29"/>
      <c r="QAM7133" s="29"/>
      <c r="QAN7133" s="29"/>
      <c r="QAO7133" s="29"/>
      <c r="QAP7133" s="29"/>
      <c r="QAQ7133" s="29"/>
      <c r="QAR7133" s="30"/>
      <c r="QAS7133" s="28"/>
      <c r="QAT7133" s="29"/>
      <c r="QAU7133" s="29"/>
      <c r="QAV7133" s="29"/>
      <c r="QAW7133" s="29"/>
      <c r="QAX7133" s="29"/>
      <c r="QAY7133" s="29"/>
      <c r="QAZ7133" s="30"/>
      <c r="QBA7133" s="28"/>
      <c r="QBB7133" s="29"/>
      <c r="QBC7133" s="29"/>
      <c r="QBD7133" s="29"/>
      <c r="QBE7133" s="29"/>
      <c r="QBF7133" s="29"/>
      <c r="QBG7133" s="29"/>
      <c r="QBH7133" s="30"/>
      <c r="QBI7133" s="28"/>
      <c r="QBJ7133" s="29"/>
      <c r="QBK7133" s="29"/>
      <c r="QBL7133" s="29"/>
      <c r="QBM7133" s="29"/>
      <c r="QBN7133" s="29"/>
      <c r="QBO7133" s="29"/>
      <c r="QBP7133" s="30"/>
      <c r="QBQ7133" s="28"/>
      <c r="QBR7133" s="29"/>
      <c r="QBS7133" s="29"/>
      <c r="QBT7133" s="29"/>
      <c r="QBU7133" s="29"/>
      <c r="QBV7133" s="29"/>
      <c r="QBW7133" s="29"/>
      <c r="QBX7133" s="30"/>
      <c r="QBY7133" s="28"/>
      <c r="QBZ7133" s="29"/>
      <c r="QCA7133" s="29"/>
      <c r="QCB7133" s="29"/>
      <c r="QCC7133" s="29"/>
      <c r="QCD7133" s="29"/>
      <c r="QCE7133" s="29"/>
      <c r="QCF7133" s="30"/>
      <c r="QCG7133" s="28"/>
      <c r="QCH7133" s="29"/>
      <c r="QCI7133" s="29"/>
      <c r="QCJ7133" s="29"/>
      <c r="QCK7133" s="29"/>
      <c r="QCL7133" s="29"/>
      <c r="QCM7133" s="29"/>
      <c r="QCN7133" s="30"/>
      <c r="QCO7133" s="28"/>
      <c r="QCP7133" s="29"/>
      <c r="QCQ7133" s="29"/>
      <c r="QCR7133" s="29"/>
      <c r="QCS7133" s="29"/>
      <c r="QCT7133" s="29"/>
      <c r="QCU7133" s="29"/>
      <c r="QCV7133" s="30"/>
      <c r="QCW7133" s="28"/>
      <c r="QCX7133" s="29"/>
      <c r="QCY7133" s="29"/>
      <c r="QCZ7133" s="29"/>
      <c r="QDA7133" s="29"/>
      <c r="QDB7133" s="29"/>
      <c r="QDC7133" s="29"/>
      <c r="QDD7133" s="30"/>
      <c r="QDE7133" s="28"/>
      <c r="QDF7133" s="29"/>
      <c r="QDG7133" s="29"/>
      <c r="QDH7133" s="29"/>
      <c r="QDI7133" s="29"/>
      <c r="QDJ7133" s="29"/>
      <c r="QDK7133" s="29"/>
      <c r="QDL7133" s="30"/>
      <c r="QDM7133" s="28"/>
      <c r="QDN7133" s="29"/>
      <c r="QDO7133" s="29"/>
      <c r="QDP7133" s="29"/>
      <c r="QDQ7133" s="29"/>
      <c r="QDR7133" s="29"/>
      <c r="QDS7133" s="29"/>
      <c r="QDT7133" s="30"/>
      <c r="QDU7133" s="28"/>
      <c r="QDV7133" s="29"/>
      <c r="QDW7133" s="29"/>
      <c r="QDX7133" s="29"/>
      <c r="QDY7133" s="29"/>
      <c r="QDZ7133" s="29"/>
      <c r="QEA7133" s="29"/>
      <c r="QEB7133" s="30"/>
      <c r="QEC7133" s="28"/>
      <c r="QED7133" s="29"/>
      <c r="QEE7133" s="29"/>
      <c r="QEF7133" s="29"/>
      <c r="QEG7133" s="29"/>
      <c r="QEH7133" s="29"/>
      <c r="QEI7133" s="29"/>
      <c r="QEJ7133" s="30"/>
      <c r="QEK7133" s="28"/>
      <c r="QEL7133" s="29"/>
      <c r="QEM7133" s="29"/>
      <c r="QEN7133" s="29"/>
      <c r="QEO7133" s="29"/>
      <c r="QEP7133" s="29"/>
      <c r="QEQ7133" s="29"/>
      <c r="QER7133" s="30"/>
      <c r="QES7133" s="28"/>
      <c r="QET7133" s="29"/>
      <c r="QEU7133" s="29"/>
      <c r="QEV7133" s="29"/>
      <c r="QEW7133" s="29"/>
      <c r="QEX7133" s="29"/>
      <c r="QEY7133" s="29"/>
      <c r="QEZ7133" s="30"/>
      <c r="QFA7133" s="28"/>
      <c r="QFB7133" s="29"/>
      <c r="QFC7133" s="29"/>
      <c r="QFD7133" s="29"/>
      <c r="QFE7133" s="29"/>
      <c r="QFF7133" s="29"/>
      <c r="QFG7133" s="29"/>
      <c r="QFH7133" s="30"/>
      <c r="QFI7133" s="28"/>
      <c r="QFJ7133" s="29"/>
      <c r="QFK7133" s="29"/>
      <c r="QFL7133" s="29"/>
      <c r="QFM7133" s="29"/>
      <c r="QFN7133" s="29"/>
      <c r="QFO7133" s="29"/>
      <c r="QFP7133" s="30"/>
      <c r="QFQ7133" s="28"/>
      <c r="QFR7133" s="29"/>
      <c r="QFS7133" s="29"/>
      <c r="QFT7133" s="29"/>
      <c r="QFU7133" s="29"/>
      <c r="QFV7133" s="29"/>
      <c r="QFW7133" s="29"/>
      <c r="QFX7133" s="30"/>
      <c r="QFY7133" s="28"/>
      <c r="QFZ7133" s="29"/>
      <c r="QGA7133" s="29"/>
      <c r="QGB7133" s="29"/>
      <c r="QGC7133" s="29"/>
      <c r="QGD7133" s="29"/>
      <c r="QGE7133" s="29"/>
      <c r="QGF7133" s="30"/>
      <c r="QGG7133" s="28"/>
      <c r="QGH7133" s="29"/>
      <c r="QGI7133" s="29"/>
      <c r="QGJ7133" s="29"/>
      <c r="QGK7133" s="29"/>
      <c r="QGL7133" s="29"/>
      <c r="QGM7133" s="29"/>
      <c r="QGN7133" s="30"/>
      <c r="QGO7133" s="28"/>
      <c r="QGP7133" s="29"/>
      <c r="QGQ7133" s="29"/>
      <c r="QGR7133" s="29"/>
      <c r="QGS7133" s="29"/>
      <c r="QGT7133" s="29"/>
      <c r="QGU7133" s="29"/>
      <c r="QGV7133" s="30"/>
      <c r="QGW7133" s="28"/>
      <c r="QGX7133" s="29"/>
      <c r="QGY7133" s="29"/>
      <c r="QGZ7133" s="29"/>
      <c r="QHA7133" s="29"/>
      <c r="QHB7133" s="29"/>
      <c r="QHC7133" s="29"/>
      <c r="QHD7133" s="30"/>
      <c r="QHE7133" s="28"/>
      <c r="QHF7133" s="29"/>
      <c r="QHG7133" s="29"/>
      <c r="QHH7133" s="29"/>
      <c r="QHI7133" s="29"/>
      <c r="QHJ7133" s="29"/>
      <c r="QHK7133" s="29"/>
      <c r="QHL7133" s="30"/>
      <c r="QHM7133" s="28"/>
      <c r="QHN7133" s="29"/>
      <c r="QHO7133" s="29"/>
      <c r="QHP7133" s="29"/>
      <c r="QHQ7133" s="29"/>
      <c r="QHR7133" s="29"/>
      <c r="QHS7133" s="29"/>
      <c r="QHT7133" s="30"/>
      <c r="QHU7133" s="28"/>
      <c r="QHV7133" s="29"/>
      <c r="QHW7133" s="29"/>
      <c r="QHX7133" s="29"/>
      <c r="QHY7133" s="29"/>
      <c r="QHZ7133" s="29"/>
      <c r="QIA7133" s="29"/>
      <c r="QIB7133" s="30"/>
      <c r="QIC7133" s="28"/>
      <c r="QID7133" s="29"/>
      <c r="QIE7133" s="29"/>
      <c r="QIF7133" s="29"/>
      <c r="QIG7133" s="29"/>
      <c r="QIH7133" s="29"/>
      <c r="QII7133" s="29"/>
      <c r="QIJ7133" s="30"/>
      <c r="QIK7133" s="28"/>
      <c r="QIL7133" s="29"/>
      <c r="QIM7133" s="29"/>
      <c r="QIN7133" s="29"/>
      <c r="QIO7133" s="29"/>
      <c r="QIP7133" s="29"/>
      <c r="QIQ7133" s="29"/>
      <c r="QIR7133" s="30"/>
      <c r="QIS7133" s="28"/>
      <c r="QIT7133" s="29"/>
      <c r="QIU7133" s="29"/>
      <c r="QIV7133" s="29"/>
      <c r="QIW7133" s="29"/>
      <c r="QIX7133" s="29"/>
      <c r="QIY7133" s="29"/>
      <c r="QIZ7133" s="30"/>
      <c r="QJA7133" s="28"/>
      <c r="QJB7133" s="29"/>
      <c r="QJC7133" s="29"/>
      <c r="QJD7133" s="29"/>
      <c r="QJE7133" s="29"/>
      <c r="QJF7133" s="29"/>
      <c r="QJG7133" s="29"/>
      <c r="QJH7133" s="30"/>
      <c r="QJI7133" s="28"/>
      <c r="QJJ7133" s="29"/>
      <c r="QJK7133" s="29"/>
      <c r="QJL7133" s="29"/>
      <c r="QJM7133" s="29"/>
      <c r="QJN7133" s="29"/>
      <c r="QJO7133" s="29"/>
      <c r="QJP7133" s="30"/>
      <c r="QJQ7133" s="28"/>
      <c r="QJR7133" s="29"/>
      <c r="QJS7133" s="29"/>
      <c r="QJT7133" s="29"/>
      <c r="QJU7133" s="29"/>
      <c r="QJV7133" s="29"/>
      <c r="QJW7133" s="29"/>
      <c r="QJX7133" s="30"/>
      <c r="QJY7133" s="28"/>
      <c r="QJZ7133" s="29"/>
      <c r="QKA7133" s="29"/>
      <c r="QKB7133" s="29"/>
      <c r="QKC7133" s="29"/>
      <c r="QKD7133" s="29"/>
      <c r="QKE7133" s="29"/>
      <c r="QKF7133" s="30"/>
      <c r="QKG7133" s="28"/>
      <c r="QKH7133" s="29"/>
      <c r="QKI7133" s="29"/>
      <c r="QKJ7133" s="29"/>
      <c r="QKK7133" s="29"/>
      <c r="QKL7133" s="29"/>
      <c r="QKM7133" s="29"/>
      <c r="QKN7133" s="30"/>
      <c r="QKO7133" s="28"/>
      <c r="QKP7133" s="29"/>
      <c r="QKQ7133" s="29"/>
      <c r="QKR7133" s="29"/>
      <c r="QKS7133" s="29"/>
      <c r="QKT7133" s="29"/>
      <c r="QKU7133" s="29"/>
      <c r="QKV7133" s="30"/>
      <c r="QKW7133" s="28"/>
      <c r="QKX7133" s="29"/>
      <c r="QKY7133" s="29"/>
      <c r="QKZ7133" s="29"/>
      <c r="QLA7133" s="29"/>
      <c r="QLB7133" s="29"/>
      <c r="QLC7133" s="29"/>
      <c r="QLD7133" s="30"/>
      <c r="QLE7133" s="28"/>
      <c r="QLF7133" s="29"/>
      <c r="QLG7133" s="29"/>
      <c r="QLH7133" s="29"/>
      <c r="QLI7133" s="29"/>
      <c r="QLJ7133" s="29"/>
      <c r="QLK7133" s="29"/>
      <c r="QLL7133" s="30"/>
      <c r="QLM7133" s="28"/>
      <c r="QLN7133" s="29"/>
      <c r="QLO7133" s="29"/>
      <c r="QLP7133" s="29"/>
      <c r="QLQ7133" s="29"/>
      <c r="QLR7133" s="29"/>
      <c r="QLS7133" s="29"/>
      <c r="QLT7133" s="30"/>
      <c r="QLU7133" s="28"/>
      <c r="QLV7133" s="29"/>
      <c r="QLW7133" s="29"/>
      <c r="QLX7133" s="29"/>
      <c r="QLY7133" s="29"/>
      <c r="QLZ7133" s="29"/>
      <c r="QMA7133" s="29"/>
      <c r="QMB7133" s="30"/>
      <c r="QMC7133" s="28"/>
      <c r="QMD7133" s="29"/>
      <c r="QME7133" s="29"/>
      <c r="QMF7133" s="29"/>
      <c r="QMG7133" s="29"/>
      <c r="QMH7133" s="29"/>
      <c r="QMI7133" s="29"/>
      <c r="QMJ7133" s="30"/>
      <c r="QMK7133" s="28"/>
      <c r="QML7133" s="29"/>
      <c r="QMM7133" s="29"/>
      <c r="QMN7133" s="29"/>
      <c r="QMO7133" s="29"/>
      <c r="QMP7133" s="29"/>
      <c r="QMQ7133" s="29"/>
      <c r="QMR7133" s="30"/>
      <c r="QMS7133" s="28"/>
      <c r="QMT7133" s="29"/>
      <c r="QMU7133" s="29"/>
      <c r="QMV7133" s="29"/>
      <c r="QMW7133" s="29"/>
      <c r="QMX7133" s="29"/>
      <c r="QMY7133" s="29"/>
      <c r="QMZ7133" s="30"/>
      <c r="QNA7133" s="28"/>
      <c r="QNB7133" s="29"/>
      <c r="QNC7133" s="29"/>
      <c r="QND7133" s="29"/>
      <c r="QNE7133" s="29"/>
      <c r="QNF7133" s="29"/>
      <c r="QNG7133" s="29"/>
      <c r="QNH7133" s="30"/>
      <c r="QNI7133" s="28"/>
      <c r="QNJ7133" s="29"/>
      <c r="QNK7133" s="29"/>
      <c r="QNL7133" s="29"/>
      <c r="QNM7133" s="29"/>
      <c r="QNN7133" s="29"/>
      <c r="QNO7133" s="29"/>
      <c r="QNP7133" s="30"/>
      <c r="QNQ7133" s="28"/>
      <c r="QNR7133" s="29"/>
      <c r="QNS7133" s="29"/>
      <c r="QNT7133" s="29"/>
      <c r="QNU7133" s="29"/>
      <c r="QNV7133" s="29"/>
      <c r="QNW7133" s="29"/>
      <c r="QNX7133" s="30"/>
      <c r="QNY7133" s="28"/>
      <c r="QNZ7133" s="29"/>
      <c r="QOA7133" s="29"/>
      <c r="QOB7133" s="29"/>
      <c r="QOC7133" s="29"/>
      <c r="QOD7133" s="29"/>
      <c r="QOE7133" s="29"/>
      <c r="QOF7133" s="30"/>
      <c r="QOG7133" s="28"/>
      <c r="QOH7133" s="29"/>
      <c r="QOI7133" s="29"/>
      <c r="QOJ7133" s="29"/>
      <c r="QOK7133" s="29"/>
      <c r="QOL7133" s="29"/>
      <c r="QOM7133" s="29"/>
      <c r="QON7133" s="30"/>
      <c r="QOO7133" s="28"/>
      <c r="QOP7133" s="29"/>
      <c r="QOQ7133" s="29"/>
      <c r="QOR7133" s="29"/>
      <c r="QOS7133" s="29"/>
      <c r="QOT7133" s="29"/>
      <c r="QOU7133" s="29"/>
      <c r="QOV7133" s="30"/>
      <c r="QOW7133" s="28"/>
      <c r="QOX7133" s="29"/>
      <c r="QOY7133" s="29"/>
      <c r="QOZ7133" s="29"/>
      <c r="QPA7133" s="29"/>
      <c r="QPB7133" s="29"/>
      <c r="QPC7133" s="29"/>
      <c r="QPD7133" s="30"/>
      <c r="QPE7133" s="28"/>
      <c r="QPF7133" s="29"/>
      <c r="QPG7133" s="29"/>
      <c r="QPH7133" s="29"/>
      <c r="QPI7133" s="29"/>
      <c r="QPJ7133" s="29"/>
      <c r="QPK7133" s="29"/>
      <c r="QPL7133" s="30"/>
      <c r="QPM7133" s="28"/>
      <c r="QPN7133" s="29"/>
      <c r="QPO7133" s="29"/>
      <c r="QPP7133" s="29"/>
      <c r="QPQ7133" s="29"/>
      <c r="QPR7133" s="29"/>
      <c r="QPS7133" s="29"/>
      <c r="QPT7133" s="30"/>
      <c r="QPU7133" s="28"/>
      <c r="QPV7133" s="29"/>
      <c r="QPW7133" s="29"/>
      <c r="QPX7133" s="29"/>
      <c r="QPY7133" s="29"/>
      <c r="QPZ7133" s="29"/>
      <c r="QQA7133" s="29"/>
      <c r="QQB7133" s="30"/>
      <c r="QQC7133" s="28"/>
      <c r="QQD7133" s="29"/>
      <c r="QQE7133" s="29"/>
      <c r="QQF7133" s="29"/>
      <c r="QQG7133" s="29"/>
      <c r="QQH7133" s="29"/>
      <c r="QQI7133" s="29"/>
      <c r="QQJ7133" s="30"/>
      <c r="QQK7133" s="28"/>
      <c r="QQL7133" s="29"/>
      <c r="QQM7133" s="29"/>
      <c r="QQN7133" s="29"/>
      <c r="QQO7133" s="29"/>
      <c r="QQP7133" s="29"/>
      <c r="QQQ7133" s="29"/>
      <c r="QQR7133" s="30"/>
      <c r="QQS7133" s="28"/>
      <c r="QQT7133" s="29"/>
      <c r="QQU7133" s="29"/>
      <c r="QQV7133" s="29"/>
      <c r="QQW7133" s="29"/>
      <c r="QQX7133" s="29"/>
      <c r="QQY7133" s="29"/>
      <c r="QQZ7133" s="30"/>
      <c r="QRA7133" s="28"/>
      <c r="QRB7133" s="29"/>
      <c r="QRC7133" s="29"/>
      <c r="QRD7133" s="29"/>
      <c r="QRE7133" s="29"/>
      <c r="QRF7133" s="29"/>
      <c r="QRG7133" s="29"/>
      <c r="QRH7133" s="30"/>
      <c r="QRI7133" s="28"/>
      <c r="QRJ7133" s="29"/>
      <c r="QRK7133" s="29"/>
      <c r="QRL7133" s="29"/>
      <c r="QRM7133" s="29"/>
      <c r="QRN7133" s="29"/>
      <c r="QRO7133" s="29"/>
      <c r="QRP7133" s="30"/>
      <c r="QRQ7133" s="28"/>
      <c r="QRR7133" s="29"/>
      <c r="QRS7133" s="29"/>
      <c r="QRT7133" s="29"/>
      <c r="QRU7133" s="29"/>
      <c r="QRV7133" s="29"/>
      <c r="QRW7133" s="29"/>
      <c r="QRX7133" s="30"/>
      <c r="QRY7133" s="28"/>
      <c r="QRZ7133" s="29"/>
      <c r="QSA7133" s="29"/>
      <c r="QSB7133" s="29"/>
      <c r="QSC7133" s="29"/>
      <c r="QSD7133" s="29"/>
      <c r="QSE7133" s="29"/>
      <c r="QSF7133" s="30"/>
      <c r="QSG7133" s="28"/>
      <c r="QSH7133" s="29"/>
      <c r="QSI7133" s="29"/>
      <c r="QSJ7133" s="29"/>
      <c r="QSK7133" s="29"/>
      <c r="QSL7133" s="29"/>
      <c r="QSM7133" s="29"/>
      <c r="QSN7133" s="30"/>
      <c r="QSO7133" s="28"/>
      <c r="QSP7133" s="29"/>
      <c r="QSQ7133" s="29"/>
      <c r="QSR7133" s="29"/>
      <c r="QSS7133" s="29"/>
      <c r="QST7133" s="29"/>
      <c r="QSU7133" s="29"/>
      <c r="QSV7133" s="30"/>
      <c r="QSW7133" s="28"/>
      <c r="QSX7133" s="29"/>
      <c r="QSY7133" s="29"/>
      <c r="QSZ7133" s="29"/>
      <c r="QTA7133" s="29"/>
      <c r="QTB7133" s="29"/>
      <c r="QTC7133" s="29"/>
      <c r="QTD7133" s="30"/>
      <c r="QTE7133" s="28"/>
      <c r="QTF7133" s="29"/>
      <c r="QTG7133" s="29"/>
      <c r="QTH7133" s="29"/>
      <c r="QTI7133" s="29"/>
      <c r="QTJ7133" s="29"/>
      <c r="QTK7133" s="29"/>
      <c r="QTL7133" s="30"/>
      <c r="QTM7133" s="28"/>
      <c r="QTN7133" s="29"/>
      <c r="QTO7133" s="29"/>
      <c r="QTP7133" s="29"/>
      <c r="QTQ7133" s="29"/>
      <c r="QTR7133" s="29"/>
      <c r="QTS7133" s="29"/>
      <c r="QTT7133" s="30"/>
      <c r="QTU7133" s="28"/>
      <c r="QTV7133" s="29"/>
      <c r="QTW7133" s="29"/>
      <c r="QTX7133" s="29"/>
      <c r="QTY7133" s="29"/>
      <c r="QTZ7133" s="29"/>
      <c r="QUA7133" s="29"/>
      <c r="QUB7133" s="30"/>
      <c r="QUC7133" s="28"/>
      <c r="QUD7133" s="29"/>
      <c r="QUE7133" s="29"/>
      <c r="QUF7133" s="29"/>
      <c r="QUG7133" s="29"/>
      <c r="QUH7133" s="29"/>
      <c r="QUI7133" s="29"/>
      <c r="QUJ7133" s="30"/>
      <c r="QUK7133" s="28"/>
      <c r="QUL7133" s="29"/>
      <c r="QUM7133" s="29"/>
      <c r="QUN7133" s="29"/>
      <c r="QUO7133" s="29"/>
      <c r="QUP7133" s="29"/>
      <c r="QUQ7133" s="29"/>
      <c r="QUR7133" s="30"/>
      <c r="QUS7133" s="28"/>
      <c r="QUT7133" s="29"/>
      <c r="QUU7133" s="29"/>
      <c r="QUV7133" s="29"/>
      <c r="QUW7133" s="29"/>
      <c r="QUX7133" s="29"/>
      <c r="QUY7133" s="29"/>
      <c r="QUZ7133" s="30"/>
      <c r="QVA7133" s="28"/>
      <c r="QVB7133" s="29"/>
      <c r="QVC7133" s="29"/>
      <c r="QVD7133" s="29"/>
      <c r="QVE7133" s="29"/>
      <c r="QVF7133" s="29"/>
      <c r="QVG7133" s="29"/>
      <c r="QVH7133" s="30"/>
      <c r="QVI7133" s="28"/>
      <c r="QVJ7133" s="29"/>
      <c r="QVK7133" s="29"/>
      <c r="QVL7133" s="29"/>
      <c r="QVM7133" s="29"/>
      <c r="QVN7133" s="29"/>
      <c r="QVO7133" s="29"/>
      <c r="QVP7133" s="30"/>
      <c r="QVQ7133" s="28"/>
      <c r="QVR7133" s="29"/>
      <c r="QVS7133" s="29"/>
      <c r="QVT7133" s="29"/>
      <c r="QVU7133" s="29"/>
      <c r="QVV7133" s="29"/>
      <c r="QVW7133" s="29"/>
      <c r="QVX7133" s="30"/>
      <c r="QVY7133" s="28"/>
      <c r="QVZ7133" s="29"/>
      <c r="QWA7133" s="29"/>
      <c r="QWB7133" s="29"/>
      <c r="QWC7133" s="29"/>
      <c r="QWD7133" s="29"/>
      <c r="QWE7133" s="29"/>
      <c r="QWF7133" s="30"/>
      <c r="QWG7133" s="28"/>
      <c r="QWH7133" s="29"/>
      <c r="QWI7133" s="29"/>
      <c r="QWJ7133" s="29"/>
      <c r="QWK7133" s="29"/>
      <c r="QWL7133" s="29"/>
      <c r="QWM7133" s="29"/>
      <c r="QWN7133" s="30"/>
      <c r="QWO7133" s="28"/>
      <c r="QWP7133" s="29"/>
      <c r="QWQ7133" s="29"/>
      <c r="QWR7133" s="29"/>
      <c r="QWS7133" s="29"/>
      <c r="QWT7133" s="29"/>
      <c r="QWU7133" s="29"/>
      <c r="QWV7133" s="30"/>
      <c r="QWW7133" s="28"/>
      <c r="QWX7133" s="29"/>
      <c r="QWY7133" s="29"/>
      <c r="QWZ7133" s="29"/>
      <c r="QXA7133" s="29"/>
      <c r="QXB7133" s="29"/>
      <c r="QXC7133" s="29"/>
      <c r="QXD7133" s="30"/>
      <c r="QXE7133" s="28"/>
      <c r="QXF7133" s="29"/>
      <c r="QXG7133" s="29"/>
      <c r="QXH7133" s="29"/>
      <c r="QXI7133" s="29"/>
      <c r="QXJ7133" s="29"/>
      <c r="QXK7133" s="29"/>
      <c r="QXL7133" s="30"/>
      <c r="QXM7133" s="28"/>
      <c r="QXN7133" s="29"/>
      <c r="QXO7133" s="29"/>
      <c r="QXP7133" s="29"/>
      <c r="QXQ7133" s="29"/>
      <c r="QXR7133" s="29"/>
      <c r="QXS7133" s="29"/>
      <c r="QXT7133" s="30"/>
      <c r="QXU7133" s="28"/>
      <c r="QXV7133" s="29"/>
      <c r="QXW7133" s="29"/>
      <c r="QXX7133" s="29"/>
      <c r="QXY7133" s="29"/>
      <c r="QXZ7133" s="29"/>
      <c r="QYA7133" s="29"/>
      <c r="QYB7133" s="30"/>
      <c r="QYC7133" s="28"/>
      <c r="QYD7133" s="29"/>
      <c r="QYE7133" s="29"/>
      <c r="QYF7133" s="29"/>
      <c r="QYG7133" s="29"/>
      <c r="QYH7133" s="29"/>
      <c r="QYI7133" s="29"/>
      <c r="QYJ7133" s="30"/>
      <c r="QYK7133" s="28"/>
      <c r="QYL7133" s="29"/>
      <c r="QYM7133" s="29"/>
      <c r="QYN7133" s="29"/>
      <c r="QYO7133" s="29"/>
      <c r="QYP7133" s="29"/>
      <c r="QYQ7133" s="29"/>
      <c r="QYR7133" s="30"/>
      <c r="QYS7133" s="28"/>
      <c r="QYT7133" s="29"/>
      <c r="QYU7133" s="29"/>
      <c r="QYV7133" s="29"/>
      <c r="QYW7133" s="29"/>
      <c r="QYX7133" s="29"/>
      <c r="QYY7133" s="29"/>
      <c r="QYZ7133" s="30"/>
      <c r="QZA7133" s="28"/>
      <c r="QZB7133" s="29"/>
      <c r="QZC7133" s="29"/>
      <c r="QZD7133" s="29"/>
      <c r="QZE7133" s="29"/>
      <c r="QZF7133" s="29"/>
      <c r="QZG7133" s="29"/>
      <c r="QZH7133" s="30"/>
      <c r="QZI7133" s="28"/>
      <c r="QZJ7133" s="29"/>
      <c r="QZK7133" s="29"/>
      <c r="QZL7133" s="29"/>
      <c r="QZM7133" s="29"/>
      <c r="QZN7133" s="29"/>
      <c r="QZO7133" s="29"/>
      <c r="QZP7133" s="30"/>
      <c r="QZQ7133" s="28"/>
      <c r="QZR7133" s="29"/>
      <c r="QZS7133" s="29"/>
      <c r="QZT7133" s="29"/>
      <c r="QZU7133" s="29"/>
      <c r="QZV7133" s="29"/>
      <c r="QZW7133" s="29"/>
      <c r="QZX7133" s="30"/>
      <c r="QZY7133" s="28"/>
      <c r="QZZ7133" s="29"/>
      <c r="RAA7133" s="29"/>
      <c r="RAB7133" s="29"/>
      <c r="RAC7133" s="29"/>
      <c r="RAD7133" s="29"/>
      <c r="RAE7133" s="29"/>
      <c r="RAF7133" s="30"/>
      <c r="RAG7133" s="28"/>
      <c r="RAH7133" s="29"/>
      <c r="RAI7133" s="29"/>
      <c r="RAJ7133" s="29"/>
      <c r="RAK7133" s="29"/>
      <c r="RAL7133" s="29"/>
      <c r="RAM7133" s="29"/>
      <c r="RAN7133" s="30"/>
      <c r="RAO7133" s="28"/>
      <c r="RAP7133" s="29"/>
      <c r="RAQ7133" s="29"/>
      <c r="RAR7133" s="29"/>
      <c r="RAS7133" s="29"/>
      <c r="RAT7133" s="29"/>
      <c r="RAU7133" s="29"/>
      <c r="RAV7133" s="30"/>
      <c r="RAW7133" s="28"/>
      <c r="RAX7133" s="29"/>
      <c r="RAY7133" s="29"/>
      <c r="RAZ7133" s="29"/>
      <c r="RBA7133" s="29"/>
      <c r="RBB7133" s="29"/>
      <c r="RBC7133" s="29"/>
      <c r="RBD7133" s="30"/>
      <c r="RBE7133" s="28"/>
      <c r="RBF7133" s="29"/>
      <c r="RBG7133" s="29"/>
      <c r="RBH7133" s="29"/>
      <c r="RBI7133" s="29"/>
      <c r="RBJ7133" s="29"/>
      <c r="RBK7133" s="29"/>
      <c r="RBL7133" s="30"/>
      <c r="RBM7133" s="28"/>
      <c r="RBN7133" s="29"/>
      <c r="RBO7133" s="29"/>
      <c r="RBP7133" s="29"/>
      <c r="RBQ7133" s="29"/>
      <c r="RBR7133" s="29"/>
      <c r="RBS7133" s="29"/>
      <c r="RBT7133" s="30"/>
      <c r="RBU7133" s="28"/>
      <c r="RBV7133" s="29"/>
      <c r="RBW7133" s="29"/>
      <c r="RBX7133" s="29"/>
      <c r="RBY7133" s="29"/>
      <c r="RBZ7133" s="29"/>
      <c r="RCA7133" s="29"/>
      <c r="RCB7133" s="30"/>
      <c r="RCC7133" s="28"/>
      <c r="RCD7133" s="29"/>
      <c r="RCE7133" s="29"/>
      <c r="RCF7133" s="29"/>
      <c r="RCG7133" s="29"/>
      <c r="RCH7133" s="29"/>
      <c r="RCI7133" s="29"/>
      <c r="RCJ7133" s="30"/>
      <c r="RCK7133" s="28"/>
      <c r="RCL7133" s="29"/>
      <c r="RCM7133" s="29"/>
      <c r="RCN7133" s="29"/>
      <c r="RCO7133" s="29"/>
      <c r="RCP7133" s="29"/>
      <c r="RCQ7133" s="29"/>
      <c r="RCR7133" s="30"/>
      <c r="RCS7133" s="28"/>
      <c r="RCT7133" s="29"/>
      <c r="RCU7133" s="29"/>
      <c r="RCV7133" s="29"/>
      <c r="RCW7133" s="29"/>
      <c r="RCX7133" s="29"/>
      <c r="RCY7133" s="29"/>
      <c r="RCZ7133" s="30"/>
      <c r="RDA7133" s="28"/>
      <c r="RDB7133" s="29"/>
      <c r="RDC7133" s="29"/>
      <c r="RDD7133" s="29"/>
      <c r="RDE7133" s="29"/>
      <c r="RDF7133" s="29"/>
      <c r="RDG7133" s="29"/>
      <c r="RDH7133" s="30"/>
      <c r="RDI7133" s="28"/>
      <c r="RDJ7133" s="29"/>
      <c r="RDK7133" s="29"/>
      <c r="RDL7133" s="29"/>
      <c r="RDM7133" s="29"/>
      <c r="RDN7133" s="29"/>
      <c r="RDO7133" s="29"/>
      <c r="RDP7133" s="30"/>
      <c r="RDQ7133" s="28"/>
      <c r="RDR7133" s="29"/>
      <c r="RDS7133" s="29"/>
      <c r="RDT7133" s="29"/>
      <c r="RDU7133" s="29"/>
      <c r="RDV7133" s="29"/>
      <c r="RDW7133" s="29"/>
      <c r="RDX7133" s="30"/>
      <c r="RDY7133" s="28"/>
      <c r="RDZ7133" s="29"/>
      <c r="REA7133" s="29"/>
      <c r="REB7133" s="29"/>
      <c r="REC7133" s="29"/>
      <c r="RED7133" s="29"/>
      <c r="REE7133" s="29"/>
      <c r="REF7133" s="30"/>
      <c r="REG7133" s="28"/>
      <c r="REH7133" s="29"/>
      <c r="REI7133" s="29"/>
      <c r="REJ7133" s="29"/>
      <c r="REK7133" s="29"/>
      <c r="REL7133" s="29"/>
      <c r="REM7133" s="29"/>
      <c r="REN7133" s="30"/>
      <c r="REO7133" s="28"/>
      <c r="REP7133" s="29"/>
      <c r="REQ7133" s="29"/>
      <c r="RER7133" s="29"/>
      <c r="RES7133" s="29"/>
      <c r="RET7133" s="29"/>
      <c r="REU7133" s="29"/>
      <c r="REV7133" s="30"/>
      <c r="REW7133" s="28"/>
      <c r="REX7133" s="29"/>
      <c r="REY7133" s="29"/>
      <c r="REZ7133" s="29"/>
      <c r="RFA7133" s="29"/>
      <c r="RFB7133" s="29"/>
      <c r="RFC7133" s="29"/>
      <c r="RFD7133" s="30"/>
      <c r="RFE7133" s="28"/>
      <c r="RFF7133" s="29"/>
      <c r="RFG7133" s="29"/>
      <c r="RFH7133" s="29"/>
      <c r="RFI7133" s="29"/>
      <c r="RFJ7133" s="29"/>
      <c r="RFK7133" s="29"/>
      <c r="RFL7133" s="30"/>
      <c r="RFM7133" s="28"/>
      <c r="RFN7133" s="29"/>
      <c r="RFO7133" s="29"/>
      <c r="RFP7133" s="29"/>
      <c r="RFQ7133" s="29"/>
      <c r="RFR7133" s="29"/>
      <c r="RFS7133" s="29"/>
      <c r="RFT7133" s="30"/>
      <c r="RFU7133" s="28"/>
      <c r="RFV7133" s="29"/>
      <c r="RFW7133" s="29"/>
      <c r="RFX7133" s="29"/>
      <c r="RFY7133" s="29"/>
      <c r="RFZ7133" s="29"/>
      <c r="RGA7133" s="29"/>
      <c r="RGB7133" s="30"/>
      <c r="RGC7133" s="28"/>
      <c r="RGD7133" s="29"/>
      <c r="RGE7133" s="29"/>
      <c r="RGF7133" s="29"/>
      <c r="RGG7133" s="29"/>
      <c r="RGH7133" s="29"/>
      <c r="RGI7133" s="29"/>
      <c r="RGJ7133" s="30"/>
      <c r="RGK7133" s="28"/>
      <c r="RGL7133" s="29"/>
      <c r="RGM7133" s="29"/>
      <c r="RGN7133" s="29"/>
      <c r="RGO7133" s="29"/>
      <c r="RGP7133" s="29"/>
      <c r="RGQ7133" s="29"/>
      <c r="RGR7133" s="30"/>
      <c r="RGS7133" s="28"/>
      <c r="RGT7133" s="29"/>
      <c r="RGU7133" s="29"/>
      <c r="RGV7133" s="29"/>
      <c r="RGW7133" s="29"/>
      <c r="RGX7133" s="29"/>
      <c r="RGY7133" s="29"/>
      <c r="RGZ7133" s="30"/>
      <c r="RHA7133" s="28"/>
      <c r="RHB7133" s="29"/>
      <c r="RHC7133" s="29"/>
      <c r="RHD7133" s="29"/>
      <c r="RHE7133" s="29"/>
      <c r="RHF7133" s="29"/>
      <c r="RHG7133" s="29"/>
      <c r="RHH7133" s="30"/>
      <c r="RHI7133" s="28"/>
      <c r="RHJ7133" s="29"/>
      <c r="RHK7133" s="29"/>
      <c r="RHL7133" s="29"/>
      <c r="RHM7133" s="29"/>
      <c r="RHN7133" s="29"/>
      <c r="RHO7133" s="29"/>
      <c r="RHP7133" s="30"/>
      <c r="RHQ7133" s="28"/>
      <c r="RHR7133" s="29"/>
      <c r="RHS7133" s="29"/>
      <c r="RHT7133" s="29"/>
      <c r="RHU7133" s="29"/>
      <c r="RHV7133" s="29"/>
      <c r="RHW7133" s="29"/>
      <c r="RHX7133" s="30"/>
      <c r="RHY7133" s="28"/>
      <c r="RHZ7133" s="29"/>
      <c r="RIA7133" s="29"/>
      <c r="RIB7133" s="29"/>
      <c r="RIC7133" s="29"/>
      <c r="RID7133" s="29"/>
      <c r="RIE7133" s="29"/>
      <c r="RIF7133" s="30"/>
      <c r="RIG7133" s="28"/>
      <c r="RIH7133" s="29"/>
      <c r="RII7133" s="29"/>
      <c r="RIJ7133" s="29"/>
      <c r="RIK7133" s="29"/>
      <c r="RIL7133" s="29"/>
      <c r="RIM7133" s="29"/>
      <c r="RIN7133" s="30"/>
      <c r="RIO7133" s="28"/>
      <c r="RIP7133" s="29"/>
      <c r="RIQ7133" s="29"/>
      <c r="RIR7133" s="29"/>
      <c r="RIS7133" s="29"/>
      <c r="RIT7133" s="29"/>
      <c r="RIU7133" s="29"/>
      <c r="RIV7133" s="30"/>
      <c r="RIW7133" s="28"/>
      <c r="RIX7133" s="29"/>
      <c r="RIY7133" s="29"/>
      <c r="RIZ7133" s="29"/>
      <c r="RJA7133" s="29"/>
      <c r="RJB7133" s="29"/>
      <c r="RJC7133" s="29"/>
      <c r="RJD7133" s="30"/>
      <c r="RJE7133" s="28"/>
      <c r="RJF7133" s="29"/>
      <c r="RJG7133" s="29"/>
      <c r="RJH7133" s="29"/>
      <c r="RJI7133" s="29"/>
      <c r="RJJ7133" s="29"/>
      <c r="RJK7133" s="29"/>
      <c r="RJL7133" s="30"/>
      <c r="RJM7133" s="28"/>
      <c r="RJN7133" s="29"/>
      <c r="RJO7133" s="29"/>
      <c r="RJP7133" s="29"/>
      <c r="RJQ7133" s="29"/>
      <c r="RJR7133" s="29"/>
      <c r="RJS7133" s="29"/>
      <c r="RJT7133" s="30"/>
      <c r="RJU7133" s="28"/>
      <c r="RJV7133" s="29"/>
      <c r="RJW7133" s="29"/>
      <c r="RJX7133" s="29"/>
      <c r="RJY7133" s="29"/>
      <c r="RJZ7133" s="29"/>
      <c r="RKA7133" s="29"/>
      <c r="RKB7133" s="30"/>
      <c r="RKC7133" s="28"/>
      <c r="RKD7133" s="29"/>
      <c r="RKE7133" s="29"/>
      <c r="RKF7133" s="29"/>
      <c r="RKG7133" s="29"/>
      <c r="RKH7133" s="29"/>
      <c r="RKI7133" s="29"/>
      <c r="RKJ7133" s="30"/>
      <c r="RKK7133" s="28"/>
      <c r="RKL7133" s="29"/>
      <c r="RKM7133" s="29"/>
      <c r="RKN7133" s="29"/>
      <c r="RKO7133" s="29"/>
      <c r="RKP7133" s="29"/>
      <c r="RKQ7133" s="29"/>
      <c r="RKR7133" s="30"/>
      <c r="RKS7133" s="28"/>
      <c r="RKT7133" s="29"/>
      <c r="RKU7133" s="29"/>
      <c r="RKV7133" s="29"/>
      <c r="RKW7133" s="29"/>
      <c r="RKX7133" s="29"/>
      <c r="RKY7133" s="29"/>
      <c r="RKZ7133" s="30"/>
      <c r="RLA7133" s="28"/>
      <c r="RLB7133" s="29"/>
      <c r="RLC7133" s="29"/>
      <c r="RLD7133" s="29"/>
      <c r="RLE7133" s="29"/>
      <c r="RLF7133" s="29"/>
      <c r="RLG7133" s="29"/>
      <c r="RLH7133" s="30"/>
      <c r="RLI7133" s="28"/>
      <c r="RLJ7133" s="29"/>
      <c r="RLK7133" s="29"/>
      <c r="RLL7133" s="29"/>
      <c r="RLM7133" s="29"/>
      <c r="RLN7133" s="29"/>
      <c r="RLO7133" s="29"/>
      <c r="RLP7133" s="30"/>
      <c r="RLQ7133" s="28"/>
      <c r="RLR7133" s="29"/>
      <c r="RLS7133" s="29"/>
      <c r="RLT7133" s="29"/>
      <c r="RLU7133" s="29"/>
      <c r="RLV7133" s="29"/>
      <c r="RLW7133" s="29"/>
      <c r="RLX7133" s="30"/>
      <c r="RLY7133" s="28"/>
      <c r="RLZ7133" s="29"/>
      <c r="RMA7133" s="29"/>
      <c r="RMB7133" s="29"/>
      <c r="RMC7133" s="29"/>
      <c r="RMD7133" s="29"/>
      <c r="RME7133" s="29"/>
      <c r="RMF7133" s="30"/>
      <c r="RMG7133" s="28"/>
      <c r="RMH7133" s="29"/>
      <c r="RMI7133" s="29"/>
      <c r="RMJ7133" s="29"/>
      <c r="RMK7133" s="29"/>
      <c r="RML7133" s="29"/>
      <c r="RMM7133" s="29"/>
      <c r="RMN7133" s="30"/>
      <c r="RMO7133" s="28"/>
      <c r="RMP7133" s="29"/>
      <c r="RMQ7133" s="29"/>
      <c r="RMR7133" s="29"/>
      <c r="RMS7133" s="29"/>
      <c r="RMT7133" s="29"/>
      <c r="RMU7133" s="29"/>
      <c r="RMV7133" s="30"/>
      <c r="RMW7133" s="28"/>
      <c r="RMX7133" s="29"/>
      <c r="RMY7133" s="29"/>
      <c r="RMZ7133" s="29"/>
      <c r="RNA7133" s="29"/>
      <c r="RNB7133" s="29"/>
      <c r="RNC7133" s="29"/>
      <c r="RND7133" s="30"/>
      <c r="RNE7133" s="28"/>
      <c r="RNF7133" s="29"/>
      <c r="RNG7133" s="29"/>
      <c r="RNH7133" s="29"/>
      <c r="RNI7133" s="29"/>
      <c r="RNJ7133" s="29"/>
      <c r="RNK7133" s="29"/>
      <c r="RNL7133" s="30"/>
      <c r="RNM7133" s="28"/>
      <c r="RNN7133" s="29"/>
      <c r="RNO7133" s="29"/>
      <c r="RNP7133" s="29"/>
      <c r="RNQ7133" s="29"/>
      <c r="RNR7133" s="29"/>
      <c r="RNS7133" s="29"/>
      <c r="RNT7133" s="30"/>
      <c r="RNU7133" s="28"/>
      <c r="RNV7133" s="29"/>
      <c r="RNW7133" s="29"/>
      <c r="RNX7133" s="29"/>
      <c r="RNY7133" s="29"/>
      <c r="RNZ7133" s="29"/>
      <c r="ROA7133" s="29"/>
      <c r="ROB7133" s="30"/>
      <c r="ROC7133" s="28"/>
      <c r="ROD7133" s="29"/>
      <c r="ROE7133" s="29"/>
      <c r="ROF7133" s="29"/>
      <c r="ROG7133" s="29"/>
      <c r="ROH7133" s="29"/>
      <c r="ROI7133" s="29"/>
      <c r="ROJ7133" s="30"/>
      <c r="ROK7133" s="28"/>
      <c r="ROL7133" s="29"/>
      <c r="ROM7133" s="29"/>
      <c r="RON7133" s="29"/>
      <c r="ROO7133" s="29"/>
      <c r="ROP7133" s="29"/>
      <c r="ROQ7133" s="29"/>
      <c r="ROR7133" s="30"/>
      <c r="ROS7133" s="28"/>
      <c r="ROT7133" s="29"/>
      <c r="ROU7133" s="29"/>
      <c r="ROV7133" s="29"/>
      <c r="ROW7133" s="29"/>
      <c r="ROX7133" s="29"/>
      <c r="ROY7133" s="29"/>
      <c r="ROZ7133" s="30"/>
      <c r="RPA7133" s="28"/>
      <c r="RPB7133" s="29"/>
      <c r="RPC7133" s="29"/>
      <c r="RPD7133" s="29"/>
      <c r="RPE7133" s="29"/>
      <c r="RPF7133" s="29"/>
      <c r="RPG7133" s="29"/>
      <c r="RPH7133" s="30"/>
      <c r="RPI7133" s="28"/>
      <c r="RPJ7133" s="29"/>
      <c r="RPK7133" s="29"/>
      <c r="RPL7133" s="29"/>
      <c r="RPM7133" s="29"/>
      <c r="RPN7133" s="29"/>
      <c r="RPO7133" s="29"/>
      <c r="RPP7133" s="30"/>
      <c r="RPQ7133" s="28"/>
      <c r="RPR7133" s="29"/>
      <c r="RPS7133" s="29"/>
      <c r="RPT7133" s="29"/>
      <c r="RPU7133" s="29"/>
      <c r="RPV7133" s="29"/>
      <c r="RPW7133" s="29"/>
      <c r="RPX7133" s="30"/>
      <c r="RPY7133" s="28"/>
      <c r="RPZ7133" s="29"/>
      <c r="RQA7133" s="29"/>
      <c r="RQB7133" s="29"/>
      <c r="RQC7133" s="29"/>
      <c r="RQD7133" s="29"/>
      <c r="RQE7133" s="29"/>
      <c r="RQF7133" s="30"/>
      <c r="RQG7133" s="28"/>
      <c r="RQH7133" s="29"/>
      <c r="RQI7133" s="29"/>
      <c r="RQJ7133" s="29"/>
      <c r="RQK7133" s="29"/>
      <c r="RQL7133" s="29"/>
      <c r="RQM7133" s="29"/>
      <c r="RQN7133" s="30"/>
      <c r="RQO7133" s="28"/>
      <c r="RQP7133" s="29"/>
      <c r="RQQ7133" s="29"/>
      <c r="RQR7133" s="29"/>
      <c r="RQS7133" s="29"/>
      <c r="RQT7133" s="29"/>
      <c r="RQU7133" s="29"/>
      <c r="RQV7133" s="30"/>
      <c r="RQW7133" s="28"/>
      <c r="RQX7133" s="29"/>
      <c r="RQY7133" s="29"/>
      <c r="RQZ7133" s="29"/>
      <c r="RRA7133" s="29"/>
      <c r="RRB7133" s="29"/>
      <c r="RRC7133" s="29"/>
      <c r="RRD7133" s="30"/>
      <c r="RRE7133" s="28"/>
      <c r="RRF7133" s="29"/>
      <c r="RRG7133" s="29"/>
      <c r="RRH7133" s="29"/>
      <c r="RRI7133" s="29"/>
      <c r="RRJ7133" s="29"/>
      <c r="RRK7133" s="29"/>
      <c r="RRL7133" s="30"/>
      <c r="RRM7133" s="28"/>
      <c r="RRN7133" s="29"/>
      <c r="RRO7133" s="29"/>
      <c r="RRP7133" s="29"/>
      <c r="RRQ7133" s="29"/>
      <c r="RRR7133" s="29"/>
      <c r="RRS7133" s="29"/>
      <c r="RRT7133" s="30"/>
      <c r="RRU7133" s="28"/>
      <c r="RRV7133" s="29"/>
      <c r="RRW7133" s="29"/>
      <c r="RRX7133" s="29"/>
      <c r="RRY7133" s="29"/>
      <c r="RRZ7133" s="29"/>
      <c r="RSA7133" s="29"/>
      <c r="RSB7133" s="30"/>
      <c r="RSC7133" s="28"/>
      <c r="RSD7133" s="29"/>
      <c r="RSE7133" s="29"/>
      <c r="RSF7133" s="29"/>
      <c r="RSG7133" s="29"/>
      <c r="RSH7133" s="29"/>
      <c r="RSI7133" s="29"/>
      <c r="RSJ7133" s="30"/>
      <c r="RSK7133" s="28"/>
      <c r="RSL7133" s="29"/>
      <c r="RSM7133" s="29"/>
      <c r="RSN7133" s="29"/>
      <c r="RSO7133" s="29"/>
      <c r="RSP7133" s="29"/>
      <c r="RSQ7133" s="29"/>
      <c r="RSR7133" s="30"/>
      <c r="RSS7133" s="28"/>
      <c r="RST7133" s="29"/>
      <c r="RSU7133" s="29"/>
      <c r="RSV7133" s="29"/>
      <c r="RSW7133" s="29"/>
      <c r="RSX7133" s="29"/>
      <c r="RSY7133" s="29"/>
      <c r="RSZ7133" s="30"/>
      <c r="RTA7133" s="28"/>
      <c r="RTB7133" s="29"/>
      <c r="RTC7133" s="29"/>
      <c r="RTD7133" s="29"/>
      <c r="RTE7133" s="29"/>
      <c r="RTF7133" s="29"/>
      <c r="RTG7133" s="29"/>
      <c r="RTH7133" s="30"/>
      <c r="RTI7133" s="28"/>
      <c r="RTJ7133" s="29"/>
      <c r="RTK7133" s="29"/>
      <c r="RTL7133" s="29"/>
      <c r="RTM7133" s="29"/>
      <c r="RTN7133" s="29"/>
      <c r="RTO7133" s="29"/>
      <c r="RTP7133" s="30"/>
      <c r="RTQ7133" s="28"/>
      <c r="RTR7133" s="29"/>
      <c r="RTS7133" s="29"/>
      <c r="RTT7133" s="29"/>
      <c r="RTU7133" s="29"/>
      <c r="RTV7133" s="29"/>
      <c r="RTW7133" s="29"/>
      <c r="RTX7133" s="30"/>
      <c r="RTY7133" s="28"/>
      <c r="RTZ7133" s="29"/>
      <c r="RUA7133" s="29"/>
      <c r="RUB7133" s="29"/>
      <c r="RUC7133" s="29"/>
      <c r="RUD7133" s="29"/>
      <c r="RUE7133" s="29"/>
      <c r="RUF7133" s="30"/>
      <c r="RUG7133" s="28"/>
      <c r="RUH7133" s="29"/>
      <c r="RUI7133" s="29"/>
      <c r="RUJ7133" s="29"/>
      <c r="RUK7133" s="29"/>
      <c r="RUL7133" s="29"/>
      <c r="RUM7133" s="29"/>
      <c r="RUN7133" s="30"/>
      <c r="RUO7133" s="28"/>
      <c r="RUP7133" s="29"/>
      <c r="RUQ7133" s="29"/>
      <c r="RUR7133" s="29"/>
      <c r="RUS7133" s="29"/>
      <c r="RUT7133" s="29"/>
      <c r="RUU7133" s="29"/>
      <c r="RUV7133" s="30"/>
      <c r="RUW7133" s="28"/>
      <c r="RUX7133" s="29"/>
      <c r="RUY7133" s="29"/>
      <c r="RUZ7133" s="29"/>
      <c r="RVA7133" s="29"/>
      <c r="RVB7133" s="29"/>
      <c r="RVC7133" s="29"/>
      <c r="RVD7133" s="30"/>
      <c r="RVE7133" s="28"/>
      <c r="RVF7133" s="29"/>
      <c r="RVG7133" s="29"/>
      <c r="RVH7133" s="29"/>
      <c r="RVI7133" s="29"/>
      <c r="RVJ7133" s="29"/>
      <c r="RVK7133" s="29"/>
      <c r="RVL7133" s="30"/>
      <c r="RVM7133" s="28"/>
      <c r="RVN7133" s="29"/>
      <c r="RVO7133" s="29"/>
      <c r="RVP7133" s="29"/>
      <c r="RVQ7133" s="29"/>
      <c r="RVR7133" s="29"/>
      <c r="RVS7133" s="29"/>
      <c r="RVT7133" s="30"/>
      <c r="RVU7133" s="28"/>
      <c r="RVV7133" s="29"/>
      <c r="RVW7133" s="29"/>
      <c r="RVX7133" s="29"/>
      <c r="RVY7133" s="29"/>
      <c r="RVZ7133" s="29"/>
      <c r="RWA7133" s="29"/>
      <c r="RWB7133" s="30"/>
      <c r="RWC7133" s="28"/>
      <c r="RWD7133" s="29"/>
      <c r="RWE7133" s="29"/>
      <c r="RWF7133" s="29"/>
      <c r="RWG7133" s="29"/>
      <c r="RWH7133" s="29"/>
      <c r="RWI7133" s="29"/>
      <c r="RWJ7133" s="30"/>
      <c r="RWK7133" s="28"/>
      <c r="RWL7133" s="29"/>
      <c r="RWM7133" s="29"/>
      <c r="RWN7133" s="29"/>
      <c r="RWO7133" s="29"/>
      <c r="RWP7133" s="29"/>
      <c r="RWQ7133" s="29"/>
      <c r="RWR7133" s="30"/>
      <c r="RWS7133" s="28"/>
      <c r="RWT7133" s="29"/>
      <c r="RWU7133" s="29"/>
      <c r="RWV7133" s="29"/>
      <c r="RWW7133" s="29"/>
      <c r="RWX7133" s="29"/>
      <c r="RWY7133" s="29"/>
      <c r="RWZ7133" s="30"/>
      <c r="RXA7133" s="28"/>
      <c r="RXB7133" s="29"/>
      <c r="RXC7133" s="29"/>
      <c r="RXD7133" s="29"/>
      <c r="RXE7133" s="29"/>
      <c r="RXF7133" s="29"/>
      <c r="RXG7133" s="29"/>
      <c r="RXH7133" s="30"/>
      <c r="RXI7133" s="28"/>
      <c r="RXJ7133" s="29"/>
      <c r="RXK7133" s="29"/>
      <c r="RXL7133" s="29"/>
      <c r="RXM7133" s="29"/>
      <c r="RXN7133" s="29"/>
      <c r="RXO7133" s="29"/>
      <c r="RXP7133" s="30"/>
      <c r="RXQ7133" s="28"/>
      <c r="RXR7133" s="29"/>
      <c r="RXS7133" s="29"/>
      <c r="RXT7133" s="29"/>
      <c r="RXU7133" s="29"/>
      <c r="RXV7133" s="29"/>
      <c r="RXW7133" s="29"/>
      <c r="RXX7133" s="30"/>
      <c r="RXY7133" s="28"/>
      <c r="RXZ7133" s="29"/>
      <c r="RYA7133" s="29"/>
      <c r="RYB7133" s="29"/>
      <c r="RYC7133" s="29"/>
      <c r="RYD7133" s="29"/>
      <c r="RYE7133" s="29"/>
      <c r="RYF7133" s="30"/>
      <c r="RYG7133" s="28"/>
      <c r="RYH7133" s="29"/>
      <c r="RYI7133" s="29"/>
      <c r="RYJ7133" s="29"/>
      <c r="RYK7133" s="29"/>
      <c r="RYL7133" s="29"/>
      <c r="RYM7133" s="29"/>
      <c r="RYN7133" s="30"/>
      <c r="RYO7133" s="28"/>
      <c r="RYP7133" s="29"/>
      <c r="RYQ7133" s="29"/>
      <c r="RYR7133" s="29"/>
      <c r="RYS7133" s="29"/>
      <c r="RYT7133" s="29"/>
      <c r="RYU7133" s="29"/>
      <c r="RYV7133" s="30"/>
      <c r="RYW7133" s="28"/>
      <c r="RYX7133" s="29"/>
      <c r="RYY7133" s="29"/>
      <c r="RYZ7133" s="29"/>
      <c r="RZA7133" s="29"/>
      <c r="RZB7133" s="29"/>
      <c r="RZC7133" s="29"/>
      <c r="RZD7133" s="30"/>
      <c r="RZE7133" s="28"/>
      <c r="RZF7133" s="29"/>
      <c r="RZG7133" s="29"/>
      <c r="RZH7133" s="29"/>
      <c r="RZI7133" s="29"/>
      <c r="RZJ7133" s="29"/>
      <c r="RZK7133" s="29"/>
      <c r="RZL7133" s="30"/>
      <c r="RZM7133" s="28"/>
      <c r="RZN7133" s="29"/>
      <c r="RZO7133" s="29"/>
      <c r="RZP7133" s="29"/>
      <c r="RZQ7133" s="29"/>
      <c r="RZR7133" s="29"/>
      <c r="RZS7133" s="29"/>
      <c r="RZT7133" s="30"/>
      <c r="RZU7133" s="28"/>
      <c r="RZV7133" s="29"/>
      <c r="RZW7133" s="29"/>
      <c r="RZX7133" s="29"/>
      <c r="RZY7133" s="29"/>
      <c r="RZZ7133" s="29"/>
      <c r="SAA7133" s="29"/>
      <c r="SAB7133" s="30"/>
      <c r="SAC7133" s="28"/>
      <c r="SAD7133" s="29"/>
      <c r="SAE7133" s="29"/>
      <c r="SAF7133" s="29"/>
      <c r="SAG7133" s="29"/>
      <c r="SAH7133" s="29"/>
      <c r="SAI7133" s="29"/>
      <c r="SAJ7133" s="30"/>
      <c r="SAK7133" s="28"/>
      <c r="SAL7133" s="29"/>
      <c r="SAM7133" s="29"/>
      <c r="SAN7133" s="29"/>
      <c r="SAO7133" s="29"/>
      <c r="SAP7133" s="29"/>
      <c r="SAQ7133" s="29"/>
      <c r="SAR7133" s="30"/>
      <c r="SAS7133" s="28"/>
      <c r="SAT7133" s="29"/>
      <c r="SAU7133" s="29"/>
      <c r="SAV7133" s="29"/>
      <c r="SAW7133" s="29"/>
      <c r="SAX7133" s="29"/>
      <c r="SAY7133" s="29"/>
      <c r="SAZ7133" s="30"/>
      <c r="SBA7133" s="28"/>
      <c r="SBB7133" s="29"/>
      <c r="SBC7133" s="29"/>
      <c r="SBD7133" s="29"/>
      <c r="SBE7133" s="29"/>
      <c r="SBF7133" s="29"/>
      <c r="SBG7133" s="29"/>
      <c r="SBH7133" s="30"/>
      <c r="SBI7133" s="28"/>
      <c r="SBJ7133" s="29"/>
      <c r="SBK7133" s="29"/>
      <c r="SBL7133" s="29"/>
      <c r="SBM7133" s="29"/>
      <c r="SBN7133" s="29"/>
      <c r="SBO7133" s="29"/>
      <c r="SBP7133" s="30"/>
      <c r="SBQ7133" s="28"/>
      <c r="SBR7133" s="29"/>
      <c r="SBS7133" s="29"/>
      <c r="SBT7133" s="29"/>
      <c r="SBU7133" s="29"/>
      <c r="SBV7133" s="29"/>
      <c r="SBW7133" s="29"/>
      <c r="SBX7133" s="30"/>
      <c r="SBY7133" s="28"/>
      <c r="SBZ7133" s="29"/>
      <c r="SCA7133" s="29"/>
      <c r="SCB7133" s="29"/>
      <c r="SCC7133" s="29"/>
      <c r="SCD7133" s="29"/>
      <c r="SCE7133" s="29"/>
      <c r="SCF7133" s="30"/>
      <c r="SCG7133" s="28"/>
      <c r="SCH7133" s="29"/>
      <c r="SCI7133" s="29"/>
      <c r="SCJ7133" s="29"/>
      <c r="SCK7133" s="29"/>
      <c r="SCL7133" s="29"/>
      <c r="SCM7133" s="29"/>
      <c r="SCN7133" s="30"/>
      <c r="SCO7133" s="28"/>
      <c r="SCP7133" s="29"/>
      <c r="SCQ7133" s="29"/>
      <c r="SCR7133" s="29"/>
      <c r="SCS7133" s="29"/>
      <c r="SCT7133" s="29"/>
      <c r="SCU7133" s="29"/>
      <c r="SCV7133" s="30"/>
      <c r="SCW7133" s="28"/>
      <c r="SCX7133" s="29"/>
      <c r="SCY7133" s="29"/>
      <c r="SCZ7133" s="29"/>
      <c r="SDA7133" s="29"/>
      <c r="SDB7133" s="29"/>
      <c r="SDC7133" s="29"/>
      <c r="SDD7133" s="30"/>
      <c r="SDE7133" s="28"/>
      <c r="SDF7133" s="29"/>
      <c r="SDG7133" s="29"/>
      <c r="SDH7133" s="29"/>
      <c r="SDI7133" s="29"/>
      <c r="SDJ7133" s="29"/>
      <c r="SDK7133" s="29"/>
      <c r="SDL7133" s="30"/>
      <c r="SDM7133" s="28"/>
      <c r="SDN7133" s="29"/>
      <c r="SDO7133" s="29"/>
      <c r="SDP7133" s="29"/>
      <c r="SDQ7133" s="29"/>
      <c r="SDR7133" s="29"/>
      <c r="SDS7133" s="29"/>
      <c r="SDT7133" s="30"/>
      <c r="SDU7133" s="28"/>
      <c r="SDV7133" s="29"/>
      <c r="SDW7133" s="29"/>
      <c r="SDX7133" s="29"/>
      <c r="SDY7133" s="29"/>
      <c r="SDZ7133" s="29"/>
      <c r="SEA7133" s="29"/>
      <c r="SEB7133" s="30"/>
      <c r="SEC7133" s="28"/>
      <c r="SED7133" s="29"/>
      <c r="SEE7133" s="29"/>
      <c r="SEF7133" s="29"/>
      <c r="SEG7133" s="29"/>
      <c r="SEH7133" s="29"/>
      <c r="SEI7133" s="29"/>
      <c r="SEJ7133" s="30"/>
      <c r="SEK7133" s="28"/>
      <c r="SEL7133" s="29"/>
      <c r="SEM7133" s="29"/>
      <c r="SEN7133" s="29"/>
      <c r="SEO7133" s="29"/>
      <c r="SEP7133" s="29"/>
      <c r="SEQ7133" s="29"/>
      <c r="SER7133" s="30"/>
      <c r="SES7133" s="28"/>
      <c r="SET7133" s="29"/>
      <c r="SEU7133" s="29"/>
      <c r="SEV7133" s="29"/>
      <c r="SEW7133" s="29"/>
      <c r="SEX7133" s="29"/>
      <c r="SEY7133" s="29"/>
      <c r="SEZ7133" s="30"/>
      <c r="SFA7133" s="28"/>
      <c r="SFB7133" s="29"/>
      <c r="SFC7133" s="29"/>
      <c r="SFD7133" s="29"/>
      <c r="SFE7133" s="29"/>
      <c r="SFF7133" s="29"/>
      <c r="SFG7133" s="29"/>
      <c r="SFH7133" s="30"/>
      <c r="SFI7133" s="28"/>
      <c r="SFJ7133" s="29"/>
      <c r="SFK7133" s="29"/>
      <c r="SFL7133" s="29"/>
      <c r="SFM7133" s="29"/>
      <c r="SFN7133" s="29"/>
      <c r="SFO7133" s="29"/>
      <c r="SFP7133" s="30"/>
      <c r="SFQ7133" s="28"/>
      <c r="SFR7133" s="29"/>
      <c r="SFS7133" s="29"/>
      <c r="SFT7133" s="29"/>
      <c r="SFU7133" s="29"/>
      <c r="SFV7133" s="29"/>
      <c r="SFW7133" s="29"/>
      <c r="SFX7133" s="30"/>
      <c r="SFY7133" s="28"/>
      <c r="SFZ7133" s="29"/>
      <c r="SGA7133" s="29"/>
      <c r="SGB7133" s="29"/>
      <c r="SGC7133" s="29"/>
      <c r="SGD7133" s="29"/>
      <c r="SGE7133" s="29"/>
      <c r="SGF7133" s="30"/>
      <c r="SGG7133" s="28"/>
      <c r="SGH7133" s="29"/>
      <c r="SGI7133" s="29"/>
      <c r="SGJ7133" s="29"/>
      <c r="SGK7133" s="29"/>
      <c r="SGL7133" s="29"/>
      <c r="SGM7133" s="29"/>
      <c r="SGN7133" s="30"/>
      <c r="SGO7133" s="28"/>
      <c r="SGP7133" s="29"/>
      <c r="SGQ7133" s="29"/>
      <c r="SGR7133" s="29"/>
      <c r="SGS7133" s="29"/>
      <c r="SGT7133" s="29"/>
      <c r="SGU7133" s="29"/>
      <c r="SGV7133" s="30"/>
      <c r="SGW7133" s="28"/>
      <c r="SGX7133" s="29"/>
      <c r="SGY7133" s="29"/>
      <c r="SGZ7133" s="29"/>
      <c r="SHA7133" s="29"/>
      <c r="SHB7133" s="29"/>
      <c r="SHC7133" s="29"/>
      <c r="SHD7133" s="30"/>
      <c r="SHE7133" s="28"/>
      <c r="SHF7133" s="29"/>
      <c r="SHG7133" s="29"/>
      <c r="SHH7133" s="29"/>
      <c r="SHI7133" s="29"/>
      <c r="SHJ7133" s="29"/>
      <c r="SHK7133" s="29"/>
      <c r="SHL7133" s="30"/>
      <c r="SHM7133" s="28"/>
      <c r="SHN7133" s="29"/>
      <c r="SHO7133" s="29"/>
      <c r="SHP7133" s="29"/>
      <c r="SHQ7133" s="29"/>
      <c r="SHR7133" s="29"/>
      <c r="SHS7133" s="29"/>
      <c r="SHT7133" s="30"/>
      <c r="SHU7133" s="28"/>
      <c r="SHV7133" s="29"/>
      <c r="SHW7133" s="29"/>
      <c r="SHX7133" s="29"/>
      <c r="SHY7133" s="29"/>
      <c r="SHZ7133" s="29"/>
      <c r="SIA7133" s="29"/>
      <c r="SIB7133" s="30"/>
      <c r="SIC7133" s="28"/>
      <c r="SID7133" s="29"/>
      <c r="SIE7133" s="29"/>
      <c r="SIF7133" s="29"/>
      <c r="SIG7133" s="29"/>
      <c r="SIH7133" s="29"/>
      <c r="SII7133" s="29"/>
      <c r="SIJ7133" s="30"/>
      <c r="SIK7133" s="28"/>
      <c r="SIL7133" s="29"/>
      <c r="SIM7133" s="29"/>
      <c r="SIN7133" s="29"/>
      <c r="SIO7133" s="29"/>
      <c r="SIP7133" s="29"/>
      <c r="SIQ7133" s="29"/>
      <c r="SIR7133" s="30"/>
      <c r="SIS7133" s="28"/>
      <c r="SIT7133" s="29"/>
      <c r="SIU7133" s="29"/>
      <c r="SIV7133" s="29"/>
      <c r="SIW7133" s="29"/>
      <c r="SIX7133" s="29"/>
      <c r="SIY7133" s="29"/>
      <c r="SIZ7133" s="30"/>
      <c r="SJA7133" s="28"/>
      <c r="SJB7133" s="29"/>
      <c r="SJC7133" s="29"/>
      <c r="SJD7133" s="29"/>
      <c r="SJE7133" s="29"/>
      <c r="SJF7133" s="29"/>
      <c r="SJG7133" s="29"/>
      <c r="SJH7133" s="30"/>
      <c r="SJI7133" s="28"/>
      <c r="SJJ7133" s="29"/>
      <c r="SJK7133" s="29"/>
      <c r="SJL7133" s="29"/>
      <c r="SJM7133" s="29"/>
      <c r="SJN7133" s="29"/>
      <c r="SJO7133" s="29"/>
      <c r="SJP7133" s="30"/>
      <c r="SJQ7133" s="28"/>
      <c r="SJR7133" s="29"/>
      <c r="SJS7133" s="29"/>
      <c r="SJT7133" s="29"/>
      <c r="SJU7133" s="29"/>
      <c r="SJV7133" s="29"/>
      <c r="SJW7133" s="29"/>
      <c r="SJX7133" s="30"/>
      <c r="SJY7133" s="28"/>
      <c r="SJZ7133" s="29"/>
      <c r="SKA7133" s="29"/>
      <c r="SKB7133" s="29"/>
      <c r="SKC7133" s="29"/>
      <c r="SKD7133" s="29"/>
      <c r="SKE7133" s="29"/>
      <c r="SKF7133" s="30"/>
      <c r="SKG7133" s="28"/>
      <c r="SKH7133" s="29"/>
      <c r="SKI7133" s="29"/>
      <c r="SKJ7133" s="29"/>
      <c r="SKK7133" s="29"/>
      <c r="SKL7133" s="29"/>
      <c r="SKM7133" s="29"/>
      <c r="SKN7133" s="30"/>
      <c r="SKO7133" s="28"/>
      <c r="SKP7133" s="29"/>
      <c r="SKQ7133" s="29"/>
      <c r="SKR7133" s="29"/>
      <c r="SKS7133" s="29"/>
      <c r="SKT7133" s="29"/>
      <c r="SKU7133" s="29"/>
      <c r="SKV7133" s="30"/>
      <c r="SKW7133" s="28"/>
      <c r="SKX7133" s="29"/>
      <c r="SKY7133" s="29"/>
      <c r="SKZ7133" s="29"/>
      <c r="SLA7133" s="29"/>
      <c r="SLB7133" s="29"/>
      <c r="SLC7133" s="29"/>
      <c r="SLD7133" s="30"/>
      <c r="SLE7133" s="28"/>
      <c r="SLF7133" s="29"/>
      <c r="SLG7133" s="29"/>
      <c r="SLH7133" s="29"/>
      <c r="SLI7133" s="29"/>
      <c r="SLJ7133" s="29"/>
      <c r="SLK7133" s="29"/>
      <c r="SLL7133" s="30"/>
      <c r="SLM7133" s="28"/>
      <c r="SLN7133" s="29"/>
      <c r="SLO7133" s="29"/>
      <c r="SLP7133" s="29"/>
      <c r="SLQ7133" s="29"/>
      <c r="SLR7133" s="29"/>
      <c r="SLS7133" s="29"/>
      <c r="SLT7133" s="30"/>
      <c r="SLU7133" s="28"/>
      <c r="SLV7133" s="29"/>
      <c r="SLW7133" s="29"/>
      <c r="SLX7133" s="29"/>
      <c r="SLY7133" s="29"/>
      <c r="SLZ7133" s="29"/>
      <c r="SMA7133" s="29"/>
      <c r="SMB7133" s="30"/>
      <c r="SMC7133" s="28"/>
      <c r="SMD7133" s="29"/>
      <c r="SME7133" s="29"/>
      <c r="SMF7133" s="29"/>
      <c r="SMG7133" s="29"/>
      <c r="SMH7133" s="29"/>
      <c r="SMI7133" s="29"/>
      <c r="SMJ7133" s="30"/>
      <c r="SMK7133" s="28"/>
      <c r="SML7133" s="29"/>
      <c r="SMM7133" s="29"/>
      <c r="SMN7133" s="29"/>
      <c r="SMO7133" s="29"/>
      <c r="SMP7133" s="29"/>
      <c r="SMQ7133" s="29"/>
      <c r="SMR7133" s="30"/>
      <c r="SMS7133" s="28"/>
      <c r="SMT7133" s="29"/>
      <c r="SMU7133" s="29"/>
      <c r="SMV7133" s="29"/>
      <c r="SMW7133" s="29"/>
      <c r="SMX7133" s="29"/>
      <c r="SMY7133" s="29"/>
      <c r="SMZ7133" s="30"/>
      <c r="SNA7133" s="28"/>
      <c r="SNB7133" s="29"/>
      <c r="SNC7133" s="29"/>
      <c r="SND7133" s="29"/>
      <c r="SNE7133" s="29"/>
      <c r="SNF7133" s="29"/>
      <c r="SNG7133" s="29"/>
      <c r="SNH7133" s="30"/>
      <c r="SNI7133" s="28"/>
      <c r="SNJ7133" s="29"/>
      <c r="SNK7133" s="29"/>
      <c r="SNL7133" s="29"/>
      <c r="SNM7133" s="29"/>
      <c r="SNN7133" s="29"/>
      <c r="SNO7133" s="29"/>
      <c r="SNP7133" s="30"/>
      <c r="SNQ7133" s="28"/>
      <c r="SNR7133" s="29"/>
      <c r="SNS7133" s="29"/>
      <c r="SNT7133" s="29"/>
      <c r="SNU7133" s="29"/>
      <c r="SNV7133" s="29"/>
      <c r="SNW7133" s="29"/>
      <c r="SNX7133" s="30"/>
      <c r="SNY7133" s="28"/>
      <c r="SNZ7133" s="29"/>
      <c r="SOA7133" s="29"/>
      <c r="SOB7133" s="29"/>
      <c r="SOC7133" s="29"/>
      <c r="SOD7133" s="29"/>
      <c r="SOE7133" s="29"/>
      <c r="SOF7133" s="30"/>
      <c r="SOG7133" s="28"/>
      <c r="SOH7133" s="29"/>
      <c r="SOI7133" s="29"/>
      <c r="SOJ7133" s="29"/>
      <c r="SOK7133" s="29"/>
      <c r="SOL7133" s="29"/>
      <c r="SOM7133" s="29"/>
      <c r="SON7133" s="30"/>
      <c r="SOO7133" s="28"/>
      <c r="SOP7133" s="29"/>
      <c r="SOQ7133" s="29"/>
      <c r="SOR7133" s="29"/>
      <c r="SOS7133" s="29"/>
      <c r="SOT7133" s="29"/>
      <c r="SOU7133" s="29"/>
      <c r="SOV7133" s="30"/>
      <c r="SOW7133" s="28"/>
      <c r="SOX7133" s="29"/>
      <c r="SOY7133" s="29"/>
      <c r="SOZ7133" s="29"/>
      <c r="SPA7133" s="29"/>
      <c r="SPB7133" s="29"/>
      <c r="SPC7133" s="29"/>
      <c r="SPD7133" s="30"/>
      <c r="SPE7133" s="28"/>
      <c r="SPF7133" s="29"/>
      <c r="SPG7133" s="29"/>
      <c r="SPH7133" s="29"/>
      <c r="SPI7133" s="29"/>
      <c r="SPJ7133" s="29"/>
      <c r="SPK7133" s="29"/>
      <c r="SPL7133" s="30"/>
      <c r="SPM7133" s="28"/>
      <c r="SPN7133" s="29"/>
      <c r="SPO7133" s="29"/>
      <c r="SPP7133" s="29"/>
      <c r="SPQ7133" s="29"/>
      <c r="SPR7133" s="29"/>
      <c r="SPS7133" s="29"/>
      <c r="SPT7133" s="30"/>
      <c r="SPU7133" s="28"/>
      <c r="SPV7133" s="29"/>
      <c r="SPW7133" s="29"/>
      <c r="SPX7133" s="29"/>
      <c r="SPY7133" s="29"/>
      <c r="SPZ7133" s="29"/>
      <c r="SQA7133" s="29"/>
      <c r="SQB7133" s="30"/>
      <c r="SQC7133" s="28"/>
      <c r="SQD7133" s="29"/>
      <c r="SQE7133" s="29"/>
      <c r="SQF7133" s="29"/>
      <c r="SQG7133" s="29"/>
      <c r="SQH7133" s="29"/>
      <c r="SQI7133" s="29"/>
      <c r="SQJ7133" s="30"/>
      <c r="SQK7133" s="28"/>
      <c r="SQL7133" s="29"/>
      <c r="SQM7133" s="29"/>
      <c r="SQN7133" s="29"/>
      <c r="SQO7133" s="29"/>
      <c r="SQP7133" s="29"/>
      <c r="SQQ7133" s="29"/>
      <c r="SQR7133" s="30"/>
      <c r="SQS7133" s="28"/>
      <c r="SQT7133" s="29"/>
      <c r="SQU7133" s="29"/>
      <c r="SQV7133" s="29"/>
      <c r="SQW7133" s="29"/>
      <c r="SQX7133" s="29"/>
      <c r="SQY7133" s="29"/>
      <c r="SQZ7133" s="30"/>
      <c r="SRA7133" s="28"/>
      <c r="SRB7133" s="29"/>
      <c r="SRC7133" s="29"/>
      <c r="SRD7133" s="29"/>
      <c r="SRE7133" s="29"/>
      <c r="SRF7133" s="29"/>
      <c r="SRG7133" s="29"/>
      <c r="SRH7133" s="30"/>
      <c r="SRI7133" s="28"/>
      <c r="SRJ7133" s="29"/>
      <c r="SRK7133" s="29"/>
      <c r="SRL7133" s="29"/>
      <c r="SRM7133" s="29"/>
      <c r="SRN7133" s="29"/>
      <c r="SRO7133" s="29"/>
      <c r="SRP7133" s="30"/>
      <c r="SRQ7133" s="28"/>
      <c r="SRR7133" s="29"/>
      <c r="SRS7133" s="29"/>
      <c r="SRT7133" s="29"/>
      <c r="SRU7133" s="29"/>
      <c r="SRV7133" s="29"/>
      <c r="SRW7133" s="29"/>
      <c r="SRX7133" s="30"/>
      <c r="SRY7133" s="28"/>
      <c r="SRZ7133" s="29"/>
      <c r="SSA7133" s="29"/>
      <c r="SSB7133" s="29"/>
      <c r="SSC7133" s="29"/>
      <c r="SSD7133" s="29"/>
      <c r="SSE7133" s="29"/>
      <c r="SSF7133" s="30"/>
      <c r="SSG7133" s="28"/>
      <c r="SSH7133" s="29"/>
      <c r="SSI7133" s="29"/>
      <c r="SSJ7133" s="29"/>
      <c r="SSK7133" s="29"/>
      <c r="SSL7133" s="29"/>
      <c r="SSM7133" s="29"/>
      <c r="SSN7133" s="30"/>
      <c r="SSO7133" s="28"/>
      <c r="SSP7133" s="29"/>
      <c r="SSQ7133" s="29"/>
      <c r="SSR7133" s="29"/>
      <c r="SSS7133" s="29"/>
      <c r="SST7133" s="29"/>
      <c r="SSU7133" s="29"/>
      <c r="SSV7133" s="30"/>
      <c r="SSW7133" s="28"/>
      <c r="SSX7133" s="29"/>
      <c r="SSY7133" s="29"/>
      <c r="SSZ7133" s="29"/>
      <c r="STA7133" s="29"/>
      <c r="STB7133" s="29"/>
      <c r="STC7133" s="29"/>
      <c r="STD7133" s="30"/>
      <c r="STE7133" s="28"/>
      <c r="STF7133" s="29"/>
      <c r="STG7133" s="29"/>
      <c r="STH7133" s="29"/>
      <c r="STI7133" s="29"/>
      <c r="STJ7133" s="29"/>
      <c r="STK7133" s="29"/>
      <c r="STL7133" s="30"/>
      <c r="STM7133" s="28"/>
      <c r="STN7133" s="29"/>
      <c r="STO7133" s="29"/>
      <c r="STP7133" s="29"/>
      <c r="STQ7133" s="29"/>
      <c r="STR7133" s="29"/>
      <c r="STS7133" s="29"/>
      <c r="STT7133" s="30"/>
      <c r="STU7133" s="28"/>
      <c r="STV7133" s="29"/>
      <c r="STW7133" s="29"/>
      <c r="STX7133" s="29"/>
      <c r="STY7133" s="29"/>
      <c r="STZ7133" s="29"/>
      <c r="SUA7133" s="29"/>
      <c r="SUB7133" s="30"/>
      <c r="SUC7133" s="28"/>
      <c r="SUD7133" s="29"/>
      <c r="SUE7133" s="29"/>
      <c r="SUF7133" s="29"/>
      <c r="SUG7133" s="29"/>
      <c r="SUH7133" s="29"/>
      <c r="SUI7133" s="29"/>
      <c r="SUJ7133" s="30"/>
      <c r="SUK7133" s="28"/>
      <c r="SUL7133" s="29"/>
      <c r="SUM7133" s="29"/>
      <c r="SUN7133" s="29"/>
      <c r="SUO7133" s="29"/>
      <c r="SUP7133" s="29"/>
      <c r="SUQ7133" s="29"/>
      <c r="SUR7133" s="30"/>
      <c r="SUS7133" s="28"/>
      <c r="SUT7133" s="29"/>
      <c r="SUU7133" s="29"/>
      <c r="SUV7133" s="29"/>
      <c r="SUW7133" s="29"/>
      <c r="SUX7133" s="29"/>
      <c r="SUY7133" s="29"/>
      <c r="SUZ7133" s="30"/>
      <c r="SVA7133" s="28"/>
      <c r="SVB7133" s="29"/>
      <c r="SVC7133" s="29"/>
      <c r="SVD7133" s="29"/>
      <c r="SVE7133" s="29"/>
      <c r="SVF7133" s="29"/>
      <c r="SVG7133" s="29"/>
      <c r="SVH7133" s="30"/>
      <c r="SVI7133" s="28"/>
      <c r="SVJ7133" s="29"/>
      <c r="SVK7133" s="29"/>
      <c r="SVL7133" s="29"/>
      <c r="SVM7133" s="29"/>
      <c r="SVN7133" s="29"/>
      <c r="SVO7133" s="29"/>
      <c r="SVP7133" s="30"/>
      <c r="SVQ7133" s="28"/>
      <c r="SVR7133" s="29"/>
      <c r="SVS7133" s="29"/>
      <c r="SVT7133" s="29"/>
      <c r="SVU7133" s="29"/>
      <c r="SVV7133" s="29"/>
      <c r="SVW7133" s="29"/>
      <c r="SVX7133" s="30"/>
      <c r="SVY7133" s="28"/>
      <c r="SVZ7133" s="29"/>
      <c r="SWA7133" s="29"/>
      <c r="SWB7133" s="29"/>
      <c r="SWC7133" s="29"/>
      <c r="SWD7133" s="29"/>
      <c r="SWE7133" s="29"/>
      <c r="SWF7133" s="30"/>
      <c r="SWG7133" s="28"/>
      <c r="SWH7133" s="29"/>
      <c r="SWI7133" s="29"/>
      <c r="SWJ7133" s="29"/>
      <c r="SWK7133" s="29"/>
      <c r="SWL7133" s="29"/>
      <c r="SWM7133" s="29"/>
      <c r="SWN7133" s="30"/>
      <c r="SWO7133" s="28"/>
      <c r="SWP7133" s="29"/>
      <c r="SWQ7133" s="29"/>
      <c r="SWR7133" s="29"/>
      <c r="SWS7133" s="29"/>
      <c r="SWT7133" s="29"/>
      <c r="SWU7133" s="29"/>
      <c r="SWV7133" s="30"/>
      <c r="SWW7133" s="28"/>
      <c r="SWX7133" s="29"/>
      <c r="SWY7133" s="29"/>
      <c r="SWZ7133" s="29"/>
      <c r="SXA7133" s="29"/>
      <c r="SXB7133" s="29"/>
      <c r="SXC7133" s="29"/>
      <c r="SXD7133" s="30"/>
      <c r="SXE7133" s="28"/>
      <c r="SXF7133" s="29"/>
      <c r="SXG7133" s="29"/>
      <c r="SXH7133" s="29"/>
      <c r="SXI7133" s="29"/>
      <c r="SXJ7133" s="29"/>
      <c r="SXK7133" s="29"/>
      <c r="SXL7133" s="30"/>
      <c r="SXM7133" s="28"/>
      <c r="SXN7133" s="29"/>
      <c r="SXO7133" s="29"/>
      <c r="SXP7133" s="29"/>
      <c r="SXQ7133" s="29"/>
      <c r="SXR7133" s="29"/>
      <c r="SXS7133" s="29"/>
      <c r="SXT7133" s="30"/>
      <c r="SXU7133" s="28"/>
      <c r="SXV7133" s="29"/>
      <c r="SXW7133" s="29"/>
      <c r="SXX7133" s="29"/>
      <c r="SXY7133" s="29"/>
      <c r="SXZ7133" s="29"/>
      <c r="SYA7133" s="29"/>
      <c r="SYB7133" s="30"/>
      <c r="SYC7133" s="28"/>
      <c r="SYD7133" s="29"/>
      <c r="SYE7133" s="29"/>
      <c r="SYF7133" s="29"/>
      <c r="SYG7133" s="29"/>
      <c r="SYH7133" s="29"/>
      <c r="SYI7133" s="29"/>
      <c r="SYJ7133" s="30"/>
      <c r="SYK7133" s="28"/>
      <c r="SYL7133" s="29"/>
      <c r="SYM7133" s="29"/>
      <c r="SYN7133" s="29"/>
      <c r="SYO7133" s="29"/>
      <c r="SYP7133" s="29"/>
      <c r="SYQ7133" s="29"/>
      <c r="SYR7133" s="30"/>
      <c r="SYS7133" s="28"/>
      <c r="SYT7133" s="29"/>
      <c r="SYU7133" s="29"/>
      <c r="SYV7133" s="29"/>
      <c r="SYW7133" s="29"/>
      <c r="SYX7133" s="29"/>
      <c r="SYY7133" s="29"/>
      <c r="SYZ7133" s="30"/>
      <c r="SZA7133" s="28"/>
      <c r="SZB7133" s="29"/>
      <c r="SZC7133" s="29"/>
      <c r="SZD7133" s="29"/>
      <c r="SZE7133" s="29"/>
      <c r="SZF7133" s="29"/>
      <c r="SZG7133" s="29"/>
      <c r="SZH7133" s="30"/>
      <c r="SZI7133" s="28"/>
      <c r="SZJ7133" s="29"/>
      <c r="SZK7133" s="29"/>
      <c r="SZL7133" s="29"/>
      <c r="SZM7133" s="29"/>
      <c r="SZN7133" s="29"/>
      <c r="SZO7133" s="29"/>
      <c r="SZP7133" s="30"/>
      <c r="SZQ7133" s="28"/>
      <c r="SZR7133" s="29"/>
      <c r="SZS7133" s="29"/>
      <c r="SZT7133" s="29"/>
      <c r="SZU7133" s="29"/>
      <c r="SZV7133" s="29"/>
      <c r="SZW7133" s="29"/>
      <c r="SZX7133" s="30"/>
      <c r="SZY7133" s="28"/>
      <c r="SZZ7133" s="29"/>
      <c r="TAA7133" s="29"/>
      <c r="TAB7133" s="29"/>
      <c r="TAC7133" s="29"/>
      <c r="TAD7133" s="29"/>
      <c r="TAE7133" s="29"/>
      <c r="TAF7133" s="30"/>
      <c r="TAG7133" s="28"/>
      <c r="TAH7133" s="29"/>
      <c r="TAI7133" s="29"/>
      <c r="TAJ7133" s="29"/>
      <c r="TAK7133" s="29"/>
      <c r="TAL7133" s="29"/>
      <c r="TAM7133" s="29"/>
      <c r="TAN7133" s="30"/>
      <c r="TAO7133" s="28"/>
      <c r="TAP7133" s="29"/>
      <c r="TAQ7133" s="29"/>
      <c r="TAR7133" s="29"/>
      <c r="TAS7133" s="29"/>
      <c r="TAT7133" s="29"/>
      <c r="TAU7133" s="29"/>
      <c r="TAV7133" s="30"/>
      <c r="TAW7133" s="28"/>
      <c r="TAX7133" s="29"/>
      <c r="TAY7133" s="29"/>
      <c r="TAZ7133" s="29"/>
      <c r="TBA7133" s="29"/>
      <c r="TBB7133" s="29"/>
      <c r="TBC7133" s="29"/>
      <c r="TBD7133" s="30"/>
      <c r="TBE7133" s="28"/>
      <c r="TBF7133" s="29"/>
      <c r="TBG7133" s="29"/>
      <c r="TBH7133" s="29"/>
      <c r="TBI7133" s="29"/>
      <c r="TBJ7133" s="29"/>
      <c r="TBK7133" s="29"/>
      <c r="TBL7133" s="30"/>
      <c r="TBM7133" s="28"/>
      <c r="TBN7133" s="29"/>
      <c r="TBO7133" s="29"/>
      <c r="TBP7133" s="29"/>
      <c r="TBQ7133" s="29"/>
      <c r="TBR7133" s="29"/>
      <c r="TBS7133" s="29"/>
      <c r="TBT7133" s="30"/>
      <c r="TBU7133" s="28"/>
      <c r="TBV7133" s="29"/>
      <c r="TBW7133" s="29"/>
      <c r="TBX7133" s="29"/>
      <c r="TBY7133" s="29"/>
      <c r="TBZ7133" s="29"/>
      <c r="TCA7133" s="29"/>
      <c r="TCB7133" s="30"/>
      <c r="TCC7133" s="28"/>
      <c r="TCD7133" s="29"/>
      <c r="TCE7133" s="29"/>
      <c r="TCF7133" s="29"/>
      <c r="TCG7133" s="29"/>
      <c r="TCH7133" s="29"/>
      <c r="TCI7133" s="29"/>
      <c r="TCJ7133" s="30"/>
      <c r="TCK7133" s="28"/>
      <c r="TCL7133" s="29"/>
      <c r="TCM7133" s="29"/>
      <c r="TCN7133" s="29"/>
      <c r="TCO7133" s="29"/>
      <c r="TCP7133" s="29"/>
      <c r="TCQ7133" s="29"/>
      <c r="TCR7133" s="30"/>
      <c r="TCS7133" s="28"/>
      <c r="TCT7133" s="29"/>
      <c r="TCU7133" s="29"/>
      <c r="TCV7133" s="29"/>
      <c r="TCW7133" s="29"/>
      <c r="TCX7133" s="29"/>
      <c r="TCY7133" s="29"/>
      <c r="TCZ7133" s="30"/>
      <c r="TDA7133" s="28"/>
      <c r="TDB7133" s="29"/>
      <c r="TDC7133" s="29"/>
      <c r="TDD7133" s="29"/>
      <c r="TDE7133" s="29"/>
      <c r="TDF7133" s="29"/>
      <c r="TDG7133" s="29"/>
      <c r="TDH7133" s="30"/>
      <c r="TDI7133" s="28"/>
      <c r="TDJ7133" s="29"/>
      <c r="TDK7133" s="29"/>
      <c r="TDL7133" s="29"/>
      <c r="TDM7133" s="29"/>
      <c r="TDN7133" s="29"/>
      <c r="TDO7133" s="29"/>
      <c r="TDP7133" s="30"/>
      <c r="TDQ7133" s="28"/>
      <c r="TDR7133" s="29"/>
      <c r="TDS7133" s="29"/>
      <c r="TDT7133" s="29"/>
      <c r="TDU7133" s="29"/>
      <c r="TDV7133" s="29"/>
      <c r="TDW7133" s="29"/>
      <c r="TDX7133" s="30"/>
      <c r="TDY7133" s="28"/>
      <c r="TDZ7133" s="29"/>
      <c r="TEA7133" s="29"/>
      <c r="TEB7133" s="29"/>
      <c r="TEC7133" s="29"/>
      <c r="TED7133" s="29"/>
      <c r="TEE7133" s="29"/>
      <c r="TEF7133" s="30"/>
      <c r="TEG7133" s="28"/>
      <c r="TEH7133" s="29"/>
      <c r="TEI7133" s="29"/>
      <c r="TEJ7133" s="29"/>
      <c r="TEK7133" s="29"/>
      <c r="TEL7133" s="29"/>
      <c r="TEM7133" s="29"/>
      <c r="TEN7133" s="30"/>
      <c r="TEO7133" s="28"/>
      <c r="TEP7133" s="29"/>
      <c r="TEQ7133" s="29"/>
      <c r="TER7133" s="29"/>
      <c r="TES7133" s="29"/>
      <c r="TET7133" s="29"/>
      <c r="TEU7133" s="29"/>
      <c r="TEV7133" s="30"/>
      <c r="TEW7133" s="28"/>
      <c r="TEX7133" s="29"/>
      <c r="TEY7133" s="29"/>
      <c r="TEZ7133" s="29"/>
      <c r="TFA7133" s="29"/>
      <c r="TFB7133" s="29"/>
      <c r="TFC7133" s="29"/>
      <c r="TFD7133" s="30"/>
      <c r="TFE7133" s="28"/>
      <c r="TFF7133" s="29"/>
      <c r="TFG7133" s="29"/>
      <c r="TFH7133" s="29"/>
      <c r="TFI7133" s="29"/>
      <c r="TFJ7133" s="29"/>
      <c r="TFK7133" s="29"/>
      <c r="TFL7133" s="30"/>
      <c r="TFM7133" s="28"/>
      <c r="TFN7133" s="29"/>
      <c r="TFO7133" s="29"/>
      <c r="TFP7133" s="29"/>
      <c r="TFQ7133" s="29"/>
      <c r="TFR7133" s="29"/>
      <c r="TFS7133" s="29"/>
      <c r="TFT7133" s="30"/>
      <c r="TFU7133" s="28"/>
      <c r="TFV7133" s="29"/>
      <c r="TFW7133" s="29"/>
      <c r="TFX7133" s="29"/>
      <c r="TFY7133" s="29"/>
      <c r="TFZ7133" s="29"/>
      <c r="TGA7133" s="29"/>
      <c r="TGB7133" s="30"/>
      <c r="TGC7133" s="28"/>
      <c r="TGD7133" s="29"/>
      <c r="TGE7133" s="29"/>
      <c r="TGF7133" s="29"/>
      <c r="TGG7133" s="29"/>
      <c r="TGH7133" s="29"/>
      <c r="TGI7133" s="29"/>
      <c r="TGJ7133" s="30"/>
      <c r="TGK7133" s="28"/>
      <c r="TGL7133" s="29"/>
      <c r="TGM7133" s="29"/>
      <c r="TGN7133" s="29"/>
      <c r="TGO7133" s="29"/>
      <c r="TGP7133" s="29"/>
      <c r="TGQ7133" s="29"/>
      <c r="TGR7133" s="30"/>
      <c r="TGS7133" s="28"/>
      <c r="TGT7133" s="29"/>
      <c r="TGU7133" s="29"/>
      <c r="TGV7133" s="29"/>
      <c r="TGW7133" s="29"/>
      <c r="TGX7133" s="29"/>
      <c r="TGY7133" s="29"/>
      <c r="TGZ7133" s="30"/>
      <c r="THA7133" s="28"/>
      <c r="THB7133" s="29"/>
      <c r="THC7133" s="29"/>
      <c r="THD7133" s="29"/>
      <c r="THE7133" s="29"/>
      <c r="THF7133" s="29"/>
      <c r="THG7133" s="29"/>
      <c r="THH7133" s="30"/>
      <c r="THI7133" s="28"/>
      <c r="THJ7133" s="29"/>
      <c r="THK7133" s="29"/>
      <c r="THL7133" s="29"/>
      <c r="THM7133" s="29"/>
      <c r="THN7133" s="29"/>
      <c r="THO7133" s="29"/>
      <c r="THP7133" s="30"/>
      <c r="THQ7133" s="28"/>
      <c r="THR7133" s="29"/>
      <c r="THS7133" s="29"/>
      <c r="THT7133" s="29"/>
      <c r="THU7133" s="29"/>
      <c r="THV7133" s="29"/>
      <c r="THW7133" s="29"/>
      <c r="THX7133" s="30"/>
      <c r="THY7133" s="28"/>
      <c r="THZ7133" s="29"/>
      <c r="TIA7133" s="29"/>
      <c r="TIB7133" s="29"/>
      <c r="TIC7133" s="29"/>
      <c r="TID7133" s="29"/>
      <c r="TIE7133" s="29"/>
      <c r="TIF7133" s="30"/>
      <c r="TIG7133" s="28"/>
      <c r="TIH7133" s="29"/>
      <c r="TII7133" s="29"/>
      <c r="TIJ7133" s="29"/>
      <c r="TIK7133" s="29"/>
      <c r="TIL7133" s="29"/>
      <c r="TIM7133" s="29"/>
      <c r="TIN7133" s="30"/>
      <c r="TIO7133" s="28"/>
      <c r="TIP7133" s="29"/>
      <c r="TIQ7133" s="29"/>
      <c r="TIR7133" s="29"/>
      <c r="TIS7133" s="29"/>
      <c r="TIT7133" s="29"/>
      <c r="TIU7133" s="29"/>
      <c r="TIV7133" s="30"/>
      <c r="TIW7133" s="28"/>
      <c r="TIX7133" s="29"/>
      <c r="TIY7133" s="29"/>
      <c r="TIZ7133" s="29"/>
      <c r="TJA7133" s="29"/>
      <c r="TJB7133" s="29"/>
      <c r="TJC7133" s="29"/>
      <c r="TJD7133" s="30"/>
      <c r="TJE7133" s="28"/>
      <c r="TJF7133" s="29"/>
      <c r="TJG7133" s="29"/>
      <c r="TJH7133" s="29"/>
      <c r="TJI7133" s="29"/>
      <c r="TJJ7133" s="29"/>
      <c r="TJK7133" s="29"/>
      <c r="TJL7133" s="30"/>
      <c r="TJM7133" s="28"/>
      <c r="TJN7133" s="29"/>
      <c r="TJO7133" s="29"/>
      <c r="TJP7133" s="29"/>
      <c r="TJQ7133" s="29"/>
      <c r="TJR7133" s="29"/>
      <c r="TJS7133" s="29"/>
      <c r="TJT7133" s="30"/>
      <c r="TJU7133" s="28"/>
      <c r="TJV7133" s="29"/>
      <c r="TJW7133" s="29"/>
      <c r="TJX7133" s="29"/>
      <c r="TJY7133" s="29"/>
      <c r="TJZ7133" s="29"/>
      <c r="TKA7133" s="29"/>
      <c r="TKB7133" s="30"/>
      <c r="TKC7133" s="28"/>
      <c r="TKD7133" s="29"/>
      <c r="TKE7133" s="29"/>
      <c r="TKF7133" s="29"/>
      <c r="TKG7133" s="29"/>
      <c r="TKH7133" s="29"/>
      <c r="TKI7133" s="29"/>
      <c r="TKJ7133" s="30"/>
      <c r="TKK7133" s="28"/>
      <c r="TKL7133" s="29"/>
      <c r="TKM7133" s="29"/>
      <c r="TKN7133" s="29"/>
      <c r="TKO7133" s="29"/>
      <c r="TKP7133" s="29"/>
      <c r="TKQ7133" s="29"/>
      <c r="TKR7133" s="30"/>
      <c r="TKS7133" s="28"/>
      <c r="TKT7133" s="29"/>
      <c r="TKU7133" s="29"/>
      <c r="TKV7133" s="29"/>
      <c r="TKW7133" s="29"/>
      <c r="TKX7133" s="29"/>
      <c r="TKY7133" s="29"/>
      <c r="TKZ7133" s="30"/>
      <c r="TLA7133" s="28"/>
      <c r="TLB7133" s="29"/>
      <c r="TLC7133" s="29"/>
      <c r="TLD7133" s="29"/>
      <c r="TLE7133" s="29"/>
      <c r="TLF7133" s="29"/>
      <c r="TLG7133" s="29"/>
      <c r="TLH7133" s="30"/>
      <c r="TLI7133" s="28"/>
      <c r="TLJ7133" s="29"/>
      <c r="TLK7133" s="29"/>
      <c r="TLL7133" s="29"/>
      <c r="TLM7133" s="29"/>
      <c r="TLN7133" s="29"/>
      <c r="TLO7133" s="29"/>
      <c r="TLP7133" s="30"/>
      <c r="TLQ7133" s="28"/>
      <c r="TLR7133" s="29"/>
      <c r="TLS7133" s="29"/>
      <c r="TLT7133" s="29"/>
      <c r="TLU7133" s="29"/>
      <c r="TLV7133" s="29"/>
      <c r="TLW7133" s="29"/>
      <c r="TLX7133" s="30"/>
      <c r="TLY7133" s="28"/>
      <c r="TLZ7133" s="29"/>
      <c r="TMA7133" s="29"/>
      <c r="TMB7133" s="29"/>
      <c r="TMC7133" s="29"/>
      <c r="TMD7133" s="29"/>
      <c r="TME7133" s="29"/>
      <c r="TMF7133" s="30"/>
      <c r="TMG7133" s="28"/>
      <c r="TMH7133" s="29"/>
      <c r="TMI7133" s="29"/>
      <c r="TMJ7133" s="29"/>
      <c r="TMK7133" s="29"/>
      <c r="TML7133" s="29"/>
      <c r="TMM7133" s="29"/>
      <c r="TMN7133" s="30"/>
      <c r="TMO7133" s="28"/>
      <c r="TMP7133" s="29"/>
      <c r="TMQ7133" s="29"/>
      <c r="TMR7133" s="29"/>
      <c r="TMS7133" s="29"/>
      <c r="TMT7133" s="29"/>
      <c r="TMU7133" s="29"/>
      <c r="TMV7133" s="30"/>
      <c r="TMW7133" s="28"/>
      <c r="TMX7133" s="29"/>
      <c r="TMY7133" s="29"/>
      <c r="TMZ7133" s="29"/>
      <c r="TNA7133" s="29"/>
      <c r="TNB7133" s="29"/>
      <c r="TNC7133" s="29"/>
      <c r="TND7133" s="30"/>
      <c r="TNE7133" s="28"/>
      <c r="TNF7133" s="29"/>
      <c r="TNG7133" s="29"/>
      <c r="TNH7133" s="29"/>
      <c r="TNI7133" s="29"/>
      <c r="TNJ7133" s="29"/>
      <c r="TNK7133" s="29"/>
      <c r="TNL7133" s="30"/>
      <c r="TNM7133" s="28"/>
      <c r="TNN7133" s="29"/>
      <c r="TNO7133" s="29"/>
      <c r="TNP7133" s="29"/>
      <c r="TNQ7133" s="29"/>
      <c r="TNR7133" s="29"/>
      <c r="TNS7133" s="29"/>
      <c r="TNT7133" s="30"/>
      <c r="TNU7133" s="28"/>
      <c r="TNV7133" s="29"/>
      <c r="TNW7133" s="29"/>
      <c r="TNX7133" s="29"/>
      <c r="TNY7133" s="29"/>
      <c r="TNZ7133" s="29"/>
      <c r="TOA7133" s="29"/>
      <c r="TOB7133" s="30"/>
      <c r="TOC7133" s="28"/>
      <c r="TOD7133" s="29"/>
      <c r="TOE7133" s="29"/>
      <c r="TOF7133" s="29"/>
      <c r="TOG7133" s="29"/>
      <c r="TOH7133" s="29"/>
      <c r="TOI7133" s="29"/>
      <c r="TOJ7133" s="30"/>
      <c r="TOK7133" s="28"/>
      <c r="TOL7133" s="29"/>
      <c r="TOM7133" s="29"/>
      <c r="TON7133" s="29"/>
      <c r="TOO7133" s="29"/>
      <c r="TOP7133" s="29"/>
      <c r="TOQ7133" s="29"/>
      <c r="TOR7133" s="30"/>
      <c r="TOS7133" s="28"/>
      <c r="TOT7133" s="29"/>
      <c r="TOU7133" s="29"/>
      <c r="TOV7133" s="29"/>
      <c r="TOW7133" s="29"/>
      <c r="TOX7133" s="29"/>
      <c r="TOY7133" s="29"/>
      <c r="TOZ7133" s="30"/>
      <c r="TPA7133" s="28"/>
      <c r="TPB7133" s="29"/>
      <c r="TPC7133" s="29"/>
      <c r="TPD7133" s="29"/>
      <c r="TPE7133" s="29"/>
      <c r="TPF7133" s="29"/>
      <c r="TPG7133" s="29"/>
      <c r="TPH7133" s="30"/>
      <c r="TPI7133" s="28"/>
      <c r="TPJ7133" s="29"/>
      <c r="TPK7133" s="29"/>
      <c r="TPL7133" s="29"/>
      <c r="TPM7133" s="29"/>
      <c r="TPN7133" s="29"/>
      <c r="TPO7133" s="29"/>
      <c r="TPP7133" s="30"/>
      <c r="TPQ7133" s="28"/>
      <c r="TPR7133" s="29"/>
      <c r="TPS7133" s="29"/>
      <c r="TPT7133" s="29"/>
      <c r="TPU7133" s="29"/>
      <c r="TPV7133" s="29"/>
      <c r="TPW7133" s="29"/>
      <c r="TPX7133" s="30"/>
      <c r="TPY7133" s="28"/>
      <c r="TPZ7133" s="29"/>
      <c r="TQA7133" s="29"/>
      <c r="TQB7133" s="29"/>
      <c r="TQC7133" s="29"/>
      <c r="TQD7133" s="29"/>
      <c r="TQE7133" s="29"/>
      <c r="TQF7133" s="30"/>
      <c r="TQG7133" s="28"/>
      <c r="TQH7133" s="29"/>
      <c r="TQI7133" s="29"/>
      <c r="TQJ7133" s="29"/>
      <c r="TQK7133" s="29"/>
      <c r="TQL7133" s="29"/>
      <c r="TQM7133" s="29"/>
      <c r="TQN7133" s="30"/>
      <c r="TQO7133" s="28"/>
      <c r="TQP7133" s="29"/>
      <c r="TQQ7133" s="29"/>
      <c r="TQR7133" s="29"/>
      <c r="TQS7133" s="29"/>
      <c r="TQT7133" s="29"/>
      <c r="TQU7133" s="29"/>
      <c r="TQV7133" s="30"/>
      <c r="TQW7133" s="28"/>
      <c r="TQX7133" s="29"/>
      <c r="TQY7133" s="29"/>
      <c r="TQZ7133" s="29"/>
      <c r="TRA7133" s="29"/>
      <c r="TRB7133" s="29"/>
      <c r="TRC7133" s="29"/>
      <c r="TRD7133" s="30"/>
      <c r="TRE7133" s="28"/>
      <c r="TRF7133" s="29"/>
      <c r="TRG7133" s="29"/>
      <c r="TRH7133" s="29"/>
      <c r="TRI7133" s="29"/>
      <c r="TRJ7133" s="29"/>
      <c r="TRK7133" s="29"/>
      <c r="TRL7133" s="30"/>
      <c r="TRM7133" s="28"/>
      <c r="TRN7133" s="29"/>
      <c r="TRO7133" s="29"/>
      <c r="TRP7133" s="29"/>
      <c r="TRQ7133" s="29"/>
      <c r="TRR7133" s="29"/>
      <c r="TRS7133" s="29"/>
      <c r="TRT7133" s="30"/>
      <c r="TRU7133" s="28"/>
      <c r="TRV7133" s="29"/>
      <c r="TRW7133" s="29"/>
      <c r="TRX7133" s="29"/>
      <c r="TRY7133" s="29"/>
      <c r="TRZ7133" s="29"/>
      <c r="TSA7133" s="29"/>
      <c r="TSB7133" s="30"/>
      <c r="TSC7133" s="28"/>
      <c r="TSD7133" s="29"/>
      <c r="TSE7133" s="29"/>
      <c r="TSF7133" s="29"/>
      <c r="TSG7133" s="29"/>
      <c r="TSH7133" s="29"/>
      <c r="TSI7133" s="29"/>
      <c r="TSJ7133" s="30"/>
      <c r="TSK7133" s="28"/>
      <c r="TSL7133" s="29"/>
      <c r="TSM7133" s="29"/>
      <c r="TSN7133" s="29"/>
      <c r="TSO7133" s="29"/>
      <c r="TSP7133" s="29"/>
      <c r="TSQ7133" s="29"/>
      <c r="TSR7133" s="30"/>
      <c r="TSS7133" s="28"/>
      <c r="TST7133" s="29"/>
      <c r="TSU7133" s="29"/>
      <c r="TSV7133" s="29"/>
      <c r="TSW7133" s="29"/>
      <c r="TSX7133" s="29"/>
      <c r="TSY7133" s="29"/>
      <c r="TSZ7133" s="30"/>
      <c r="TTA7133" s="28"/>
      <c r="TTB7133" s="29"/>
      <c r="TTC7133" s="29"/>
      <c r="TTD7133" s="29"/>
      <c r="TTE7133" s="29"/>
      <c r="TTF7133" s="29"/>
      <c r="TTG7133" s="29"/>
      <c r="TTH7133" s="30"/>
      <c r="TTI7133" s="28"/>
      <c r="TTJ7133" s="29"/>
      <c r="TTK7133" s="29"/>
      <c r="TTL7133" s="29"/>
      <c r="TTM7133" s="29"/>
      <c r="TTN7133" s="29"/>
      <c r="TTO7133" s="29"/>
      <c r="TTP7133" s="30"/>
      <c r="TTQ7133" s="28"/>
      <c r="TTR7133" s="29"/>
      <c r="TTS7133" s="29"/>
      <c r="TTT7133" s="29"/>
      <c r="TTU7133" s="29"/>
      <c r="TTV7133" s="29"/>
      <c r="TTW7133" s="29"/>
      <c r="TTX7133" s="30"/>
      <c r="TTY7133" s="28"/>
      <c r="TTZ7133" s="29"/>
      <c r="TUA7133" s="29"/>
      <c r="TUB7133" s="29"/>
      <c r="TUC7133" s="29"/>
      <c r="TUD7133" s="29"/>
      <c r="TUE7133" s="29"/>
      <c r="TUF7133" s="30"/>
      <c r="TUG7133" s="28"/>
      <c r="TUH7133" s="29"/>
      <c r="TUI7133" s="29"/>
      <c r="TUJ7133" s="29"/>
      <c r="TUK7133" s="29"/>
      <c r="TUL7133" s="29"/>
      <c r="TUM7133" s="29"/>
      <c r="TUN7133" s="30"/>
      <c r="TUO7133" s="28"/>
      <c r="TUP7133" s="29"/>
      <c r="TUQ7133" s="29"/>
      <c r="TUR7133" s="29"/>
      <c r="TUS7133" s="29"/>
      <c r="TUT7133" s="29"/>
      <c r="TUU7133" s="29"/>
      <c r="TUV7133" s="30"/>
      <c r="TUW7133" s="28"/>
      <c r="TUX7133" s="29"/>
      <c r="TUY7133" s="29"/>
      <c r="TUZ7133" s="29"/>
      <c r="TVA7133" s="29"/>
      <c r="TVB7133" s="29"/>
      <c r="TVC7133" s="29"/>
      <c r="TVD7133" s="30"/>
      <c r="TVE7133" s="28"/>
      <c r="TVF7133" s="29"/>
      <c r="TVG7133" s="29"/>
      <c r="TVH7133" s="29"/>
      <c r="TVI7133" s="29"/>
      <c r="TVJ7133" s="29"/>
      <c r="TVK7133" s="29"/>
      <c r="TVL7133" s="30"/>
      <c r="TVM7133" s="28"/>
      <c r="TVN7133" s="29"/>
      <c r="TVO7133" s="29"/>
      <c r="TVP7133" s="29"/>
      <c r="TVQ7133" s="29"/>
      <c r="TVR7133" s="29"/>
      <c r="TVS7133" s="29"/>
      <c r="TVT7133" s="30"/>
      <c r="TVU7133" s="28"/>
      <c r="TVV7133" s="29"/>
      <c r="TVW7133" s="29"/>
      <c r="TVX7133" s="29"/>
      <c r="TVY7133" s="29"/>
      <c r="TVZ7133" s="29"/>
      <c r="TWA7133" s="29"/>
      <c r="TWB7133" s="30"/>
      <c r="TWC7133" s="28"/>
      <c r="TWD7133" s="29"/>
      <c r="TWE7133" s="29"/>
      <c r="TWF7133" s="29"/>
      <c r="TWG7133" s="29"/>
      <c r="TWH7133" s="29"/>
      <c r="TWI7133" s="29"/>
      <c r="TWJ7133" s="30"/>
      <c r="TWK7133" s="28"/>
      <c r="TWL7133" s="29"/>
      <c r="TWM7133" s="29"/>
      <c r="TWN7133" s="29"/>
      <c r="TWO7133" s="29"/>
      <c r="TWP7133" s="29"/>
      <c r="TWQ7133" s="29"/>
      <c r="TWR7133" s="30"/>
      <c r="TWS7133" s="28"/>
      <c r="TWT7133" s="29"/>
      <c r="TWU7133" s="29"/>
      <c r="TWV7133" s="29"/>
      <c r="TWW7133" s="29"/>
      <c r="TWX7133" s="29"/>
      <c r="TWY7133" s="29"/>
      <c r="TWZ7133" s="30"/>
      <c r="TXA7133" s="28"/>
      <c r="TXB7133" s="29"/>
      <c r="TXC7133" s="29"/>
      <c r="TXD7133" s="29"/>
      <c r="TXE7133" s="29"/>
      <c r="TXF7133" s="29"/>
      <c r="TXG7133" s="29"/>
      <c r="TXH7133" s="30"/>
      <c r="TXI7133" s="28"/>
      <c r="TXJ7133" s="29"/>
      <c r="TXK7133" s="29"/>
      <c r="TXL7133" s="29"/>
      <c r="TXM7133" s="29"/>
      <c r="TXN7133" s="29"/>
      <c r="TXO7133" s="29"/>
      <c r="TXP7133" s="30"/>
      <c r="TXQ7133" s="28"/>
      <c r="TXR7133" s="29"/>
      <c r="TXS7133" s="29"/>
      <c r="TXT7133" s="29"/>
      <c r="TXU7133" s="29"/>
      <c r="TXV7133" s="29"/>
      <c r="TXW7133" s="29"/>
      <c r="TXX7133" s="30"/>
      <c r="TXY7133" s="28"/>
      <c r="TXZ7133" s="29"/>
      <c r="TYA7133" s="29"/>
      <c r="TYB7133" s="29"/>
      <c r="TYC7133" s="29"/>
      <c r="TYD7133" s="29"/>
      <c r="TYE7133" s="29"/>
      <c r="TYF7133" s="30"/>
      <c r="TYG7133" s="28"/>
      <c r="TYH7133" s="29"/>
      <c r="TYI7133" s="29"/>
      <c r="TYJ7133" s="29"/>
      <c r="TYK7133" s="29"/>
      <c r="TYL7133" s="29"/>
      <c r="TYM7133" s="29"/>
      <c r="TYN7133" s="30"/>
      <c r="TYO7133" s="28"/>
      <c r="TYP7133" s="29"/>
      <c r="TYQ7133" s="29"/>
      <c r="TYR7133" s="29"/>
      <c r="TYS7133" s="29"/>
      <c r="TYT7133" s="29"/>
      <c r="TYU7133" s="29"/>
      <c r="TYV7133" s="30"/>
      <c r="TYW7133" s="28"/>
      <c r="TYX7133" s="29"/>
      <c r="TYY7133" s="29"/>
      <c r="TYZ7133" s="29"/>
      <c r="TZA7133" s="29"/>
      <c r="TZB7133" s="29"/>
      <c r="TZC7133" s="29"/>
      <c r="TZD7133" s="30"/>
      <c r="TZE7133" s="28"/>
      <c r="TZF7133" s="29"/>
      <c r="TZG7133" s="29"/>
      <c r="TZH7133" s="29"/>
      <c r="TZI7133" s="29"/>
      <c r="TZJ7133" s="29"/>
      <c r="TZK7133" s="29"/>
      <c r="TZL7133" s="30"/>
      <c r="TZM7133" s="28"/>
      <c r="TZN7133" s="29"/>
      <c r="TZO7133" s="29"/>
      <c r="TZP7133" s="29"/>
      <c r="TZQ7133" s="29"/>
      <c r="TZR7133" s="29"/>
      <c r="TZS7133" s="29"/>
      <c r="TZT7133" s="30"/>
      <c r="TZU7133" s="28"/>
      <c r="TZV7133" s="29"/>
      <c r="TZW7133" s="29"/>
      <c r="TZX7133" s="29"/>
      <c r="TZY7133" s="29"/>
      <c r="TZZ7133" s="29"/>
      <c r="UAA7133" s="29"/>
      <c r="UAB7133" s="30"/>
      <c r="UAC7133" s="28"/>
      <c r="UAD7133" s="29"/>
      <c r="UAE7133" s="29"/>
      <c r="UAF7133" s="29"/>
      <c r="UAG7133" s="29"/>
      <c r="UAH7133" s="29"/>
      <c r="UAI7133" s="29"/>
      <c r="UAJ7133" s="30"/>
      <c r="UAK7133" s="28"/>
      <c r="UAL7133" s="29"/>
      <c r="UAM7133" s="29"/>
      <c r="UAN7133" s="29"/>
      <c r="UAO7133" s="29"/>
      <c r="UAP7133" s="29"/>
      <c r="UAQ7133" s="29"/>
      <c r="UAR7133" s="30"/>
      <c r="UAS7133" s="28"/>
      <c r="UAT7133" s="29"/>
      <c r="UAU7133" s="29"/>
      <c r="UAV7133" s="29"/>
      <c r="UAW7133" s="29"/>
      <c r="UAX7133" s="29"/>
      <c r="UAY7133" s="29"/>
      <c r="UAZ7133" s="30"/>
      <c r="UBA7133" s="28"/>
      <c r="UBB7133" s="29"/>
      <c r="UBC7133" s="29"/>
      <c r="UBD7133" s="29"/>
      <c r="UBE7133" s="29"/>
      <c r="UBF7133" s="29"/>
      <c r="UBG7133" s="29"/>
      <c r="UBH7133" s="30"/>
      <c r="UBI7133" s="28"/>
      <c r="UBJ7133" s="29"/>
      <c r="UBK7133" s="29"/>
      <c r="UBL7133" s="29"/>
      <c r="UBM7133" s="29"/>
      <c r="UBN7133" s="29"/>
      <c r="UBO7133" s="29"/>
      <c r="UBP7133" s="30"/>
      <c r="UBQ7133" s="28"/>
      <c r="UBR7133" s="29"/>
      <c r="UBS7133" s="29"/>
      <c r="UBT7133" s="29"/>
      <c r="UBU7133" s="29"/>
      <c r="UBV7133" s="29"/>
      <c r="UBW7133" s="29"/>
      <c r="UBX7133" s="30"/>
      <c r="UBY7133" s="28"/>
      <c r="UBZ7133" s="29"/>
      <c r="UCA7133" s="29"/>
      <c r="UCB7133" s="29"/>
      <c r="UCC7133" s="29"/>
      <c r="UCD7133" s="29"/>
      <c r="UCE7133" s="29"/>
      <c r="UCF7133" s="30"/>
      <c r="UCG7133" s="28"/>
      <c r="UCH7133" s="29"/>
      <c r="UCI7133" s="29"/>
      <c r="UCJ7133" s="29"/>
      <c r="UCK7133" s="29"/>
      <c r="UCL7133" s="29"/>
      <c r="UCM7133" s="29"/>
      <c r="UCN7133" s="30"/>
      <c r="UCO7133" s="28"/>
      <c r="UCP7133" s="29"/>
      <c r="UCQ7133" s="29"/>
      <c r="UCR7133" s="29"/>
      <c r="UCS7133" s="29"/>
      <c r="UCT7133" s="29"/>
      <c r="UCU7133" s="29"/>
      <c r="UCV7133" s="30"/>
      <c r="UCW7133" s="28"/>
      <c r="UCX7133" s="29"/>
      <c r="UCY7133" s="29"/>
      <c r="UCZ7133" s="29"/>
      <c r="UDA7133" s="29"/>
      <c r="UDB7133" s="29"/>
      <c r="UDC7133" s="29"/>
      <c r="UDD7133" s="30"/>
      <c r="UDE7133" s="28"/>
      <c r="UDF7133" s="29"/>
      <c r="UDG7133" s="29"/>
      <c r="UDH7133" s="29"/>
      <c r="UDI7133" s="29"/>
      <c r="UDJ7133" s="29"/>
      <c r="UDK7133" s="29"/>
      <c r="UDL7133" s="30"/>
      <c r="UDM7133" s="28"/>
      <c r="UDN7133" s="29"/>
      <c r="UDO7133" s="29"/>
      <c r="UDP7133" s="29"/>
      <c r="UDQ7133" s="29"/>
      <c r="UDR7133" s="29"/>
      <c r="UDS7133" s="29"/>
      <c r="UDT7133" s="30"/>
      <c r="UDU7133" s="28"/>
      <c r="UDV7133" s="29"/>
      <c r="UDW7133" s="29"/>
      <c r="UDX7133" s="29"/>
      <c r="UDY7133" s="29"/>
      <c r="UDZ7133" s="29"/>
      <c r="UEA7133" s="29"/>
      <c r="UEB7133" s="30"/>
      <c r="UEC7133" s="28"/>
      <c r="UED7133" s="29"/>
      <c r="UEE7133" s="29"/>
      <c r="UEF7133" s="29"/>
      <c r="UEG7133" s="29"/>
      <c r="UEH7133" s="29"/>
      <c r="UEI7133" s="29"/>
      <c r="UEJ7133" s="30"/>
      <c r="UEK7133" s="28"/>
      <c r="UEL7133" s="29"/>
      <c r="UEM7133" s="29"/>
      <c r="UEN7133" s="29"/>
      <c r="UEO7133" s="29"/>
      <c r="UEP7133" s="29"/>
      <c r="UEQ7133" s="29"/>
      <c r="UER7133" s="30"/>
      <c r="UES7133" s="28"/>
      <c r="UET7133" s="29"/>
      <c r="UEU7133" s="29"/>
      <c r="UEV7133" s="29"/>
      <c r="UEW7133" s="29"/>
      <c r="UEX7133" s="29"/>
      <c r="UEY7133" s="29"/>
      <c r="UEZ7133" s="30"/>
      <c r="UFA7133" s="28"/>
      <c r="UFB7133" s="29"/>
      <c r="UFC7133" s="29"/>
      <c r="UFD7133" s="29"/>
      <c r="UFE7133" s="29"/>
      <c r="UFF7133" s="29"/>
      <c r="UFG7133" s="29"/>
      <c r="UFH7133" s="30"/>
      <c r="UFI7133" s="28"/>
      <c r="UFJ7133" s="29"/>
      <c r="UFK7133" s="29"/>
      <c r="UFL7133" s="29"/>
      <c r="UFM7133" s="29"/>
      <c r="UFN7133" s="29"/>
      <c r="UFO7133" s="29"/>
      <c r="UFP7133" s="30"/>
      <c r="UFQ7133" s="28"/>
      <c r="UFR7133" s="29"/>
      <c r="UFS7133" s="29"/>
      <c r="UFT7133" s="29"/>
      <c r="UFU7133" s="29"/>
      <c r="UFV7133" s="29"/>
      <c r="UFW7133" s="29"/>
      <c r="UFX7133" s="30"/>
      <c r="UFY7133" s="28"/>
      <c r="UFZ7133" s="29"/>
      <c r="UGA7133" s="29"/>
      <c r="UGB7133" s="29"/>
      <c r="UGC7133" s="29"/>
      <c r="UGD7133" s="29"/>
      <c r="UGE7133" s="29"/>
      <c r="UGF7133" s="30"/>
      <c r="UGG7133" s="28"/>
      <c r="UGH7133" s="29"/>
      <c r="UGI7133" s="29"/>
      <c r="UGJ7133" s="29"/>
      <c r="UGK7133" s="29"/>
      <c r="UGL7133" s="29"/>
      <c r="UGM7133" s="29"/>
      <c r="UGN7133" s="30"/>
      <c r="UGO7133" s="28"/>
      <c r="UGP7133" s="29"/>
      <c r="UGQ7133" s="29"/>
      <c r="UGR7133" s="29"/>
      <c r="UGS7133" s="29"/>
      <c r="UGT7133" s="29"/>
      <c r="UGU7133" s="29"/>
      <c r="UGV7133" s="30"/>
      <c r="UGW7133" s="28"/>
      <c r="UGX7133" s="29"/>
      <c r="UGY7133" s="29"/>
      <c r="UGZ7133" s="29"/>
      <c r="UHA7133" s="29"/>
      <c r="UHB7133" s="29"/>
      <c r="UHC7133" s="29"/>
      <c r="UHD7133" s="30"/>
      <c r="UHE7133" s="28"/>
      <c r="UHF7133" s="29"/>
      <c r="UHG7133" s="29"/>
      <c r="UHH7133" s="29"/>
      <c r="UHI7133" s="29"/>
      <c r="UHJ7133" s="29"/>
      <c r="UHK7133" s="29"/>
      <c r="UHL7133" s="30"/>
      <c r="UHM7133" s="28"/>
      <c r="UHN7133" s="29"/>
      <c r="UHO7133" s="29"/>
      <c r="UHP7133" s="29"/>
      <c r="UHQ7133" s="29"/>
      <c r="UHR7133" s="29"/>
      <c r="UHS7133" s="29"/>
      <c r="UHT7133" s="30"/>
      <c r="UHU7133" s="28"/>
      <c r="UHV7133" s="29"/>
      <c r="UHW7133" s="29"/>
      <c r="UHX7133" s="29"/>
      <c r="UHY7133" s="29"/>
      <c r="UHZ7133" s="29"/>
      <c r="UIA7133" s="29"/>
      <c r="UIB7133" s="30"/>
      <c r="UIC7133" s="28"/>
      <c r="UID7133" s="29"/>
      <c r="UIE7133" s="29"/>
      <c r="UIF7133" s="29"/>
      <c r="UIG7133" s="29"/>
      <c r="UIH7133" s="29"/>
      <c r="UII7133" s="29"/>
      <c r="UIJ7133" s="30"/>
      <c r="UIK7133" s="28"/>
      <c r="UIL7133" s="29"/>
      <c r="UIM7133" s="29"/>
      <c r="UIN7133" s="29"/>
      <c r="UIO7133" s="29"/>
      <c r="UIP7133" s="29"/>
      <c r="UIQ7133" s="29"/>
      <c r="UIR7133" s="30"/>
      <c r="UIS7133" s="28"/>
      <c r="UIT7133" s="29"/>
      <c r="UIU7133" s="29"/>
      <c r="UIV7133" s="29"/>
      <c r="UIW7133" s="29"/>
      <c r="UIX7133" s="29"/>
      <c r="UIY7133" s="29"/>
      <c r="UIZ7133" s="30"/>
      <c r="UJA7133" s="28"/>
      <c r="UJB7133" s="29"/>
      <c r="UJC7133" s="29"/>
      <c r="UJD7133" s="29"/>
      <c r="UJE7133" s="29"/>
      <c r="UJF7133" s="29"/>
      <c r="UJG7133" s="29"/>
      <c r="UJH7133" s="30"/>
      <c r="UJI7133" s="28"/>
      <c r="UJJ7133" s="29"/>
      <c r="UJK7133" s="29"/>
      <c r="UJL7133" s="29"/>
      <c r="UJM7133" s="29"/>
      <c r="UJN7133" s="29"/>
      <c r="UJO7133" s="29"/>
      <c r="UJP7133" s="30"/>
      <c r="UJQ7133" s="28"/>
      <c r="UJR7133" s="29"/>
      <c r="UJS7133" s="29"/>
      <c r="UJT7133" s="29"/>
      <c r="UJU7133" s="29"/>
      <c r="UJV7133" s="29"/>
      <c r="UJW7133" s="29"/>
      <c r="UJX7133" s="30"/>
      <c r="UJY7133" s="28"/>
      <c r="UJZ7133" s="29"/>
      <c r="UKA7133" s="29"/>
      <c r="UKB7133" s="29"/>
      <c r="UKC7133" s="29"/>
      <c r="UKD7133" s="29"/>
      <c r="UKE7133" s="29"/>
      <c r="UKF7133" s="30"/>
      <c r="UKG7133" s="28"/>
      <c r="UKH7133" s="29"/>
      <c r="UKI7133" s="29"/>
      <c r="UKJ7133" s="29"/>
      <c r="UKK7133" s="29"/>
      <c r="UKL7133" s="29"/>
      <c r="UKM7133" s="29"/>
      <c r="UKN7133" s="30"/>
      <c r="UKO7133" s="28"/>
      <c r="UKP7133" s="29"/>
      <c r="UKQ7133" s="29"/>
      <c r="UKR7133" s="29"/>
      <c r="UKS7133" s="29"/>
      <c r="UKT7133" s="29"/>
      <c r="UKU7133" s="29"/>
      <c r="UKV7133" s="30"/>
      <c r="UKW7133" s="28"/>
      <c r="UKX7133" s="29"/>
      <c r="UKY7133" s="29"/>
      <c r="UKZ7133" s="29"/>
      <c r="ULA7133" s="29"/>
      <c r="ULB7133" s="29"/>
      <c r="ULC7133" s="29"/>
      <c r="ULD7133" s="30"/>
      <c r="ULE7133" s="28"/>
      <c r="ULF7133" s="29"/>
      <c r="ULG7133" s="29"/>
      <c r="ULH7133" s="29"/>
      <c r="ULI7133" s="29"/>
      <c r="ULJ7133" s="29"/>
      <c r="ULK7133" s="29"/>
      <c r="ULL7133" s="30"/>
      <c r="ULM7133" s="28"/>
      <c r="ULN7133" s="29"/>
      <c r="ULO7133" s="29"/>
      <c r="ULP7133" s="29"/>
      <c r="ULQ7133" s="29"/>
      <c r="ULR7133" s="29"/>
      <c r="ULS7133" s="29"/>
      <c r="ULT7133" s="30"/>
      <c r="ULU7133" s="28"/>
      <c r="ULV7133" s="29"/>
      <c r="ULW7133" s="29"/>
      <c r="ULX7133" s="29"/>
      <c r="ULY7133" s="29"/>
      <c r="ULZ7133" s="29"/>
      <c r="UMA7133" s="29"/>
      <c r="UMB7133" s="30"/>
      <c r="UMC7133" s="28"/>
      <c r="UMD7133" s="29"/>
      <c r="UME7133" s="29"/>
      <c r="UMF7133" s="29"/>
      <c r="UMG7133" s="29"/>
      <c r="UMH7133" s="29"/>
      <c r="UMI7133" s="29"/>
      <c r="UMJ7133" s="30"/>
      <c r="UMK7133" s="28"/>
      <c r="UML7133" s="29"/>
      <c r="UMM7133" s="29"/>
      <c r="UMN7133" s="29"/>
      <c r="UMO7133" s="29"/>
      <c r="UMP7133" s="29"/>
      <c r="UMQ7133" s="29"/>
      <c r="UMR7133" s="30"/>
      <c r="UMS7133" s="28"/>
      <c r="UMT7133" s="29"/>
      <c r="UMU7133" s="29"/>
      <c r="UMV7133" s="29"/>
      <c r="UMW7133" s="29"/>
      <c r="UMX7133" s="29"/>
      <c r="UMY7133" s="29"/>
      <c r="UMZ7133" s="30"/>
      <c r="UNA7133" s="28"/>
      <c r="UNB7133" s="29"/>
      <c r="UNC7133" s="29"/>
      <c r="UND7133" s="29"/>
      <c r="UNE7133" s="29"/>
      <c r="UNF7133" s="29"/>
      <c r="UNG7133" s="29"/>
      <c r="UNH7133" s="30"/>
      <c r="UNI7133" s="28"/>
      <c r="UNJ7133" s="29"/>
      <c r="UNK7133" s="29"/>
      <c r="UNL7133" s="29"/>
      <c r="UNM7133" s="29"/>
      <c r="UNN7133" s="29"/>
      <c r="UNO7133" s="29"/>
      <c r="UNP7133" s="30"/>
      <c r="UNQ7133" s="28"/>
      <c r="UNR7133" s="29"/>
      <c r="UNS7133" s="29"/>
      <c r="UNT7133" s="29"/>
      <c r="UNU7133" s="29"/>
      <c r="UNV7133" s="29"/>
      <c r="UNW7133" s="29"/>
      <c r="UNX7133" s="30"/>
      <c r="UNY7133" s="28"/>
      <c r="UNZ7133" s="29"/>
      <c r="UOA7133" s="29"/>
      <c r="UOB7133" s="29"/>
      <c r="UOC7133" s="29"/>
      <c r="UOD7133" s="29"/>
      <c r="UOE7133" s="29"/>
      <c r="UOF7133" s="30"/>
      <c r="UOG7133" s="28"/>
      <c r="UOH7133" s="29"/>
      <c r="UOI7133" s="29"/>
      <c r="UOJ7133" s="29"/>
      <c r="UOK7133" s="29"/>
      <c r="UOL7133" s="29"/>
      <c r="UOM7133" s="29"/>
      <c r="UON7133" s="30"/>
      <c r="UOO7133" s="28"/>
      <c r="UOP7133" s="29"/>
      <c r="UOQ7133" s="29"/>
      <c r="UOR7133" s="29"/>
      <c r="UOS7133" s="29"/>
      <c r="UOT7133" s="29"/>
      <c r="UOU7133" s="29"/>
      <c r="UOV7133" s="30"/>
      <c r="UOW7133" s="28"/>
      <c r="UOX7133" s="29"/>
      <c r="UOY7133" s="29"/>
      <c r="UOZ7133" s="29"/>
      <c r="UPA7133" s="29"/>
      <c r="UPB7133" s="29"/>
      <c r="UPC7133" s="29"/>
      <c r="UPD7133" s="30"/>
      <c r="UPE7133" s="28"/>
      <c r="UPF7133" s="29"/>
      <c r="UPG7133" s="29"/>
      <c r="UPH7133" s="29"/>
      <c r="UPI7133" s="29"/>
      <c r="UPJ7133" s="29"/>
      <c r="UPK7133" s="29"/>
      <c r="UPL7133" s="30"/>
      <c r="UPM7133" s="28"/>
      <c r="UPN7133" s="29"/>
      <c r="UPO7133" s="29"/>
      <c r="UPP7133" s="29"/>
      <c r="UPQ7133" s="29"/>
      <c r="UPR7133" s="29"/>
      <c r="UPS7133" s="29"/>
      <c r="UPT7133" s="30"/>
      <c r="UPU7133" s="28"/>
      <c r="UPV7133" s="29"/>
      <c r="UPW7133" s="29"/>
      <c r="UPX7133" s="29"/>
      <c r="UPY7133" s="29"/>
      <c r="UPZ7133" s="29"/>
      <c r="UQA7133" s="29"/>
      <c r="UQB7133" s="30"/>
      <c r="UQC7133" s="28"/>
      <c r="UQD7133" s="29"/>
      <c r="UQE7133" s="29"/>
      <c r="UQF7133" s="29"/>
      <c r="UQG7133" s="29"/>
      <c r="UQH7133" s="29"/>
      <c r="UQI7133" s="29"/>
      <c r="UQJ7133" s="30"/>
      <c r="UQK7133" s="28"/>
      <c r="UQL7133" s="29"/>
      <c r="UQM7133" s="29"/>
      <c r="UQN7133" s="29"/>
      <c r="UQO7133" s="29"/>
      <c r="UQP7133" s="29"/>
      <c r="UQQ7133" s="29"/>
      <c r="UQR7133" s="30"/>
      <c r="UQS7133" s="28"/>
      <c r="UQT7133" s="29"/>
      <c r="UQU7133" s="29"/>
      <c r="UQV7133" s="29"/>
      <c r="UQW7133" s="29"/>
      <c r="UQX7133" s="29"/>
      <c r="UQY7133" s="29"/>
      <c r="UQZ7133" s="30"/>
      <c r="URA7133" s="28"/>
      <c r="URB7133" s="29"/>
      <c r="URC7133" s="29"/>
      <c r="URD7133" s="29"/>
      <c r="URE7133" s="29"/>
      <c r="URF7133" s="29"/>
      <c r="URG7133" s="29"/>
      <c r="URH7133" s="30"/>
      <c r="URI7133" s="28"/>
      <c r="URJ7133" s="29"/>
      <c r="URK7133" s="29"/>
      <c r="URL7133" s="29"/>
      <c r="URM7133" s="29"/>
      <c r="URN7133" s="29"/>
      <c r="URO7133" s="29"/>
      <c r="URP7133" s="30"/>
      <c r="URQ7133" s="28"/>
      <c r="URR7133" s="29"/>
      <c r="URS7133" s="29"/>
      <c r="URT7133" s="29"/>
      <c r="URU7133" s="29"/>
      <c r="URV7133" s="29"/>
      <c r="URW7133" s="29"/>
      <c r="URX7133" s="30"/>
      <c r="URY7133" s="28"/>
      <c r="URZ7133" s="29"/>
      <c r="USA7133" s="29"/>
      <c r="USB7133" s="29"/>
      <c r="USC7133" s="29"/>
      <c r="USD7133" s="29"/>
      <c r="USE7133" s="29"/>
      <c r="USF7133" s="30"/>
      <c r="USG7133" s="28"/>
      <c r="USH7133" s="29"/>
      <c r="USI7133" s="29"/>
      <c r="USJ7133" s="29"/>
      <c r="USK7133" s="29"/>
      <c r="USL7133" s="29"/>
      <c r="USM7133" s="29"/>
      <c r="USN7133" s="30"/>
      <c r="USO7133" s="28"/>
      <c r="USP7133" s="29"/>
      <c r="USQ7133" s="29"/>
      <c r="USR7133" s="29"/>
      <c r="USS7133" s="29"/>
      <c r="UST7133" s="29"/>
      <c r="USU7133" s="29"/>
      <c r="USV7133" s="30"/>
      <c r="USW7133" s="28"/>
      <c r="USX7133" s="29"/>
      <c r="USY7133" s="29"/>
      <c r="USZ7133" s="29"/>
      <c r="UTA7133" s="29"/>
      <c r="UTB7133" s="29"/>
      <c r="UTC7133" s="29"/>
      <c r="UTD7133" s="30"/>
      <c r="UTE7133" s="28"/>
      <c r="UTF7133" s="29"/>
      <c r="UTG7133" s="29"/>
      <c r="UTH7133" s="29"/>
      <c r="UTI7133" s="29"/>
      <c r="UTJ7133" s="29"/>
      <c r="UTK7133" s="29"/>
      <c r="UTL7133" s="30"/>
      <c r="UTM7133" s="28"/>
      <c r="UTN7133" s="29"/>
      <c r="UTO7133" s="29"/>
      <c r="UTP7133" s="29"/>
      <c r="UTQ7133" s="29"/>
      <c r="UTR7133" s="29"/>
      <c r="UTS7133" s="29"/>
      <c r="UTT7133" s="30"/>
      <c r="UTU7133" s="28"/>
      <c r="UTV7133" s="29"/>
      <c r="UTW7133" s="29"/>
      <c r="UTX7133" s="29"/>
      <c r="UTY7133" s="29"/>
      <c r="UTZ7133" s="29"/>
      <c r="UUA7133" s="29"/>
      <c r="UUB7133" s="30"/>
      <c r="UUC7133" s="28"/>
      <c r="UUD7133" s="29"/>
      <c r="UUE7133" s="29"/>
      <c r="UUF7133" s="29"/>
      <c r="UUG7133" s="29"/>
      <c r="UUH7133" s="29"/>
      <c r="UUI7133" s="29"/>
      <c r="UUJ7133" s="30"/>
      <c r="UUK7133" s="28"/>
      <c r="UUL7133" s="29"/>
      <c r="UUM7133" s="29"/>
      <c r="UUN7133" s="29"/>
      <c r="UUO7133" s="29"/>
      <c r="UUP7133" s="29"/>
      <c r="UUQ7133" s="29"/>
      <c r="UUR7133" s="30"/>
      <c r="UUS7133" s="28"/>
      <c r="UUT7133" s="29"/>
      <c r="UUU7133" s="29"/>
      <c r="UUV7133" s="29"/>
      <c r="UUW7133" s="29"/>
      <c r="UUX7133" s="29"/>
      <c r="UUY7133" s="29"/>
      <c r="UUZ7133" s="30"/>
      <c r="UVA7133" s="28"/>
      <c r="UVB7133" s="29"/>
      <c r="UVC7133" s="29"/>
      <c r="UVD7133" s="29"/>
      <c r="UVE7133" s="29"/>
      <c r="UVF7133" s="29"/>
      <c r="UVG7133" s="29"/>
      <c r="UVH7133" s="30"/>
      <c r="UVI7133" s="28"/>
      <c r="UVJ7133" s="29"/>
      <c r="UVK7133" s="29"/>
      <c r="UVL7133" s="29"/>
      <c r="UVM7133" s="29"/>
      <c r="UVN7133" s="29"/>
      <c r="UVO7133" s="29"/>
      <c r="UVP7133" s="30"/>
      <c r="UVQ7133" s="28"/>
      <c r="UVR7133" s="29"/>
      <c r="UVS7133" s="29"/>
      <c r="UVT7133" s="29"/>
      <c r="UVU7133" s="29"/>
      <c r="UVV7133" s="29"/>
      <c r="UVW7133" s="29"/>
      <c r="UVX7133" s="30"/>
      <c r="UVY7133" s="28"/>
      <c r="UVZ7133" s="29"/>
      <c r="UWA7133" s="29"/>
      <c r="UWB7133" s="29"/>
      <c r="UWC7133" s="29"/>
      <c r="UWD7133" s="29"/>
      <c r="UWE7133" s="29"/>
      <c r="UWF7133" s="30"/>
      <c r="UWG7133" s="28"/>
      <c r="UWH7133" s="29"/>
      <c r="UWI7133" s="29"/>
      <c r="UWJ7133" s="29"/>
      <c r="UWK7133" s="29"/>
      <c r="UWL7133" s="29"/>
      <c r="UWM7133" s="29"/>
      <c r="UWN7133" s="30"/>
      <c r="UWO7133" s="28"/>
      <c r="UWP7133" s="29"/>
      <c r="UWQ7133" s="29"/>
      <c r="UWR7133" s="29"/>
      <c r="UWS7133" s="29"/>
      <c r="UWT7133" s="29"/>
      <c r="UWU7133" s="29"/>
      <c r="UWV7133" s="30"/>
      <c r="UWW7133" s="28"/>
      <c r="UWX7133" s="29"/>
      <c r="UWY7133" s="29"/>
      <c r="UWZ7133" s="29"/>
      <c r="UXA7133" s="29"/>
      <c r="UXB7133" s="29"/>
      <c r="UXC7133" s="29"/>
      <c r="UXD7133" s="30"/>
      <c r="UXE7133" s="28"/>
      <c r="UXF7133" s="29"/>
      <c r="UXG7133" s="29"/>
      <c r="UXH7133" s="29"/>
      <c r="UXI7133" s="29"/>
      <c r="UXJ7133" s="29"/>
      <c r="UXK7133" s="29"/>
      <c r="UXL7133" s="30"/>
      <c r="UXM7133" s="28"/>
      <c r="UXN7133" s="29"/>
      <c r="UXO7133" s="29"/>
      <c r="UXP7133" s="29"/>
      <c r="UXQ7133" s="29"/>
      <c r="UXR7133" s="29"/>
      <c r="UXS7133" s="29"/>
      <c r="UXT7133" s="30"/>
      <c r="UXU7133" s="28"/>
      <c r="UXV7133" s="29"/>
      <c r="UXW7133" s="29"/>
      <c r="UXX7133" s="29"/>
      <c r="UXY7133" s="29"/>
      <c r="UXZ7133" s="29"/>
      <c r="UYA7133" s="29"/>
      <c r="UYB7133" s="30"/>
      <c r="UYC7133" s="28"/>
      <c r="UYD7133" s="29"/>
      <c r="UYE7133" s="29"/>
      <c r="UYF7133" s="29"/>
      <c r="UYG7133" s="29"/>
      <c r="UYH7133" s="29"/>
      <c r="UYI7133" s="29"/>
      <c r="UYJ7133" s="30"/>
      <c r="UYK7133" s="28"/>
      <c r="UYL7133" s="29"/>
      <c r="UYM7133" s="29"/>
      <c r="UYN7133" s="29"/>
      <c r="UYO7133" s="29"/>
      <c r="UYP7133" s="29"/>
      <c r="UYQ7133" s="29"/>
      <c r="UYR7133" s="30"/>
      <c r="UYS7133" s="28"/>
      <c r="UYT7133" s="29"/>
      <c r="UYU7133" s="29"/>
      <c r="UYV7133" s="29"/>
      <c r="UYW7133" s="29"/>
      <c r="UYX7133" s="29"/>
      <c r="UYY7133" s="29"/>
      <c r="UYZ7133" s="30"/>
      <c r="UZA7133" s="28"/>
      <c r="UZB7133" s="29"/>
      <c r="UZC7133" s="29"/>
      <c r="UZD7133" s="29"/>
      <c r="UZE7133" s="29"/>
      <c r="UZF7133" s="29"/>
      <c r="UZG7133" s="29"/>
      <c r="UZH7133" s="30"/>
      <c r="UZI7133" s="28"/>
      <c r="UZJ7133" s="29"/>
      <c r="UZK7133" s="29"/>
      <c r="UZL7133" s="29"/>
      <c r="UZM7133" s="29"/>
      <c r="UZN7133" s="29"/>
      <c r="UZO7133" s="29"/>
      <c r="UZP7133" s="30"/>
      <c r="UZQ7133" s="28"/>
      <c r="UZR7133" s="29"/>
      <c r="UZS7133" s="29"/>
      <c r="UZT7133" s="29"/>
      <c r="UZU7133" s="29"/>
      <c r="UZV7133" s="29"/>
      <c r="UZW7133" s="29"/>
      <c r="UZX7133" s="30"/>
      <c r="UZY7133" s="28"/>
      <c r="UZZ7133" s="29"/>
      <c r="VAA7133" s="29"/>
      <c r="VAB7133" s="29"/>
      <c r="VAC7133" s="29"/>
      <c r="VAD7133" s="29"/>
      <c r="VAE7133" s="29"/>
      <c r="VAF7133" s="30"/>
      <c r="VAG7133" s="28"/>
      <c r="VAH7133" s="29"/>
      <c r="VAI7133" s="29"/>
      <c r="VAJ7133" s="29"/>
      <c r="VAK7133" s="29"/>
      <c r="VAL7133" s="29"/>
      <c r="VAM7133" s="29"/>
      <c r="VAN7133" s="30"/>
      <c r="VAO7133" s="28"/>
      <c r="VAP7133" s="29"/>
      <c r="VAQ7133" s="29"/>
      <c r="VAR7133" s="29"/>
      <c r="VAS7133" s="29"/>
      <c r="VAT7133" s="29"/>
      <c r="VAU7133" s="29"/>
      <c r="VAV7133" s="30"/>
      <c r="VAW7133" s="28"/>
      <c r="VAX7133" s="29"/>
      <c r="VAY7133" s="29"/>
      <c r="VAZ7133" s="29"/>
      <c r="VBA7133" s="29"/>
      <c r="VBB7133" s="29"/>
      <c r="VBC7133" s="29"/>
      <c r="VBD7133" s="30"/>
      <c r="VBE7133" s="28"/>
      <c r="VBF7133" s="29"/>
      <c r="VBG7133" s="29"/>
      <c r="VBH7133" s="29"/>
      <c r="VBI7133" s="29"/>
      <c r="VBJ7133" s="29"/>
      <c r="VBK7133" s="29"/>
      <c r="VBL7133" s="30"/>
      <c r="VBM7133" s="28"/>
      <c r="VBN7133" s="29"/>
      <c r="VBO7133" s="29"/>
      <c r="VBP7133" s="29"/>
      <c r="VBQ7133" s="29"/>
      <c r="VBR7133" s="29"/>
      <c r="VBS7133" s="29"/>
      <c r="VBT7133" s="30"/>
      <c r="VBU7133" s="28"/>
      <c r="VBV7133" s="29"/>
      <c r="VBW7133" s="29"/>
      <c r="VBX7133" s="29"/>
      <c r="VBY7133" s="29"/>
      <c r="VBZ7133" s="29"/>
      <c r="VCA7133" s="29"/>
      <c r="VCB7133" s="30"/>
      <c r="VCC7133" s="28"/>
      <c r="VCD7133" s="29"/>
      <c r="VCE7133" s="29"/>
      <c r="VCF7133" s="29"/>
      <c r="VCG7133" s="29"/>
      <c r="VCH7133" s="29"/>
      <c r="VCI7133" s="29"/>
      <c r="VCJ7133" s="30"/>
      <c r="VCK7133" s="28"/>
      <c r="VCL7133" s="29"/>
      <c r="VCM7133" s="29"/>
      <c r="VCN7133" s="29"/>
      <c r="VCO7133" s="29"/>
      <c r="VCP7133" s="29"/>
      <c r="VCQ7133" s="29"/>
      <c r="VCR7133" s="30"/>
      <c r="VCS7133" s="28"/>
      <c r="VCT7133" s="29"/>
      <c r="VCU7133" s="29"/>
      <c r="VCV7133" s="29"/>
      <c r="VCW7133" s="29"/>
      <c r="VCX7133" s="29"/>
      <c r="VCY7133" s="29"/>
      <c r="VCZ7133" s="30"/>
      <c r="VDA7133" s="28"/>
      <c r="VDB7133" s="29"/>
      <c r="VDC7133" s="29"/>
      <c r="VDD7133" s="29"/>
      <c r="VDE7133" s="29"/>
      <c r="VDF7133" s="29"/>
      <c r="VDG7133" s="29"/>
      <c r="VDH7133" s="30"/>
      <c r="VDI7133" s="28"/>
      <c r="VDJ7133" s="29"/>
      <c r="VDK7133" s="29"/>
      <c r="VDL7133" s="29"/>
      <c r="VDM7133" s="29"/>
      <c r="VDN7133" s="29"/>
      <c r="VDO7133" s="29"/>
      <c r="VDP7133" s="30"/>
      <c r="VDQ7133" s="28"/>
      <c r="VDR7133" s="29"/>
      <c r="VDS7133" s="29"/>
      <c r="VDT7133" s="29"/>
      <c r="VDU7133" s="29"/>
      <c r="VDV7133" s="29"/>
      <c r="VDW7133" s="29"/>
      <c r="VDX7133" s="30"/>
      <c r="VDY7133" s="28"/>
      <c r="VDZ7133" s="29"/>
      <c r="VEA7133" s="29"/>
      <c r="VEB7133" s="29"/>
      <c r="VEC7133" s="29"/>
      <c r="VED7133" s="29"/>
      <c r="VEE7133" s="29"/>
      <c r="VEF7133" s="30"/>
      <c r="VEG7133" s="28"/>
      <c r="VEH7133" s="29"/>
      <c r="VEI7133" s="29"/>
      <c r="VEJ7133" s="29"/>
      <c r="VEK7133" s="29"/>
      <c r="VEL7133" s="29"/>
      <c r="VEM7133" s="29"/>
      <c r="VEN7133" s="30"/>
      <c r="VEO7133" s="28"/>
      <c r="VEP7133" s="29"/>
      <c r="VEQ7133" s="29"/>
      <c r="VER7133" s="29"/>
      <c r="VES7133" s="29"/>
      <c r="VET7133" s="29"/>
      <c r="VEU7133" s="29"/>
      <c r="VEV7133" s="30"/>
      <c r="VEW7133" s="28"/>
      <c r="VEX7133" s="29"/>
      <c r="VEY7133" s="29"/>
      <c r="VEZ7133" s="29"/>
      <c r="VFA7133" s="29"/>
      <c r="VFB7133" s="29"/>
      <c r="VFC7133" s="29"/>
      <c r="VFD7133" s="30"/>
      <c r="VFE7133" s="28"/>
      <c r="VFF7133" s="29"/>
      <c r="VFG7133" s="29"/>
      <c r="VFH7133" s="29"/>
      <c r="VFI7133" s="29"/>
      <c r="VFJ7133" s="29"/>
      <c r="VFK7133" s="29"/>
      <c r="VFL7133" s="30"/>
      <c r="VFM7133" s="28"/>
      <c r="VFN7133" s="29"/>
      <c r="VFO7133" s="29"/>
      <c r="VFP7133" s="29"/>
      <c r="VFQ7133" s="29"/>
      <c r="VFR7133" s="29"/>
      <c r="VFS7133" s="29"/>
      <c r="VFT7133" s="30"/>
      <c r="VFU7133" s="28"/>
      <c r="VFV7133" s="29"/>
      <c r="VFW7133" s="29"/>
      <c r="VFX7133" s="29"/>
      <c r="VFY7133" s="29"/>
      <c r="VFZ7133" s="29"/>
      <c r="VGA7133" s="29"/>
      <c r="VGB7133" s="30"/>
      <c r="VGC7133" s="28"/>
      <c r="VGD7133" s="29"/>
      <c r="VGE7133" s="29"/>
      <c r="VGF7133" s="29"/>
      <c r="VGG7133" s="29"/>
      <c r="VGH7133" s="29"/>
      <c r="VGI7133" s="29"/>
      <c r="VGJ7133" s="30"/>
      <c r="VGK7133" s="28"/>
      <c r="VGL7133" s="29"/>
      <c r="VGM7133" s="29"/>
      <c r="VGN7133" s="29"/>
      <c r="VGO7133" s="29"/>
      <c r="VGP7133" s="29"/>
      <c r="VGQ7133" s="29"/>
      <c r="VGR7133" s="30"/>
      <c r="VGS7133" s="28"/>
      <c r="VGT7133" s="29"/>
      <c r="VGU7133" s="29"/>
      <c r="VGV7133" s="29"/>
      <c r="VGW7133" s="29"/>
      <c r="VGX7133" s="29"/>
      <c r="VGY7133" s="29"/>
      <c r="VGZ7133" s="30"/>
      <c r="VHA7133" s="28"/>
      <c r="VHB7133" s="29"/>
      <c r="VHC7133" s="29"/>
      <c r="VHD7133" s="29"/>
      <c r="VHE7133" s="29"/>
      <c r="VHF7133" s="29"/>
      <c r="VHG7133" s="29"/>
      <c r="VHH7133" s="30"/>
      <c r="VHI7133" s="28"/>
      <c r="VHJ7133" s="29"/>
      <c r="VHK7133" s="29"/>
      <c r="VHL7133" s="29"/>
      <c r="VHM7133" s="29"/>
      <c r="VHN7133" s="29"/>
      <c r="VHO7133" s="29"/>
      <c r="VHP7133" s="30"/>
      <c r="VHQ7133" s="28"/>
      <c r="VHR7133" s="29"/>
      <c r="VHS7133" s="29"/>
      <c r="VHT7133" s="29"/>
      <c r="VHU7133" s="29"/>
      <c r="VHV7133" s="29"/>
      <c r="VHW7133" s="29"/>
      <c r="VHX7133" s="30"/>
      <c r="VHY7133" s="28"/>
      <c r="VHZ7133" s="29"/>
      <c r="VIA7133" s="29"/>
      <c r="VIB7133" s="29"/>
      <c r="VIC7133" s="29"/>
      <c r="VID7133" s="29"/>
      <c r="VIE7133" s="29"/>
      <c r="VIF7133" s="30"/>
      <c r="VIG7133" s="28"/>
      <c r="VIH7133" s="29"/>
      <c r="VII7133" s="29"/>
      <c r="VIJ7133" s="29"/>
      <c r="VIK7133" s="29"/>
      <c r="VIL7133" s="29"/>
      <c r="VIM7133" s="29"/>
      <c r="VIN7133" s="30"/>
      <c r="VIO7133" s="28"/>
      <c r="VIP7133" s="29"/>
      <c r="VIQ7133" s="29"/>
      <c r="VIR7133" s="29"/>
      <c r="VIS7133" s="29"/>
      <c r="VIT7133" s="29"/>
      <c r="VIU7133" s="29"/>
      <c r="VIV7133" s="30"/>
      <c r="VIW7133" s="28"/>
      <c r="VIX7133" s="29"/>
      <c r="VIY7133" s="29"/>
      <c r="VIZ7133" s="29"/>
      <c r="VJA7133" s="29"/>
      <c r="VJB7133" s="29"/>
      <c r="VJC7133" s="29"/>
      <c r="VJD7133" s="30"/>
      <c r="VJE7133" s="28"/>
      <c r="VJF7133" s="29"/>
      <c r="VJG7133" s="29"/>
      <c r="VJH7133" s="29"/>
      <c r="VJI7133" s="29"/>
      <c r="VJJ7133" s="29"/>
      <c r="VJK7133" s="29"/>
      <c r="VJL7133" s="30"/>
      <c r="VJM7133" s="28"/>
      <c r="VJN7133" s="29"/>
      <c r="VJO7133" s="29"/>
      <c r="VJP7133" s="29"/>
      <c r="VJQ7133" s="29"/>
      <c r="VJR7133" s="29"/>
      <c r="VJS7133" s="29"/>
      <c r="VJT7133" s="30"/>
      <c r="VJU7133" s="28"/>
      <c r="VJV7133" s="29"/>
      <c r="VJW7133" s="29"/>
      <c r="VJX7133" s="29"/>
      <c r="VJY7133" s="29"/>
      <c r="VJZ7133" s="29"/>
      <c r="VKA7133" s="29"/>
      <c r="VKB7133" s="30"/>
      <c r="VKC7133" s="28"/>
      <c r="VKD7133" s="29"/>
      <c r="VKE7133" s="29"/>
      <c r="VKF7133" s="29"/>
      <c r="VKG7133" s="29"/>
      <c r="VKH7133" s="29"/>
      <c r="VKI7133" s="29"/>
      <c r="VKJ7133" s="30"/>
      <c r="VKK7133" s="28"/>
      <c r="VKL7133" s="29"/>
      <c r="VKM7133" s="29"/>
      <c r="VKN7133" s="29"/>
      <c r="VKO7133" s="29"/>
      <c r="VKP7133" s="29"/>
      <c r="VKQ7133" s="29"/>
      <c r="VKR7133" s="30"/>
      <c r="VKS7133" s="28"/>
      <c r="VKT7133" s="29"/>
      <c r="VKU7133" s="29"/>
      <c r="VKV7133" s="29"/>
      <c r="VKW7133" s="29"/>
      <c r="VKX7133" s="29"/>
      <c r="VKY7133" s="29"/>
      <c r="VKZ7133" s="30"/>
      <c r="VLA7133" s="28"/>
      <c r="VLB7133" s="29"/>
      <c r="VLC7133" s="29"/>
      <c r="VLD7133" s="29"/>
      <c r="VLE7133" s="29"/>
      <c r="VLF7133" s="29"/>
      <c r="VLG7133" s="29"/>
      <c r="VLH7133" s="30"/>
      <c r="VLI7133" s="28"/>
      <c r="VLJ7133" s="29"/>
      <c r="VLK7133" s="29"/>
      <c r="VLL7133" s="29"/>
      <c r="VLM7133" s="29"/>
      <c r="VLN7133" s="29"/>
      <c r="VLO7133" s="29"/>
      <c r="VLP7133" s="30"/>
      <c r="VLQ7133" s="28"/>
      <c r="VLR7133" s="29"/>
      <c r="VLS7133" s="29"/>
      <c r="VLT7133" s="29"/>
      <c r="VLU7133" s="29"/>
      <c r="VLV7133" s="29"/>
      <c r="VLW7133" s="29"/>
      <c r="VLX7133" s="30"/>
      <c r="VLY7133" s="28"/>
      <c r="VLZ7133" s="29"/>
      <c r="VMA7133" s="29"/>
      <c r="VMB7133" s="29"/>
      <c r="VMC7133" s="29"/>
      <c r="VMD7133" s="29"/>
      <c r="VME7133" s="29"/>
      <c r="VMF7133" s="30"/>
      <c r="VMG7133" s="28"/>
      <c r="VMH7133" s="29"/>
      <c r="VMI7133" s="29"/>
      <c r="VMJ7133" s="29"/>
      <c r="VMK7133" s="29"/>
      <c r="VML7133" s="29"/>
      <c r="VMM7133" s="29"/>
      <c r="VMN7133" s="30"/>
      <c r="VMO7133" s="28"/>
      <c r="VMP7133" s="29"/>
      <c r="VMQ7133" s="29"/>
      <c r="VMR7133" s="29"/>
      <c r="VMS7133" s="29"/>
      <c r="VMT7133" s="29"/>
      <c r="VMU7133" s="29"/>
      <c r="VMV7133" s="30"/>
      <c r="VMW7133" s="28"/>
      <c r="VMX7133" s="29"/>
      <c r="VMY7133" s="29"/>
      <c r="VMZ7133" s="29"/>
      <c r="VNA7133" s="29"/>
      <c r="VNB7133" s="29"/>
      <c r="VNC7133" s="29"/>
      <c r="VND7133" s="30"/>
      <c r="VNE7133" s="28"/>
      <c r="VNF7133" s="29"/>
      <c r="VNG7133" s="29"/>
      <c r="VNH7133" s="29"/>
      <c r="VNI7133" s="29"/>
      <c r="VNJ7133" s="29"/>
      <c r="VNK7133" s="29"/>
      <c r="VNL7133" s="30"/>
      <c r="VNM7133" s="28"/>
      <c r="VNN7133" s="29"/>
      <c r="VNO7133" s="29"/>
      <c r="VNP7133" s="29"/>
      <c r="VNQ7133" s="29"/>
      <c r="VNR7133" s="29"/>
      <c r="VNS7133" s="29"/>
      <c r="VNT7133" s="30"/>
      <c r="VNU7133" s="28"/>
      <c r="VNV7133" s="29"/>
      <c r="VNW7133" s="29"/>
      <c r="VNX7133" s="29"/>
      <c r="VNY7133" s="29"/>
      <c r="VNZ7133" s="29"/>
      <c r="VOA7133" s="29"/>
      <c r="VOB7133" s="30"/>
      <c r="VOC7133" s="28"/>
      <c r="VOD7133" s="29"/>
      <c r="VOE7133" s="29"/>
      <c r="VOF7133" s="29"/>
      <c r="VOG7133" s="29"/>
      <c r="VOH7133" s="29"/>
      <c r="VOI7133" s="29"/>
      <c r="VOJ7133" s="30"/>
      <c r="VOK7133" s="28"/>
      <c r="VOL7133" s="29"/>
      <c r="VOM7133" s="29"/>
      <c r="VON7133" s="29"/>
      <c r="VOO7133" s="29"/>
      <c r="VOP7133" s="29"/>
      <c r="VOQ7133" s="29"/>
      <c r="VOR7133" s="30"/>
      <c r="VOS7133" s="28"/>
      <c r="VOT7133" s="29"/>
      <c r="VOU7133" s="29"/>
      <c r="VOV7133" s="29"/>
      <c r="VOW7133" s="29"/>
      <c r="VOX7133" s="29"/>
      <c r="VOY7133" s="29"/>
      <c r="VOZ7133" s="30"/>
      <c r="VPA7133" s="28"/>
      <c r="VPB7133" s="29"/>
      <c r="VPC7133" s="29"/>
      <c r="VPD7133" s="29"/>
      <c r="VPE7133" s="29"/>
      <c r="VPF7133" s="29"/>
      <c r="VPG7133" s="29"/>
      <c r="VPH7133" s="30"/>
      <c r="VPI7133" s="28"/>
      <c r="VPJ7133" s="29"/>
      <c r="VPK7133" s="29"/>
      <c r="VPL7133" s="29"/>
      <c r="VPM7133" s="29"/>
      <c r="VPN7133" s="29"/>
      <c r="VPO7133" s="29"/>
      <c r="VPP7133" s="30"/>
      <c r="VPQ7133" s="28"/>
      <c r="VPR7133" s="29"/>
      <c r="VPS7133" s="29"/>
      <c r="VPT7133" s="29"/>
      <c r="VPU7133" s="29"/>
      <c r="VPV7133" s="29"/>
      <c r="VPW7133" s="29"/>
      <c r="VPX7133" s="30"/>
      <c r="VPY7133" s="28"/>
      <c r="VPZ7133" s="29"/>
      <c r="VQA7133" s="29"/>
      <c r="VQB7133" s="29"/>
      <c r="VQC7133" s="29"/>
      <c r="VQD7133" s="29"/>
      <c r="VQE7133" s="29"/>
      <c r="VQF7133" s="30"/>
      <c r="VQG7133" s="28"/>
      <c r="VQH7133" s="29"/>
      <c r="VQI7133" s="29"/>
      <c r="VQJ7133" s="29"/>
      <c r="VQK7133" s="29"/>
      <c r="VQL7133" s="29"/>
      <c r="VQM7133" s="29"/>
      <c r="VQN7133" s="30"/>
      <c r="VQO7133" s="28"/>
      <c r="VQP7133" s="29"/>
      <c r="VQQ7133" s="29"/>
      <c r="VQR7133" s="29"/>
      <c r="VQS7133" s="29"/>
      <c r="VQT7133" s="29"/>
      <c r="VQU7133" s="29"/>
      <c r="VQV7133" s="30"/>
      <c r="VQW7133" s="28"/>
      <c r="VQX7133" s="29"/>
      <c r="VQY7133" s="29"/>
      <c r="VQZ7133" s="29"/>
      <c r="VRA7133" s="29"/>
      <c r="VRB7133" s="29"/>
      <c r="VRC7133" s="29"/>
      <c r="VRD7133" s="30"/>
      <c r="VRE7133" s="28"/>
      <c r="VRF7133" s="29"/>
      <c r="VRG7133" s="29"/>
      <c r="VRH7133" s="29"/>
      <c r="VRI7133" s="29"/>
      <c r="VRJ7133" s="29"/>
      <c r="VRK7133" s="29"/>
      <c r="VRL7133" s="30"/>
      <c r="VRM7133" s="28"/>
      <c r="VRN7133" s="29"/>
      <c r="VRO7133" s="29"/>
      <c r="VRP7133" s="29"/>
      <c r="VRQ7133" s="29"/>
      <c r="VRR7133" s="29"/>
      <c r="VRS7133" s="29"/>
      <c r="VRT7133" s="30"/>
      <c r="VRU7133" s="28"/>
      <c r="VRV7133" s="29"/>
      <c r="VRW7133" s="29"/>
      <c r="VRX7133" s="29"/>
      <c r="VRY7133" s="29"/>
      <c r="VRZ7133" s="29"/>
      <c r="VSA7133" s="29"/>
      <c r="VSB7133" s="30"/>
      <c r="VSC7133" s="28"/>
      <c r="VSD7133" s="29"/>
      <c r="VSE7133" s="29"/>
      <c r="VSF7133" s="29"/>
      <c r="VSG7133" s="29"/>
      <c r="VSH7133" s="29"/>
      <c r="VSI7133" s="29"/>
      <c r="VSJ7133" s="30"/>
      <c r="VSK7133" s="28"/>
      <c r="VSL7133" s="29"/>
      <c r="VSM7133" s="29"/>
      <c r="VSN7133" s="29"/>
      <c r="VSO7133" s="29"/>
      <c r="VSP7133" s="29"/>
      <c r="VSQ7133" s="29"/>
      <c r="VSR7133" s="30"/>
      <c r="VSS7133" s="28"/>
      <c r="VST7133" s="29"/>
      <c r="VSU7133" s="29"/>
      <c r="VSV7133" s="29"/>
      <c r="VSW7133" s="29"/>
      <c r="VSX7133" s="29"/>
      <c r="VSY7133" s="29"/>
      <c r="VSZ7133" s="30"/>
      <c r="VTA7133" s="28"/>
      <c r="VTB7133" s="29"/>
      <c r="VTC7133" s="29"/>
      <c r="VTD7133" s="29"/>
      <c r="VTE7133" s="29"/>
      <c r="VTF7133" s="29"/>
      <c r="VTG7133" s="29"/>
      <c r="VTH7133" s="30"/>
      <c r="VTI7133" s="28"/>
      <c r="VTJ7133" s="29"/>
      <c r="VTK7133" s="29"/>
      <c r="VTL7133" s="29"/>
      <c r="VTM7133" s="29"/>
      <c r="VTN7133" s="29"/>
      <c r="VTO7133" s="29"/>
      <c r="VTP7133" s="30"/>
      <c r="VTQ7133" s="28"/>
      <c r="VTR7133" s="29"/>
      <c r="VTS7133" s="29"/>
      <c r="VTT7133" s="29"/>
      <c r="VTU7133" s="29"/>
      <c r="VTV7133" s="29"/>
      <c r="VTW7133" s="29"/>
      <c r="VTX7133" s="30"/>
      <c r="VTY7133" s="28"/>
      <c r="VTZ7133" s="29"/>
      <c r="VUA7133" s="29"/>
      <c r="VUB7133" s="29"/>
      <c r="VUC7133" s="29"/>
      <c r="VUD7133" s="29"/>
      <c r="VUE7133" s="29"/>
      <c r="VUF7133" s="30"/>
      <c r="VUG7133" s="28"/>
      <c r="VUH7133" s="29"/>
      <c r="VUI7133" s="29"/>
      <c r="VUJ7133" s="29"/>
      <c r="VUK7133" s="29"/>
      <c r="VUL7133" s="29"/>
      <c r="VUM7133" s="29"/>
      <c r="VUN7133" s="30"/>
      <c r="VUO7133" s="28"/>
      <c r="VUP7133" s="29"/>
      <c r="VUQ7133" s="29"/>
      <c r="VUR7133" s="29"/>
      <c r="VUS7133" s="29"/>
      <c r="VUT7133" s="29"/>
      <c r="VUU7133" s="29"/>
      <c r="VUV7133" s="30"/>
      <c r="VUW7133" s="28"/>
      <c r="VUX7133" s="29"/>
      <c r="VUY7133" s="29"/>
      <c r="VUZ7133" s="29"/>
      <c r="VVA7133" s="29"/>
      <c r="VVB7133" s="29"/>
      <c r="VVC7133" s="29"/>
      <c r="VVD7133" s="30"/>
      <c r="VVE7133" s="28"/>
      <c r="VVF7133" s="29"/>
      <c r="VVG7133" s="29"/>
      <c r="VVH7133" s="29"/>
      <c r="VVI7133" s="29"/>
      <c r="VVJ7133" s="29"/>
      <c r="VVK7133" s="29"/>
      <c r="VVL7133" s="30"/>
      <c r="VVM7133" s="28"/>
      <c r="VVN7133" s="29"/>
      <c r="VVO7133" s="29"/>
      <c r="VVP7133" s="29"/>
      <c r="VVQ7133" s="29"/>
      <c r="VVR7133" s="29"/>
      <c r="VVS7133" s="29"/>
      <c r="VVT7133" s="30"/>
      <c r="VVU7133" s="28"/>
      <c r="VVV7133" s="29"/>
      <c r="VVW7133" s="29"/>
      <c r="VVX7133" s="29"/>
      <c r="VVY7133" s="29"/>
      <c r="VVZ7133" s="29"/>
      <c r="VWA7133" s="29"/>
      <c r="VWB7133" s="30"/>
      <c r="VWC7133" s="28"/>
      <c r="VWD7133" s="29"/>
      <c r="VWE7133" s="29"/>
      <c r="VWF7133" s="29"/>
      <c r="VWG7133" s="29"/>
      <c r="VWH7133" s="29"/>
      <c r="VWI7133" s="29"/>
      <c r="VWJ7133" s="30"/>
      <c r="VWK7133" s="28"/>
      <c r="VWL7133" s="29"/>
      <c r="VWM7133" s="29"/>
      <c r="VWN7133" s="29"/>
      <c r="VWO7133" s="29"/>
      <c r="VWP7133" s="29"/>
      <c r="VWQ7133" s="29"/>
      <c r="VWR7133" s="30"/>
      <c r="VWS7133" s="28"/>
      <c r="VWT7133" s="29"/>
      <c r="VWU7133" s="29"/>
      <c r="VWV7133" s="29"/>
      <c r="VWW7133" s="29"/>
      <c r="VWX7133" s="29"/>
      <c r="VWY7133" s="29"/>
      <c r="VWZ7133" s="30"/>
      <c r="VXA7133" s="28"/>
      <c r="VXB7133" s="29"/>
      <c r="VXC7133" s="29"/>
      <c r="VXD7133" s="29"/>
      <c r="VXE7133" s="29"/>
      <c r="VXF7133" s="29"/>
      <c r="VXG7133" s="29"/>
      <c r="VXH7133" s="30"/>
      <c r="VXI7133" s="28"/>
      <c r="VXJ7133" s="29"/>
      <c r="VXK7133" s="29"/>
      <c r="VXL7133" s="29"/>
      <c r="VXM7133" s="29"/>
      <c r="VXN7133" s="29"/>
      <c r="VXO7133" s="29"/>
      <c r="VXP7133" s="30"/>
      <c r="VXQ7133" s="28"/>
      <c r="VXR7133" s="29"/>
      <c r="VXS7133" s="29"/>
      <c r="VXT7133" s="29"/>
      <c r="VXU7133" s="29"/>
      <c r="VXV7133" s="29"/>
      <c r="VXW7133" s="29"/>
      <c r="VXX7133" s="30"/>
      <c r="VXY7133" s="28"/>
      <c r="VXZ7133" s="29"/>
      <c r="VYA7133" s="29"/>
      <c r="VYB7133" s="29"/>
      <c r="VYC7133" s="29"/>
      <c r="VYD7133" s="29"/>
      <c r="VYE7133" s="29"/>
      <c r="VYF7133" s="30"/>
      <c r="VYG7133" s="28"/>
      <c r="VYH7133" s="29"/>
      <c r="VYI7133" s="29"/>
      <c r="VYJ7133" s="29"/>
      <c r="VYK7133" s="29"/>
      <c r="VYL7133" s="29"/>
      <c r="VYM7133" s="29"/>
      <c r="VYN7133" s="30"/>
      <c r="VYO7133" s="28"/>
      <c r="VYP7133" s="29"/>
      <c r="VYQ7133" s="29"/>
      <c r="VYR7133" s="29"/>
      <c r="VYS7133" s="29"/>
      <c r="VYT7133" s="29"/>
      <c r="VYU7133" s="29"/>
      <c r="VYV7133" s="30"/>
      <c r="VYW7133" s="28"/>
      <c r="VYX7133" s="29"/>
      <c r="VYY7133" s="29"/>
      <c r="VYZ7133" s="29"/>
      <c r="VZA7133" s="29"/>
      <c r="VZB7133" s="29"/>
      <c r="VZC7133" s="29"/>
      <c r="VZD7133" s="30"/>
      <c r="VZE7133" s="28"/>
      <c r="VZF7133" s="29"/>
      <c r="VZG7133" s="29"/>
      <c r="VZH7133" s="29"/>
      <c r="VZI7133" s="29"/>
      <c r="VZJ7133" s="29"/>
      <c r="VZK7133" s="29"/>
      <c r="VZL7133" s="30"/>
      <c r="VZM7133" s="28"/>
      <c r="VZN7133" s="29"/>
      <c r="VZO7133" s="29"/>
      <c r="VZP7133" s="29"/>
      <c r="VZQ7133" s="29"/>
      <c r="VZR7133" s="29"/>
      <c r="VZS7133" s="29"/>
      <c r="VZT7133" s="30"/>
      <c r="VZU7133" s="28"/>
      <c r="VZV7133" s="29"/>
      <c r="VZW7133" s="29"/>
      <c r="VZX7133" s="29"/>
      <c r="VZY7133" s="29"/>
      <c r="VZZ7133" s="29"/>
      <c r="WAA7133" s="29"/>
      <c r="WAB7133" s="30"/>
      <c r="WAC7133" s="28"/>
      <c r="WAD7133" s="29"/>
      <c r="WAE7133" s="29"/>
      <c r="WAF7133" s="29"/>
      <c r="WAG7133" s="29"/>
      <c r="WAH7133" s="29"/>
      <c r="WAI7133" s="29"/>
      <c r="WAJ7133" s="30"/>
      <c r="WAK7133" s="28"/>
      <c r="WAL7133" s="29"/>
      <c r="WAM7133" s="29"/>
      <c r="WAN7133" s="29"/>
      <c r="WAO7133" s="29"/>
      <c r="WAP7133" s="29"/>
      <c r="WAQ7133" s="29"/>
      <c r="WAR7133" s="30"/>
      <c r="WAS7133" s="28"/>
      <c r="WAT7133" s="29"/>
      <c r="WAU7133" s="29"/>
      <c r="WAV7133" s="29"/>
      <c r="WAW7133" s="29"/>
      <c r="WAX7133" s="29"/>
      <c r="WAY7133" s="29"/>
      <c r="WAZ7133" s="30"/>
      <c r="WBA7133" s="28"/>
      <c r="WBB7133" s="29"/>
      <c r="WBC7133" s="29"/>
      <c r="WBD7133" s="29"/>
      <c r="WBE7133" s="29"/>
      <c r="WBF7133" s="29"/>
      <c r="WBG7133" s="29"/>
      <c r="WBH7133" s="30"/>
      <c r="WBI7133" s="28"/>
      <c r="WBJ7133" s="29"/>
      <c r="WBK7133" s="29"/>
      <c r="WBL7133" s="29"/>
      <c r="WBM7133" s="29"/>
      <c r="WBN7133" s="29"/>
      <c r="WBO7133" s="29"/>
      <c r="WBP7133" s="30"/>
      <c r="WBQ7133" s="28"/>
      <c r="WBR7133" s="29"/>
      <c r="WBS7133" s="29"/>
      <c r="WBT7133" s="29"/>
      <c r="WBU7133" s="29"/>
      <c r="WBV7133" s="29"/>
      <c r="WBW7133" s="29"/>
      <c r="WBX7133" s="30"/>
      <c r="WBY7133" s="28"/>
      <c r="WBZ7133" s="29"/>
      <c r="WCA7133" s="29"/>
      <c r="WCB7133" s="29"/>
      <c r="WCC7133" s="29"/>
      <c r="WCD7133" s="29"/>
      <c r="WCE7133" s="29"/>
      <c r="WCF7133" s="30"/>
      <c r="WCG7133" s="28"/>
      <c r="WCH7133" s="29"/>
      <c r="WCI7133" s="29"/>
      <c r="WCJ7133" s="29"/>
      <c r="WCK7133" s="29"/>
      <c r="WCL7133" s="29"/>
      <c r="WCM7133" s="29"/>
      <c r="WCN7133" s="30"/>
      <c r="WCO7133" s="28"/>
      <c r="WCP7133" s="29"/>
      <c r="WCQ7133" s="29"/>
      <c r="WCR7133" s="29"/>
      <c r="WCS7133" s="29"/>
      <c r="WCT7133" s="29"/>
      <c r="WCU7133" s="29"/>
      <c r="WCV7133" s="30"/>
      <c r="WCW7133" s="28"/>
      <c r="WCX7133" s="29"/>
      <c r="WCY7133" s="29"/>
      <c r="WCZ7133" s="29"/>
      <c r="WDA7133" s="29"/>
      <c r="WDB7133" s="29"/>
      <c r="WDC7133" s="29"/>
      <c r="WDD7133" s="30"/>
      <c r="WDE7133" s="28"/>
      <c r="WDF7133" s="29"/>
      <c r="WDG7133" s="29"/>
      <c r="WDH7133" s="29"/>
      <c r="WDI7133" s="29"/>
      <c r="WDJ7133" s="29"/>
      <c r="WDK7133" s="29"/>
      <c r="WDL7133" s="30"/>
      <c r="WDM7133" s="28"/>
      <c r="WDN7133" s="29"/>
      <c r="WDO7133" s="29"/>
      <c r="WDP7133" s="29"/>
      <c r="WDQ7133" s="29"/>
      <c r="WDR7133" s="29"/>
      <c r="WDS7133" s="29"/>
      <c r="WDT7133" s="30"/>
      <c r="WDU7133" s="28"/>
      <c r="WDV7133" s="29"/>
      <c r="WDW7133" s="29"/>
      <c r="WDX7133" s="29"/>
      <c r="WDY7133" s="29"/>
      <c r="WDZ7133" s="29"/>
      <c r="WEA7133" s="29"/>
      <c r="WEB7133" s="30"/>
      <c r="WEC7133" s="28"/>
      <c r="WED7133" s="29"/>
      <c r="WEE7133" s="29"/>
      <c r="WEF7133" s="29"/>
      <c r="WEG7133" s="29"/>
      <c r="WEH7133" s="29"/>
      <c r="WEI7133" s="29"/>
      <c r="WEJ7133" s="30"/>
      <c r="WEK7133" s="28"/>
      <c r="WEL7133" s="29"/>
      <c r="WEM7133" s="29"/>
      <c r="WEN7133" s="29"/>
      <c r="WEO7133" s="29"/>
      <c r="WEP7133" s="29"/>
      <c r="WEQ7133" s="29"/>
      <c r="WER7133" s="30"/>
      <c r="WES7133" s="28"/>
      <c r="WET7133" s="29"/>
      <c r="WEU7133" s="29"/>
      <c r="WEV7133" s="29"/>
      <c r="WEW7133" s="29"/>
      <c r="WEX7133" s="29"/>
      <c r="WEY7133" s="29"/>
      <c r="WEZ7133" s="30"/>
      <c r="WFA7133" s="28"/>
      <c r="WFB7133" s="29"/>
      <c r="WFC7133" s="29"/>
      <c r="WFD7133" s="29"/>
      <c r="WFE7133" s="29"/>
      <c r="WFF7133" s="29"/>
      <c r="WFG7133" s="29"/>
      <c r="WFH7133" s="30"/>
      <c r="WFI7133" s="28"/>
      <c r="WFJ7133" s="29"/>
      <c r="WFK7133" s="29"/>
      <c r="WFL7133" s="29"/>
      <c r="WFM7133" s="29"/>
      <c r="WFN7133" s="29"/>
      <c r="WFO7133" s="29"/>
      <c r="WFP7133" s="30"/>
      <c r="WFQ7133" s="28"/>
      <c r="WFR7133" s="29"/>
      <c r="WFS7133" s="29"/>
      <c r="WFT7133" s="29"/>
      <c r="WFU7133" s="29"/>
      <c r="WFV7133" s="29"/>
      <c r="WFW7133" s="29"/>
      <c r="WFX7133" s="30"/>
      <c r="WFY7133" s="28"/>
      <c r="WFZ7133" s="29"/>
      <c r="WGA7133" s="29"/>
      <c r="WGB7133" s="29"/>
      <c r="WGC7133" s="29"/>
      <c r="WGD7133" s="29"/>
      <c r="WGE7133" s="29"/>
      <c r="WGF7133" s="30"/>
      <c r="WGG7133" s="28"/>
      <c r="WGH7133" s="29"/>
      <c r="WGI7133" s="29"/>
      <c r="WGJ7133" s="29"/>
      <c r="WGK7133" s="29"/>
      <c r="WGL7133" s="29"/>
      <c r="WGM7133" s="29"/>
      <c r="WGN7133" s="30"/>
      <c r="WGO7133" s="28"/>
      <c r="WGP7133" s="29"/>
      <c r="WGQ7133" s="29"/>
      <c r="WGR7133" s="29"/>
      <c r="WGS7133" s="29"/>
      <c r="WGT7133" s="29"/>
      <c r="WGU7133" s="29"/>
      <c r="WGV7133" s="30"/>
      <c r="WGW7133" s="28"/>
      <c r="WGX7133" s="29"/>
      <c r="WGY7133" s="29"/>
      <c r="WGZ7133" s="29"/>
      <c r="WHA7133" s="29"/>
      <c r="WHB7133" s="29"/>
      <c r="WHC7133" s="29"/>
      <c r="WHD7133" s="30"/>
      <c r="WHE7133" s="28"/>
      <c r="WHF7133" s="29"/>
      <c r="WHG7133" s="29"/>
      <c r="WHH7133" s="29"/>
      <c r="WHI7133" s="29"/>
      <c r="WHJ7133" s="29"/>
      <c r="WHK7133" s="29"/>
      <c r="WHL7133" s="30"/>
      <c r="WHM7133" s="28"/>
      <c r="WHN7133" s="29"/>
      <c r="WHO7133" s="29"/>
      <c r="WHP7133" s="29"/>
      <c r="WHQ7133" s="29"/>
      <c r="WHR7133" s="29"/>
      <c r="WHS7133" s="29"/>
      <c r="WHT7133" s="30"/>
      <c r="WHU7133" s="28"/>
      <c r="WHV7133" s="29"/>
      <c r="WHW7133" s="29"/>
      <c r="WHX7133" s="29"/>
      <c r="WHY7133" s="29"/>
      <c r="WHZ7133" s="29"/>
      <c r="WIA7133" s="29"/>
      <c r="WIB7133" s="30"/>
      <c r="WIC7133" s="28"/>
      <c r="WID7133" s="29"/>
      <c r="WIE7133" s="29"/>
      <c r="WIF7133" s="29"/>
      <c r="WIG7133" s="29"/>
      <c r="WIH7133" s="29"/>
      <c r="WII7133" s="29"/>
      <c r="WIJ7133" s="30"/>
      <c r="WIK7133" s="28"/>
      <c r="WIL7133" s="29"/>
      <c r="WIM7133" s="29"/>
      <c r="WIN7133" s="29"/>
      <c r="WIO7133" s="29"/>
      <c r="WIP7133" s="29"/>
      <c r="WIQ7133" s="29"/>
      <c r="WIR7133" s="30"/>
      <c r="WIS7133" s="28"/>
      <c r="WIT7133" s="29"/>
      <c r="WIU7133" s="29"/>
      <c r="WIV7133" s="29"/>
      <c r="WIW7133" s="29"/>
      <c r="WIX7133" s="29"/>
      <c r="WIY7133" s="29"/>
      <c r="WIZ7133" s="30"/>
      <c r="WJA7133" s="28"/>
      <c r="WJB7133" s="29"/>
      <c r="WJC7133" s="29"/>
      <c r="WJD7133" s="29"/>
      <c r="WJE7133" s="29"/>
      <c r="WJF7133" s="29"/>
      <c r="WJG7133" s="29"/>
      <c r="WJH7133" s="30"/>
      <c r="WJI7133" s="28"/>
      <c r="WJJ7133" s="29"/>
      <c r="WJK7133" s="29"/>
      <c r="WJL7133" s="29"/>
      <c r="WJM7133" s="29"/>
      <c r="WJN7133" s="29"/>
      <c r="WJO7133" s="29"/>
      <c r="WJP7133" s="30"/>
      <c r="WJQ7133" s="28"/>
      <c r="WJR7133" s="29"/>
      <c r="WJS7133" s="29"/>
      <c r="WJT7133" s="29"/>
      <c r="WJU7133" s="29"/>
      <c r="WJV7133" s="29"/>
      <c r="WJW7133" s="29"/>
      <c r="WJX7133" s="30"/>
      <c r="WJY7133" s="28"/>
      <c r="WJZ7133" s="29"/>
      <c r="WKA7133" s="29"/>
      <c r="WKB7133" s="29"/>
      <c r="WKC7133" s="29"/>
      <c r="WKD7133" s="29"/>
      <c r="WKE7133" s="29"/>
      <c r="WKF7133" s="30"/>
      <c r="WKG7133" s="28"/>
      <c r="WKH7133" s="29"/>
      <c r="WKI7133" s="29"/>
      <c r="WKJ7133" s="29"/>
      <c r="WKK7133" s="29"/>
      <c r="WKL7133" s="29"/>
      <c r="WKM7133" s="29"/>
      <c r="WKN7133" s="30"/>
      <c r="WKO7133" s="28"/>
      <c r="WKP7133" s="29"/>
      <c r="WKQ7133" s="29"/>
      <c r="WKR7133" s="29"/>
      <c r="WKS7133" s="29"/>
      <c r="WKT7133" s="29"/>
      <c r="WKU7133" s="29"/>
      <c r="WKV7133" s="30"/>
      <c r="WKW7133" s="28"/>
      <c r="WKX7133" s="29"/>
      <c r="WKY7133" s="29"/>
      <c r="WKZ7133" s="29"/>
      <c r="WLA7133" s="29"/>
      <c r="WLB7133" s="29"/>
      <c r="WLC7133" s="29"/>
      <c r="WLD7133" s="30"/>
      <c r="WLE7133" s="28"/>
      <c r="WLF7133" s="29"/>
      <c r="WLG7133" s="29"/>
      <c r="WLH7133" s="29"/>
      <c r="WLI7133" s="29"/>
      <c r="WLJ7133" s="29"/>
      <c r="WLK7133" s="29"/>
      <c r="WLL7133" s="30"/>
      <c r="WLM7133" s="28"/>
      <c r="WLN7133" s="29"/>
      <c r="WLO7133" s="29"/>
      <c r="WLP7133" s="29"/>
      <c r="WLQ7133" s="29"/>
      <c r="WLR7133" s="29"/>
      <c r="WLS7133" s="29"/>
      <c r="WLT7133" s="30"/>
      <c r="WLU7133" s="28"/>
      <c r="WLV7133" s="29"/>
      <c r="WLW7133" s="29"/>
      <c r="WLX7133" s="29"/>
      <c r="WLY7133" s="29"/>
      <c r="WLZ7133" s="29"/>
      <c r="WMA7133" s="29"/>
      <c r="WMB7133" s="30"/>
      <c r="WMC7133" s="28"/>
      <c r="WMD7133" s="29"/>
      <c r="WME7133" s="29"/>
      <c r="WMF7133" s="29"/>
      <c r="WMG7133" s="29"/>
      <c r="WMH7133" s="29"/>
      <c r="WMI7133" s="29"/>
      <c r="WMJ7133" s="30"/>
      <c r="WMK7133" s="28"/>
      <c r="WML7133" s="29"/>
      <c r="WMM7133" s="29"/>
      <c r="WMN7133" s="29"/>
      <c r="WMO7133" s="29"/>
      <c r="WMP7133" s="29"/>
      <c r="WMQ7133" s="29"/>
      <c r="WMR7133" s="30"/>
      <c r="WMS7133" s="28"/>
      <c r="WMT7133" s="29"/>
      <c r="WMU7133" s="29"/>
      <c r="WMV7133" s="29"/>
      <c r="WMW7133" s="29"/>
      <c r="WMX7133" s="29"/>
      <c r="WMY7133" s="29"/>
      <c r="WMZ7133" s="30"/>
      <c r="WNA7133" s="28"/>
      <c r="WNB7133" s="29"/>
      <c r="WNC7133" s="29"/>
      <c r="WND7133" s="29"/>
      <c r="WNE7133" s="29"/>
      <c r="WNF7133" s="29"/>
      <c r="WNG7133" s="29"/>
      <c r="WNH7133" s="30"/>
      <c r="WNI7133" s="28"/>
      <c r="WNJ7133" s="29"/>
      <c r="WNK7133" s="29"/>
      <c r="WNL7133" s="29"/>
      <c r="WNM7133" s="29"/>
      <c r="WNN7133" s="29"/>
      <c r="WNO7133" s="29"/>
      <c r="WNP7133" s="30"/>
      <c r="WNQ7133" s="28"/>
      <c r="WNR7133" s="29"/>
      <c r="WNS7133" s="29"/>
      <c r="WNT7133" s="29"/>
      <c r="WNU7133" s="29"/>
      <c r="WNV7133" s="29"/>
      <c r="WNW7133" s="29"/>
      <c r="WNX7133" s="30"/>
      <c r="WNY7133" s="28"/>
      <c r="WNZ7133" s="29"/>
      <c r="WOA7133" s="29"/>
      <c r="WOB7133" s="29"/>
      <c r="WOC7133" s="29"/>
      <c r="WOD7133" s="29"/>
      <c r="WOE7133" s="29"/>
      <c r="WOF7133" s="30"/>
      <c r="WOG7133" s="28"/>
      <c r="WOH7133" s="29"/>
      <c r="WOI7133" s="29"/>
      <c r="WOJ7133" s="29"/>
      <c r="WOK7133" s="29"/>
      <c r="WOL7133" s="29"/>
      <c r="WOM7133" s="29"/>
      <c r="WON7133" s="30"/>
      <c r="WOO7133" s="28"/>
      <c r="WOP7133" s="29"/>
      <c r="WOQ7133" s="29"/>
      <c r="WOR7133" s="29"/>
      <c r="WOS7133" s="29"/>
      <c r="WOT7133" s="29"/>
      <c r="WOU7133" s="29"/>
      <c r="WOV7133" s="30"/>
      <c r="WOW7133" s="28"/>
      <c r="WOX7133" s="29"/>
      <c r="WOY7133" s="29"/>
      <c r="WOZ7133" s="29"/>
      <c r="WPA7133" s="29"/>
      <c r="WPB7133" s="29"/>
      <c r="WPC7133" s="29"/>
      <c r="WPD7133" s="30"/>
      <c r="WPE7133" s="28"/>
      <c r="WPF7133" s="29"/>
      <c r="WPG7133" s="29"/>
      <c r="WPH7133" s="29"/>
      <c r="WPI7133" s="29"/>
      <c r="WPJ7133" s="29"/>
      <c r="WPK7133" s="29"/>
      <c r="WPL7133" s="30"/>
      <c r="WPM7133" s="28"/>
      <c r="WPN7133" s="29"/>
      <c r="WPO7133" s="29"/>
      <c r="WPP7133" s="29"/>
      <c r="WPQ7133" s="29"/>
      <c r="WPR7133" s="29"/>
      <c r="WPS7133" s="29"/>
      <c r="WPT7133" s="30"/>
      <c r="WPU7133" s="28"/>
      <c r="WPV7133" s="29"/>
      <c r="WPW7133" s="29"/>
      <c r="WPX7133" s="29"/>
      <c r="WPY7133" s="29"/>
      <c r="WPZ7133" s="29"/>
      <c r="WQA7133" s="29"/>
      <c r="WQB7133" s="30"/>
      <c r="WQC7133" s="28"/>
      <c r="WQD7133" s="29"/>
      <c r="WQE7133" s="29"/>
      <c r="WQF7133" s="29"/>
      <c r="WQG7133" s="29"/>
      <c r="WQH7133" s="29"/>
      <c r="WQI7133" s="29"/>
      <c r="WQJ7133" s="30"/>
      <c r="WQK7133" s="28"/>
      <c r="WQL7133" s="29"/>
      <c r="WQM7133" s="29"/>
      <c r="WQN7133" s="29"/>
      <c r="WQO7133" s="29"/>
      <c r="WQP7133" s="29"/>
      <c r="WQQ7133" s="29"/>
      <c r="WQR7133" s="30"/>
      <c r="WQS7133" s="28"/>
      <c r="WQT7133" s="29"/>
      <c r="WQU7133" s="29"/>
      <c r="WQV7133" s="29"/>
      <c r="WQW7133" s="29"/>
      <c r="WQX7133" s="29"/>
      <c r="WQY7133" s="29"/>
      <c r="WQZ7133" s="30"/>
      <c r="WRA7133" s="28"/>
      <c r="WRB7133" s="29"/>
      <c r="WRC7133" s="29"/>
      <c r="WRD7133" s="29"/>
      <c r="WRE7133" s="29"/>
      <c r="WRF7133" s="29"/>
      <c r="WRG7133" s="29"/>
      <c r="WRH7133" s="30"/>
      <c r="WRI7133" s="28"/>
      <c r="WRJ7133" s="29"/>
      <c r="WRK7133" s="29"/>
      <c r="WRL7133" s="29"/>
      <c r="WRM7133" s="29"/>
      <c r="WRN7133" s="29"/>
      <c r="WRO7133" s="29"/>
      <c r="WRP7133" s="30"/>
      <c r="WRQ7133" s="28"/>
      <c r="WRR7133" s="29"/>
      <c r="WRS7133" s="29"/>
      <c r="WRT7133" s="29"/>
      <c r="WRU7133" s="29"/>
      <c r="WRV7133" s="29"/>
      <c r="WRW7133" s="29"/>
      <c r="WRX7133" s="30"/>
      <c r="WRY7133" s="28"/>
      <c r="WRZ7133" s="29"/>
      <c r="WSA7133" s="29"/>
      <c r="WSB7133" s="29"/>
      <c r="WSC7133" s="29"/>
      <c r="WSD7133" s="29"/>
      <c r="WSE7133" s="29"/>
      <c r="WSF7133" s="30"/>
      <c r="WSG7133" s="28"/>
      <c r="WSH7133" s="29"/>
      <c r="WSI7133" s="29"/>
      <c r="WSJ7133" s="29"/>
      <c r="WSK7133" s="29"/>
      <c r="WSL7133" s="29"/>
      <c r="WSM7133" s="29"/>
      <c r="WSN7133" s="30"/>
      <c r="WSO7133" s="28"/>
      <c r="WSP7133" s="29"/>
      <c r="WSQ7133" s="29"/>
      <c r="WSR7133" s="29"/>
      <c r="WSS7133" s="29"/>
      <c r="WST7133" s="29"/>
      <c r="WSU7133" s="29"/>
      <c r="WSV7133" s="30"/>
      <c r="WSW7133" s="28"/>
      <c r="WSX7133" s="29"/>
      <c r="WSY7133" s="29"/>
      <c r="WSZ7133" s="29"/>
      <c r="WTA7133" s="29"/>
      <c r="WTB7133" s="29"/>
      <c r="WTC7133" s="29"/>
      <c r="WTD7133" s="30"/>
      <c r="WTE7133" s="28"/>
      <c r="WTF7133" s="29"/>
      <c r="WTG7133" s="29"/>
      <c r="WTH7133" s="29"/>
      <c r="WTI7133" s="29"/>
      <c r="WTJ7133" s="29"/>
      <c r="WTK7133" s="29"/>
      <c r="WTL7133" s="30"/>
      <c r="WTM7133" s="28"/>
      <c r="WTN7133" s="29"/>
      <c r="WTO7133" s="29"/>
      <c r="WTP7133" s="29"/>
      <c r="WTQ7133" s="29"/>
      <c r="WTR7133" s="29"/>
      <c r="WTS7133" s="29"/>
      <c r="WTT7133" s="30"/>
      <c r="WTU7133" s="28"/>
      <c r="WTV7133" s="29"/>
      <c r="WTW7133" s="29"/>
      <c r="WTX7133" s="29"/>
      <c r="WTY7133" s="29"/>
      <c r="WTZ7133" s="29"/>
      <c r="WUA7133" s="29"/>
      <c r="WUB7133" s="30"/>
      <c r="WUC7133" s="28"/>
      <c r="WUD7133" s="29"/>
      <c r="WUE7133" s="29"/>
      <c r="WUF7133" s="29"/>
      <c r="WUG7133" s="29"/>
      <c r="WUH7133" s="29"/>
      <c r="WUI7133" s="29"/>
      <c r="WUJ7133" s="30"/>
      <c r="WUK7133" s="28"/>
      <c r="WUL7133" s="29"/>
      <c r="WUM7133" s="29"/>
      <c r="WUN7133" s="29"/>
      <c r="WUO7133" s="29"/>
      <c r="WUP7133" s="29"/>
      <c r="WUQ7133" s="29"/>
      <c r="WUR7133" s="30"/>
      <c r="WUS7133" s="28"/>
      <c r="WUT7133" s="29"/>
      <c r="WUU7133" s="29"/>
      <c r="WUV7133" s="29"/>
      <c r="WUW7133" s="29"/>
      <c r="WUX7133" s="29"/>
      <c r="WUY7133" s="29"/>
      <c r="WUZ7133" s="30"/>
      <c r="WVA7133" s="28"/>
      <c r="WVB7133" s="29"/>
      <c r="WVC7133" s="29"/>
      <c r="WVD7133" s="29"/>
      <c r="WVE7133" s="29"/>
      <c r="WVF7133" s="29"/>
      <c r="WVG7133" s="29"/>
      <c r="WVH7133" s="30"/>
      <c r="WVI7133" s="28"/>
      <c r="WVJ7133" s="29"/>
      <c r="WVK7133" s="29"/>
      <c r="WVL7133" s="29"/>
      <c r="WVM7133" s="29"/>
      <c r="WVN7133" s="29"/>
      <c r="WVO7133" s="29"/>
      <c r="WVP7133" s="30"/>
      <c r="WVQ7133" s="28"/>
      <c r="WVR7133" s="29"/>
      <c r="WVS7133" s="29"/>
      <c r="WVT7133" s="29"/>
      <c r="WVU7133" s="29"/>
      <c r="WVV7133" s="29"/>
      <c r="WVW7133" s="29"/>
      <c r="WVX7133" s="30"/>
      <c r="WVY7133" s="28"/>
      <c r="WVZ7133" s="29"/>
      <c r="WWA7133" s="29"/>
      <c r="WWB7133" s="29"/>
      <c r="WWC7133" s="29"/>
      <c r="WWD7133" s="29"/>
      <c r="WWE7133" s="29"/>
      <c r="WWF7133" s="30"/>
      <c r="WWG7133" s="28"/>
      <c r="WWH7133" s="29"/>
      <c r="WWI7133" s="29"/>
      <c r="WWJ7133" s="29"/>
      <c r="WWK7133" s="29"/>
      <c r="WWL7133" s="29"/>
      <c r="WWM7133" s="29"/>
      <c r="WWN7133" s="30"/>
      <c r="WWO7133" s="28"/>
      <c r="WWP7133" s="29"/>
      <c r="WWQ7133" s="29"/>
      <c r="WWR7133" s="29"/>
      <c r="WWS7133" s="29"/>
      <c r="WWT7133" s="29"/>
      <c r="WWU7133" s="29"/>
      <c r="WWV7133" s="30"/>
      <c r="WWW7133" s="28"/>
      <c r="WWX7133" s="29"/>
      <c r="WWY7133" s="29"/>
      <c r="WWZ7133" s="29"/>
      <c r="WXA7133" s="29"/>
      <c r="WXB7133" s="29"/>
      <c r="WXC7133" s="29"/>
      <c r="WXD7133" s="30"/>
      <c r="WXE7133" s="28"/>
      <c r="WXF7133" s="29"/>
      <c r="WXG7133" s="29"/>
      <c r="WXH7133" s="29"/>
      <c r="WXI7133" s="29"/>
      <c r="WXJ7133" s="29"/>
      <c r="WXK7133" s="29"/>
      <c r="WXL7133" s="30"/>
      <c r="WXM7133" s="28"/>
      <c r="WXN7133" s="29"/>
      <c r="WXO7133" s="29"/>
      <c r="WXP7133" s="29"/>
      <c r="WXQ7133" s="29"/>
      <c r="WXR7133" s="29"/>
      <c r="WXS7133" s="29"/>
      <c r="WXT7133" s="30"/>
      <c r="WXU7133" s="28"/>
      <c r="WXV7133" s="29"/>
      <c r="WXW7133" s="29"/>
      <c r="WXX7133" s="29"/>
      <c r="WXY7133" s="29"/>
      <c r="WXZ7133" s="29"/>
      <c r="WYA7133" s="29"/>
      <c r="WYB7133" s="30"/>
      <c r="WYC7133" s="28"/>
      <c r="WYD7133" s="29"/>
      <c r="WYE7133" s="29"/>
      <c r="WYF7133" s="29"/>
      <c r="WYG7133" s="29"/>
      <c r="WYH7133" s="29"/>
      <c r="WYI7133" s="29"/>
      <c r="WYJ7133" s="30"/>
      <c r="WYK7133" s="28"/>
      <c r="WYL7133" s="29"/>
      <c r="WYM7133" s="29"/>
      <c r="WYN7133" s="29"/>
      <c r="WYO7133" s="29"/>
      <c r="WYP7133" s="29"/>
      <c r="WYQ7133" s="29"/>
      <c r="WYR7133" s="30"/>
      <c r="WYS7133" s="28"/>
      <c r="WYT7133" s="29"/>
      <c r="WYU7133" s="29"/>
      <c r="WYV7133" s="29"/>
      <c r="WYW7133" s="29"/>
      <c r="WYX7133" s="29"/>
      <c r="WYY7133" s="29"/>
      <c r="WYZ7133" s="30"/>
      <c r="WZA7133" s="28"/>
      <c r="WZB7133" s="29"/>
      <c r="WZC7133" s="29"/>
      <c r="WZD7133" s="29"/>
      <c r="WZE7133" s="29"/>
      <c r="WZF7133" s="29"/>
      <c r="WZG7133" s="29"/>
      <c r="WZH7133" s="30"/>
      <c r="WZI7133" s="28"/>
      <c r="WZJ7133" s="29"/>
      <c r="WZK7133" s="29"/>
      <c r="WZL7133" s="29"/>
      <c r="WZM7133" s="29"/>
      <c r="WZN7133" s="29"/>
      <c r="WZO7133" s="29"/>
      <c r="WZP7133" s="30"/>
      <c r="WZQ7133" s="28"/>
      <c r="WZR7133" s="29"/>
      <c r="WZS7133" s="29"/>
      <c r="WZT7133" s="29"/>
      <c r="WZU7133" s="29"/>
      <c r="WZV7133" s="29"/>
      <c r="WZW7133" s="29"/>
      <c r="WZX7133" s="30"/>
      <c r="WZY7133" s="28"/>
      <c r="WZZ7133" s="29"/>
      <c r="XAA7133" s="29"/>
      <c r="XAB7133" s="29"/>
      <c r="XAC7133" s="29"/>
      <c r="XAD7133" s="29"/>
      <c r="XAE7133" s="29"/>
      <c r="XAF7133" s="30"/>
      <c r="XAG7133" s="28"/>
      <c r="XAH7133" s="29"/>
      <c r="XAI7133" s="29"/>
      <c r="XAJ7133" s="29"/>
      <c r="XAK7133" s="29"/>
      <c r="XAL7133" s="29"/>
      <c r="XAM7133" s="29"/>
      <c r="XAN7133" s="30"/>
      <c r="XAO7133" s="28"/>
      <c r="XAP7133" s="29"/>
      <c r="XAQ7133" s="29"/>
      <c r="XAR7133" s="29"/>
      <c r="XAS7133" s="29"/>
      <c r="XAT7133" s="29"/>
      <c r="XAU7133" s="29"/>
      <c r="XAV7133" s="30"/>
      <c r="XAW7133" s="28"/>
      <c r="XAX7133" s="29"/>
      <c r="XAY7133" s="29"/>
      <c r="XAZ7133" s="29"/>
      <c r="XBA7133" s="29"/>
      <c r="XBB7133" s="29"/>
      <c r="XBC7133" s="29"/>
      <c r="XBD7133" s="30"/>
      <c r="XBE7133" s="28"/>
      <c r="XBF7133" s="29"/>
      <c r="XBG7133" s="29"/>
      <c r="XBH7133" s="29"/>
      <c r="XBI7133" s="29"/>
      <c r="XBJ7133" s="29"/>
      <c r="XBK7133" s="29"/>
      <c r="XBL7133" s="30"/>
      <c r="XBM7133" s="28"/>
      <c r="XBN7133" s="29"/>
      <c r="XBO7133" s="29"/>
      <c r="XBP7133" s="29"/>
      <c r="XBQ7133" s="29"/>
      <c r="XBR7133" s="29"/>
      <c r="XBS7133" s="29"/>
      <c r="XBT7133" s="30"/>
      <c r="XBU7133" s="28"/>
      <c r="XBV7133" s="29"/>
      <c r="XBW7133" s="29"/>
      <c r="XBX7133" s="29"/>
      <c r="XBY7133" s="29"/>
      <c r="XBZ7133" s="29"/>
      <c r="XCA7133" s="29"/>
      <c r="XCB7133" s="30"/>
      <c r="XCC7133" s="28"/>
      <c r="XCD7133" s="29"/>
      <c r="XCE7133" s="29"/>
      <c r="XCF7133" s="29"/>
      <c r="XCG7133" s="29"/>
      <c r="XCH7133" s="29"/>
      <c r="XCI7133" s="29"/>
      <c r="XCJ7133" s="30"/>
      <c r="XCK7133" s="28"/>
      <c r="XCL7133" s="29"/>
      <c r="XCM7133" s="29"/>
      <c r="XCN7133" s="29"/>
      <c r="XCO7133" s="29"/>
      <c r="XCP7133" s="29"/>
      <c r="XCQ7133" s="29"/>
      <c r="XCR7133" s="30"/>
      <c r="XCS7133" s="28"/>
      <c r="XCT7133" s="29"/>
      <c r="XCU7133" s="29"/>
      <c r="XCV7133" s="29"/>
      <c r="XCW7133" s="29"/>
      <c r="XCX7133" s="29"/>
      <c r="XCY7133" s="29"/>
      <c r="XCZ7133" s="30"/>
      <c r="XDA7133" s="28"/>
      <c r="XDB7133" s="29"/>
      <c r="XDC7133" s="29"/>
      <c r="XDD7133" s="29"/>
      <c r="XDE7133" s="29"/>
      <c r="XDF7133" s="29"/>
      <c r="XDG7133" s="29"/>
      <c r="XDH7133" s="30"/>
      <c r="XDI7133" s="28"/>
      <c r="XDJ7133" s="29"/>
      <c r="XDK7133" s="29"/>
      <c r="XDL7133" s="29"/>
      <c r="XDM7133" s="29"/>
      <c r="XDN7133" s="29"/>
      <c r="XDO7133" s="29"/>
      <c r="XDP7133" s="30"/>
      <c r="XDQ7133" s="28"/>
      <c r="XDR7133" s="29"/>
      <c r="XDS7133" s="29"/>
      <c r="XDT7133" s="29"/>
      <c r="XDU7133" s="29"/>
      <c r="XDV7133" s="29"/>
      <c r="XDW7133" s="29"/>
      <c r="XDX7133" s="30"/>
      <c r="XDY7133" s="28"/>
      <c r="XDZ7133" s="29"/>
      <c r="XEA7133" s="29"/>
      <c r="XEB7133" s="29"/>
      <c r="XEC7133" s="29"/>
      <c r="XED7133" s="29"/>
      <c r="XEE7133" s="29"/>
      <c r="XEF7133" s="30"/>
      <c r="XEG7133" s="28"/>
      <c r="XEH7133" s="29"/>
      <c r="XEI7133" s="29"/>
      <c r="XEJ7133" s="29"/>
      <c r="XEK7133" s="29"/>
      <c r="XEL7133" s="29"/>
      <c r="XEM7133" s="29"/>
      <c r="XEN7133" s="30"/>
      <c r="XEO7133" s="28"/>
      <c r="XEP7133" s="29"/>
      <c r="XEQ7133" s="29"/>
      <c r="XER7133" s="29"/>
      <c r="XES7133" s="29"/>
      <c r="XET7133" s="29"/>
      <c r="XEU7133" s="29"/>
      <c r="XEV7133" s="30"/>
      <c r="XEW7133" s="28"/>
      <c r="XEX7133" s="28"/>
      <c r="XEY7133" s="28"/>
      <c r="XEZ7133" s="28"/>
      <c r="XFA7133" s="28"/>
      <c r="XFB7133" s="28"/>
      <c r="XFC7133" s="28"/>
      <c r="XFD7133" s="28"/>
    </row>
    <row r="7134" spans="1:16384" ht="41.25" customHeight="1" x14ac:dyDescent="0.25">
      <c r="A7134" s="6">
        <v>4251</v>
      </c>
      <c r="B7134" s="6" t="s">
        <v>2031</v>
      </c>
      <c r="C7134" s="6" t="s">
        <v>575</v>
      </c>
      <c r="D7134" s="6" t="s">
        <v>8</v>
      </c>
      <c r="E7134" s="6" t="s">
        <v>7</v>
      </c>
      <c r="F7134" s="6">
        <v>83333856</v>
      </c>
      <c r="G7134" s="6">
        <v>83333856</v>
      </c>
      <c r="H7134" s="1">
        <v>1</v>
      </c>
    </row>
    <row r="7135" spans="1:16384" x14ac:dyDescent="0.25">
      <c r="A7135" s="28" t="s">
        <v>96</v>
      </c>
      <c r="B7135" s="29"/>
      <c r="C7135" s="29"/>
      <c r="D7135" s="29"/>
      <c r="E7135" s="29"/>
      <c r="F7135" s="29"/>
      <c r="G7135" s="29"/>
      <c r="H7135" s="30"/>
    </row>
    <row r="7136" spans="1:16384" ht="41.25" customHeight="1" x14ac:dyDescent="0.25">
      <c r="A7136" s="6">
        <v>4251</v>
      </c>
      <c r="B7136" s="6" t="s">
        <v>2030</v>
      </c>
      <c r="C7136" s="6" t="s">
        <v>88</v>
      </c>
      <c r="D7136" s="6" t="s">
        <v>8</v>
      </c>
      <c r="E7136" s="6" t="s">
        <v>7</v>
      </c>
      <c r="F7136" s="6">
        <v>1660000</v>
      </c>
      <c r="G7136" s="6">
        <v>1660000</v>
      </c>
      <c r="H7136" s="1">
        <v>1</v>
      </c>
    </row>
    <row r="7137" spans="1:16384" ht="15" customHeight="1" x14ac:dyDescent="0.25">
      <c r="A7137" s="35" t="s">
        <v>1129</v>
      </c>
      <c r="B7137" s="36"/>
      <c r="C7137" s="36"/>
      <c r="D7137" s="36"/>
      <c r="E7137" s="36"/>
      <c r="F7137" s="36"/>
      <c r="G7137" s="36"/>
      <c r="H7137" s="37"/>
    </row>
    <row r="7138" spans="1:16384" ht="15" customHeight="1" x14ac:dyDescent="0.25">
      <c r="A7138" s="28" t="s">
        <v>83</v>
      </c>
      <c r="B7138" s="29"/>
      <c r="C7138" s="29"/>
      <c r="D7138" s="29"/>
      <c r="E7138" s="29"/>
      <c r="F7138" s="29"/>
      <c r="G7138" s="29"/>
      <c r="H7138" s="30"/>
      <c r="I7138" s="28"/>
      <c r="J7138" s="29"/>
      <c r="K7138" s="29"/>
      <c r="L7138" s="29"/>
      <c r="M7138" s="29"/>
      <c r="N7138" s="29"/>
      <c r="O7138" s="29"/>
      <c r="P7138" s="30"/>
      <c r="Q7138" s="28"/>
      <c r="R7138" s="29"/>
      <c r="S7138" s="29"/>
      <c r="T7138" s="29"/>
      <c r="U7138" s="29"/>
      <c r="V7138" s="29"/>
      <c r="W7138" s="29"/>
      <c r="X7138" s="30"/>
      <c r="Y7138" s="28"/>
      <c r="Z7138" s="29"/>
      <c r="AA7138" s="29"/>
      <c r="AB7138" s="29"/>
      <c r="AC7138" s="29"/>
      <c r="AD7138" s="29"/>
      <c r="AE7138" s="29"/>
      <c r="AF7138" s="30"/>
      <c r="AG7138" s="28"/>
      <c r="AH7138" s="29"/>
      <c r="AI7138" s="29"/>
      <c r="AJ7138" s="29"/>
      <c r="AK7138" s="29"/>
      <c r="AL7138" s="29"/>
      <c r="AM7138" s="29"/>
      <c r="AN7138" s="30"/>
      <c r="AO7138" s="28"/>
      <c r="AP7138" s="29"/>
      <c r="AQ7138" s="29"/>
      <c r="AR7138" s="29"/>
      <c r="AS7138" s="29"/>
      <c r="AT7138" s="29"/>
      <c r="AU7138" s="29"/>
      <c r="AV7138" s="30"/>
      <c r="AW7138" s="28"/>
      <c r="AX7138" s="29"/>
      <c r="AY7138" s="29"/>
      <c r="AZ7138" s="29"/>
      <c r="BA7138" s="29"/>
      <c r="BB7138" s="29"/>
      <c r="BC7138" s="29"/>
      <c r="BD7138" s="30"/>
      <c r="BE7138" s="28"/>
      <c r="BF7138" s="29"/>
      <c r="BG7138" s="29"/>
      <c r="BH7138" s="29"/>
      <c r="BI7138" s="29"/>
      <c r="BJ7138" s="29"/>
      <c r="BK7138" s="29"/>
      <c r="BL7138" s="30"/>
      <c r="BM7138" s="28"/>
      <c r="BN7138" s="29"/>
      <c r="BO7138" s="29"/>
      <c r="BP7138" s="29"/>
      <c r="BQ7138" s="29"/>
      <c r="BR7138" s="29"/>
      <c r="BS7138" s="29"/>
      <c r="BT7138" s="30"/>
      <c r="BU7138" s="28"/>
      <c r="BV7138" s="29"/>
      <c r="BW7138" s="29"/>
      <c r="BX7138" s="29"/>
      <c r="BY7138" s="29"/>
      <c r="BZ7138" s="29"/>
      <c r="CA7138" s="29"/>
      <c r="CB7138" s="30"/>
      <c r="CC7138" s="28"/>
      <c r="CD7138" s="29"/>
      <c r="CE7138" s="29"/>
      <c r="CF7138" s="29"/>
      <c r="CG7138" s="29"/>
      <c r="CH7138" s="29"/>
      <c r="CI7138" s="29"/>
      <c r="CJ7138" s="30"/>
      <c r="CK7138" s="28"/>
      <c r="CL7138" s="29"/>
      <c r="CM7138" s="29"/>
      <c r="CN7138" s="29"/>
      <c r="CO7138" s="29"/>
      <c r="CP7138" s="29"/>
      <c r="CQ7138" s="29"/>
      <c r="CR7138" s="30"/>
      <c r="CS7138" s="28"/>
      <c r="CT7138" s="29"/>
      <c r="CU7138" s="29"/>
      <c r="CV7138" s="29"/>
      <c r="CW7138" s="29"/>
      <c r="CX7138" s="29"/>
      <c r="CY7138" s="29"/>
      <c r="CZ7138" s="30"/>
      <c r="DA7138" s="28"/>
      <c r="DB7138" s="29"/>
      <c r="DC7138" s="29"/>
      <c r="DD7138" s="29"/>
      <c r="DE7138" s="29"/>
      <c r="DF7138" s="29"/>
      <c r="DG7138" s="29"/>
      <c r="DH7138" s="30"/>
      <c r="DI7138" s="28"/>
      <c r="DJ7138" s="29"/>
      <c r="DK7138" s="29"/>
      <c r="DL7138" s="29"/>
      <c r="DM7138" s="29"/>
      <c r="DN7138" s="29"/>
      <c r="DO7138" s="29"/>
      <c r="DP7138" s="30"/>
      <c r="DQ7138" s="28"/>
      <c r="DR7138" s="29"/>
      <c r="DS7138" s="29"/>
      <c r="DT7138" s="29"/>
      <c r="DU7138" s="29"/>
      <c r="DV7138" s="29"/>
      <c r="DW7138" s="29"/>
      <c r="DX7138" s="30"/>
      <c r="DY7138" s="28"/>
      <c r="DZ7138" s="29"/>
      <c r="EA7138" s="29"/>
      <c r="EB7138" s="29"/>
      <c r="EC7138" s="29"/>
      <c r="ED7138" s="29"/>
      <c r="EE7138" s="29"/>
      <c r="EF7138" s="30"/>
      <c r="EG7138" s="28"/>
      <c r="EH7138" s="29"/>
      <c r="EI7138" s="29"/>
      <c r="EJ7138" s="29"/>
      <c r="EK7138" s="29"/>
      <c r="EL7138" s="29"/>
      <c r="EM7138" s="29"/>
      <c r="EN7138" s="30"/>
      <c r="EO7138" s="28"/>
      <c r="EP7138" s="29"/>
      <c r="EQ7138" s="29"/>
      <c r="ER7138" s="29"/>
      <c r="ES7138" s="29"/>
      <c r="ET7138" s="29"/>
      <c r="EU7138" s="29"/>
      <c r="EV7138" s="30"/>
      <c r="EW7138" s="28"/>
      <c r="EX7138" s="29"/>
      <c r="EY7138" s="29"/>
      <c r="EZ7138" s="29"/>
      <c r="FA7138" s="29"/>
      <c r="FB7138" s="29"/>
      <c r="FC7138" s="29"/>
      <c r="FD7138" s="30"/>
      <c r="FE7138" s="28"/>
      <c r="FF7138" s="29"/>
      <c r="FG7138" s="29"/>
      <c r="FH7138" s="29"/>
      <c r="FI7138" s="29"/>
      <c r="FJ7138" s="29"/>
      <c r="FK7138" s="29"/>
      <c r="FL7138" s="30"/>
      <c r="FM7138" s="28"/>
      <c r="FN7138" s="29"/>
      <c r="FO7138" s="29"/>
      <c r="FP7138" s="29"/>
      <c r="FQ7138" s="29"/>
      <c r="FR7138" s="29"/>
      <c r="FS7138" s="29"/>
      <c r="FT7138" s="30"/>
      <c r="FU7138" s="28"/>
      <c r="FV7138" s="29"/>
      <c r="FW7138" s="29"/>
      <c r="FX7138" s="29"/>
      <c r="FY7138" s="29"/>
      <c r="FZ7138" s="29"/>
      <c r="GA7138" s="29"/>
      <c r="GB7138" s="30"/>
      <c r="GC7138" s="28"/>
      <c r="GD7138" s="29"/>
      <c r="GE7138" s="29"/>
      <c r="GF7138" s="29"/>
      <c r="GG7138" s="29"/>
      <c r="GH7138" s="29"/>
      <c r="GI7138" s="29"/>
      <c r="GJ7138" s="30"/>
      <c r="GK7138" s="28"/>
      <c r="GL7138" s="29"/>
      <c r="GM7138" s="29"/>
      <c r="GN7138" s="29"/>
      <c r="GO7138" s="29"/>
      <c r="GP7138" s="29"/>
      <c r="GQ7138" s="29"/>
      <c r="GR7138" s="30"/>
      <c r="GS7138" s="28"/>
      <c r="GT7138" s="29"/>
      <c r="GU7138" s="29"/>
      <c r="GV7138" s="29"/>
      <c r="GW7138" s="29"/>
      <c r="GX7138" s="29"/>
      <c r="GY7138" s="29"/>
      <c r="GZ7138" s="30"/>
      <c r="HA7138" s="28"/>
      <c r="HB7138" s="29"/>
      <c r="HC7138" s="29"/>
      <c r="HD7138" s="29"/>
      <c r="HE7138" s="29"/>
      <c r="HF7138" s="29"/>
      <c r="HG7138" s="29"/>
      <c r="HH7138" s="30"/>
      <c r="HI7138" s="28"/>
      <c r="HJ7138" s="29"/>
      <c r="HK7138" s="29"/>
      <c r="HL7138" s="29"/>
      <c r="HM7138" s="29"/>
      <c r="HN7138" s="29"/>
      <c r="HO7138" s="29"/>
      <c r="HP7138" s="30"/>
      <c r="HQ7138" s="28"/>
      <c r="HR7138" s="29"/>
      <c r="HS7138" s="29"/>
      <c r="HT7138" s="29"/>
      <c r="HU7138" s="29"/>
      <c r="HV7138" s="29"/>
      <c r="HW7138" s="29"/>
      <c r="HX7138" s="30"/>
      <c r="HY7138" s="28"/>
      <c r="HZ7138" s="29"/>
      <c r="IA7138" s="29"/>
      <c r="IB7138" s="29"/>
      <c r="IC7138" s="29"/>
      <c r="ID7138" s="29"/>
      <c r="IE7138" s="29"/>
      <c r="IF7138" s="30"/>
      <c r="IG7138" s="28"/>
      <c r="IH7138" s="29"/>
      <c r="II7138" s="29"/>
      <c r="IJ7138" s="29"/>
      <c r="IK7138" s="29"/>
      <c r="IL7138" s="29"/>
      <c r="IM7138" s="29"/>
      <c r="IN7138" s="30"/>
      <c r="IO7138" s="28"/>
      <c r="IP7138" s="29"/>
      <c r="IQ7138" s="29"/>
      <c r="IR7138" s="29"/>
      <c r="IS7138" s="29"/>
      <c r="IT7138" s="29"/>
      <c r="IU7138" s="29"/>
      <c r="IV7138" s="30"/>
      <c r="IW7138" s="28"/>
      <c r="IX7138" s="29"/>
      <c r="IY7138" s="29"/>
      <c r="IZ7138" s="29"/>
      <c r="JA7138" s="29"/>
      <c r="JB7138" s="29"/>
      <c r="JC7138" s="29"/>
      <c r="JD7138" s="30"/>
      <c r="JE7138" s="28"/>
      <c r="JF7138" s="29"/>
      <c r="JG7138" s="29"/>
      <c r="JH7138" s="29"/>
      <c r="JI7138" s="29"/>
      <c r="JJ7138" s="29"/>
      <c r="JK7138" s="29"/>
      <c r="JL7138" s="30"/>
      <c r="JM7138" s="28"/>
      <c r="JN7138" s="29"/>
      <c r="JO7138" s="29"/>
      <c r="JP7138" s="29"/>
      <c r="JQ7138" s="29"/>
      <c r="JR7138" s="29"/>
      <c r="JS7138" s="29"/>
      <c r="JT7138" s="30"/>
      <c r="JU7138" s="28"/>
      <c r="JV7138" s="29"/>
      <c r="JW7138" s="29"/>
      <c r="JX7138" s="29"/>
      <c r="JY7138" s="29"/>
      <c r="JZ7138" s="29"/>
      <c r="KA7138" s="29"/>
      <c r="KB7138" s="30"/>
      <c r="KC7138" s="28"/>
      <c r="KD7138" s="29"/>
      <c r="KE7138" s="29"/>
      <c r="KF7138" s="29"/>
      <c r="KG7138" s="29"/>
      <c r="KH7138" s="29"/>
      <c r="KI7138" s="29"/>
      <c r="KJ7138" s="30"/>
      <c r="KK7138" s="28"/>
      <c r="KL7138" s="29"/>
      <c r="KM7138" s="29"/>
      <c r="KN7138" s="29"/>
      <c r="KO7138" s="29"/>
      <c r="KP7138" s="29"/>
      <c r="KQ7138" s="29"/>
      <c r="KR7138" s="30"/>
      <c r="KS7138" s="28"/>
      <c r="KT7138" s="29"/>
      <c r="KU7138" s="29"/>
      <c r="KV7138" s="29"/>
      <c r="KW7138" s="29"/>
      <c r="KX7138" s="29"/>
      <c r="KY7138" s="29"/>
      <c r="KZ7138" s="30"/>
      <c r="LA7138" s="28"/>
      <c r="LB7138" s="29"/>
      <c r="LC7138" s="29"/>
      <c r="LD7138" s="29"/>
      <c r="LE7138" s="29"/>
      <c r="LF7138" s="29"/>
      <c r="LG7138" s="29"/>
      <c r="LH7138" s="30"/>
      <c r="LI7138" s="28"/>
      <c r="LJ7138" s="29"/>
      <c r="LK7138" s="29"/>
      <c r="LL7138" s="29"/>
      <c r="LM7138" s="29"/>
      <c r="LN7138" s="29"/>
      <c r="LO7138" s="29"/>
      <c r="LP7138" s="30"/>
      <c r="LQ7138" s="28"/>
      <c r="LR7138" s="29"/>
      <c r="LS7138" s="29"/>
      <c r="LT7138" s="29"/>
      <c r="LU7138" s="29"/>
      <c r="LV7138" s="29"/>
      <c r="LW7138" s="29"/>
      <c r="LX7138" s="30"/>
      <c r="LY7138" s="28"/>
      <c r="LZ7138" s="29"/>
      <c r="MA7138" s="29"/>
      <c r="MB7138" s="29"/>
      <c r="MC7138" s="29"/>
      <c r="MD7138" s="29"/>
      <c r="ME7138" s="29"/>
      <c r="MF7138" s="30"/>
      <c r="MG7138" s="28"/>
      <c r="MH7138" s="29"/>
      <c r="MI7138" s="29"/>
      <c r="MJ7138" s="29"/>
      <c r="MK7138" s="29"/>
      <c r="ML7138" s="29"/>
      <c r="MM7138" s="29"/>
      <c r="MN7138" s="30"/>
      <c r="MO7138" s="28"/>
      <c r="MP7138" s="29"/>
      <c r="MQ7138" s="29"/>
      <c r="MR7138" s="29"/>
      <c r="MS7138" s="29"/>
      <c r="MT7138" s="29"/>
      <c r="MU7138" s="29"/>
      <c r="MV7138" s="30"/>
      <c r="MW7138" s="28"/>
      <c r="MX7138" s="29"/>
      <c r="MY7138" s="29"/>
      <c r="MZ7138" s="29"/>
      <c r="NA7138" s="29"/>
      <c r="NB7138" s="29"/>
      <c r="NC7138" s="29"/>
      <c r="ND7138" s="30"/>
      <c r="NE7138" s="28"/>
      <c r="NF7138" s="29"/>
      <c r="NG7138" s="29"/>
      <c r="NH7138" s="29"/>
      <c r="NI7138" s="29"/>
      <c r="NJ7138" s="29"/>
      <c r="NK7138" s="29"/>
      <c r="NL7138" s="30"/>
      <c r="NM7138" s="28"/>
      <c r="NN7138" s="29"/>
      <c r="NO7138" s="29"/>
      <c r="NP7138" s="29"/>
      <c r="NQ7138" s="29"/>
      <c r="NR7138" s="29"/>
      <c r="NS7138" s="29"/>
      <c r="NT7138" s="30"/>
      <c r="NU7138" s="28"/>
      <c r="NV7138" s="29"/>
      <c r="NW7138" s="29"/>
      <c r="NX7138" s="29"/>
      <c r="NY7138" s="29"/>
      <c r="NZ7138" s="29"/>
      <c r="OA7138" s="29"/>
      <c r="OB7138" s="30"/>
      <c r="OC7138" s="28"/>
      <c r="OD7138" s="29"/>
      <c r="OE7138" s="29"/>
      <c r="OF7138" s="29"/>
      <c r="OG7138" s="29"/>
      <c r="OH7138" s="29"/>
      <c r="OI7138" s="29"/>
      <c r="OJ7138" s="30"/>
      <c r="OK7138" s="28"/>
      <c r="OL7138" s="29"/>
      <c r="OM7138" s="29"/>
      <c r="ON7138" s="29"/>
      <c r="OO7138" s="29"/>
      <c r="OP7138" s="29"/>
      <c r="OQ7138" s="29"/>
      <c r="OR7138" s="30"/>
      <c r="OS7138" s="28"/>
      <c r="OT7138" s="29"/>
      <c r="OU7138" s="29"/>
      <c r="OV7138" s="29"/>
      <c r="OW7138" s="29"/>
      <c r="OX7138" s="29"/>
      <c r="OY7138" s="29"/>
      <c r="OZ7138" s="30"/>
      <c r="PA7138" s="28"/>
      <c r="PB7138" s="29"/>
      <c r="PC7138" s="29"/>
      <c r="PD7138" s="29"/>
      <c r="PE7138" s="29"/>
      <c r="PF7138" s="29"/>
      <c r="PG7138" s="29"/>
      <c r="PH7138" s="30"/>
      <c r="PI7138" s="28"/>
      <c r="PJ7138" s="29"/>
      <c r="PK7138" s="29"/>
      <c r="PL7138" s="29"/>
      <c r="PM7138" s="29"/>
      <c r="PN7138" s="29"/>
      <c r="PO7138" s="29"/>
      <c r="PP7138" s="30"/>
      <c r="PQ7138" s="28"/>
      <c r="PR7138" s="29"/>
      <c r="PS7138" s="29"/>
      <c r="PT7138" s="29"/>
      <c r="PU7138" s="29"/>
      <c r="PV7138" s="29"/>
      <c r="PW7138" s="29"/>
      <c r="PX7138" s="30"/>
      <c r="PY7138" s="28"/>
      <c r="PZ7138" s="29"/>
      <c r="QA7138" s="29"/>
      <c r="QB7138" s="29"/>
      <c r="QC7138" s="29"/>
      <c r="QD7138" s="29"/>
      <c r="QE7138" s="29"/>
      <c r="QF7138" s="30"/>
      <c r="QG7138" s="28"/>
      <c r="QH7138" s="29"/>
      <c r="QI7138" s="29"/>
      <c r="QJ7138" s="29"/>
      <c r="QK7138" s="29"/>
      <c r="QL7138" s="29"/>
      <c r="QM7138" s="29"/>
      <c r="QN7138" s="30"/>
      <c r="QO7138" s="28"/>
      <c r="QP7138" s="29"/>
      <c r="QQ7138" s="29"/>
      <c r="QR7138" s="29"/>
      <c r="QS7138" s="29"/>
      <c r="QT7138" s="29"/>
      <c r="QU7138" s="29"/>
      <c r="QV7138" s="30"/>
      <c r="QW7138" s="28"/>
      <c r="QX7138" s="29"/>
      <c r="QY7138" s="29"/>
      <c r="QZ7138" s="29"/>
      <c r="RA7138" s="29"/>
      <c r="RB7138" s="29"/>
      <c r="RC7138" s="29"/>
      <c r="RD7138" s="30"/>
      <c r="RE7138" s="28"/>
      <c r="RF7138" s="29"/>
      <c r="RG7138" s="29"/>
      <c r="RH7138" s="29"/>
      <c r="RI7138" s="29"/>
      <c r="RJ7138" s="29"/>
      <c r="RK7138" s="29"/>
      <c r="RL7138" s="30"/>
      <c r="RM7138" s="28"/>
      <c r="RN7138" s="29"/>
      <c r="RO7138" s="29"/>
      <c r="RP7138" s="29"/>
      <c r="RQ7138" s="29"/>
      <c r="RR7138" s="29"/>
      <c r="RS7138" s="29"/>
      <c r="RT7138" s="30"/>
      <c r="RU7138" s="28"/>
      <c r="RV7138" s="29"/>
      <c r="RW7138" s="29"/>
      <c r="RX7138" s="29"/>
      <c r="RY7138" s="29"/>
      <c r="RZ7138" s="29"/>
      <c r="SA7138" s="29"/>
      <c r="SB7138" s="30"/>
      <c r="SC7138" s="28"/>
      <c r="SD7138" s="29"/>
      <c r="SE7138" s="29"/>
      <c r="SF7138" s="29"/>
      <c r="SG7138" s="29"/>
      <c r="SH7138" s="29"/>
      <c r="SI7138" s="29"/>
      <c r="SJ7138" s="30"/>
      <c r="SK7138" s="28"/>
      <c r="SL7138" s="29"/>
      <c r="SM7138" s="29"/>
      <c r="SN7138" s="29"/>
      <c r="SO7138" s="29"/>
      <c r="SP7138" s="29"/>
      <c r="SQ7138" s="29"/>
      <c r="SR7138" s="30"/>
      <c r="SS7138" s="28"/>
      <c r="ST7138" s="29"/>
      <c r="SU7138" s="29"/>
      <c r="SV7138" s="29"/>
      <c r="SW7138" s="29"/>
      <c r="SX7138" s="29"/>
      <c r="SY7138" s="29"/>
      <c r="SZ7138" s="30"/>
      <c r="TA7138" s="28"/>
      <c r="TB7138" s="29"/>
      <c r="TC7138" s="29"/>
      <c r="TD7138" s="29"/>
      <c r="TE7138" s="29"/>
      <c r="TF7138" s="29"/>
      <c r="TG7138" s="29"/>
      <c r="TH7138" s="30"/>
      <c r="TI7138" s="28"/>
      <c r="TJ7138" s="29"/>
      <c r="TK7138" s="29"/>
      <c r="TL7138" s="29"/>
      <c r="TM7138" s="29"/>
      <c r="TN7138" s="29"/>
      <c r="TO7138" s="29"/>
      <c r="TP7138" s="30"/>
      <c r="TQ7138" s="28"/>
      <c r="TR7138" s="29"/>
      <c r="TS7138" s="29"/>
      <c r="TT7138" s="29"/>
      <c r="TU7138" s="29"/>
      <c r="TV7138" s="29"/>
      <c r="TW7138" s="29"/>
      <c r="TX7138" s="30"/>
      <c r="TY7138" s="28"/>
      <c r="TZ7138" s="29"/>
      <c r="UA7138" s="29"/>
      <c r="UB7138" s="29"/>
      <c r="UC7138" s="29"/>
      <c r="UD7138" s="29"/>
      <c r="UE7138" s="29"/>
      <c r="UF7138" s="30"/>
      <c r="UG7138" s="28"/>
      <c r="UH7138" s="29"/>
      <c r="UI7138" s="29"/>
      <c r="UJ7138" s="29"/>
      <c r="UK7138" s="29"/>
      <c r="UL7138" s="29"/>
      <c r="UM7138" s="29"/>
      <c r="UN7138" s="30"/>
      <c r="UO7138" s="28"/>
      <c r="UP7138" s="29"/>
      <c r="UQ7138" s="29"/>
      <c r="UR7138" s="29"/>
      <c r="US7138" s="29"/>
      <c r="UT7138" s="29"/>
      <c r="UU7138" s="29"/>
      <c r="UV7138" s="30"/>
      <c r="UW7138" s="28"/>
      <c r="UX7138" s="29"/>
      <c r="UY7138" s="29"/>
      <c r="UZ7138" s="29"/>
      <c r="VA7138" s="29"/>
      <c r="VB7138" s="29"/>
      <c r="VC7138" s="29"/>
      <c r="VD7138" s="30"/>
      <c r="VE7138" s="28"/>
      <c r="VF7138" s="29"/>
      <c r="VG7138" s="29"/>
      <c r="VH7138" s="29"/>
      <c r="VI7138" s="29"/>
      <c r="VJ7138" s="29"/>
      <c r="VK7138" s="29"/>
      <c r="VL7138" s="30"/>
      <c r="VM7138" s="28"/>
      <c r="VN7138" s="29"/>
      <c r="VO7138" s="29"/>
      <c r="VP7138" s="29"/>
      <c r="VQ7138" s="29"/>
      <c r="VR7138" s="29"/>
      <c r="VS7138" s="29"/>
      <c r="VT7138" s="30"/>
      <c r="VU7138" s="28"/>
      <c r="VV7138" s="29"/>
      <c r="VW7138" s="29"/>
      <c r="VX7138" s="29"/>
      <c r="VY7138" s="29"/>
      <c r="VZ7138" s="29"/>
      <c r="WA7138" s="29"/>
      <c r="WB7138" s="30"/>
      <c r="WC7138" s="28"/>
      <c r="WD7138" s="29"/>
      <c r="WE7138" s="29"/>
      <c r="WF7138" s="29"/>
      <c r="WG7138" s="29"/>
      <c r="WH7138" s="29"/>
      <c r="WI7138" s="29"/>
      <c r="WJ7138" s="30"/>
      <c r="WK7138" s="28"/>
      <c r="WL7138" s="29"/>
      <c r="WM7138" s="29"/>
      <c r="WN7138" s="29"/>
      <c r="WO7138" s="29"/>
      <c r="WP7138" s="29"/>
      <c r="WQ7138" s="29"/>
      <c r="WR7138" s="30"/>
      <c r="WS7138" s="28"/>
      <c r="WT7138" s="29"/>
      <c r="WU7138" s="29"/>
      <c r="WV7138" s="29"/>
      <c r="WW7138" s="29"/>
      <c r="WX7138" s="29"/>
      <c r="WY7138" s="29"/>
      <c r="WZ7138" s="30"/>
      <c r="XA7138" s="28"/>
      <c r="XB7138" s="29"/>
      <c r="XC7138" s="29"/>
      <c r="XD7138" s="29"/>
      <c r="XE7138" s="29"/>
      <c r="XF7138" s="29"/>
      <c r="XG7138" s="29"/>
      <c r="XH7138" s="30"/>
      <c r="XI7138" s="28"/>
      <c r="XJ7138" s="29"/>
      <c r="XK7138" s="29"/>
      <c r="XL7138" s="29"/>
      <c r="XM7138" s="29"/>
      <c r="XN7138" s="29"/>
      <c r="XO7138" s="29"/>
      <c r="XP7138" s="30"/>
      <c r="XQ7138" s="28"/>
      <c r="XR7138" s="29"/>
      <c r="XS7138" s="29"/>
      <c r="XT7138" s="29"/>
      <c r="XU7138" s="29"/>
      <c r="XV7138" s="29"/>
      <c r="XW7138" s="29"/>
      <c r="XX7138" s="30"/>
      <c r="XY7138" s="28"/>
      <c r="XZ7138" s="29"/>
      <c r="YA7138" s="29"/>
      <c r="YB7138" s="29"/>
      <c r="YC7138" s="29"/>
      <c r="YD7138" s="29"/>
      <c r="YE7138" s="29"/>
      <c r="YF7138" s="30"/>
      <c r="YG7138" s="28"/>
      <c r="YH7138" s="29"/>
      <c r="YI7138" s="29"/>
      <c r="YJ7138" s="29"/>
      <c r="YK7138" s="29"/>
      <c r="YL7138" s="29"/>
      <c r="YM7138" s="29"/>
      <c r="YN7138" s="30"/>
      <c r="YO7138" s="28"/>
      <c r="YP7138" s="29"/>
      <c r="YQ7138" s="29"/>
      <c r="YR7138" s="29"/>
      <c r="YS7138" s="29"/>
      <c r="YT7138" s="29"/>
      <c r="YU7138" s="29"/>
      <c r="YV7138" s="30"/>
      <c r="YW7138" s="28"/>
      <c r="YX7138" s="29"/>
      <c r="YY7138" s="29"/>
      <c r="YZ7138" s="29"/>
      <c r="ZA7138" s="29"/>
      <c r="ZB7138" s="29"/>
      <c r="ZC7138" s="29"/>
      <c r="ZD7138" s="30"/>
      <c r="ZE7138" s="28"/>
      <c r="ZF7138" s="29"/>
      <c r="ZG7138" s="29"/>
      <c r="ZH7138" s="29"/>
      <c r="ZI7138" s="29"/>
      <c r="ZJ7138" s="29"/>
      <c r="ZK7138" s="29"/>
      <c r="ZL7138" s="30"/>
      <c r="ZM7138" s="28"/>
      <c r="ZN7138" s="29"/>
      <c r="ZO7138" s="29"/>
      <c r="ZP7138" s="29"/>
      <c r="ZQ7138" s="29"/>
      <c r="ZR7138" s="29"/>
      <c r="ZS7138" s="29"/>
      <c r="ZT7138" s="30"/>
      <c r="ZU7138" s="28"/>
      <c r="ZV7138" s="29"/>
      <c r="ZW7138" s="29"/>
      <c r="ZX7138" s="29"/>
      <c r="ZY7138" s="29"/>
      <c r="ZZ7138" s="29"/>
      <c r="AAA7138" s="29"/>
      <c r="AAB7138" s="30"/>
      <c r="AAC7138" s="28"/>
      <c r="AAD7138" s="29"/>
      <c r="AAE7138" s="29"/>
      <c r="AAF7138" s="29"/>
      <c r="AAG7138" s="29"/>
      <c r="AAH7138" s="29"/>
      <c r="AAI7138" s="29"/>
      <c r="AAJ7138" s="30"/>
      <c r="AAK7138" s="28"/>
      <c r="AAL7138" s="29"/>
      <c r="AAM7138" s="29"/>
      <c r="AAN7138" s="29"/>
      <c r="AAO7138" s="29"/>
      <c r="AAP7138" s="29"/>
      <c r="AAQ7138" s="29"/>
      <c r="AAR7138" s="30"/>
      <c r="AAS7138" s="28"/>
      <c r="AAT7138" s="29"/>
      <c r="AAU7138" s="29"/>
      <c r="AAV7138" s="29"/>
      <c r="AAW7138" s="29"/>
      <c r="AAX7138" s="29"/>
      <c r="AAY7138" s="29"/>
      <c r="AAZ7138" s="30"/>
      <c r="ABA7138" s="28"/>
      <c r="ABB7138" s="29"/>
      <c r="ABC7138" s="29"/>
      <c r="ABD7138" s="29"/>
      <c r="ABE7138" s="29"/>
      <c r="ABF7138" s="29"/>
      <c r="ABG7138" s="29"/>
      <c r="ABH7138" s="30"/>
      <c r="ABI7138" s="28"/>
      <c r="ABJ7138" s="29"/>
      <c r="ABK7138" s="29"/>
      <c r="ABL7138" s="29"/>
      <c r="ABM7138" s="29"/>
      <c r="ABN7138" s="29"/>
      <c r="ABO7138" s="29"/>
      <c r="ABP7138" s="30"/>
      <c r="ABQ7138" s="28"/>
      <c r="ABR7138" s="29"/>
      <c r="ABS7138" s="29"/>
      <c r="ABT7138" s="29"/>
      <c r="ABU7138" s="29"/>
      <c r="ABV7138" s="29"/>
      <c r="ABW7138" s="29"/>
      <c r="ABX7138" s="30"/>
      <c r="ABY7138" s="28"/>
      <c r="ABZ7138" s="29"/>
      <c r="ACA7138" s="29"/>
      <c r="ACB7138" s="29"/>
      <c r="ACC7138" s="29"/>
      <c r="ACD7138" s="29"/>
      <c r="ACE7138" s="29"/>
      <c r="ACF7138" s="30"/>
      <c r="ACG7138" s="28"/>
      <c r="ACH7138" s="29"/>
      <c r="ACI7138" s="29"/>
      <c r="ACJ7138" s="29"/>
      <c r="ACK7138" s="29"/>
      <c r="ACL7138" s="29"/>
      <c r="ACM7138" s="29"/>
      <c r="ACN7138" s="30"/>
      <c r="ACO7138" s="28"/>
      <c r="ACP7138" s="29"/>
      <c r="ACQ7138" s="29"/>
      <c r="ACR7138" s="29"/>
      <c r="ACS7138" s="29"/>
      <c r="ACT7138" s="29"/>
      <c r="ACU7138" s="29"/>
      <c r="ACV7138" s="30"/>
      <c r="ACW7138" s="28"/>
      <c r="ACX7138" s="29"/>
      <c r="ACY7138" s="29"/>
      <c r="ACZ7138" s="29"/>
      <c r="ADA7138" s="29"/>
      <c r="ADB7138" s="29"/>
      <c r="ADC7138" s="29"/>
      <c r="ADD7138" s="30"/>
      <c r="ADE7138" s="28"/>
      <c r="ADF7138" s="29"/>
      <c r="ADG7138" s="29"/>
      <c r="ADH7138" s="29"/>
      <c r="ADI7138" s="29"/>
      <c r="ADJ7138" s="29"/>
      <c r="ADK7138" s="29"/>
      <c r="ADL7138" s="30"/>
      <c r="ADM7138" s="28"/>
      <c r="ADN7138" s="29"/>
      <c r="ADO7138" s="29"/>
      <c r="ADP7138" s="29"/>
      <c r="ADQ7138" s="29"/>
      <c r="ADR7138" s="29"/>
      <c r="ADS7138" s="29"/>
      <c r="ADT7138" s="30"/>
      <c r="ADU7138" s="28"/>
      <c r="ADV7138" s="29"/>
      <c r="ADW7138" s="29"/>
      <c r="ADX7138" s="29"/>
      <c r="ADY7138" s="29"/>
      <c r="ADZ7138" s="29"/>
      <c r="AEA7138" s="29"/>
      <c r="AEB7138" s="30"/>
      <c r="AEC7138" s="28"/>
      <c r="AED7138" s="29"/>
      <c r="AEE7138" s="29"/>
      <c r="AEF7138" s="29"/>
      <c r="AEG7138" s="29"/>
      <c r="AEH7138" s="29"/>
      <c r="AEI7138" s="29"/>
      <c r="AEJ7138" s="30"/>
      <c r="AEK7138" s="28"/>
      <c r="AEL7138" s="29"/>
      <c r="AEM7138" s="29"/>
      <c r="AEN7138" s="29"/>
      <c r="AEO7138" s="29"/>
      <c r="AEP7138" s="29"/>
      <c r="AEQ7138" s="29"/>
      <c r="AER7138" s="30"/>
      <c r="AES7138" s="28"/>
      <c r="AET7138" s="29"/>
      <c r="AEU7138" s="29"/>
      <c r="AEV7138" s="29"/>
      <c r="AEW7138" s="29"/>
      <c r="AEX7138" s="29"/>
      <c r="AEY7138" s="29"/>
      <c r="AEZ7138" s="30"/>
      <c r="AFA7138" s="28"/>
      <c r="AFB7138" s="29"/>
      <c r="AFC7138" s="29"/>
      <c r="AFD7138" s="29"/>
      <c r="AFE7138" s="29"/>
      <c r="AFF7138" s="29"/>
      <c r="AFG7138" s="29"/>
      <c r="AFH7138" s="30"/>
      <c r="AFI7138" s="28"/>
      <c r="AFJ7138" s="29"/>
      <c r="AFK7138" s="29"/>
      <c r="AFL7138" s="29"/>
      <c r="AFM7138" s="29"/>
      <c r="AFN7138" s="29"/>
      <c r="AFO7138" s="29"/>
      <c r="AFP7138" s="30"/>
      <c r="AFQ7138" s="28"/>
      <c r="AFR7138" s="29"/>
      <c r="AFS7138" s="29"/>
      <c r="AFT7138" s="29"/>
      <c r="AFU7138" s="29"/>
      <c r="AFV7138" s="29"/>
      <c r="AFW7138" s="29"/>
      <c r="AFX7138" s="30"/>
      <c r="AFY7138" s="28"/>
      <c r="AFZ7138" s="29"/>
      <c r="AGA7138" s="29"/>
      <c r="AGB7138" s="29"/>
      <c r="AGC7138" s="29"/>
      <c r="AGD7138" s="29"/>
      <c r="AGE7138" s="29"/>
      <c r="AGF7138" s="30"/>
      <c r="AGG7138" s="28"/>
      <c r="AGH7138" s="29"/>
      <c r="AGI7138" s="29"/>
      <c r="AGJ7138" s="29"/>
      <c r="AGK7138" s="29"/>
      <c r="AGL7138" s="29"/>
      <c r="AGM7138" s="29"/>
      <c r="AGN7138" s="30"/>
      <c r="AGO7138" s="28"/>
      <c r="AGP7138" s="29"/>
      <c r="AGQ7138" s="29"/>
      <c r="AGR7138" s="29"/>
      <c r="AGS7138" s="29"/>
      <c r="AGT7138" s="29"/>
      <c r="AGU7138" s="29"/>
      <c r="AGV7138" s="30"/>
      <c r="AGW7138" s="28"/>
      <c r="AGX7138" s="29"/>
      <c r="AGY7138" s="29"/>
      <c r="AGZ7138" s="29"/>
      <c r="AHA7138" s="29"/>
      <c r="AHB7138" s="29"/>
      <c r="AHC7138" s="29"/>
      <c r="AHD7138" s="30"/>
      <c r="AHE7138" s="28"/>
      <c r="AHF7138" s="29"/>
      <c r="AHG7138" s="29"/>
      <c r="AHH7138" s="29"/>
      <c r="AHI7138" s="29"/>
      <c r="AHJ7138" s="29"/>
      <c r="AHK7138" s="29"/>
      <c r="AHL7138" s="30"/>
      <c r="AHM7138" s="28"/>
      <c r="AHN7138" s="29"/>
      <c r="AHO7138" s="29"/>
      <c r="AHP7138" s="29"/>
      <c r="AHQ7138" s="29"/>
      <c r="AHR7138" s="29"/>
      <c r="AHS7138" s="29"/>
      <c r="AHT7138" s="30"/>
      <c r="AHU7138" s="28"/>
      <c r="AHV7138" s="29"/>
      <c r="AHW7138" s="29"/>
      <c r="AHX7138" s="29"/>
      <c r="AHY7138" s="29"/>
      <c r="AHZ7138" s="29"/>
      <c r="AIA7138" s="29"/>
      <c r="AIB7138" s="30"/>
      <c r="AIC7138" s="28"/>
      <c r="AID7138" s="29"/>
      <c r="AIE7138" s="29"/>
      <c r="AIF7138" s="29"/>
      <c r="AIG7138" s="29"/>
      <c r="AIH7138" s="29"/>
      <c r="AII7138" s="29"/>
      <c r="AIJ7138" s="30"/>
      <c r="AIK7138" s="28"/>
      <c r="AIL7138" s="29"/>
      <c r="AIM7138" s="29"/>
      <c r="AIN7138" s="29"/>
      <c r="AIO7138" s="29"/>
      <c r="AIP7138" s="29"/>
      <c r="AIQ7138" s="29"/>
      <c r="AIR7138" s="30"/>
      <c r="AIS7138" s="28"/>
      <c r="AIT7138" s="29"/>
      <c r="AIU7138" s="29"/>
      <c r="AIV7138" s="29"/>
      <c r="AIW7138" s="29"/>
      <c r="AIX7138" s="29"/>
      <c r="AIY7138" s="29"/>
      <c r="AIZ7138" s="30"/>
      <c r="AJA7138" s="28"/>
      <c r="AJB7138" s="29"/>
      <c r="AJC7138" s="29"/>
      <c r="AJD7138" s="29"/>
      <c r="AJE7138" s="29"/>
      <c r="AJF7138" s="29"/>
      <c r="AJG7138" s="29"/>
      <c r="AJH7138" s="30"/>
      <c r="AJI7138" s="28"/>
      <c r="AJJ7138" s="29"/>
      <c r="AJK7138" s="29"/>
      <c r="AJL7138" s="29"/>
      <c r="AJM7138" s="29"/>
      <c r="AJN7138" s="29"/>
      <c r="AJO7138" s="29"/>
      <c r="AJP7138" s="30"/>
      <c r="AJQ7138" s="28"/>
      <c r="AJR7138" s="29"/>
      <c r="AJS7138" s="29"/>
      <c r="AJT7138" s="29"/>
      <c r="AJU7138" s="29"/>
      <c r="AJV7138" s="29"/>
      <c r="AJW7138" s="29"/>
      <c r="AJX7138" s="30"/>
      <c r="AJY7138" s="28"/>
      <c r="AJZ7138" s="29"/>
      <c r="AKA7138" s="29"/>
      <c r="AKB7138" s="29"/>
      <c r="AKC7138" s="29"/>
      <c r="AKD7138" s="29"/>
      <c r="AKE7138" s="29"/>
      <c r="AKF7138" s="30"/>
      <c r="AKG7138" s="28"/>
      <c r="AKH7138" s="29"/>
      <c r="AKI7138" s="29"/>
      <c r="AKJ7138" s="29"/>
      <c r="AKK7138" s="29"/>
      <c r="AKL7138" s="29"/>
      <c r="AKM7138" s="29"/>
      <c r="AKN7138" s="30"/>
      <c r="AKO7138" s="28"/>
      <c r="AKP7138" s="29"/>
      <c r="AKQ7138" s="29"/>
      <c r="AKR7138" s="29"/>
      <c r="AKS7138" s="29"/>
      <c r="AKT7138" s="29"/>
      <c r="AKU7138" s="29"/>
      <c r="AKV7138" s="30"/>
      <c r="AKW7138" s="28"/>
      <c r="AKX7138" s="29"/>
      <c r="AKY7138" s="29"/>
      <c r="AKZ7138" s="29"/>
      <c r="ALA7138" s="29"/>
      <c r="ALB7138" s="29"/>
      <c r="ALC7138" s="29"/>
      <c r="ALD7138" s="30"/>
      <c r="ALE7138" s="28"/>
      <c r="ALF7138" s="29"/>
      <c r="ALG7138" s="29"/>
      <c r="ALH7138" s="29"/>
      <c r="ALI7138" s="29"/>
      <c r="ALJ7138" s="29"/>
      <c r="ALK7138" s="29"/>
      <c r="ALL7138" s="30"/>
      <c r="ALM7138" s="28"/>
      <c r="ALN7138" s="29"/>
      <c r="ALO7138" s="29"/>
      <c r="ALP7138" s="29"/>
      <c r="ALQ7138" s="29"/>
      <c r="ALR7138" s="29"/>
      <c r="ALS7138" s="29"/>
      <c r="ALT7138" s="30"/>
      <c r="ALU7138" s="28"/>
      <c r="ALV7138" s="29"/>
      <c r="ALW7138" s="29"/>
      <c r="ALX7138" s="29"/>
      <c r="ALY7138" s="29"/>
      <c r="ALZ7138" s="29"/>
      <c r="AMA7138" s="29"/>
      <c r="AMB7138" s="30"/>
      <c r="AMC7138" s="28"/>
      <c r="AMD7138" s="29"/>
      <c r="AME7138" s="29"/>
      <c r="AMF7138" s="29"/>
      <c r="AMG7138" s="29"/>
      <c r="AMH7138" s="29"/>
      <c r="AMI7138" s="29"/>
      <c r="AMJ7138" s="30"/>
      <c r="AMK7138" s="28"/>
      <c r="AML7138" s="29"/>
      <c r="AMM7138" s="29"/>
      <c r="AMN7138" s="29"/>
      <c r="AMO7138" s="29"/>
      <c r="AMP7138" s="29"/>
      <c r="AMQ7138" s="29"/>
      <c r="AMR7138" s="30"/>
      <c r="AMS7138" s="28"/>
      <c r="AMT7138" s="29"/>
      <c r="AMU7138" s="29"/>
      <c r="AMV7138" s="29"/>
      <c r="AMW7138" s="29"/>
      <c r="AMX7138" s="29"/>
      <c r="AMY7138" s="29"/>
      <c r="AMZ7138" s="30"/>
      <c r="ANA7138" s="28"/>
      <c r="ANB7138" s="29"/>
      <c r="ANC7138" s="29"/>
      <c r="AND7138" s="29"/>
      <c r="ANE7138" s="29"/>
      <c r="ANF7138" s="29"/>
      <c r="ANG7138" s="29"/>
      <c r="ANH7138" s="30"/>
      <c r="ANI7138" s="28"/>
      <c r="ANJ7138" s="29"/>
      <c r="ANK7138" s="29"/>
      <c r="ANL7138" s="29"/>
      <c r="ANM7138" s="29"/>
      <c r="ANN7138" s="29"/>
      <c r="ANO7138" s="29"/>
      <c r="ANP7138" s="30"/>
      <c r="ANQ7138" s="28"/>
      <c r="ANR7138" s="29"/>
      <c r="ANS7138" s="29"/>
      <c r="ANT7138" s="29"/>
      <c r="ANU7138" s="29"/>
      <c r="ANV7138" s="29"/>
      <c r="ANW7138" s="29"/>
      <c r="ANX7138" s="30"/>
      <c r="ANY7138" s="28"/>
      <c r="ANZ7138" s="29"/>
      <c r="AOA7138" s="29"/>
      <c r="AOB7138" s="29"/>
      <c r="AOC7138" s="29"/>
      <c r="AOD7138" s="29"/>
      <c r="AOE7138" s="29"/>
      <c r="AOF7138" s="30"/>
      <c r="AOG7138" s="28"/>
      <c r="AOH7138" s="29"/>
      <c r="AOI7138" s="29"/>
      <c r="AOJ7138" s="29"/>
      <c r="AOK7138" s="29"/>
      <c r="AOL7138" s="29"/>
      <c r="AOM7138" s="29"/>
      <c r="AON7138" s="30"/>
      <c r="AOO7138" s="28"/>
      <c r="AOP7138" s="29"/>
      <c r="AOQ7138" s="29"/>
      <c r="AOR7138" s="29"/>
      <c r="AOS7138" s="29"/>
      <c r="AOT7138" s="29"/>
      <c r="AOU7138" s="29"/>
      <c r="AOV7138" s="30"/>
      <c r="AOW7138" s="28"/>
      <c r="AOX7138" s="29"/>
      <c r="AOY7138" s="29"/>
      <c r="AOZ7138" s="29"/>
      <c r="APA7138" s="29"/>
      <c r="APB7138" s="29"/>
      <c r="APC7138" s="29"/>
      <c r="APD7138" s="30"/>
      <c r="APE7138" s="28"/>
      <c r="APF7138" s="29"/>
      <c r="APG7138" s="29"/>
      <c r="APH7138" s="29"/>
      <c r="API7138" s="29"/>
      <c r="APJ7138" s="29"/>
      <c r="APK7138" s="29"/>
      <c r="APL7138" s="30"/>
      <c r="APM7138" s="28"/>
      <c r="APN7138" s="29"/>
      <c r="APO7138" s="29"/>
      <c r="APP7138" s="29"/>
      <c r="APQ7138" s="29"/>
      <c r="APR7138" s="29"/>
      <c r="APS7138" s="29"/>
      <c r="APT7138" s="30"/>
      <c r="APU7138" s="28"/>
      <c r="APV7138" s="29"/>
      <c r="APW7138" s="29"/>
      <c r="APX7138" s="29"/>
      <c r="APY7138" s="29"/>
      <c r="APZ7138" s="29"/>
      <c r="AQA7138" s="29"/>
      <c r="AQB7138" s="30"/>
      <c r="AQC7138" s="28"/>
      <c r="AQD7138" s="29"/>
      <c r="AQE7138" s="29"/>
      <c r="AQF7138" s="29"/>
      <c r="AQG7138" s="29"/>
      <c r="AQH7138" s="29"/>
      <c r="AQI7138" s="29"/>
      <c r="AQJ7138" s="30"/>
      <c r="AQK7138" s="28"/>
      <c r="AQL7138" s="29"/>
      <c r="AQM7138" s="29"/>
      <c r="AQN7138" s="29"/>
      <c r="AQO7138" s="29"/>
      <c r="AQP7138" s="29"/>
      <c r="AQQ7138" s="29"/>
      <c r="AQR7138" s="30"/>
      <c r="AQS7138" s="28"/>
      <c r="AQT7138" s="29"/>
      <c r="AQU7138" s="29"/>
      <c r="AQV7138" s="29"/>
      <c r="AQW7138" s="29"/>
      <c r="AQX7138" s="29"/>
      <c r="AQY7138" s="29"/>
      <c r="AQZ7138" s="30"/>
      <c r="ARA7138" s="28"/>
      <c r="ARB7138" s="29"/>
      <c r="ARC7138" s="29"/>
      <c r="ARD7138" s="29"/>
      <c r="ARE7138" s="29"/>
      <c r="ARF7138" s="29"/>
      <c r="ARG7138" s="29"/>
      <c r="ARH7138" s="30"/>
      <c r="ARI7138" s="28"/>
      <c r="ARJ7138" s="29"/>
      <c r="ARK7138" s="29"/>
      <c r="ARL7138" s="29"/>
      <c r="ARM7138" s="29"/>
      <c r="ARN7138" s="29"/>
      <c r="ARO7138" s="29"/>
      <c r="ARP7138" s="30"/>
      <c r="ARQ7138" s="28"/>
      <c r="ARR7138" s="29"/>
      <c r="ARS7138" s="29"/>
      <c r="ART7138" s="29"/>
      <c r="ARU7138" s="29"/>
      <c r="ARV7138" s="29"/>
      <c r="ARW7138" s="29"/>
      <c r="ARX7138" s="30"/>
      <c r="ARY7138" s="28"/>
      <c r="ARZ7138" s="29"/>
      <c r="ASA7138" s="29"/>
      <c r="ASB7138" s="29"/>
      <c r="ASC7138" s="29"/>
      <c r="ASD7138" s="29"/>
      <c r="ASE7138" s="29"/>
      <c r="ASF7138" s="30"/>
      <c r="ASG7138" s="28"/>
      <c r="ASH7138" s="29"/>
      <c r="ASI7138" s="29"/>
      <c r="ASJ7138" s="29"/>
      <c r="ASK7138" s="29"/>
      <c r="ASL7138" s="29"/>
      <c r="ASM7138" s="29"/>
      <c r="ASN7138" s="30"/>
      <c r="ASO7138" s="28"/>
      <c r="ASP7138" s="29"/>
      <c r="ASQ7138" s="29"/>
      <c r="ASR7138" s="29"/>
      <c r="ASS7138" s="29"/>
      <c r="AST7138" s="29"/>
      <c r="ASU7138" s="29"/>
      <c r="ASV7138" s="30"/>
      <c r="ASW7138" s="28"/>
      <c r="ASX7138" s="29"/>
      <c r="ASY7138" s="29"/>
      <c r="ASZ7138" s="29"/>
      <c r="ATA7138" s="29"/>
      <c r="ATB7138" s="29"/>
      <c r="ATC7138" s="29"/>
      <c r="ATD7138" s="30"/>
      <c r="ATE7138" s="28"/>
      <c r="ATF7138" s="29"/>
      <c r="ATG7138" s="29"/>
      <c r="ATH7138" s="29"/>
      <c r="ATI7138" s="29"/>
      <c r="ATJ7138" s="29"/>
      <c r="ATK7138" s="29"/>
      <c r="ATL7138" s="30"/>
      <c r="ATM7138" s="28"/>
      <c r="ATN7138" s="29"/>
      <c r="ATO7138" s="29"/>
      <c r="ATP7138" s="29"/>
      <c r="ATQ7138" s="29"/>
      <c r="ATR7138" s="29"/>
      <c r="ATS7138" s="29"/>
      <c r="ATT7138" s="30"/>
      <c r="ATU7138" s="28"/>
      <c r="ATV7138" s="29"/>
      <c r="ATW7138" s="29"/>
      <c r="ATX7138" s="29"/>
      <c r="ATY7138" s="29"/>
      <c r="ATZ7138" s="29"/>
      <c r="AUA7138" s="29"/>
      <c r="AUB7138" s="30"/>
      <c r="AUC7138" s="28"/>
      <c r="AUD7138" s="29"/>
      <c r="AUE7138" s="29"/>
      <c r="AUF7138" s="29"/>
      <c r="AUG7138" s="29"/>
      <c r="AUH7138" s="29"/>
      <c r="AUI7138" s="29"/>
      <c r="AUJ7138" s="30"/>
      <c r="AUK7138" s="28"/>
      <c r="AUL7138" s="29"/>
      <c r="AUM7138" s="29"/>
      <c r="AUN7138" s="29"/>
      <c r="AUO7138" s="29"/>
      <c r="AUP7138" s="29"/>
      <c r="AUQ7138" s="29"/>
      <c r="AUR7138" s="30"/>
      <c r="AUS7138" s="28"/>
      <c r="AUT7138" s="29"/>
      <c r="AUU7138" s="29"/>
      <c r="AUV7138" s="29"/>
      <c r="AUW7138" s="29"/>
      <c r="AUX7138" s="29"/>
      <c r="AUY7138" s="29"/>
      <c r="AUZ7138" s="30"/>
      <c r="AVA7138" s="28"/>
      <c r="AVB7138" s="29"/>
      <c r="AVC7138" s="29"/>
      <c r="AVD7138" s="29"/>
      <c r="AVE7138" s="29"/>
      <c r="AVF7138" s="29"/>
      <c r="AVG7138" s="29"/>
      <c r="AVH7138" s="30"/>
      <c r="AVI7138" s="28"/>
      <c r="AVJ7138" s="29"/>
      <c r="AVK7138" s="29"/>
      <c r="AVL7138" s="29"/>
      <c r="AVM7138" s="29"/>
      <c r="AVN7138" s="29"/>
      <c r="AVO7138" s="29"/>
      <c r="AVP7138" s="30"/>
      <c r="AVQ7138" s="28"/>
      <c r="AVR7138" s="29"/>
      <c r="AVS7138" s="29"/>
      <c r="AVT7138" s="29"/>
      <c r="AVU7138" s="29"/>
      <c r="AVV7138" s="29"/>
      <c r="AVW7138" s="29"/>
      <c r="AVX7138" s="30"/>
      <c r="AVY7138" s="28"/>
      <c r="AVZ7138" s="29"/>
      <c r="AWA7138" s="29"/>
      <c r="AWB7138" s="29"/>
      <c r="AWC7138" s="29"/>
      <c r="AWD7138" s="29"/>
      <c r="AWE7138" s="29"/>
      <c r="AWF7138" s="30"/>
      <c r="AWG7138" s="28"/>
      <c r="AWH7138" s="29"/>
      <c r="AWI7138" s="29"/>
      <c r="AWJ7138" s="29"/>
      <c r="AWK7138" s="29"/>
      <c r="AWL7138" s="29"/>
      <c r="AWM7138" s="29"/>
      <c r="AWN7138" s="30"/>
      <c r="AWO7138" s="28"/>
      <c r="AWP7138" s="29"/>
      <c r="AWQ7138" s="29"/>
      <c r="AWR7138" s="29"/>
      <c r="AWS7138" s="29"/>
      <c r="AWT7138" s="29"/>
      <c r="AWU7138" s="29"/>
      <c r="AWV7138" s="30"/>
      <c r="AWW7138" s="28"/>
      <c r="AWX7138" s="29"/>
      <c r="AWY7138" s="29"/>
      <c r="AWZ7138" s="29"/>
      <c r="AXA7138" s="29"/>
      <c r="AXB7138" s="29"/>
      <c r="AXC7138" s="29"/>
      <c r="AXD7138" s="30"/>
      <c r="AXE7138" s="28"/>
      <c r="AXF7138" s="29"/>
      <c r="AXG7138" s="29"/>
      <c r="AXH7138" s="29"/>
      <c r="AXI7138" s="29"/>
      <c r="AXJ7138" s="29"/>
      <c r="AXK7138" s="29"/>
      <c r="AXL7138" s="30"/>
      <c r="AXM7138" s="28"/>
      <c r="AXN7138" s="29"/>
      <c r="AXO7138" s="29"/>
      <c r="AXP7138" s="29"/>
      <c r="AXQ7138" s="29"/>
      <c r="AXR7138" s="29"/>
      <c r="AXS7138" s="29"/>
      <c r="AXT7138" s="30"/>
      <c r="AXU7138" s="28"/>
      <c r="AXV7138" s="29"/>
      <c r="AXW7138" s="29"/>
      <c r="AXX7138" s="29"/>
      <c r="AXY7138" s="29"/>
      <c r="AXZ7138" s="29"/>
      <c r="AYA7138" s="29"/>
      <c r="AYB7138" s="30"/>
      <c r="AYC7138" s="28"/>
      <c r="AYD7138" s="29"/>
      <c r="AYE7138" s="29"/>
      <c r="AYF7138" s="29"/>
      <c r="AYG7138" s="29"/>
      <c r="AYH7138" s="29"/>
      <c r="AYI7138" s="29"/>
      <c r="AYJ7138" s="30"/>
      <c r="AYK7138" s="28"/>
      <c r="AYL7138" s="29"/>
      <c r="AYM7138" s="29"/>
      <c r="AYN7138" s="29"/>
      <c r="AYO7138" s="29"/>
      <c r="AYP7138" s="29"/>
      <c r="AYQ7138" s="29"/>
      <c r="AYR7138" s="30"/>
      <c r="AYS7138" s="28"/>
      <c r="AYT7138" s="29"/>
      <c r="AYU7138" s="29"/>
      <c r="AYV7138" s="29"/>
      <c r="AYW7138" s="29"/>
      <c r="AYX7138" s="29"/>
      <c r="AYY7138" s="29"/>
      <c r="AYZ7138" s="30"/>
      <c r="AZA7138" s="28"/>
      <c r="AZB7138" s="29"/>
      <c r="AZC7138" s="29"/>
      <c r="AZD7138" s="29"/>
      <c r="AZE7138" s="29"/>
      <c r="AZF7138" s="29"/>
      <c r="AZG7138" s="29"/>
      <c r="AZH7138" s="30"/>
      <c r="AZI7138" s="28"/>
      <c r="AZJ7138" s="29"/>
      <c r="AZK7138" s="29"/>
      <c r="AZL7138" s="29"/>
      <c r="AZM7138" s="29"/>
      <c r="AZN7138" s="29"/>
      <c r="AZO7138" s="29"/>
      <c r="AZP7138" s="30"/>
      <c r="AZQ7138" s="28"/>
      <c r="AZR7138" s="29"/>
      <c r="AZS7138" s="29"/>
      <c r="AZT7138" s="29"/>
      <c r="AZU7138" s="29"/>
      <c r="AZV7138" s="29"/>
      <c r="AZW7138" s="29"/>
      <c r="AZX7138" s="30"/>
      <c r="AZY7138" s="28"/>
      <c r="AZZ7138" s="29"/>
      <c r="BAA7138" s="29"/>
      <c r="BAB7138" s="29"/>
      <c r="BAC7138" s="29"/>
      <c r="BAD7138" s="29"/>
      <c r="BAE7138" s="29"/>
      <c r="BAF7138" s="30"/>
      <c r="BAG7138" s="28"/>
      <c r="BAH7138" s="29"/>
      <c r="BAI7138" s="29"/>
      <c r="BAJ7138" s="29"/>
      <c r="BAK7138" s="29"/>
      <c r="BAL7138" s="29"/>
      <c r="BAM7138" s="29"/>
      <c r="BAN7138" s="30"/>
      <c r="BAO7138" s="28"/>
      <c r="BAP7138" s="29"/>
      <c r="BAQ7138" s="29"/>
      <c r="BAR7138" s="29"/>
      <c r="BAS7138" s="29"/>
      <c r="BAT7138" s="29"/>
      <c r="BAU7138" s="29"/>
      <c r="BAV7138" s="30"/>
      <c r="BAW7138" s="28"/>
      <c r="BAX7138" s="29"/>
      <c r="BAY7138" s="29"/>
      <c r="BAZ7138" s="29"/>
      <c r="BBA7138" s="29"/>
      <c r="BBB7138" s="29"/>
      <c r="BBC7138" s="29"/>
      <c r="BBD7138" s="30"/>
      <c r="BBE7138" s="28"/>
      <c r="BBF7138" s="29"/>
      <c r="BBG7138" s="29"/>
      <c r="BBH7138" s="29"/>
      <c r="BBI7138" s="29"/>
      <c r="BBJ7138" s="29"/>
      <c r="BBK7138" s="29"/>
      <c r="BBL7138" s="30"/>
      <c r="BBM7138" s="28"/>
      <c r="BBN7138" s="29"/>
      <c r="BBO7138" s="29"/>
      <c r="BBP7138" s="29"/>
      <c r="BBQ7138" s="29"/>
      <c r="BBR7138" s="29"/>
      <c r="BBS7138" s="29"/>
      <c r="BBT7138" s="30"/>
      <c r="BBU7138" s="28"/>
      <c r="BBV7138" s="29"/>
      <c r="BBW7138" s="29"/>
      <c r="BBX7138" s="29"/>
      <c r="BBY7138" s="29"/>
      <c r="BBZ7138" s="29"/>
      <c r="BCA7138" s="29"/>
      <c r="BCB7138" s="30"/>
      <c r="BCC7138" s="28"/>
      <c r="BCD7138" s="29"/>
      <c r="BCE7138" s="29"/>
      <c r="BCF7138" s="29"/>
      <c r="BCG7138" s="29"/>
      <c r="BCH7138" s="29"/>
      <c r="BCI7138" s="29"/>
      <c r="BCJ7138" s="30"/>
      <c r="BCK7138" s="28"/>
      <c r="BCL7138" s="29"/>
      <c r="BCM7138" s="29"/>
      <c r="BCN7138" s="29"/>
      <c r="BCO7138" s="29"/>
      <c r="BCP7138" s="29"/>
      <c r="BCQ7138" s="29"/>
      <c r="BCR7138" s="30"/>
      <c r="BCS7138" s="28"/>
      <c r="BCT7138" s="29"/>
      <c r="BCU7138" s="29"/>
      <c r="BCV7138" s="29"/>
      <c r="BCW7138" s="29"/>
      <c r="BCX7138" s="29"/>
      <c r="BCY7138" s="29"/>
      <c r="BCZ7138" s="30"/>
      <c r="BDA7138" s="28"/>
      <c r="BDB7138" s="29"/>
      <c r="BDC7138" s="29"/>
      <c r="BDD7138" s="29"/>
      <c r="BDE7138" s="29"/>
      <c r="BDF7138" s="29"/>
      <c r="BDG7138" s="29"/>
      <c r="BDH7138" s="30"/>
      <c r="BDI7138" s="28"/>
      <c r="BDJ7138" s="29"/>
      <c r="BDK7138" s="29"/>
      <c r="BDL7138" s="29"/>
      <c r="BDM7138" s="29"/>
      <c r="BDN7138" s="29"/>
      <c r="BDO7138" s="29"/>
      <c r="BDP7138" s="30"/>
      <c r="BDQ7138" s="28"/>
      <c r="BDR7138" s="29"/>
      <c r="BDS7138" s="29"/>
      <c r="BDT7138" s="29"/>
      <c r="BDU7138" s="29"/>
      <c r="BDV7138" s="29"/>
      <c r="BDW7138" s="29"/>
      <c r="BDX7138" s="30"/>
      <c r="BDY7138" s="28"/>
      <c r="BDZ7138" s="29"/>
      <c r="BEA7138" s="29"/>
      <c r="BEB7138" s="29"/>
      <c r="BEC7138" s="29"/>
      <c r="BED7138" s="29"/>
      <c r="BEE7138" s="29"/>
      <c r="BEF7138" s="30"/>
      <c r="BEG7138" s="28"/>
      <c r="BEH7138" s="29"/>
      <c r="BEI7138" s="29"/>
      <c r="BEJ7138" s="29"/>
      <c r="BEK7138" s="29"/>
      <c r="BEL7138" s="29"/>
      <c r="BEM7138" s="29"/>
      <c r="BEN7138" s="30"/>
      <c r="BEO7138" s="28"/>
      <c r="BEP7138" s="29"/>
      <c r="BEQ7138" s="29"/>
      <c r="BER7138" s="29"/>
      <c r="BES7138" s="29"/>
      <c r="BET7138" s="29"/>
      <c r="BEU7138" s="29"/>
      <c r="BEV7138" s="30"/>
      <c r="BEW7138" s="28"/>
      <c r="BEX7138" s="29"/>
      <c r="BEY7138" s="29"/>
      <c r="BEZ7138" s="29"/>
      <c r="BFA7138" s="29"/>
      <c r="BFB7138" s="29"/>
      <c r="BFC7138" s="29"/>
      <c r="BFD7138" s="30"/>
      <c r="BFE7138" s="28"/>
      <c r="BFF7138" s="29"/>
      <c r="BFG7138" s="29"/>
      <c r="BFH7138" s="29"/>
      <c r="BFI7138" s="29"/>
      <c r="BFJ7138" s="29"/>
      <c r="BFK7138" s="29"/>
      <c r="BFL7138" s="30"/>
      <c r="BFM7138" s="28"/>
      <c r="BFN7138" s="29"/>
      <c r="BFO7138" s="29"/>
      <c r="BFP7138" s="29"/>
      <c r="BFQ7138" s="29"/>
      <c r="BFR7138" s="29"/>
      <c r="BFS7138" s="29"/>
      <c r="BFT7138" s="30"/>
      <c r="BFU7138" s="28"/>
      <c r="BFV7138" s="29"/>
      <c r="BFW7138" s="29"/>
      <c r="BFX7138" s="29"/>
      <c r="BFY7138" s="29"/>
      <c r="BFZ7138" s="29"/>
      <c r="BGA7138" s="29"/>
      <c r="BGB7138" s="30"/>
      <c r="BGC7138" s="28"/>
      <c r="BGD7138" s="29"/>
      <c r="BGE7138" s="29"/>
      <c r="BGF7138" s="29"/>
      <c r="BGG7138" s="29"/>
      <c r="BGH7138" s="29"/>
      <c r="BGI7138" s="29"/>
      <c r="BGJ7138" s="30"/>
      <c r="BGK7138" s="28"/>
      <c r="BGL7138" s="29"/>
      <c r="BGM7138" s="29"/>
      <c r="BGN7138" s="29"/>
      <c r="BGO7138" s="29"/>
      <c r="BGP7138" s="29"/>
      <c r="BGQ7138" s="29"/>
      <c r="BGR7138" s="30"/>
      <c r="BGS7138" s="28"/>
      <c r="BGT7138" s="29"/>
      <c r="BGU7138" s="29"/>
      <c r="BGV7138" s="29"/>
      <c r="BGW7138" s="29"/>
      <c r="BGX7138" s="29"/>
      <c r="BGY7138" s="29"/>
      <c r="BGZ7138" s="30"/>
      <c r="BHA7138" s="28"/>
      <c r="BHB7138" s="29"/>
      <c r="BHC7138" s="29"/>
      <c r="BHD7138" s="29"/>
      <c r="BHE7138" s="29"/>
      <c r="BHF7138" s="29"/>
      <c r="BHG7138" s="29"/>
      <c r="BHH7138" s="30"/>
      <c r="BHI7138" s="28"/>
      <c r="BHJ7138" s="29"/>
      <c r="BHK7138" s="29"/>
      <c r="BHL7138" s="29"/>
      <c r="BHM7138" s="29"/>
      <c r="BHN7138" s="29"/>
      <c r="BHO7138" s="29"/>
      <c r="BHP7138" s="30"/>
      <c r="BHQ7138" s="28"/>
      <c r="BHR7138" s="29"/>
      <c r="BHS7138" s="29"/>
      <c r="BHT7138" s="29"/>
      <c r="BHU7138" s="29"/>
      <c r="BHV7138" s="29"/>
      <c r="BHW7138" s="29"/>
      <c r="BHX7138" s="30"/>
      <c r="BHY7138" s="28"/>
      <c r="BHZ7138" s="29"/>
      <c r="BIA7138" s="29"/>
      <c r="BIB7138" s="29"/>
      <c r="BIC7138" s="29"/>
      <c r="BID7138" s="29"/>
      <c r="BIE7138" s="29"/>
      <c r="BIF7138" s="30"/>
      <c r="BIG7138" s="28"/>
      <c r="BIH7138" s="29"/>
      <c r="BII7138" s="29"/>
      <c r="BIJ7138" s="29"/>
      <c r="BIK7138" s="29"/>
      <c r="BIL7138" s="29"/>
      <c r="BIM7138" s="29"/>
      <c r="BIN7138" s="30"/>
      <c r="BIO7138" s="28"/>
      <c r="BIP7138" s="29"/>
      <c r="BIQ7138" s="29"/>
      <c r="BIR7138" s="29"/>
      <c r="BIS7138" s="29"/>
      <c r="BIT7138" s="29"/>
      <c r="BIU7138" s="29"/>
      <c r="BIV7138" s="30"/>
      <c r="BIW7138" s="28"/>
      <c r="BIX7138" s="29"/>
      <c r="BIY7138" s="29"/>
      <c r="BIZ7138" s="29"/>
      <c r="BJA7138" s="29"/>
      <c r="BJB7138" s="29"/>
      <c r="BJC7138" s="29"/>
      <c r="BJD7138" s="30"/>
      <c r="BJE7138" s="28"/>
      <c r="BJF7138" s="29"/>
      <c r="BJG7138" s="29"/>
      <c r="BJH7138" s="29"/>
      <c r="BJI7138" s="29"/>
      <c r="BJJ7138" s="29"/>
      <c r="BJK7138" s="29"/>
      <c r="BJL7138" s="30"/>
      <c r="BJM7138" s="28"/>
      <c r="BJN7138" s="29"/>
      <c r="BJO7138" s="29"/>
      <c r="BJP7138" s="29"/>
      <c r="BJQ7138" s="29"/>
      <c r="BJR7138" s="29"/>
      <c r="BJS7138" s="29"/>
      <c r="BJT7138" s="30"/>
      <c r="BJU7138" s="28"/>
      <c r="BJV7138" s="29"/>
      <c r="BJW7138" s="29"/>
      <c r="BJX7138" s="29"/>
      <c r="BJY7138" s="29"/>
      <c r="BJZ7138" s="29"/>
      <c r="BKA7138" s="29"/>
      <c r="BKB7138" s="30"/>
      <c r="BKC7138" s="28"/>
      <c r="BKD7138" s="29"/>
      <c r="BKE7138" s="29"/>
      <c r="BKF7138" s="29"/>
      <c r="BKG7138" s="29"/>
      <c r="BKH7138" s="29"/>
      <c r="BKI7138" s="29"/>
      <c r="BKJ7138" s="30"/>
      <c r="BKK7138" s="28"/>
      <c r="BKL7138" s="29"/>
      <c r="BKM7138" s="29"/>
      <c r="BKN7138" s="29"/>
      <c r="BKO7138" s="29"/>
      <c r="BKP7138" s="29"/>
      <c r="BKQ7138" s="29"/>
      <c r="BKR7138" s="30"/>
      <c r="BKS7138" s="28"/>
      <c r="BKT7138" s="29"/>
      <c r="BKU7138" s="29"/>
      <c r="BKV7138" s="29"/>
      <c r="BKW7138" s="29"/>
      <c r="BKX7138" s="29"/>
      <c r="BKY7138" s="29"/>
      <c r="BKZ7138" s="30"/>
      <c r="BLA7138" s="28"/>
      <c r="BLB7138" s="29"/>
      <c r="BLC7138" s="29"/>
      <c r="BLD7138" s="29"/>
      <c r="BLE7138" s="29"/>
      <c r="BLF7138" s="29"/>
      <c r="BLG7138" s="29"/>
      <c r="BLH7138" s="30"/>
      <c r="BLI7138" s="28"/>
      <c r="BLJ7138" s="29"/>
      <c r="BLK7138" s="29"/>
      <c r="BLL7138" s="29"/>
      <c r="BLM7138" s="29"/>
      <c r="BLN7138" s="29"/>
      <c r="BLO7138" s="29"/>
      <c r="BLP7138" s="30"/>
      <c r="BLQ7138" s="28"/>
      <c r="BLR7138" s="29"/>
      <c r="BLS7138" s="29"/>
      <c r="BLT7138" s="29"/>
      <c r="BLU7138" s="29"/>
      <c r="BLV7138" s="29"/>
      <c r="BLW7138" s="29"/>
      <c r="BLX7138" s="30"/>
      <c r="BLY7138" s="28"/>
      <c r="BLZ7138" s="29"/>
      <c r="BMA7138" s="29"/>
      <c r="BMB7138" s="29"/>
      <c r="BMC7138" s="29"/>
      <c r="BMD7138" s="29"/>
      <c r="BME7138" s="29"/>
      <c r="BMF7138" s="30"/>
      <c r="BMG7138" s="28"/>
      <c r="BMH7138" s="29"/>
      <c r="BMI7138" s="29"/>
      <c r="BMJ7138" s="29"/>
      <c r="BMK7138" s="29"/>
      <c r="BML7138" s="29"/>
      <c r="BMM7138" s="29"/>
      <c r="BMN7138" s="30"/>
      <c r="BMO7138" s="28"/>
      <c r="BMP7138" s="29"/>
      <c r="BMQ7138" s="29"/>
      <c r="BMR7138" s="29"/>
      <c r="BMS7138" s="29"/>
      <c r="BMT7138" s="29"/>
      <c r="BMU7138" s="29"/>
      <c r="BMV7138" s="30"/>
      <c r="BMW7138" s="28"/>
      <c r="BMX7138" s="29"/>
      <c r="BMY7138" s="29"/>
      <c r="BMZ7138" s="29"/>
      <c r="BNA7138" s="29"/>
      <c r="BNB7138" s="29"/>
      <c r="BNC7138" s="29"/>
      <c r="BND7138" s="30"/>
      <c r="BNE7138" s="28"/>
      <c r="BNF7138" s="29"/>
      <c r="BNG7138" s="29"/>
      <c r="BNH7138" s="29"/>
      <c r="BNI7138" s="29"/>
      <c r="BNJ7138" s="29"/>
      <c r="BNK7138" s="29"/>
      <c r="BNL7138" s="30"/>
      <c r="BNM7138" s="28"/>
      <c r="BNN7138" s="29"/>
      <c r="BNO7138" s="29"/>
      <c r="BNP7138" s="29"/>
      <c r="BNQ7138" s="29"/>
      <c r="BNR7138" s="29"/>
      <c r="BNS7138" s="29"/>
      <c r="BNT7138" s="30"/>
      <c r="BNU7138" s="28"/>
      <c r="BNV7138" s="29"/>
      <c r="BNW7138" s="29"/>
      <c r="BNX7138" s="29"/>
      <c r="BNY7138" s="29"/>
      <c r="BNZ7138" s="29"/>
      <c r="BOA7138" s="29"/>
      <c r="BOB7138" s="30"/>
      <c r="BOC7138" s="28"/>
      <c r="BOD7138" s="29"/>
      <c r="BOE7138" s="29"/>
      <c r="BOF7138" s="29"/>
      <c r="BOG7138" s="29"/>
      <c r="BOH7138" s="29"/>
      <c r="BOI7138" s="29"/>
      <c r="BOJ7138" s="30"/>
      <c r="BOK7138" s="28"/>
      <c r="BOL7138" s="29"/>
      <c r="BOM7138" s="29"/>
      <c r="BON7138" s="29"/>
      <c r="BOO7138" s="29"/>
      <c r="BOP7138" s="29"/>
      <c r="BOQ7138" s="29"/>
      <c r="BOR7138" s="30"/>
      <c r="BOS7138" s="28"/>
      <c r="BOT7138" s="29"/>
      <c r="BOU7138" s="29"/>
      <c r="BOV7138" s="29"/>
      <c r="BOW7138" s="29"/>
      <c r="BOX7138" s="29"/>
      <c r="BOY7138" s="29"/>
      <c r="BOZ7138" s="30"/>
      <c r="BPA7138" s="28"/>
      <c r="BPB7138" s="29"/>
      <c r="BPC7138" s="29"/>
      <c r="BPD7138" s="29"/>
      <c r="BPE7138" s="29"/>
      <c r="BPF7138" s="29"/>
      <c r="BPG7138" s="29"/>
      <c r="BPH7138" s="30"/>
      <c r="BPI7138" s="28"/>
      <c r="BPJ7138" s="29"/>
      <c r="BPK7138" s="29"/>
      <c r="BPL7138" s="29"/>
      <c r="BPM7138" s="29"/>
      <c r="BPN7138" s="29"/>
      <c r="BPO7138" s="29"/>
      <c r="BPP7138" s="30"/>
      <c r="BPQ7138" s="28"/>
      <c r="BPR7138" s="29"/>
      <c r="BPS7138" s="29"/>
      <c r="BPT7138" s="29"/>
      <c r="BPU7138" s="29"/>
      <c r="BPV7138" s="29"/>
      <c r="BPW7138" s="29"/>
      <c r="BPX7138" s="30"/>
      <c r="BPY7138" s="28"/>
      <c r="BPZ7138" s="29"/>
      <c r="BQA7138" s="29"/>
      <c r="BQB7138" s="29"/>
      <c r="BQC7138" s="29"/>
      <c r="BQD7138" s="29"/>
      <c r="BQE7138" s="29"/>
      <c r="BQF7138" s="30"/>
      <c r="BQG7138" s="28"/>
      <c r="BQH7138" s="29"/>
      <c r="BQI7138" s="29"/>
      <c r="BQJ7138" s="29"/>
      <c r="BQK7138" s="29"/>
      <c r="BQL7138" s="29"/>
      <c r="BQM7138" s="29"/>
      <c r="BQN7138" s="30"/>
      <c r="BQO7138" s="28"/>
      <c r="BQP7138" s="29"/>
      <c r="BQQ7138" s="29"/>
      <c r="BQR7138" s="29"/>
      <c r="BQS7138" s="29"/>
      <c r="BQT7138" s="29"/>
      <c r="BQU7138" s="29"/>
      <c r="BQV7138" s="30"/>
      <c r="BQW7138" s="28"/>
      <c r="BQX7138" s="29"/>
      <c r="BQY7138" s="29"/>
      <c r="BQZ7138" s="29"/>
      <c r="BRA7138" s="29"/>
      <c r="BRB7138" s="29"/>
      <c r="BRC7138" s="29"/>
      <c r="BRD7138" s="30"/>
      <c r="BRE7138" s="28"/>
      <c r="BRF7138" s="29"/>
      <c r="BRG7138" s="29"/>
      <c r="BRH7138" s="29"/>
      <c r="BRI7138" s="29"/>
      <c r="BRJ7138" s="29"/>
      <c r="BRK7138" s="29"/>
      <c r="BRL7138" s="30"/>
      <c r="BRM7138" s="28"/>
      <c r="BRN7138" s="29"/>
      <c r="BRO7138" s="29"/>
      <c r="BRP7138" s="29"/>
      <c r="BRQ7138" s="29"/>
      <c r="BRR7138" s="29"/>
      <c r="BRS7138" s="29"/>
      <c r="BRT7138" s="30"/>
      <c r="BRU7138" s="28"/>
      <c r="BRV7138" s="29"/>
      <c r="BRW7138" s="29"/>
      <c r="BRX7138" s="29"/>
      <c r="BRY7138" s="29"/>
      <c r="BRZ7138" s="29"/>
      <c r="BSA7138" s="29"/>
      <c r="BSB7138" s="30"/>
      <c r="BSC7138" s="28"/>
      <c r="BSD7138" s="29"/>
      <c r="BSE7138" s="29"/>
      <c r="BSF7138" s="29"/>
      <c r="BSG7138" s="29"/>
      <c r="BSH7138" s="29"/>
      <c r="BSI7138" s="29"/>
      <c r="BSJ7138" s="30"/>
      <c r="BSK7138" s="28"/>
      <c r="BSL7138" s="29"/>
      <c r="BSM7138" s="29"/>
      <c r="BSN7138" s="29"/>
      <c r="BSO7138" s="29"/>
      <c r="BSP7138" s="29"/>
      <c r="BSQ7138" s="29"/>
      <c r="BSR7138" s="30"/>
      <c r="BSS7138" s="28"/>
      <c r="BST7138" s="29"/>
      <c r="BSU7138" s="29"/>
      <c r="BSV7138" s="29"/>
      <c r="BSW7138" s="29"/>
      <c r="BSX7138" s="29"/>
      <c r="BSY7138" s="29"/>
      <c r="BSZ7138" s="30"/>
      <c r="BTA7138" s="28"/>
      <c r="BTB7138" s="29"/>
      <c r="BTC7138" s="29"/>
      <c r="BTD7138" s="29"/>
      <c r="BTE7138" s="29"/>
      <c r="BTF7138" s="29"/>
      <c r="BTG7138" s="29"/>
      <c r="BTH7138" s="30"/>
      <c r="BTI7138" s="28"/>
      <c r="BTJ7138" s="29"/>
      <c r="BTK7138" s="29"/>
      <c r="BTL7138" s="29"/>
      <c r="BTM7138" s="29"/>
      <c r="BTN7138" s="29"/>
      <c r="BTO7138" s="29"/>
      <c r="BTP7138" s="30"/>
      <c r="BTQ7138" s="28"/>
      <c r="BTR7138" s="29"/>
      <c r="BTS7138" s="29"/>
      <c r="BTT7138" s="29"/>
      <c r="BTU7138" s="29"/>
      <c r="BTV7138" s="29"/>
      <c r="BTW7138" s="29"/>
      <c r="BTX7138" s="30"/>
      <c r="BTY7138" s="28"/>
      <c r="BTZ7138" s="29"/>
      <c r="BUA7138" s="29"/>
      <c r="BUB7138" s="29"/>
      <c r="BUC7138" s="29"/>
      <c r="BUD7138" s="29"/>
      <c r="BUE7138" s="29"/>
      <c r="BUF7138" s="30"/>
      <c r="BUG7138" s="28"/>
      <c r="BUH7138" s="29"/>
      <c r="BUI7138" s="29"/>
      <c r="BUJ7138" s="29"/>
      <c r="BUK7138" s="29"/>
      <c r="BUL7138" s="29"/>
      <c r="BUM7138" s="29"/>
      <c r="BUN7138" s="30"/>
      <c r="BUO7138" s="28"/>
      <c r="BUP7138" s="29"/>
      <c r="BUQ7138" s="29"/>
      <c r="BUR7138" s="29"/>
      <c r="BUS7138" s="29"/>
      <c r="BUT7138" s="29"/>
      <c r="BUU7138" s="29"/>
      <c r="BUV7138" s="30"/>
      <c r="BUW7138" s="28"/>
      <c r="BUX7138" s="29"/>
      <c r="BUY7138" s="29"/>
      <c r="BUZ7138" s="29"/>
      <c r="BVA7138" s="29"/>
      <c r="BVB7138" s="29"/>
      <c r="BVC7138" s="29"/>
      <c r="BVD7138" s="30"/>
      <c r="BVE7138" s="28"/>
      <c r="BVF7138" s="29"/>
      <c r="BVG7138" s="29"/>
      <c r="BVH7138" s="29"/>
      <c r="BVI7138" s="29"/>
      <c r="BVJ7138" s="29"/>
      <c r="BVK7138" s="29"/>
      <c r="BVL7138" s="30"/>
      <c r="BVM7138" s="28"/>
      <c r="BVN7138" s="29"/>
      <c r="BVO7138" s="29"/>
      <c r="BVP7138" s="29"/>
      <c r="BVQ7138" s="29"/>
      <c r="BVR7138" s="29"/>
      <c r="BVS7138" s="29"/>
      <c r="BVT7138" s="30"/>
      <c r="BVU7138" s="28"/>
      <c r="BVV7138" s="29"/>
      <c r="BVW7138" s="29"/>
      <c r="BVX7138" s="29"/>
      <c r="BVY7138" s="29"/>
      <c r="BVZ7138" s="29"/>
      <c r="BWA7138" s="29"/>
      <c r="BWB7138" s="30"/>
      <c r="BWC7138" s="28"/>
      <c r="BWD7138" s="29"/>
      <c r="BWE7138" s="29"/>
      <c r="BWF7138" s="29"/>
      <c r="BWG7138" s="29"/>
      <c r="BWH7138" s="29"/>
      <c r="BWI7138" s="29"/>
      <c r="BWJ7138" s="30"/>
      <c r="BWK7138" s="28"/>
      <c r="BWL7138" s="29"/>
      <c r="BWM7138" s="29"/>
      <c r="BWN7138" s="29"/>
      <c r="BWO7138" s="29"/>
      <c r="BWP7138" s="29"/>
      <c r="BWQ7138" s="29"/>
      <c r="BWR7138" s="30"/>
      <c r="BWS7138" s="28"/>
      <c r="BWT7138" s="29"/>
      <c r="BWU7138" s="29"/>
      <c r="BWV7138" s="29"/>
      <c r="BWW7138" s="29"/>
      <c r="BWX7138" s="29"/>
      <c r="BWY7138" s="29"/>
      <c r="BWZ7138" s="30"/>
      <c r="BXA7138" s="28"/>
      <c r="BXB7138" s="29"/>
      <c r="BXC7138" s="29"/>
      <c r="BXD7138" s="29"/>
      <c r="BXE7138" s="29"/>
      <c r="BXF7138" s="29"/>
      <c r="BXG7138" s="29"/>
      <c r="BXH7138" s="30"/>
      <c r="BXI7138" s="28"/>
      <c r="BXJ7138" s="29"/>
      <c r="BXK7138" s="29"/>
      <c r="BXL7138" s="29"/>
      <c r="BXM7138" s="29"/>
      <c r="BXN7138" s="29"/>
      <c r="BXO7138" s="29"/>
      <c r="BXP7138" s="30"/>
      <c r="BXQ7138" s="28"/>
      <c r="BXR7138" s="29"/>
      <c r="BXS7138" s="29"/>
      <c r="BXT7138" s="29"/>
      <c r="BXU7138" s="29"/>
      <c r="BXV7138" s="29"/>
      <c r="BXW7138" s="29"/>
      <c r="BXX7138" s="30"/>
      <c r="BXY7138" s="28"/>
      <c r="BXZ7138" s="29"/>
      <c r="BYA7138" s="29"/>
      <c r="BYB7138" s="29"/>
      <c r="BYC7138" s="29"/>
      <c r="BYD7138" s="29"/>
      <c r="BYE7138" s="29"/>
      <c r="BYF7138" s="30"/>
      <c r="BYG7138" s="28"/>
      <c r="BYH7138" s="29"/>
      <c r="BYI7138" s="29"/>
      <c r="BYJ7138" s="29"/>
      <c r="BYK7138" s="29"/>
      <c r="BYL7138" s="29"/>
      <c r="BYM7138" s="29"/>
      <c r="BYN7138" s="30"/>
      <c r="BYO7138" s="28"/>
      <c r="BYP7138" s="29"/>
      <c r="BYQ7138" s="29"/>
      <c r="BYR7138" s="29"/>
      <c r="BYS7138" s="29"/>
      <c r="BYT7138" s="29"/>
      <c r="BYU7138" s="29"/>
      <c r="BYV7138" s="30"/>
      <c r="BYW7138" s="28"/>
      <c r="BYX7138" s="29"/>
      <c r="BYY7138" s="29"/>
      <c r="BYZ7138" s="29"/>
      <c r="BZA7138" s="29"/>
      <c r="BZB7138" s="29"/>
      <c r="BZC7138" s="29"/>
      <c r="BZD7138" s="30"/>
      <c r="BZE7138" s="28"/>
      <c r="BZF7138" s="29"/>
      <c r="BZG7138" s="29"/>
      <c r="BZH7138" s="29"/>
      <c r="BZI7138" s="29"/>
      <c r="BZJ7138" s="29"/>
      <c r="BZK7138" s="29"/>
      <c r="BZL7138" s="30"/>
      <c r="BZM7138" s="28"/>
      <c r="BZN7138" s="29"/>
      <c r="BZO7138" s="29"/>
      <c r="BZP7138" s="29"/>
      <c r="BZQ7138" s="29"/>
      <c r="BZR7138" s="29"/>
      <c r="BZS7138" s="29"/>
      <c r="BZT7138" s="30"/>
      <c r="BZU7138" s="28"/>
      <c r="BZV7138" s="29"/>
      <c r="BZW7138" s="29"/>
      <c r="BZX7138" s="29"/>
      <c r="BZY7138" s="29"/>
      <c r="BZZ7138" s="29"/>
      <c r="CAA7138" s="29"/>
      <c r="CAB7138" s="30"/>
      <c r="CAC7138" s="28"/>
      <c r="CAD7138" s="29"/>
      <c r="CAE7138" s="29"/>
      <c r="CAF7138" s="29"/>
      <c r="CAG7138" s="29"/>
      <c r="CAH7138" s="29"/>
      <c r="CAI7138" s="29"/>
      <c r="CAJ7138" s="30"/>
      <c r="CAK7138" s="28"/>
      <c r="CAL7138" s="29"/>
      <c r="CAM7138" s="29"/>
      <c r="CAN7138" s="29"/>
      <c r="CAO7138" s="29"/>
      <c r="CAP7138" s="29"/>
      <c r="CAQ7138" s="29"/>
      <c r="CAR7138" s="30"/>
      <c r="CAS7138" s="28"/>
      <c r="CAT7138" s="29"/>
      <c r="CAU7138" s="29"/>
      <c r="CAV7138" s="29"/>
      <c r="CAW7138" s="29"/>
      <c r="CAX7138" s="29"/>
      <c r="CAY7138" s="29"/>
      <c r="CAZ7138" s="30"/>
      <c r="CBA7138" s="28"/>
      <c r="CBB7138" s="29"/>
      <c r="CBC7138" s="29"/>
      <c r="CBD7138" s="29"/>
      <c r="CBE7138" s="29"/>
      <c r="CBF7138" s="29"/>
      <c r="CBG7138" s="29"/>
      <c r="CBH7138" s="30"/>
      <c r="CBI7138" s="28"/>
      <c r="CBJ7138" s="29"/>
      <c r="CBK7138" s="29"/>
      <c r="CBL7138" s="29"/>
      <c r="CBM7138" s="29"/>
      <c r="CBN7138" s="29"/>
      <c r="CBO7138" s="29"/>
      <c r="CBP7138" s="30"/>
      <c r="CBQ7138" s="28"/>
      <c r="CBR7138" s="29"/>
      <c r="CBS7138" s="29"/>
      <c r="CBT7138" s="29"/>
      <c r="CBU7138" s="29"/>
      <c r="CBV7138" s="29"/>
      <c r="CBW7138" s="29"/>
      <c r="CBX7138" s="30"/>
      <c r="CBY7138" s="28"/>
      <c r="CBZ7138" s="29"/>
      <c r="CCA7138" s="29"/>
      <c r="CCB7138" s="29"/>
      <c r="CCC7138" s="29"/>
      <c r="CCD7138" s="29"/>
      <c r="CCE7138" s="29"/>
      <c r="CCF7138" s="30"/>
      <c r="CCG7138" s="28"/>
      <c r="CCH7138" s="29"/>
      <c r="CCI7138" s="29"/>
      <c r="CCJ7138" s="29"/>
      <c r="CCK7138" s="29"/>
      <c r="CCL7138" s="29"/>
      <c r="CCM7138" s="29"/>
      <c r="CCN7138" s="30"/>
      <c r="CCO7138" s="28"/>
      <c r="CCP7138" s="29"/>
      <c r="CCQ7138" s="29"/>
      <c r="CCR7138" s="29"/>
      <c r="CCS7138" s="29"/>
      <c r="CCT7138" s="29"/>
      <c r="CCU7138" s="29"/>
      <c r="CCV7138" s="30"/>
      <c r="CCW7138" s="28"/>
      <c r="CCX7138" s="29"/>
      <c r="CCY7138" s="29"/>
      <c r="CCZ7138" s="29"/>
      <c r="CDA7138" s="29"/>
      <c r="CDB7138" s="29"/>
      <c r="CDC7138" s="29"/>
      <c r="CDD7138" s="30"/>
      <c r="CDE7138" s="28"/>
      <c r="CDF7138" s="29"/>
      <c r="CDG7138" s="29"/>
      <c r="CDH7138" s="29"/>
      <c r="CDI7138" s="29"/>
      <c r="CDJ7138" s="29"/>
      <c r="CDK7138" s="29"/>
      <c r="CDL7138" s="30"/>
      <c r="CDM7138" s="28"/>
      <c r="CDN7138" s="29"/>
      <c r="CDO7138" s="29"/>
      <c r="CDP7138" s="29"/>
      <c r="CDQ7138" s="29"/>
      <c r="CDR7138" s="29"/>
      <c r="CDS7138" s="29"/>
      <c r="CDT7138" s="30"/>
      <c r="CDU7138" s="28"/>
      <c r="CDV7138" s="29"/>
      <c r="CDW7138" s="29"/>
      <c r="CDX7138" s="29"/>
      <c r="CDY7138" s="29"/>
      <c r="CDZ7138" s="29"/>
      <c r="CEA7138" s="29"/>
      <c r="CEB7138" s="30"/>
      <c r="CEC7138" s="28"/>
      <c r="CED7138" s="29"/>
      <c r="CEE7138" s="29"/>
      <c r="CEF7138" s="29"/>
      <c r="CEG7138" s="29"/>
      <c r="CEH7138" s="29"/>
      <c r="CEI7138" s="29"/>
      <c r="CEJ7138" s="30"/>
      <c r="CEK7138" s="28"/>
      <c r="CEL7138" s="29"/>
      <c r="CEM7138" s="29"/>
      <c r="CEN7138" s="29"/>
      <c r="CEO7138" s="29"/>
      <c r="CEP7138" s="29"/>
      <c r="CEQ7138" s="29"/>
      <c r="CER7138" s="30"/>
      <c r="CES7138" s="28"/>
      <c r="CET7138" s="29"/>
      <c r="CEU7138" s="29"/>
      <c r="CEV7138" s="29"/>
      <c r="CEW7138" s="29"/>
      <c r="CEX7138" s="29"/>
      <c r="CEY7138" s="29"/>
      <c r="CEZ7138" s="30"/>
      <c r="CFA7138" s="28"/>
      <c r="CFB7138" s="29"/>
      <c r="CFC7138" s="29"/>
      <c r="CFD7138" s="29"/>
      <c r="CFE7138" s="29"/>
      <c r="CFF7138" s="29"/>
      <c r="CFG7138" s="29"/>
      <c r="CFH7138" s="30"/>
      <c r="CFI7138" s="28"/>
      <c r="CFJ7138" s="29"/>
      <c r="CFK7138" s="29"/>
      <c r="CFL7138" s="29"/>
      <c r="CFM7138" s="29"/>
      <c r="CFN7138" s="29"/>
      <c r="CFO7138" s="29"/>
      <c r="CFP7138" s="30"/>
      <c r="CFQ7138" s="28"/>
      <c r="CFR7138" s="29"/>
      <c r="CFS7138" s="29"/>
      <c r="CFT7138" s="29"/>
      <c r="CFU7138" s="29"/>
      <c r="CFV7138" s="29"/>
      <c r="CFW7138" s="29"/>
      <c r="CFX7138" s="30"/>
      <c r="CFY7138" s="28"/>
      <c r="CFZ7138" s="29"/>
      <c r="CGA7138" s="29"/>
      <c r="CGB7138" s="29"/>
      <c r="CGC7138" s="29"/>
      <c r="CGD7138" s="29"/>
      <c r="CGE7138" s="29"/>
      <c r="CGF7138" s="30"/>
      <c r="CGG7138" s="28"/>
      <c r="CGH7138" s="29"/>
      <c r="CGI7138" s="29"/>
      <c r="CGJ7138" s="29"/>
      <c r="CGK7138" s="29"/>
      <c r="CGL7138" s="29"/>
      <c r="CGM7138" s="29"/>
      <c r="CGN7138" s="30"/>
      <c r="CGO7138" s="28"/>
      <c r="CGP7138" s="29"/>
      <c r="CGQ7138" s="29"/>
      <c r="CGR7138" s="29"/>
      <c r="CGS7138" s="29"/>
      <c r="CGT7138" s="29"/>
      <c r="CGU7138" s="29"/>
      <c r="CGV7138" s="30"/>
      <c r="CGW7138" s="28"/>
      <c r="CGX7138" s="29"/>
      <c r="CGY7138" s="29"/>
      <c r="CGZ7138" s="29"/>
      <c r="CHA7138" s="29"/>
      <c r="CHB7138" s="29"/>
      <c r="CHC7138" s="29"/>
      <c r="CHD7138" s="30"/>
      <c r="CHE7138" s="28"/>
      <c r="CHF7138" s="29"/>
      <c r="CHG7138" s="29"/>
      <c r="CHH7138" s="29"/>
      <c r="CHI7138" s="29"/>
      <c r="CHJ7138" s="29"/>
      <c r="CHK7138" s="29"/>
      <c r="CHL7138" s="30"/>
      <c r="CHM7138" s="28"/>
      <c r="CHN7138" s="29"/>
      <c r="CHO7138" s="29"/>
      <c r="CHP7138" s="29"/>
      <c r="CHQ7138" s="29"/>
      <c r="CHR7138" s="29"/>
      <c r="CHS7138" s="29"/>
      <c r="CHT7138" s="30"/>
      <c r="CHU7138" s="28"/>
      <c r="CHV7138" s="29"/>
      <c r="CHW7138" s="29"/>
      <c r="CHX7138" s="29"/>
      <c r="CHY7138" s="29"/>
      <c r="CHZ7138" s="29"/>
      <c r="CIA7138" s="29"/>
      <c r="CIB7138" s="30"/>
      <c r="CIC7138" s="28"/>
      <c r="CID7138" s="29"/>
      <c r="CIE7138" s="29"/>
      <c r="CIF7138" s="29"/>
      <c r="CIG7138" s="29"/>
      <c r="CIH7138" s="29"/>
      <c r="CII7138" s="29"/>
      <c r="CIJ7138" s="30"/>
      <c r="CIK7138" s="28"/>
      <c r="CIL7138" s="29"/>
      <c r="CIM7138" s="29"/>
      <c r="CIN7138" s="29"/>
      <c r="CIO7138" s="29"/>
      <c r="CIP7138" s="29"/>
      <c r="CIQ7138" s="29"/>
      <c r="CIR7138" s="30"/>
      <c r="CIS7138" s="28"/>
      <c r="CIT7138" s="29"/>
      <c r="CIU7138" s="29"/>
      <c r="CIV7138" s="29"/>
      <c r="CIW7138" s="29"/>
      <c r="CIX7138" s="29"/>
      <c r="CIY7138" s="29"/>
      <c r="CIZ7138" s="30"/>
      <c r="CJA7138" s="28"/>
      <c r="CJB7138" s="29"/>
      <c r="CJC7138" s="29"/>
      <c r="CJD7138" s="29"/>
      <c r="CJE7138" s="29"/>
      <c r="CJF7138" s="29"/>
      <c r="CJG7138" s="29"/>
      <c r="CJH7138" s="30"/>
      <c r="CJI7138" s="28"/>
      <c r="CJJ7138" s="29"/>
      <c r="CJK7138" s="29"/>
      <c r="CJL7138" s="29"/>
      <c r="CJM7138" s="29"/>
      <c r="CJN7138" s="29"/>
      <c r="CJO7138" s="29"/>
      <c r="CJP7138" s="30"/>
      <c r="CJQ7138" s="28"/>
      <c r="CJR7138" s="29"/>
      <c r="CJS7138" s="29"/>
      <c r="CJT7138" s="29"/>
      <c r="CJU7138" s="29"/>
      <c r="CJV7138" s="29"/>
      <c r="CJW7138" s="29"/>
      <c r="CJX7138" s="30"/>
      <c r="CJY7138" s="28"/>
      <c r="CJZ7138" s="29"/>
      <c r="CKA7138" s="29"/>
      <c r="CKB7138" s="29"/>
      <c r="CKC7138" s="29"/>
      <c r="CKD7138" s="29"/>
      <c r="CKE7138" s="29"/>
      <c r="CKF7138" s="30"/>
      <c r="CKG7138" s="28"/>
      <c r="CKH7138" s="29"/>
      <c r="CKI7138" s="29"/>
      <c r="CKJ7138" s="29"/>
      <c r="CKK7138" s="29"/>
      <c r="CKL7138" s="29"/>
      <c r="CKM7138" s="29"/>
      <c r="CKN7138" s="30"/>
      <c r="CKO7138" s="28"/>
      <c r="CKP7138" s="29"/>
      <c r="CKQ7138" s="29"/>
      <c r="CKR7138" s="29"/>
      <c r="CKS7138" s="29"/>
      <c r="CKT7138" s="29"/>
      <c r="CKU7138" s="29"/>
      <c r="CKV7138" s="30"/>
      <c r="CKW7138" s="28"/>
      <c r="CKX7138" s="29"/>
      <c r="CKY7138" s="29"/>
      <c r="CKZ7138" s="29"/>
      <c r="CLA7138" s="29"/>
      <c r="CLB7138" s="29"/>
      <c r="CLC7138" s="29"/>
      <c r="CLD7138" s="30"/>
      <c r="CLE7138" s="28"/>
      <c r="CLF7138" s="29"/>
      <c r="CLG7138" s="29"/>
      <c r="CLH7138" s="29"/>
      <c r="CLI7138" s="29"/>
      <c r="CLJ7138" s="29"/>
      <c r="CLK7138" s="29"/>
      <c r="CLL7138" s="30"/>
      <c r="CLM7138" s="28"/>
      <c r="CLN7138" s="29"/>
      <c r="CLO7138" s="29"/>
      <c r="CLP7138" s="29"/>
      <c r="CLQ7138" s="29"/>
      <c r="CLR7138" s="29"/>
      <c r="CLS7138" s="29"/>
      <c r="CLT7138" s="30"/>
      <c r="CLU7138" s="28"/>
      <c r="CLV7138" s="29"/>
      <c r="CLW7138" s="29"/>
      <c r="CLX7138" s="29"/>
      <c r="CLY7138" s="29"/>
      <c r="CLZ7138" s="29"/>
      <c r="CMA7138" s="29"/>
      <c r="CMB7138" s="30"/>
      <c r="CMC7138" s="28"/>
      <c r="CMD7138" s="29"/>
      <c r="CME7138" s="29"/>
      <c r="CMF7138" s="29"/>
      <c r="CMG7138" s="29"/>
      <c r="CMH7138" s="29"/>
      <c r="CMI7138" s="29"/>
      <c r="CMJ7138" s="30"/>
      <c r="CMK7138" s="28"/>
      <c r="CML7138" s="29"/>
      <c r="CMM7138" s="29"/>
      <c r="CMN7138" s="29"/>
      <c r="CMO7138" s="29"/>
      <c r="CMP7138" s="29"/>
      <c r="CMQ7138" s="29"/>
      <c r="CMR7138" s="30"/>
      <c r="CMS7138" s="28"/>
      <c r="CMT7138" s="29"/>
      <c r="CMU7138" s="29"/>
      <c r="CMV7138" s="29"/>
      <c r="CMW7138" s="29"/>
      <c r="CMX7138" s="29"/>
      <c r="CMY7138" s="29"/>
      <c r="CMZ7138" s="30"/>
      <c r="CNA7138" s="28"/>
      <c r="CNB7138" s="29"/>
      <c r="CNC7138" s="29"/>
      <c r="CND7138" s="29"/>
      <c r="CNE7138" s="29"/>
      <c r="CNF7138" s="29"/>
      <c r="CNG7138" s="29"/>
      <c r="CNH7138" s="30"/>
      <c r="CNI7138" s="28"/>
      <c r="CNJ7138" s="29"/>
      <c r="CNK7138" s="29"/>
      <c r="CNL7138" s="29"/>
      <c r="CNM7138" s="29"/>
      <c r="CNN7138" s="29"/>
      <c r="CNO7138" s="29"/>
      <c r="CNP7138" s="30"/>
      <c r="CNQ7138" s="28"/>
      <c r="CNR7138" s="29"/>
      <c r="CNS7138" s="29"/>
      <c r="CNT7138" s="29"/>
      <c r="CNU7138" s="29"/>
      <c r="CNV7138" s="29"/>
      <c r="CNW7138" s="29"/>
      <c r="CNX7138" s="30"/>
      <c r="CNY7138" s="28"/>
      <c r="CNZ7138" s="29"/>
      <c r="COA7138" s="29"/>
      <c r="COB7138" s="29"/>
      <c r="COC7138" s="29"/>
      <c r="COD7138" s="29"/>
      <c r="COE7138" s="29"/>
      <c r="COF7138" s="30"/>
      <c r="COG7138" s="28"/>
      <c r="COH7138" s="29"/>
      <c r="COI7138" s="29"/>
      <c r="COJ7138" s="29"/>
      <c r="COK7138" s="29"/>
      <c r="COL7138" s="29"/>
      <c r="COM7138" s="29"/>
      <c r="CON7138" s="30"/>
      <c r="COO7138" s="28"/>
      <c r="COP7138" s="29"/>
      <c r="COQ7138" s="29"/>
      <c r="COR7138" s="29"/>
      <c r="COS7138" s="29"/>
      <c r="COT7138" s="29"/>
      <c r="COU7138" s="29"/>
      <c r="COV7138" s="30"/>
      <c r="COW7138" s="28"/>
      <c r="COX7138" s="29"/>
      <c r="COY7138" s="29"/>
      <c r="COZ7138" s="29"/>
      <c r="CPA7138" s="29"/>
      <c r="CPB7138" s="29"/>
      <c r="CPC7138" s="29"/>
      <c r="CPD7138" s="30"/>
      <c r="CPE7138" s="28"/>
      <c r="CPF7138" s="29"/>
      <c r="CPG7138" s="29"/>
      <c r="CPH7138" s="29"/>
      <c r="CPI7138" s="29"/>
      <c r="CPJ7138" s="29"/>
      <c r="CPK7138" s="29"/>
      <c r="CPL7138" s="30"/>
      <c r="CPM7138" s="28"/>
      <c r="CPN7138" s="29"/>
      <c r="CPO7138" s="29"/>
      <c r="CPP7138" s="29"/>
      <c r="CPQ7138" s="29"/>
      <c r="CPR7138" s="29"/>
      <c r="CPS7138" s="29"/>
      <c r="CPT7138" s="30"/>
      <c r="CPU7138" s="28"/>
      <c r="CPV7138" s="29"/>
      <c r="CPW7138" s="29"/>
      <c r="CPX7138" s="29"/>
      <c r="CPY7138" s="29"/>
      <c r="CPZ7138" s="29"/>
      <c r="CQA7138" s="29"/>
      <c r="CQB7138" s="30"/>
      <c r="CQC7138" s="28"/>
      <c r="CQD7138" s="29"/>
      <c r="CQE7138" s="29"/>
      <c r="CQF7138" s="29"/>
      <c r="CQG7138" s="29"/>
      <c r="CQH7138" s="29"/>
      <c r="CQI7138" s="29"/>
      <c r="CQJ7138" s="30"/>
      <c r="CQK7138" s="28"/>
      <c r="CQL7138" s="29"/>
      <c r="CQM7138" s="29"/>
      <c r="CQN7138" s="29"/>
      <c r="CQO7138" s="29"/>
      <c r="CQP7138" s="29"/>
      <c r="CQQ7138" s="29"/>
      <c r="CQR7138" s="30"/>
      <c r="CQS7138" s="28"/>
      <c r="CQT7138" s="29"/>
      <c r="CQU7138" s="29"/>
      <c r="CQV7138" s="29"/>
      <c r="CQW7138" s="29"/>
      <c r="CQX7138" s="29"/>
      <c r="CQY7138" s="29"/>
      <c r="CQZ7138" s="30"/>
      <c r="CRA7138" s="28"/>
      <c r="CRB7138" s="29"/>
      <c r="CRC7138" s="29"/>
      <c r="CRD7138" s="29"/>
      <c r="CRE7138" s="29"/>
      <c r="CRF7138" s="29"/>
      <c r="CRG7138" s="29"/>
      <c r="CRH7138" s="30"/>
      <c r="CRI7138" s="28"/>
      <c r="CRJ7138" s="29"/>
      <c r="CRK7138" s="29"/>
      <c r="CRL7138" s="29"/>
      <c r="CRM7138" s="29"/>
      <c r="CRN7138" s="29"/>
      <c r="CRO7138" s="29"/>
      <c r="CRP7138" s="30"/>
      <c r="CRQ7138" s="28"/>
      <c r="CRR7138" s="29"/>
      <c r="CRS7138" s="29"/>
      <c r="CRT7138" s="29"/>
      <c r="CRU7138" s="29"/>
      <c r="CRV7138" s="29"/>
      <c r="CRW7138" s="29"/>
      <c r="CRX7138" s="30"/>
      <c r="CRY7138" s="28"/>
      <c r="CRZ7138" s="29"/>
      <c r="CSA7138" s="29"/>
      <c r="CSB7138" s="29"/>
      <c r="CSC7138" s="29"/>
      <c r="CSD7138" s="29"/>
      <c r="CSE7138" s="29"/>
      <c r="CSF7138" s="30"/>
      <c r="CSG7138" s="28"/>
      <c r="CSH7138" s="29"/>
      <c r="CSI7138" s="29"/>
      <c r="CSJ7138" s="29"/>
      <c r="CSK7138" s="29"/>
      <c r="CSL7138" s="29"/>
      <c r="CSM7138" s="29"/>
      <c r="CSN7138" s="30"/>
      <c r="CSO7138" s="28"/>
      <c r="CSP7138" s="29"/>
      <c r="CSQ7138" s="29"/>
      <c r="CSR7138" s="29"/>
      <c r="CSS7138" s="29"/>
      <c r="CST7138" s="29"/>
      <c r="CSU7138" s="29"/>
      <c r="CSV7138" s="30"/>
      <c r="CSW7138" s="28"/>
      <c r="CSX7138" s="29"/>
      <c r="CSY7138" s="29"/>
      <c r="CSZ7138" s="29"/>
      <c r="CTA7138" s="29"/>
      <c r="CTB7138" s="29"/>
      <c r="CTC7138" s="29"/>
      <c r="CTD7138" s="30"/>
      <c r="CTE7138" s="28"/>
      <c r="CTF7138" s="29"/>
      <c r="CTG7138" s="29"/>
      <c r="CTH7138" s="29"/>
      <c r="CTI7138" s="29"/>
      <c r="CTJ7138" s="29"/>
      <c r="CTK7138" s="29"/>
      <c r="CTL7138" s="30"/>
      <c r="CTM7138" s="28"/>
      <c r="CTN7138" s="29"/>
      <c r="CTO7138" s="29"/>
      <c r="CTP7138" s="29"/>
      <c r="CTQ7138" s="29"/>
      <c r="CTR7138" s="29"/>
      <c r="CTS7138" s="29"/>
      <c r="CTT7138" s="30"/>
      <c r="CTU7138" s="28"/>
      <c r="CTV7138" s="29"/>
      <c r="CTW7138" s="29"/>
      <c r="CTX7138" s="29"/>
      <c r="CTY7138" s="29"/>
      <c r="CTZ7138" s="29"/>
      <c r="CUA7138" s="29"/>
      <c r="CUB7138" s="30"/>
      <c r="CUC7138" s="28"/>
      <c r="CUD7138" s="29"/>
      <c r="CUE7138" s="29"/>
      <c r="CUF7138" s="29"/>
      <c r="CUG7138" s="29"/>
      <c r="CUH7138" s="29"/>
      <c r="CUI7138" s="29"/>
      <c r="CUJ7138" s="30"/>
      <c r="CUK7138" s="28"/>
      <c r="CUL7138" s="29"/>
      <c r="CUM7138" s="29"/>
      <c r="CUN7138" s="29"/>
      <c r="CUO7138" s="29"/>
      <c r="CUP7138" s="29"/>
      <c r="CUQ7138" s="29"/>
      <c r="CUR7138" s="30"/>
      <c r="CUS7138" s="28"/>
      <c r="CUT7138" s="29"/>
      <c r="CUU7138" s="29"/>
      <c r="CUV7138" s="29"/>
      <c r="CUW7138" s="29"/>
      <c r="CUX7138" s="29"/>
      <c r="CUY7138" s="29"/>
      <c r="CUZ7138" s="30"/>
      <c r="CVA7138" s="28"/>
      <c r="CVB7138" s="29"/>
      <c r="CVC7138" s="29"/>
      <c r="CVD7138" s="29"/>
      <c r="CVE7138" s="29"/>
      <c r="CVF7138" s="29"/>
      <c r="CVG7138" s="29"/>
      <c r="CVH7138" s="30"/>
      <c r="CVI7138" s="28"/>
      <c r="CVJ7138" s="29"/>
      <c r="CVK7138" s="29"/>
      <c r="CVL7138" s="29"/>
      <c r="CVM7138" s="29"/>
      <c r="CVN7138" s="29"/>
      <c r="CVO7138" s="29"/>
      <c r="CVP7138" s="30"/>
      <c r="CVQ7138" s="28"/>
      <c r="CVR7138" s="29"/>
      <c r="CVS7138" s="29"/>
      <c r="CVT7138" s="29"/>
      <c r="CVU7138" s="29"/>
      <c r="CVV7138" s="29"/>
      <c r="CVW7138" s="29"/>
      <c r="CVX7138" s="30"/>
      <c r="CVY7138" s="28"/>
      <c r="CVZ7138" s="29"/>
      <c r="CWA7138" s="29"/>
      <c r="CWB7138" s="29"/>
      <c r="CWC7138" s="29"/>
      <c r="CWD7138" s="29"/>
      <c r="CWE7138" s="29"/>
      <c r="CWF7138" s="30"/>
      <c r="CWG7138" s="28"/>
      <c r="CWH7138" s="29"/>
      <c r="CWI7138" s="29"/>
      <c r="CWJ7138" s="29"/>
      <c r="CWK7138" s="29"/>
      <c r="CWL7138" s="29"/>
      <c r="CWM7138" s="29"/>
      <c r="CWN7138" s="30"/>
      <c r="CWO7138" s="28"/>
      <c r="CWP7138" s="29"/>
      <c r="CWQ7138" s="29"/>
      <c r="CWR7138" s="29"/>
      <c r="CWS7138" s="29"/>
      <c r="CWT7138" s="29"/>
      <c r="CWU7138" s="29"/>
      <c r="CWV7138" s="30"/>
      <c r="CWW7138" s="28"/>
      <c r="CWX7138" s="29"/>
      <c r="CWY7138" s="29"/>
      <c r="CWZ7138" s="29"/>
      <c r="CXA7138" s="29"/>
      <c r="CXB7138" s="29"/>
      <c r="CXC7138" s="29"/>
      <c r="CXD7138" s="30"/>
      <c r="CXE7138" s="28"/>
      <c r="CXF7138" s="29"/>
      <c r="CXG7138" s="29"/>
      <c r="CXH7138" s="29"/>
      <c r="CXI7138" s="29"/>
      <c r="CXJ7138" s="29"/>
      <c r="CXK7138" s="29"/>
      <c r="CXL7138" s="30"/>
      <c r="CXM7138" s="28"/>
      <c r="CXN7138" s="29"/>
      <c r="CXO7138" s="29"/>
      <c r="CXP7138" s="29"/>
      <c r="CXQ7138" s="29"/>
      <c r="CXR7138" s="29"/>
      <c r="CXS7138" s="29"/>
      <c r="CXT7138" s="30"/>
      <c r="CXU7138" s="28"/>
      <c r="CXV7138" s="29"/>
      <c r="CXW7138" s="29"/>
      <c r="CXX7138" s="29"/>
      <c r="CXY7138" s="29"/>
      <c r="CXZ7138" s="29"/>
      <c r="CYA7138" s="29"/>
      <c r="CYB7138" s="30"/>
      <c r="CYC7138" s="28"/>
      <c r="CYD7138" s="29"/>
      <c r="CYE7138" s="29"/>
      <c r="CYF7138" s="29"/>
      <c r="CYG7138" s="29"/>
      <c r="CYH7138" s="29"/>
      <c r="CYI7138" s="29"/>
      <c r="CYJ7138" s="30"/>
      <c r="CYK7138" s="28"/>
      <c r="CYL7138" s="29"/>
      <c r="CYM7138" s="29"/>
      <c r="CYN7138" s="29"/>
      <c r="CYO7138" s="29"/>
      <c r="CYP7138" s="29"/>
      <c r="CYQ7138" s="29"/>
      <c r="CYR7138" s="30"/>
      <c r="CYS7138" s="28"/>
      <c r="CYT7138" s="29"/>
      <c r="CYU7138" s="29"/>
      <c r="CYV7138" s="29"/>
      <c r="CYW7138" s="29"/>
      <c r="CYX7138" s="29"/>
      <c r="CYY7138" s="29"/>
      <c r="CYZ7138" s="30"/>
      <c r="CZA7138" s="28"/>
      <c r="CZB7138" s="29"/>
      <c r="CZC7138" s="29"/>
      <c r="CZD7138" s="29"/>
      <c r="CZE7138" s="29"/>
      <c r="CZF7138" s="29"/>
      <c r="CZG7138" s="29"/>
      <c r="CZH7138" s="30"/>
      <c r="CZI7138" s="28"/>
      <c r="CZJ7138" s="29"/>
      <c r="CZK7138" s="29"/>
      <c r="CZL7138" s="29"/>
      <c r="CZM7138" s="29"/>
      <c r="CZN7138" s="29"/>
      <c r="CZO7138" s="29"/>
      <c r="CZP7138" s="30"/>
      <c r="CZQ7138" s="28"/>
      <c r="CZR7138" s="29"/>
      <c r="CZS7138" s="29"/>
      <c r="CZT7138" s="29"/>
      <c r="CZU7138" s="29"/>
      <c r="CZV7138" s="29"/>
      <c r="CZW7138" s="29"/>
      <c r="CZX7138" s="30"/>
      <c r="CZY7138" s="28"/>
      <c r="CZZ7138" s="29"/>
      <c r="DAA7138" s="29"/>
      <c r="DAB7138" s="29"/>
      <c r="DAC7138" s="29"/>
      <c r="DAD7138" s="29"/>
      <c r="DAE7138" s="29"/>
      <c r="DAF7138" s="30"/>
      <c r="DAG7138" s="28"/>
      <c r="DAH7138" s="29"/>
      <c r="DAI7138" s="29"/>
      <c r="DAJ7138" s="29"/>
      <c r="DAK7138" s="29"/>
      <c r="DAL7138" s="29"/>
      <c r="DAM7138" s="29"/>
      <c r="DAN7138" s="30"/>
      <c r="DAO7138" s="28"/>
      <c r="DAP7138" s="29"/>
      <c r="DAQ7138" s="29"/>
      <c r="DAR7138" s="29"/>
      <c r="DAS7138" s="29"/>
      <c r="DAT7138" s="29"/>
      <c r="DAU7138" s="29"/>
      <c r="DAV7138" s="30"/>
      <c r="DAW7138" s="28"/>
      <c r="DAX7138" s="29"/>
      <c r="DAY7138" s="29"/>
      <c r="DAZ7138" s="29"/>
      <c r="DBA7138" s="29"/>
      <c r="DBB7138" s="29"/>
      <c r="DBC7138" s="29"/>
      <c r="DBD7138" s="30"/>
      <c r="DBE7138" s="28"/>
      <c r="DBF7138" s="29"/>
      <c r="DBG7138" s="29"/>
      <c r="DBH7138" s="29"/>
      <c r="DBI7138" s="29"/>
      <c r="DBJ7138" s="29"/>
      <c r="DBK7138" s="29"/>
      <c r="DBL7138" s="30"/>
      <c r="DBM7138" s="28"/>
      <c r="DBN7138" s="29"/>
      <c r="DBO7138" s="29"/>
      <c r="DBP7138" s="29"/>
      <c r="DBQ7138" s="29"/>
      <c r="DBR7138" s="29"/>
      <c r="DBS7138" s="29"/>
      <c r="DBT7138" s="30"/>
      <c r="DBU7138" s="28"/>
      <c r="DBV7138" s="29"/>
      <c r="DBW7138" s="29"/>
      <c r="DBX7138" s="29"/>
      <c r="DBY7138" s="29"/>
      <c r="DBZ7138" s="29"/>
      <c r="DCA7138" s="29"/>
      <c r="DCB7138" s="30"/>
      <c r="DCC7138" s="28"/>
      <c r="DCD7138" s="29"/>
      <c r="DCE7138" s="29"/>
      <c r="DCF7138" s="29"/>
      <c r="DCG7138" s="29"/>
      <c r="DCH7138" s="29"/>
      <c r="DCI7138" s="29"/>
      <c r="DCJ7138" s="30"/>
      <c r="DCK7138" s="28"/>
      <c r="DCL7138" s="29"/>
      <c r="DCM7138" s="29"/>
      <c r="DCN7138" s="29"/>
      <c r="DCO7138" s="29"/>
      <c r="DCP7138" s="29"/>
      <c r="DCQ7138" s="29"/>
      <c r="DCR7138" s="30"/>
      <c r="DCS7138" s="28"/>
      <c r="DCT7138" s="29"/>
      <c r="DCU7138" s="29"/>
      <c r="DCV7138" s="29"/>
      <c r="DCW7138" s="29"/>
      <c r="DCX7138" s="29"/>
      <c r="DCY7138" s="29"/>
      <c r="DCZ7138" s="30"/>
      <c r="DDA7138" s="28"/>
      <c r="DDB7138" s="29"/>
      <c r="DDC7138" s="29"/>
      <c r="DDD7138" s="29"/>
      <c r="DDE7138" s="29"/>
      <c r="DDF7138" s="29"/>
      <c r="DDG7138" s="29"/>
      <c r="DDH7138" s="30"/>
      <c r="DDI7138" s="28"/>
      <c r="DDJ7138" s="29"/>
      <c r="DDK7138" s="29"/>
      <c r="DDL7138" s="29"/>
      <c r="DDM7138" s="29"/>
      <c r="DDN7138" s="29"/>
      <c r="DDO7138" s="29"/>
      <c r="DDP7138" s="30"/>
      <c r="DDQ7138" s="28"/>
      <c r="DDR7138" s="29"/>
      <c r="DDS7138" s="29"/>
      <c r="DDT7138" s="29"/>
      <c r="DDU7138" s="29"/>
      <c r="DDV7138" s="29"/>
      <c r="DDW7138" s="29"/>
      <c r="DDX7138" s="30"/>
      <c r="DDY7138" s="28"/>
      <c r="DDZ7138" s="29"/>
      <c r="DEA7138" s="29"/>
      <c r="DEB7138" s="29"/>
      <c r="DEC7138" s="29"/>
      <c r="DED7138" s="29"/>
      <c r="DEE7138" s="29"/>
      <c r="DEF7138" s="30"/>
      <c r="DEG7138" s="28"/>
      <c r="DEH7138" s="29"/>
      <c r="DEI7138" s="29"/>
      <c r="DEJ7138" s="29"/>
      <c r="DEK7138" s="29"/>
      <c r="DEL7138" s="29"/>
      <c r="DEM7138" s="29"/>
      <c r="DEN7138" s="30"/>
      <c r="DEO7138" s="28"/>
      <c r="DEP7138" s="29"/>
      <c r="DEQ7138" s="29"/>
      <c r="DER7138" s="29"/>
      <c r="DES7138" s="29"/>
      <c r="DET7138" s="29"/>
      <c r="DEU7138" s="29"/>
      <c r="DEV7138" s="30"/>
      <c r="DEW7138" s="28"/>
      <c r="DEX7138" s="29"/>
      <c r="DEY7138" s="29"/>
      <c r="DEZ7138" s="29"/>
      <c r="DFA7138" s="29"/>
      <c r="DFB7138" s="29"/>
      <c r="DFC7138" s="29"/>
      <c r="DFD7138" s="30"/>
      <c r="DFE7138" s="28"/>
      <c r="DFF7138" s="29"/>
      <c r="DFG7138" s="29"/>
      <c r="DFH7138" s="29"/>
      <c r="DFI7138" s="29"/>
      <c r="DFJ7138" s="29"/>
      <c r="DFK7138" s="29"/>
      <c r="DFL7138" s="30"/>
      <c r="DFM7138" s="28"/>
      <c r="DFN7138" s="29"/>
      <c r="DFO7138" s="29"/>
      <c r="DFP7138" s="29"/>
      <c r="DFQ7138" s="29"/>
      <c r="DFR7138" s="29"/>
      <c r="DFS7138" s="29"/>
      <c r="DFT7138" s="30"/>
      <c r="DFU7138" s="28"/>
      <c r="DFV7138" s="29"/>
      <c r="DFW7138" s="29"/>
      <c r="DFX7138" s="29"/>
      <c r="DFY7138" s="29"/>
      <c r="DFZ7138" s="29"/>
      <c r="DGA7138" s="29"/>
      <c r="DGB7138" s="30"/>
      <c r="DGC7138" s="28"/>
      <c r="DGD7138" s="29"/>
      <c r="DGE7138" s="29"/>
      <c r="DGF7138" s="29"/>
      <c r="DGG7138" s="29"/>
      <c r="DGH7138" s="29"/>
      <c r="DGI7138" s="29"/>
      <c r="DGJ7138" s="30"/>
      <c r="DGK7138" s="28"/>
      <c r="DGL7138" s="29"/>
      <c r="DGM7138" s="29"/>
      <c r="DGN7138" s="29"/>
      <c r="DGO7138" s="29"/>
      <c r="DGP7138" s="29"/>
      <c r="DGQ7138" s="29"/>
      <c r="DGR7138" s="30"/>
      <c r="DGS7138" s="28"/>
      <c r="DGT7138" s="29"/>
      <c r="DGU7138" s="29"/>
      <c r="DGV7138" s="29"/>
      <c r="DGW7138" s="29"/>
      <c r="DGX7138" s="29"/>
      <c r="DGY7138" s="29"/>
      <c r="DGZ7138" s="30"/>
      <c r="DHA7138" s="28"/>
      <c r="DHB7138" s="29"/>
      <c r="DHC7138" s="29"/>
      <c r="DHD7138" s="29"/>
      <c r="DHE7138" s="29"/>
      <c r="DHF7138" s="29"/>
      <c r="DHG7138" s="29"/>
      <c r="DHH7138" s="30"/>
      <c r="DHI7138" s="28"/>
      <c r="DHJ7138" s="29"/>
      <c r="DHK7138" s="29"/>
      <c r="DHL7138" s="29"/>
      <c r="DHM7138" s="29"/>
      <c r="DHN7138" s="29"/>
      <c r="DHO7138" s="29"/>
      <c r="DHP7138" s="30"/>
      <c r="DHQ7138" s="28"/>
      <c r="DHR7138" s="29"/>
      <c r="DHS7138" s="29"/>
      <c r="DHT7138" s="29"/>
      <c r="DHU7138" s="29"/>
      <c r="DHV7138" s="29"/>
      <c r="DHW7138" s="29"/>
      <c r="DHX7138" s="30"/>
      <c r="DHY7138" s="28"/>
      <c r="DHZ7138" s="29"/>
      <c r="DIA7138" s="29"/>
      <c r="DIB7138" s="29"/>
      <c r="DIC7138" s="29"/>
      <c r="DID7138" s="29"/>
      <c r="DIE7138" s="29"/>
      <c r="DIF7138" s="30"/>
      <c r="DIG7138" s="28"/>
      <c r="DIH7138" s="29"/>
      <c r="DII7138" s="29"/>
      <c r="DIJ7138" s="29"/>
      <c r="DIK7138" s="29"/>
      <c r="DIL7138" s="29"/>
      <c r="DIM7138" s="29"/>
      <c r="DIN7138" s="30"/>
      <c r="DIO7138" s="28"/>
      <c r="DIP7138" s="29"/>
      <c r="DIQ7138" s="29"/>
      <c r="DIR7138" s="29"/>
      <c r="DIS7138" s="29"/>
      <c r="DIT7138" s="29"/>
      <c r="DIU7138" s="29"/>
      <c r="DIV7138" s="30"/>
      <c r="DIW7138" s="28"/>
      <c r="DIX7138" s="29"/>
      <c r="DIY7138" s="29"/>
      <c r="DIZ7138" s="29"/>
      <c r="DJA7138" s="29"/>
      <c r="DJB7138" s="29"/>
      <c r="DJC7138" s="29"/>
      <c r="DJD7138" s="30"/>
      <c r="DJE7138" s="28"/>
      <c r="DJF7138" s="29"/>
      <c r="DJG7138" s="29"/>
      <c r="DJH7138" s="29"/>
      <c r="DJI7138" s="29"/>
      <c r="DJJ7138" s="29"/>
      <c r="DJK7138" s="29"/>
      <c r="DJL7138" s="30"/>
      <c r="DJM7138" s="28"/>
      <c r="DJN7138" s="29"/>
      <c r="DJO7138" s="29"/>
      <c r="DJP7138" s="29"/>
      <c r="DJQ7138" s="29"/>
      <c r="DJR7138" s="29"/>
      <c r="DJS7138" s="29"/>
      <c r="DJT7138" s="30"/>
      <c r="DJU7138" s="28"/>
      <c r="DJV7138" s="29"/>
      <c r="DJW7138" s="29"/>
      <c r="DJX7138" s="29"/>
      <c r="DJY7138" s="29"/>
      <c r="DJZ7138" s="29"/>
      <c r="DKA7138" s="29"/>
      <c r="DKB7138" s="30"/>
      <c r="DKC7138" s="28"/>
      <c r="DKD7138" s="29"/>
      <c r="DKE7138" s="29"/>
      <c r="DKF7138" s="29"/>
      <c r="DKG7138" s="29"/>
      <c r="DKH7138" s="29"/>
      <c r="DKI7138" s="29"/>
      <c r="DKJ7138" s="30"/>
      <c r="DKK7138" s="28"/>
      <c r="DKL7138" s="29"/>
      <c r="DKM7138" s="29"/>
      <c r="DKN7138" s="29"/>
      <c r="DKO7138" s="29"/>
      <c r="DKP7138" s="29"/>
      <c r="DKQ7138" s="29"/>
      <c r="DKR7138" s="30"/>
      <c r="DKS7138" s="28"/>
      <c r="DKT7138" s="29"/>
      <c r="DKU7138" s="29"/>
      <c r="DKV7138" s="29"/>
      <c r="DKW7138" s="29"/>
      <c r="DKX7138" s="29"/>
      <c r="DKY7138" s="29"/>
      <c r="DKZ7138" s="30"/>
      <c r="DLA7138" s="28"/>
      <c r="DLB7138" s="29"/>
      <c r="DLC7138" s="29"/>
      <c r="DLD7138" s="29"/>
      <c r="DLE7138" s="29"/>
      <c r="DLF7138" s="29"/>
      <c r="DLG7138" s="29"/>
      <c r="DLH7138" s="30"/>
      <c r="DLI7138" s="28"/>
      <c r="DLJ7138" s="29"/>
      <c r="DLK7138" s="29"/>
      <c r="DLL7138" s="29"/>
      <c r="DLM7138" s="29"/>
      <c r="DLN7138" s="29"/>
      <c r="DLO7138" s="29"/>
      <c r="DLP7138" s="30"/>
      <c r="DLQ7138" s="28"/>
      <c r="DLR7138" s="29"/>
      <c r="DLS7138" s="29"/>
      <c r="DLT7138" s="29"/>
      <c r="DLU7138" s="29"/>
      <c r="DLV7138" s="29"/>
      <c r="DLW7138" s="29"/>
      <c r="DLX7138" s="30"/>
      <c r="DLY7138" s="28"/>
      <c r="DLZ7138" s="29"/>
      <c r="DMA7138" s="29"/>
      <c r="DMB7138" s="29"/>
      <c r="DMC7138" s="29"/>
      <c r="DMD7138" s="29"/>
      <c r="DME7138" s="29"/>
      <c r="DMF7138" s="30"/>
      <c r="DMG7138" s="28"/>
      <c r="DMH7138" s="29"/>
      <c r="DMI7138" s="29"/>
      <c r="DMJ7138" s="29"/>
      <c r="DMK7138" s="29"/>
      <c r="DML7138" s="29"/>
      <c r="DMM7138" s="29"/>
      <c r="DMN7138" s="30"/>
      <c r="DMO7138" s="28"/>
      <c r="DMP7138" s="29"/>
      <c r="DMQ7138" s="29"/>
      <c r="DMR7138" s="29"/>
      <c r="DMS7138" s="29"/>
      <c r="DMT7138" s="29"/>
      <c r="DMU7138" s="29"/>
      <c r="DMV7138" s="30"/>
      <c r="DMW7138" s="28"/>
      <c r="DMX7138" s="29"/>
      <c r="DMY7138" s="29"/>
      <c r="DMZ7138" s="29"/>
      <c r="DNA7138" s="29"/>
      <c r="DNB7138" s="29"/>
      <c r="DNC7138" s="29"/>
      <c r="DND7138" s="30"/>
      <c r="DNE7138" s="28"/>
      <c r="DNF7138" s="29"/>
      <c r="DNG7138" s="29"/>
      <c r="DNH7138" s="29"/>
      <c r="DNI7138" s="29"/>
      <c r="DNJ7138" s="29"/>
      <c r="DNK7138" s="29"/>
      <c r="DNL7138" s="30"/>
      <c r="DNM7138" s="28"/>
      <c r="DNN7138" s="29"/>
      <c r="DNO7138" s="29"/>
      <c r="DNP7138" s="29"/>
      <c r="DNQ7138" s="29"/>
      <c r="DNR7138" s="29"/>
      <c r="DNS7138" s="29"/>
      <c r="DNT7138" s="30"/>
      <c r="DNU7138" s="28"/>
      <c r="DNV7138" s="29"/>
      <c r="DNW7138" s="29"/>
      <c r="DNX7138" s="29"/>
      <c r="DNY7138" s="29"/>
      <c r="DNZ7138" s="29"/>
      <c r="DOA7138" s="29"/>
      <c r="DOB7138" s="30"/>
      <c r="DOC7138" s="28"/>
      <c r="DOD7138" s="29"/>
      <c r="DOE7138" s="29"/>
      <c r="DOF7138" s="29"/>
      <c r="DOG7138" s="29"/>
      <c r="DOH7138" s="29"/>
      <c r="DOI7138" s="29"/>
      <c r="DOJ7138" s="30"/>
      <c r="DOK7138" s="28"/>
      <c r="DOL7138" s="29"/>
      <c r="DOM7138" s="29"/>
      <c r="DON7138" s="29"/>
      <c r="DOO7138" s="29"/>
      <c r="DOP7138" s="29"/>
      <c r="DOQ7138" s="29"/>
      <c r="DOR7138" s="30"/>
      <c r="DOS7138" s="28"/>
      <c r="DOT7138" s="29"/>
      <c r="DOU7138" s="29"/>
      <c r="DOV7138" s="29"/>
      <c r="DOW7138" s="29"/>
      <c r="DOX7138" s="29"/>
      <c r="DOY7138" s="29"/>
      <c r="DOZ7138" s="30"/>
      <c r="DPA7138" s="28"/>
      <c r="DPB7138" s="29"/>
      <c r="DPC7138" s="29"/>
      <c r="DPD7138" s="29"/>
      <c r="DPE7138" s="29"/>
      <c r="DPF7138" s="29"/>
      <c r="DPG7138" s="29"/>
      <c r="DPH7138" s="30"/>
      <c r="DPI7138" s="28"/>
      <c r="DPJ7138" s="29"/>
      <c r="DPK7138" s="29"/>
      <c r="DPL7138" s="29"/>
      <c r="DPM7138" s="29"/>
      <c r="DPN7138" s="29"/>
      <c r="DPO7138" s="29"/>
      <c r="DPP7138" s="30"/>
      <c r="DPQ7138" s="28"/>
      <c r="DPR7138" s="29"/>
      <c r="DPS7138" s="29"/>
      <c r="DPT7138" s="29"/>
      <c r="DPU7138" s="29"/>
      <c r="DPV7138" s="29"/>
      <c r="DPW7138" s="29"/>
      <c r="DPX7138" s="30"/>
      <c r="DPY7138" s="28"/>
      <c r="DPZ7138" s="29"/>
      <c r="DQA7138" s="29"/>
      <c r="DQB7138" s="29"/>
      <c r="DQC7138" s="29"/>
      <c r="DQD7138" s="29"/>
      <c r="DQE7138" s="29"/>
      <c r="DQF7138" s="30"/>
      <c r="DQG7138" s="28"/>
      <c r="DQH7138" s="29"/>
      <c r="DQI7138" s="29"/>
      <c r="DQJ7138" s="29"/>
      <c r="DQK7138" s="29"/>
      <c r="DQL7138" s="29"/>
      <c r="DQM7138" s="29"/>
      <c r="DQN7138" s="30"/>
      <c r="DQO7138" s="28"/>
      <c r="DQP7138" s="29"/>
      <c r="DQQ7138" s="29"/>
      <c r="DQR7138" s="29"/>
      <c r="DQS7138" s="29"/>
      <c r="DQT7138" s="29"/>
      <c r="DQU7138" s="29"/>
      <c r="DQV7138" s="30"/>
      <c r="DQW7138" s="28"/>
      <c r="DQX7138" s="29"/>
      <c r="DQY7138" s="29"/>
      <c r="DQZ7138" s="29"/>
      <c r="DRA7138" s="29"/>
      <c r="DRB7138" s="29"/>
      <c r="DRC7138" s="29"/>
      <c r="DRD7138" s="30"/>
      <c r="DRE7138" s="28"/>
      <c r="DRF7138" s="29"/>
      <c r="DRG7138" s="29"/>
      <c r="DRH7138" s="29"/>
      <c r="DRI7138" s="29"/>
      <c r="DRJ7138" s="29"/>
      <c r="DRK7138" s="29"/>
      <c r="DRL7138" s="30"/>
      <c r="DRM7138" s="28"/>
      <c r="DRN7138" s="29"/>
      <c r="DRO7138" s="29"/>
      <c r="DRP7138" s="29"/>
      <c r="DRQ7138" s="29"/>
      <c r="DRR7138" s="29"/>
      <c r="DRS7138" s="29"/>
      <c r="DRT7138" s="30"/>
      <c r="DRU7138" s="28"/>
      <c r="DRV7138" s="29"/>
      <c r="DRW7138" s="29"/>
      <c r="DRX7138" s="29"/>
      <c r="DRY7138" s="29"/>
      <c r="DRZ7138" s="29"/>
      <c r="DSA7138" s="29"/>
      <c r="DSB7138" s="30"/>
      <c r="DSC7138" s="28"/>
      <c r="DSD7138" s="29"/>
      <c r="DSE7138" s="29"/>
      <c r="DSF7138" s="29"/>
      <c r="DSG7138" s="29"/>
      <c r="DSH7138" s="29"/>
      <c r="DSI7138" s="29"/>
      <c r="DSJ7138" s="30"/>
      <c r="DSK7138" s="28"/>
      <c r="DSL7138" s="29"/>
      <c r="DSM7138" s="29"/>
      <c r="DSN7138" s="29"/>
      <c r="DSO7138" s="29"/>
      <c r="DSP7138" s="29"/>
      <c r="DSQ7138" s="29"/>
      <c r="DSR7138" s="30"/>
      <c r="DSS7138" s="28"/>
      <c r="DST7138" s="29"/>
      <c r="DSU7138" s="29"/>
      <c r="DSV7138" s="29"/>
      <c r="DSW7138" s="29"/>
      <c r="DSX7138" s="29"/>
      <c r="DSY7138" s="29"/>
      <c r="DSZ7138" s="30"/>
      <c r="DTA7138" s="28"/>
      <c r="DTB7138" s="29"/>
      <c r="DTC7138" s="29"/>
      <c r="DTD7138" s="29"/>
      <c r="DTE7138" s="29"/>
      <c r="DTF7138" s="29"/>
      <c r="DTG7138" s="29"/>
      <c r="DTH7138" s="30"/>
      <c r="DTI7138" s="28"/>
      <c r="DTJ7138" s="29"/>
      <c r="DTK7138" s="29"/>
      <c r="DTL7138" s="29"/>
      <c r="DTM7138" s="29"/>
      <c r="DTN7138" s="29"/>
      <c r="DTO7138" s="29"/>
      <c r="DTP7138" s="30"/>
      <c r="DTQ7138" s="28"/>
      <c r="DTR7138" s="29"/>
      <c r="DTS7138" s="29"/>
      <c r="DTT7138" s="29"/>
      <c r="DTU7138" s="29"/>
      <c r="DTV7138" s="29"/>
      <c r="DTW7138" s="29"/>
      <c r="DTX7138" s="30"/>
      <c r="DTY7138" s="28"/>
      <c r="DTZ7138" s="29"/>
      <c r="DUA7138" s="29"/>
      <c r="DUB7138" s="29"/>
      <c r="DUC7138" s="29"/>
      <c r="DUD7138" s="29"/>
      <c r="DUE7138" s="29"/>
      <c r="DUF7138" s="30"/>
      <c r="DUG7138" s="28"/>
      <c r="DUH7138" s="29"/>
      <c r="DUI7138" s="29"/>
      <c r="DUJ7138" s="29"/>
      <c r="DUK7138" s="29"/>
      <c r="DUL7138" s="29"/>
      <c r="DUM7138" s="29"/>
      <c r="DUN7138" s="30"/>
      <c r="DUO7138" s="28"/>
      <c r="DUP7138" s="29"/>
      <c r="DUQ7138" s="29"/>
      <c r="DUR7138" s="29"/>
      <c r="DUS7138" s="29"/>
      <c r="DUT7138" s="29"/>
      <c r="DUU7138" s="29"/>
      <c r="DUV7138" s="30"/>
      <c r="DUW7138" s="28"/>
      <c r="DUX7138" s="29"/>
      <c r="DUY7138" s="29"/>
      <c r="DUZ7138" s="29"/>
      <c r="DVA7138" s="29"/>
      <c r="DVB7138" s="29"/>
      <c r="DVC7138" s="29"/>
      <c r="DVD7138" s="30"/>
      <c r="DVE7138" s="28"/>
      <c r="DVF7138" s="29"/>
      <c r="DVG7138" s="29"/>
      <c r="DVH7138" s="29"/>
      <c r="DVI7138" s="29"/>
      <c r="DVJ7138" s="29"/>
      <c r="DVK7138" s="29"/>
      <c r="DVL7138" s="30"/>
      <c r="DVM7138" s="28"/>
      <c r="DVN7138" s="29"/>
      <c r="DVO7138" s="29"/>
      <c r="DVP7138" s="29"/>
      <c r="DVQ7138" s="29"/>
      <c r="DVR7138" s="29"/>
      <c r="DVS7138" s="29"/>
      <c r="DVT7138" s="30"/>
      <c r="DVU7138" s="28"/>
      <c r="DVV7138" s="29"/>
      <c r="DVW7138" s="29"/>
      <c r="DVX7138" s="29"/>
      <c r="DVY7138" s="29"/>
      <c r="DVZ7138" s="29"/>
      <c r="DWA7138" s="29"/>
      <c r="DWB7138" s="30"/>
      <c r="DWC7138" s="28"/>
      <c r="DWD7138" s="29"/>
      <c r="DWE7138" s="29"/>
      <c r="DWF7138" s="29"/>
      <c r="DWG7138" s="29"/>
      <c r="DWH7138" s="29"/>
      <c r="DWI7138" s="29"/>
      <c r="DWJ7138" s="30"/>
      <c r="DWK7138" s="28"/>
      <c r="DWL7138" s="29"/>
      <c r="DWM7138" s="29"/>
      <c r="DWN7138" s="29"/>
      <c r="DWO7138" s="29"/>
      <c r="DWP7138" s="29"/>
      <c r="DWQ7138" s="29"/>
      <c r="DWR7138" s="30"/>
      <c r="DWS7138" s="28"/>
      <c r="DWT7138" s="29"/>
      <c r="DWU7138" s="29"/>
      <c r="DWV7138" s="29"/>
      <c r="DWW7138" s="29"/>
      <c r="DWX7138" s="29"/>
      <c r="DWY7138" s="29"/>
      <c r="DWZ7138" s="30"/>
      <c r="DXA7138" s="28"/>
      <c r="DXB7138" s="29"/>
      <c r="DXC7138" s="29"/>
      <c r="DXD7138" s="29"/>
      <c r="DXE7138" s="29"/>
      <c r="DXF7138" s="29"/>
      <c r="DXG7138" s="29"/>
      <c r="DXH7138" s="30"/>
      <c r="DXI7138" s="28"/>
      <c r="DXJ7138" s="29"/>
      <c r="DXK7138" s="29"/>
      <c r="DXL7138" s="29"/>
      <c r="DXM7138" s="29"/>
      <c r="DXN7138" s="29"/>
      <c r="DXO7138" s="29"/>
      <c r="DXP7138" s="30"/>
      <c r="DXQ7138" s="28"/>
      <c r="DXR7138" s="29"/>
      <c r="DXS7138" s="29"/>
      <c r="DXT7138" s="29"/>
      <c r="DXU7138" s="29"/>
      <c r="DXV7138" s="29"/>
      <c r="DXW7138" s="29"/>
      <c r="DXX7138" s="30"/>
      <c r="DXY7138" s="28"/>
      <c r="DXZ7138" s="29"/>
      <c r="DYA7138" s="29"/>
      <c r="DYB7138" s="29"/>
      <c r="DYC7138" s="29"/>
      <c r="DYD7138" s="29"/>
      <c r="DYE7138" s="29"/>
      <c r="DYF7138" s="30"/>
      <c r="DYG7138" s="28"/>
      <c r="DYH7138" s="29"/>
      <c r="DYI7138" s="29"/>
      <c r="DYJ7138" s="29"/>
      <c r="DYK7138" s="29"/>
      <c r="DYL7138" s="29"/>
      <c r="DYM7138" s="29"/>
      <c r="DYN7138" s="30"/>
      <c r="DYO7138" s="28"/>
      <c r="DYP7138" s="29"/>
      <c r="DYQ7138" s="29"/>
      <c r="DYR7138" s="29"/>
      <c r="DYS7138" s="29"/>
      <c r="DYT7138" s="29"/>
      <c r="DYU7138" s="29"/>
      <c r="DYV7138" s="30"/>
      <c r="DYW7138" s="28"/>
      <c r="DYX7138" s="29"/>
      <c r="DYY7138" s="29"/>
      <c r="DYZ7138" s="29"/>
      <c r="DZA7138" s="29"/>
      <c r="DZB7138" s="29"/>
      <c r="DZC7138" s="29"/>
      <c r="DZD7138" s="30"/>
      <c r="DZE7138" s="28"/>
      <c r="DZF7138" s="29"/>
      <c r="DZG7138" s="29"/>
      <c r="DZH7138" s="29"/>
      <c r="DZI7138" s="29"/>
      <c r="DZJ7138" s="29"/>
      <c r="DZK7138" s="29"/>
      <c r="DZL7138" s="30"/>
      <c r="DZM7138" s="28"/>
      <c r="DZN7138" s="29"/>
      <c r="DZO7138" s="29"/>
      <c r="DZP7138" s="29"/>
      <c r="DZQ7138" s="29"/>
      <c r="DZR7138" s="29"/>
      <c r="DZS7138" s="29"/>
      <c r="DZT7138" s="30"/>
      <c r="DZU7138" s="28"/>
      <c r="DZV7138" s="29"/>
      <c r="DZW7138" s="29"/>
      <c r="DZX7138" s="29"/>
      <c r="DZY7138" s="29"/>
      <c r="DZZ7138" s="29"/>
      <c r="EAA7138" s="29"/>
      <c r="EAB7138" s="30"/>
      <c r="EAC7138" s="28"/>
      <c r="EAD7138" s="29"/>
      <c r="EAE7138" s="29"/>
      <c r="EAF7138" s="29"/>
      <c r="EAG7138" s="29"/>
      <c r="EAH7138" s="29"/>
      <c r="EAI7138" s="29"/>
      <c r="EAJ7138" s="30"/>
      <c r="EAK7138" s="28"/>
      <c r="EAL7138" s="29"/>
      <c r="EAM7138" s="29"/>
      <c r="EAN7138" s="29"/>
      <c r="EAO7138" s="29"/>
      <c r="EAP7138" s="29"/>
      <c r="EAQ7138" s="29"/>
      <c r="EAR7138" s="30"/>
      <c r="EAS7138" s="28"/>
      <c r="EAT7138" s="29"/>
      <c r="EAU7138" s="29"/>
      <c r="EAV7138" s="29"/>
      <c r="EAW7138" s="29"/>
      <c r="EAX7138" s="29"/>
      <c r="EAY7138" s="29"/>
      <c r="EAZ7138" s="30"/>
      <c r="EBA7138" s="28"/>
      <c r="EBB7138" s="29"/>
      <c r="EBC7138" s="29"/>
      <c r="EBD7138" s="29"/>
      <c r="EBE7138" s="29"/>
      <c r="EBF7138" s="29"/>
      <c r="EBG7138" s="29"/>
      <c r="EBH7138" s="30"/>
      <c r="EBI7138" s="28"/>
      <c r="EBJ7138" s="29"/>
      <c r="EBK7138" s="29"/>
      <c r="EBL7138" s="29"/>
      <c r="EBM7138" s="29"/>
      <c r="EBN7138" s="29"/>
      <c r="EBO7138" s="29"/>
      <c r="EBP7138" s="30"/>
      <c r="EBQ7138" s="28"/>
      <c r="EBR7138" s="29"/>
      <c r="EBS7138" s="29"/>
      <c r="EBT7138" s="29"/>
      <c r="EBU7138" s="29"/>
      <c r="EBV7138" s="29"/>
      <c r="EBW7138" s="29"/>
      <c r="EBX7138" s="30"/>
      <c r="EBY7138" s="28"/>
      <c r="EBZ7138" s="29"/>
      <c r="ECA7138" s="29"/>
      <c r="ECB7138" s="29"/>
      <c r="ECC7138" s="29"/>
      <c r="ECD7138" s="29"/>
      <c r="ECE7138" s="29"/>
      <c r="ECF7138" s="30"/>
      <c r="ECG7138" s="28"/>
      <c r="ECH7138" s="29"/>
      <c r="ECI7138" s="29"/>
      <c r="ECJ7138" s="29"/>
      <c r="ECK7138" s="29"/>
      <c r="ECL7138" s="29"/>
      <c r="ECM7138" s="29"/>
      <c r="ECN7138" s="30"/>
      <c r="ECO7138" s="28"/>
      <c r="ECP7138" s="29"/>
      <c r="ECQ7138" s="29"/>
      <c r="ECR7138" s="29"/>
      <c r="ECS7138" s="29"/>
      <c r="ECT7138" s="29"/>
      <c r="ECU7138" s="29"/>
      <c r="ECV7138" s="30"/>
      <c r="ECW7138" s="28"/>
      <c r="ECX7138" s="29"/>
      <c r="ECY7138" s="29"/>
      <c r="ECZ7138" s="29"/>
      <c r="EDA7138" s="29"/>
      <c r="EDB7138" s="29"/>
      <c r="EDC7138" s="29"/>
      <c r="EDD7138" s="30"/>
      <c r="EDE7138" s="28"/>
      <c r="EDF7138" s="29"/>
      <c r="EDG7138" s="29"/>
      <c r="EDH7138" s="29"/>
      <c r="EDI7138" s="29"/>
      <c r="EDJ7138" s="29"/>
      <c r="EDK7138" s="29"/>
      <c r="EDL7138" s="30"/>
      <c r="EDM7138" s="28"/>
      <c r="EDN7138" s="29"/>
      <c r="EDO7138" s="29"/>
      <c r="EDP7138" s="29"/>
      <c r="EDQ7138" s="29"/>
      <c r="EDR7138" s="29"/>
      <c r="EDS7138" s="29"/>
      <c r="EDT7138" s="30"/>
      <c r="EDU7138" s="28"/>
      <c r="EDV7138" s="29"/>
      <c r="EDW7138" s="29"/>
      <c r="EDX7138" s="29"/>
      <c r="EDY7138" s="29"/>
      <c r="EDZ7138" s="29"/>
      <c r="EEA7138" s="29"/>
      <c r="EEB7138" s="30"/>
      <c r="EEC7138" s="28"/>
      <c r="EED7138" s="29"/>
      <c r="EEE7138" s="29"/>
      <c r="EEF7138" s="29"/>
      <c r="EEG7138" s="29"/>
      <c r="EEH7138" s="29"/>
      <c r="EEI7138" s="29"/>
      <c r="EEJ7138" s="30"/>
      <c r="EEK7138" s="28"/>
      <c r="EEL7138" s="29"/>
      <c r="EEM7138" s="29"/>
      <c r="EEN7138" s="29"/>
      <c r="EEO7138" s="29"/>
      <c r="EEP7138" s="29"/>
      <c r="EEQ7138" s="29"/>
      <c r="EER7138" s="30"/>
      <c r="EES7138" s="28"/>
      <c r="EET7138" s="29"/>
      <c r="EEU7138" s="29"/>
      <c r="EEV7138" s="29"/>
      <c r="EEW7138" s="29"/>
      <c r="EEX7138" s="29"/>
      <c r="EEY7138" s="29"/>
      <c r="EEZ7138" s="30"/>
      <c r="EFA7138" s="28"/>
      <c r="EFB7138" s="29"/>
      <c r="EFC7138" s="29"/>
      <c r="EFD7138" s="29"/>
      <c r="EFE7138" s="29"/>
      <c r="EFF7138" s="29"/>
      <c r="EFG7138" s="29"/>
      <c r="EFH7138" s="30"/>
      <c r="EFI7138" s="28"/>
      <c r="EFJ7138" s="29"/>
      <c r="EFK7138" s="29"/>
      <c r="EFL7138" s="29"/>
      <c r="EFM7138" s="29"/>
      <c r="EFN7138" s="29"/>
      <c r="EFO7138" s="29"/>
      <c r="EFP7138" s="30"/>
      <c r="EFQ7138" s="28"/>
      <c r="EFR7138" s="29"/>
      <c r="EFS7138" s="29"/>
      <c r="EFT7138" s="29"/>
      <c r="EFU7138" s="29"/>
      <c r="EFV7138" s="29"/>
      <c r="EFW7138" s="29"/>
      <c r="EFX7138" s="30"/>
      <c r="EFY7138" s="28"/>
      <c r="EFZ7138" s="29"/>
      <c r="EGA7138" s="29"/>
      <c r="EGB7138" s="29"/>
      <c r="EGC7138" s="29"/>
      <c r="EGD7138" s="29"/>
      <c r="EGE7138" s="29"/>
      <c r="EGF7138" s="30"/>
      <c r="EGG7138" s="28"/>
      <c r="EGH7138" s="29"/>
      <c r="EGI7138" s="29"/>
      <c r="EGJ7138" s="29"/>
      <c r="EGK7138" s="29"/>
      <c r="EGL7138" s="29"/>
      <c r="EGM7138" s="29"/>
      <c r="EGN7138" s="30"/>
      <c r="EGO7138" s="28"/>
      <c r="EGP7138" s="29"/>
      <c r="EGQ7138" s="29"/>
      <c r="EGR7138" s="29"/>
      <c r="EGS7138" s="29"/>
      <c r="EGT7138" s="29"/>
      <c r="EGU7138" s="29"/>
      <c r="EGV7138" s="30"/>
      <c r="EGW7138" s="28"/>
      <c r="EGX7138" s="29"/>
      <c r="EGY7138" s="29"/>
      <c r="EGZ7138" s="29"/>
      <c r="EHA7138" s="29"/>
      <c r="EHB7138" s="29"/>
      <c r="EHC7138" s="29"/>
      <c r="EHD7138" s="30"/>
      <c r="EHE7138" s="28"/>
      <c r="EHF7138" s="29"/>
      <c r="EHG7138" s="29"/>
      <c r="EHH7138" s="29"/>
      <c r="EHI7138" s="29"/>
      <c r="EHJ7138" s="29"/>
      <c r="EHK7138" s="29"/>
      <c r="EHL7138" s="30"/>
      <c r="EHM7138" s="28"/>
      <c r="EHN7138" s="29"/>
      <c r="EHO7138" s="29"/>
      <c r="EHP7138" s="29"/>
      <c r="EHQ7138" s="29"/>
      <c r="EHR7138" s="29"/>
      <c r="EHS7138" s="29"/>
      <c r="EHT7138" s="30"/>
      <c r="EHU7138" s="28"/>
      <c r="EHV7138" s="29"/>
      <c r="EHW7138" s="29"/>
      <c r="EHX7138" s="29"/>
      <c r="EHY7138" s="29"/>
      <c r="EHZ7138" s="29"/>
      <c r="EIA7138" s="29"/>
      <c r="EIB7138" s="30"/>
      <c r="EIC7138" s="28"/>
      <c r="EID7138" s="29"/>
      <c r="EIE7138" s="29"/>
      <c r="EIF7138" s="29"/>
      <c r="EIG7138" s="29"/>
      <c r="EIH7138" s="29"/>
      <c r="EII7138" s="29"/>
      <c r="EIJ7138" s="30"/>
      <c r="EIK7138" s="28"/>
      <c r="EIL7138" s="29"/>
      <c r="EIM7138" s="29"/>
      <c r="EIN7138" s="29"/>
      <c r="EIO7138" s="29"/>
      <c r="EIP7138" s="29"/>
      <c r="EIQ7138" s="29"/>
      <c r="EIR7138" s="30"/>
      <c r="EIS7138" s="28"/>
      <c r="EIT7138" s="29"/>
      <c r="EIU7138" s="29"/>
      <c r="EIV7138" s="29"/>
      <c r="EIW7138" s="29"/>
      <c r="EIX7138" s="29"/>
      <c r="EIY7138" s="29"/>
      <c r="EIZ7138" s="30"/>
      <c r="EJA7138" s="28"/>
      <c r="EJB7138" s="29"/>
      <c r="EJC7138" s="29"/>
      <c r="EJD7138" s="29"/>
      <c r="EJE7138" s="29"/>
      <c r="EJF7138" s="29"/>
      <c r="EJG7138" s="29"/>
      <c r="EJH7138" s="30"/>
      <c r="EJI7138" s="28"/>
      <c r="EJJ7138" s="29"/>
      <c r="EJK7138" s="29"/>
      <c r="EJL7138" s="29"/>
      <c r="EJM7138" s="29"/>
      <c r="EJN7138" s="29"/>
      <c r="EJO7138" s="29"/>
      <c r="EJP7138" s="30"/>
      <c r="EJQ7138" s="28"/>
      <c r="EJR7138" s="29"/>
      <c r="EJS7138" s="29"/>
      <c r="EJT7138" s="29"/>
      <c r="EJU7138" s="29"/>
      <c r="EJV7138" s="29"/>
      <c r="EJW7138" s="29"/>
      <c r="EJX7138" s="30"/>
      <c r="EJY7138" s="28"/>
      <c r="EJZ7138" s="29"/>
      <c r="EKA7138" s="29"/>
      <c r="EKB7138" s="29"/>
      <c r="EKC7138" s="29"/>
      <c r="EKD7138" s="29"/>
      <c r="EKE7138" s="29"/>
      <c r="EKF7138" s="30"/>
      <c r="EKG7138" s="28"/>
      <c r="EKH7138" s="29"/>
      <c r="EKI7138" s="29"/>
      <c r="EKJ7138" s="29"/>
      <c r="EKK7138" s="29"/>
      <c r="EKL7138" s="29"/>
      <c r="EKM7138" s="29"/>
      <c r="EKN7138" s="30"/>
      <c r="EKO7138" s="28"/>
      <c r="EKP7138" s="29"/>
      <c r="EKQ7138" s="29"/>
      <c r="EKR7138" s="29"/>
      <c r="EKS7138" s="29"/>
      <c r="EKT7138" s="29"/>
      <c r="EKU7138" s="29"/>
      <c r="EKV7138" s="30"/>
      <c r="EKW7138" s="28"/>
      <c r="EKX7138" s="29"/>
      <c r="EKY7138" s="29"/>
      <c r="EKZ7138" s="29"/>
      <c r="ELA7138" s="29"/>
      <c r="ELB7138" s="29"/>
      <c r="ELC7138" s="29"/>
      <c r="ELD7138" s="30"/>
      <c r="ELE7138" s="28"/>
      <c r="ELF7138" s="29"/>
      <c r="ELG7138" s="29"/>
      <c r="ELH7138" s="29"/>
      <c r="ELI7138" s="29"/>
      <c r="ELJ7138" s="29"/>
      <c r="ELK7138" s="29"/>
      <c r="ELL7138" s="30"/>
      <c r="ELM7138" s="28"/>
      <c r="ELN7138" s="29"/>
      <c r="ELO7138" s="29"/>
      <c r="ELP7138" s="29"/>
      <c r="ELQ7138" s="29"/>
      <c r="ELR7138" s="29"/>
      <c r="ELS7138" s="29"/>
      <c r="ELT7138" s="30"/>
      <c r="ELU7138" s="28"/>
      <c r="ELV7138" s="29"/>
      <c r="ELW7138" s="29"/>
      <c r="ELX7138" s="29"/>
      <c r="ELY7138" s="29"/>
      <c r="ELZ7138" s="29"/>
      <c r="EMA7138" s="29"/>
      <c r="EMB7138" s="30"/>
      <c r="EMC7138" s="28"/>
      <c r="EMD7138" s="29"/>
      <c r="EME7138" s="29"/>
      <c r="EMF7138" s="29"/>
      <c r="EMG7138" s="29"/>
      <c r="EMH7138" s="29"/>
      <c r="EMI7138" s="29"/>
      <c r="EMJ7138" s="30"/>
      <c r="EMK7138" s="28"/>
      <c r="EML7138" s="29"/>
      <c r="EMM7138" s="29"/>
      <c r="EMN7138" s="29"/>
      <c r="EMO7138" s="29"/>
      <c r="EMP7138" s="29"/>
      <c r="EMQ7138" s="29"/>
      <c r="EMR7138" s="30"/>
      <c r="EMS7138" s="28"/>
      <c r="EMT7138" s="29"/>
      <c r="EMU7138" s="29"/>
      <c r="EMV7138" s="29"/>
      <c r="EMW7138" s="29"/>
      <c r="EMX7138" s="29"/>
      <c r="EMY7138" s="29"/>
      <c r="EMZ7138" s="30"/>
      <c r="ENA7138" s="28"/>
      <c r="ENB7138" s="29"/>
      <c r="ENC7138" s="29"/>
      <c r="END7138" s="29"/>
      <c r="ENE7138" s="29"/>
      <c r="ENF7138" s="29"/>
      <c r="ENG7138" s="29"/>
      <c r="ENH7138" s="30"/>
      <c r="ENI7138" s="28"/>
      <c r="ENJ7138" s="29"/>
      <c r="ENK7138" s="29"/>
      <c r="ENL7138" s="29"/>
      <c r="ENM7138" s="29"/>
      <c r="ENN7138" s="29"/>
      <c r="ENO7138" s="29"/>
      <c r="ENP7138" s="30"/>
      <c r="ENQ7138" s="28"/>
      <c r="ENR7138" s="29"/>
      <c r="ENS7138" s="29"/>
      <c r="ENT7138" s="29"/>
      <c r="ENU7138" s="29"/>
      <c r="ENV7138" s="29"/>
      <c r="ENW7138" s="29"/>
      <c r="ENX7138" s="30"/>
      <c r="ENY7138" s="28"/>
      <c r="ENZ7138" s="29"/>
      <c r="EOA7138" s="29"/>
      <c r="EOB7138" s="29"/>
      <c r="EOC7138" s="29"/>
      <c r="EOD7138" s="29"/>
      <c r="EOE7138" s="29"/>
      <c r="EOF7138" s="30"/>
      <c r="EOG7138" s="28"/>
      <c r="EOH7138" s="29"/>
      <c r="EOI7138" s="29"/>
      <c r="EOJ7138" s="29"/>
      <c r="EOK7138" s="29"/>
      <c r="EOL7138" s="29"/>
      <c r="EOM7138" s="29"/>
      <c r="EON7138" s="30"/>
      <c r="EOO7138" s="28"/>
      <c r="EOP7138" s="29"/>
      <c r="EOQ7138" s="29"/>
      <c r="EOR7138" s="29"/>
      <c r="EOS7138" s="29"/>
      <c r="EOT7138" s="29"/>
      <c r="EOU7138" s="29"/>
      <c r="EOV7138" s="30"/>
      <c r="EOW7138" s="28"/>
      <c r="EOX7138" s="29"/>
      <c r="EOY7138" s="29"/>
      <c r="EOZ7138" s="29"/>
      <c r="EPA7138" s="29"/>
      <c r="EPB7138" s="29"/>
      <c r="EPC7138" s="29"/>
      <c r="EPD7138" s="30"/>
      <c r="EPE7138" s="28"/>
      <c r="EPF7138" s="29"/>
      <c r="EPG7138" s="29"/>
      <c r="EPH7138" s="29"/>
      <c r="EPI7138" s="29"/>
      <c r="EPJ7138" s="29"/>
      <c r="EPK7138" s="29"/>
      <c r="EPL7138" s="30"/>
      <c r="EPM7138" s="28"/>
      <c r="EPN7138" s="29"/>
      <c r="EPO7138" s="29"/>
      <c r="EPP7138" s="29"/>
      <c r="EPQ7138" s="29"/>
      <c r="EPR7138" s="29"/>
      <c r="EPS7138" s="29"/>
      <c r="EPT7138" s="30"/>
      <c r="EPU7138" s="28"/>
      <c r="EPV7138" s="29"/>
      <c r="EPW7138" s="29"/>
      <c r="EPX7138" s="29"/>
      <c r="EPY7138" s="29"/>
      <c r="EPZ7138" s="29"/>
      <c r="EQA7138" s="29"/>
      <c r="EQB7138" s="30"/>
      <c r="EQC7138" s="28"/>
      <c r="EQD7138" s="29"/>
      <c r="EQE7138" s="29"/>
      <c r="EQF7138" s="29"/>
      <c r="EQG7138" s="29"/>
      <c r="EQH7138" s="29"/>
      <c r="EQI7138" s="29"/>
      <c r="EQJ7138" s="30"/>
      <c r="EQK7138" s="28"/>
      <c r="EQL7138" s="29"/>
      <c r="EQM7138" s="29"/>
      <c r="EQN7138" s="29"/>
      <c r="EQO7138" s="29"/>
      <c r="EQP7138" s="29"/>
      <c r="EQQ7138" s="29"/>
      <c r="EQR7138" s="30"/>
      <c r="EQS7138" s="28"/>
      <c r="EQT7138" s="29"/>
      <c r="EQU7138" s="29"/>
      <c r="EQV7138" s="29"/>
      <c r="EQW7138" s="29"/>
      <c r="EQX7138" s="29"/>
      <c r="EQY7138" s="29"/>
      <c r="EQZ7138" s="30"/>
      <c r="ERA7138" s="28"/>
      <c r="ERB7138" s="29"/>
      <c r="ERC7138" s="29"/>
      <c r="ERD7138" s="29"/>
      <c r="ERE7138" s="29"/>
      <c r="ERF7138" s="29"/>
      <c r="ERG7138" s="29"/>
      <c r="ERH7138" s="30"/>
      <c r="ERI7138" s="28"/>
      <c r="ERJ7138" s="29"/>
      <c r="ERK7138" s="29"/>
      <c r="ERL7138" s="29"/>
      <c r="ERM7138" s="29"/>
      <c r="ERN7138" s="29"/>
      <c r="ERO7138" s="29"/>
      <c r="ERP7138" s="30"/>
      <c r="ERQ7138" s="28"/>
      <c r="ERR7138" s="29"/>
      <c r="ERS7138" s="29"/>
      <c r="ERT7138" s="29"/>
      <c r="ERU7138" s="29"/>
      <c r="ERV7138" s="29"/>
      <c r="ERW7138" s="29"/>
      <c r="ERX7138" s="30"/>
      <c r="ERY7138" s="28"/>
      <c r="ERZ7138" s="29"/>
      <c r="ESA7138" s="29"/>
      <c r="ESB7138" s="29"/>
      <c r="ESC7138" s="29"/>
      <c r="ESD7138" s="29"/>
      <c r="ESE7138" s="29"/>
      <c r="ESF7138" s="30"/>
      <c r="ESG7138" s="28"/>
      <c r="ESH7138" s="29"/>
      <c r="ESI7138" s="29"/>
      <c r="ESJ7138" s="29"/>
      <c r="ESK7138" s="29"/>
      <c r="ESL7138" s="29"/>
      <c r="ESM7138" s="29"/>
      <c r="ESN7138" s="30"/>
      <c r="ESO7138" s="28"/>
      <c r="ESP7138" s="29"/>
      <c r="ESQ7138" s="29"/>
      <c r="ESR7138" s="29"/>
      <c r="ESS7138" s="29"/>
      <c r="EST7138" s="29"/>
      <c r="ESU7138" s="29"/>
      <c r="ESV7138" s="30"/>
      <c r="ESW7138" s="28"/>
      <c r="ESX7138" s="29"/>
      <c r="ESY7138" s="29"/>
      <c r="ESZ7138" s="29"/>
      <c r="ETA7138" s="29"/>
      <c r="ETB7138" s="29"/>
      <c r="ETC7138" s="29"/>
      <c r="ETD7138" s="30"/>
      <c r="ETE7138" s="28"/>
      <c r="ETF7138" s="29"/>
      <c r="ETG7138" s="29"/>
      <c r="ETH7138" s="29"/>
      <c r="ETI7138" s="29"/>
      <c r="ETJ7138" s="29"/>
      <c r="ETK7138" s="29"/>
      <c r="ETL7138" s="30"/>
      <c r="ETM7138" s="28"/>
      <c r="ETN7138" s="29"/>
      <c r="ETO7138" s="29"/>
      <c r="ETP7138" s="29"/>
      <c r="ETQ7138" s="29"/>
      <c r="ETR7138" s="29"/>
      <c r="ETS7138" s="29"/>
      <c r="ETT7138" s="30"/>
      <c r="ETU7138" s="28"/>
      <c r="ETV7138" s="29"/>
      <c r="ETW7138" s="29"/>
      <c r="ETX7138" s="29"/>
      <c r="ETY7138" s="29"/>
      <c r="ETZ7138" s="29"/>
      <c r="EUA7138" s="29"/>
      <c r="EUB7138" s="30"/>
      <c r="EUC7138" s="28"/>
      <c r="EUD7138" s="29"/>
      <c r="EUE7138" s="29"/>
      <c r="EUF7138" s="29"/>
      <c r="EUG7138" s="29"/>
      <c r="EUH7138" s="29"/>
      <c r="EUI7138" s="29"/>
      <c r="EUJ7138" s="30"/>
      <c r="EUK7138" s="28"/>
      <c r="EUL7138" s="29"/>
      <c r="EUM7138" s="29"/>
      <c r="EUN7138" s="29"/>
      <c r="EUO7138" s="29"/>
      <c r="EUP7138" s="29"/>
      <c r="EUQ7138" s="29"/>
      <c r="EUR7138" s="30"/>
      <c r="EUS7138" s="28"/>
      <c r="EUT7138" s="29"/>
      <c r="EUU7138" s="29"/>
      <c r="EUV7138" s="29"/>
      <c r="EUW7138" s="29"/>
      <c r="EUX7138" s="29"/>
      <c r="EUY7138" s="29"/>
      <c r="EUZ7138" s="30"/>
      <c r="EVA7138" s="28"/>
      <c r="EVB7138" s="29"/>
      <c r="EVC7138" s="29"/>
      <c r="EVD7138" s="29"/>
      <c r="EVE7138" s="29"/>
      <c r="EVF7138" s="29"/>
      <c r="EVG7138" s="29"/>
      <c r="EVH7138" s="30"/>
      <c r="EVI7138" s="28"/>
      <c r="EVJ7138" s="29"/>
      <c r="EVK7138" s="29"/>
      <c r="EVL7138" s="29"/>
      <c r="EVM7138" s="29"/>
      <c r="EVN7138" s="29"/>
      <c r="EVO7138" s="29"/>
      <c r="EVP7138" s="30"/>
      <c r="EVQ7138" s="28"/>
      <c r="EVR7138" s="29"/>
      <c r="EVS7138" s="29"/>
      <c r="EVT7138" s="29"/>
      <c r="EVU7138" s="29"/>
      <c r="EVV7138" s="29"/>
      <c r="EVW7138" s="29"/>
      <c r="EVX7138" s="30"/>
      <c r="EVY7138" s="28"/>
      <c r="EVZ7138" s="29"/>
      <c r="EWA7138" s="29"/>
      <c r="EWB7138" s="29"/>
      <c r="EWC7138" s="29"/>
      <c r="EWD7138" s="29"/>
      <c r="EWE7138" s="29"/>
      <c r="EWF7138" s="30"/>
      <c r="EWG7138" s="28"/>
      <c r="EWH7138" s="29"/>
      <c r="EWI7138" s="29"/>
      <c r="EWJ7138" s="29"/>
      <c r="EWK7138" s="29"/>
      <c r="EWL7138" s="29"/>
      <c r="EWM7138" s="29"/>
      <c r="EWN7138" s="30"/>
      <c r="EWO7138" s="28"/>
      <c r="EWP7138" s="29"/>
      <c r="EWQ7138" s="29"/>
      <c r="EWR7138" s="29"/>
      <c r="EWS7138" s="29"/>
      <c r="EWT7138" s="29"/>
      <c r="EWU7138" s="29"/>
      <c r="EWV7138" s="30"/>
      <c r="EWW7138" s="28"/>
      <c r="EWX7138" s="29"/>
      <c r="EWY7138" s="29"/>
      <c r="EWZ7138" s="29"/>
      <c r="EXA7138" s="29"/>
      <c r="EXB7138" s="29"/>
      <c r="EXC7138" s="29"/>
      <c r="EXD7138" s="30"/>
      <c r="EXE7138" s="28"/>
      <c r="EXF7138" s="29"/>
      <c r="EXG7138" s="29"/>
      <c r="EXH7138" s="29"/>
      <c r="EXI7138" s="29"/>
      <c r="EXJ7138" s="29"/>
      <c r="EXK7138" s="29"/>
      <c r="EXL7138" s="30"/>
      <c r="EXM7138" s="28"/>
      <c r="EXN7138" s="29"/>
      <c r="EXO7138" s="29"/>
      <c r="EXP7138" s="29"/>
      <c r="EXQ7138" s="29"/>
      <c r="EXR7138" s="29"/>
      <c r="EXS7138" s="29"/>
      <c r="EXT7138" s="30"/>
      <c r="EXU7138" s="28"/>
      <c r="EXV7138" s="29"/>
      <c r="EXW7138" s="29"/>
      <c r="EXX7138" s="29"/>
      <c r="EXY7138" s="29"/>
      <c r="EXZ7138" s="29"/>
      <c r="EYA7138" s="29"/>
      <c r="EYB7138" s="30"/>
      <c r="EYC7138" s="28"/>
      <c r="EYD7138" s="29"/>
      <c r="EYE7138" s="29"/>
      <c r="EYF7138" s="29"/>
      <c r="EYG7138" s="29"/>
      <c r="EYH7138" s="29"/>
      <c r="EYI7138" s="29"/>
      <c r="EYJ7138" s="30"/>
      <c r="EYK7138" s="28"/>
      <c r="EYL7138" s="29"/>
      <c r="EYM7138" s="29"/>
      <c r="EYN7138" s="29"/>
      <c r="EYO7138" s="29"/>
      <c r="EYP7138" s="29"/>
      <c r="EYQ7138" s="29"/>
      <c r="EYR7138" s="30"/>
      <c r="EYS7138" s="28"/>
      <c r="EYT7138" s="29"/>
      <c r="EYU7138" s="29"/>
      <c r="EYV7138" s="29"/>
      <c r="EYW7138" s="29"/>
      <c r="EYX7138" s="29"/>
      <c r="EYY7138" s="29"/>
      <c r="EYZ7138" s="30"/>
      <c r="EZA7138" s="28"/>
      <c r="EZB7138" s="29"/>
      <c r="EZC7138" s="29"/>
      <c r="EZD7138" s="29"/>
      <c r="EZE7138" s="29"/>
      <c r="EZF7138" s="29"/>
      <c r="EZG7138" s="29"/>
      <c r="EZH7138" s="30"/>
      <c r="EZI7138" s="28"/>
      <c r="EZJ7138" s="29"/>
      <c r="EZK7138" s="29"/>
      <c r="EZL7138" s="29"/>
      <c r="EZM7138" s="29"/>
      <c r="EZN7138" s="29"/>
      <c r="EZO7138" s="29"/>
      <c r="EZP7138" s="30"/>
      <c r="EZQ7138" s="28"/>
      <c r="EZR7138" s="29"/>
      <c r="EZS7138" s="29"/>
      <c r="EZT7138" s="29"/>
      <c r="EZU7138" s="29"/>
      <c r="EZV7138" s="29"/>
      <c r="EZW7138" s="29"/>
      <c r="EZX7138" s="30"/>
      <c r="EZY7138" s="28"/>
      <c r="EZZ7138" s="29"/>
      <c r="FAA7138" s="29"/>
      <c r="FAB7138" s="29"/>
      <c r="FAC7138" s="29"/>
      <c r="FAD7138" s="29"/>
      <c r="FAE7138" s="29"/>
      <c r="FAF7138" s="30"/>
      <c r="FAG7138" s="28"/>
      <c r="FAH7138" s="29"/>
      <c r="FAI7138" s="29"/>
      <c r="FAJ7138" s="29"/>
      <c r="FAK7138" s="29"/>
      <c r="FAL7138" s="29"/>
      <c r="FAM7138" s="29"/>
      <c r="FAN7138" s="30"/>
      <c r="FAO7138" s="28"/>
      <c r="FAP7138" s="29"/>
      <c r="FAQ7138" s="29"/>
      <c r="FAR7138" s="29"/>
      <c r="FAS7138" s="29"/>
      <c r="FAT7138" s="29"/>
      <c r="FAU7138" s="29"/>
      <c r="FAV7138" s="30"/>
      <c r="FAW7138" s="28"/>
      <c r="FAX7138" s="29"/>
      <c r="FAY7138" s="29"/>
      <c r="FAZ7138" s="29"/>
      <c r="FBA7138" s="29"/>
      <c r="FBB7138" s="29"/>
      <c r="FBC7138" s="29"/>
      <c r="FBD7138" s="30"/>
      <c r="FBE7138" s="28"/>
      <c r="FBF7138" s="29"/>
      <c r="FBG7138" s="29"/>
      <c r="FBH7138" s="29"/>
      <c r="FBI7138" s="29"/>
      <c r="FBJ7138" s="29"/>
      <c r="FBK7138" s="29"/>
      <c r="FBL7138" s="30"/>
      <c r="FBM7138" s="28"/>
      <c r="FBN7138" s="29"/>
      <c r="FBO7138" s="29"/>
      <c r="FBP7138" s="29"/>
      <c r="FBQ7138" s="29"/>
      <c r="FBR7138" s="29"/>
      <c r="FBS7138" s="29"/>
      <c r="FBT7138" s="30"/>
      <c r="FBU7138" s="28"/>
      <c r="FBV7138" s="29"/>
      <c r="FBW7138" s="29"/>
      <c r="FBX7138" s="29"/>
      <c r="FBY7138" s="29"/>
      <c r="FBZ7138" s="29"/>
      <c r="FCA7138" s="29"/>
      <c r="FCB7138" s="30"/>
      <c r="FCC7138" s="28"/>
      <c r="FCD7138" s="29"/>
      <c r="FCE7138" s="29"/>
      <c r="FCF7138" s="29"/>
      <c r="FCG7138" s="29"/>
      <c r="FCH7138" s="29"/>
      <c r="FCI7138" s="29"/>
      <c r="FCJ7138" s="30"/>
      <c r="FCK7138" s="28"/>
      <c r="FCL7138" s="29"/>
      <c r="FCM7138" s="29"/>
      <c r="FCN7138" s="29"/>
      <c r="FCO7138" s="29"/>
      <c r="FCP7138" s="29"/>
      <c r="FCQ7138" s="29"/>
      <c r="FCR7138" s="30"/>
      <c r="FCS7138" s="28"/>
      <c r="FCT7138" s="29"/>
      <c r="FCU7138" s="29"/>
      <c r="FCV7138" s="29"/>
      <c r="FCW7138" s="29"/>
      <c r="FCX7138" s="29"/>
      <c r="FCY7138" s="29"/>
      <c r="FCZ7138" s="30"/>
      <c r="FDA7138" s="28"/>
      <c r="FDB7138" s="29"/>
      <c r="FDC7138" s="29"/>
      <c r="FDD7138" s="29"/>
      <c r="FDE7138" s="29"/>
      <c r="FDF7138" s="29"/>
      <c r="FDG7138" s="29"/>
      <c r="FDH7138" s="30"/>
      <c r="FDI7138" s="28"/>
      <c r="FDJ7138" s="29"/>
      <c r="FDK7138" s="29"/>
      <c r="FDL7138" s="29"/>
      <c r="FDM7138" s="29"/>
      <c r="FDN7138" s="29"/>
      <c r="FDO7138" s="29"/>
      <c r="FDP7138" s="30"/>
      <c r="FDQ7138" s="28"/>
      <c r="FDR7138" s="29"/>
      <c r="FDS7138" s="29"/>
      <c r="FDT7138" s="29"/>
      <c r="FDU7138" s="29"/>
      <c r="FDV7138" s="29"/>
      <c r="FDW7138" s="29"/>
      <c r="FDX7138" s="30"/>
      <c r="FDY7138" s="28"/>
      <c r="FDZ7138" s="29"/>
      <c r="FEA7138" s="29"/>
      <c r="FEB7138" s="29"/>
      <c r="FEC7138" s="29"/>
      <c r="FED7138" s="29"/>
      <c r="FEE7138" s="29"/>
      <c r="FEF7138" s="30"/>
      <c r="FEG7138" s="28"/>
      <c r="FEH7138" s="29"/>
      <c r="FEI7138" s="29"/>
      <c r="FEJ7138" s="29"/>
      <c r="FEK7138" s="29"/>
      <c r="FEL7138" s="29"/>
      <c r="FEM7138" s="29"/>
      <c r="FEN7138" s="30"/>
      <c r="FEO7138" s="28"/>
      <c r="FEP7138" s="29"/>
      <c r="FEQ7138" s="29"/>
      <c r="FER7138" s="29"/>
      <c r="FES7138" s="29"/>
      <c r="FET7138" s="29"/>
      <c r="FEU7138" s="29"/>
      <c r="FEV7138" s="30"/>
      <c r="FEW7138" s="28"/>
      <c r="FEX7138" s="29"/>
      <c r="FEY7138" s="29"/>
      <c r="FEZ7138" s="29"/>
      <c r="FFA7138" s="29"/>
      <c r="FFB7138" s="29"/>
      <c r="FFC7138" s="29"/>
      <c r="FFD7138" s="30"/>
      <c r="FFE7138" s="28"/>
      <c r="FFF7138" s="29"/>
      <c r="FFG7138" s="29"/>
      <c r="FFH7138" s="29"/>
      <c r="FFI7138" s="29"/>
      <c r="FFJ7138" s="29"/>
      <c r="FFK7138" s="29"/>
      <c r="FFL7138" s="30"/>
      <c r="FFM7138" s="28"/>
      <c r="FFN7138" s="29"/>
      <c r="FFO7138" s="29"/>
      <c r="FFP7138" s="29"/>
      <c r="FFQ7138" s="29"/>
      <c r="FFR7138" s="29"/>
      <c r="FFS7138" s="29"/>
      <c r="FFT7138" s="30"/>
      <c r="FFU7138" s="28"/>
      <c r="FFV7138" s="29"/>
      <c r="FFW7138" s="29"/>
      <c r="FFX7138" s="29"/>
      <c r="FFY7138" s="29"/>
      <c r="FFZ7138" s="29"/>
      <c r="FGA7138" s="29"/>
      <c r="FGB7138" s="30"/>
      <c r="FGC7138" s="28"/>
      <c r="FGD7138" s="29"/>
      <c r="FGE7138" s="29"/>
      <c r="FGF7138" s="29"/>
      <c r="FGG7138" s="29"/>
      <c r="FGH7138" s="29"/>
      <c r="FGI7138" s="29"/>
      <c r="FGJ7138" s="30"/>
      <c r="FGK7138" s="28"/>
      <c r="FGL7138" s="29"/>
      <c r="FGM7138" s="29"/>
      <c r="FGN7138" s="29"/>
      <c r="FGO7138" s="29"/>
      <c r="FGP7138" s="29"/>
      <c r="FGQ7138" s="29"/>
      <c r="FGR7138" s="30"/>
      <c r="FGS7138" s="28"/>
      <c r="FGT7138" s="29"/>
      <c r="FGU7138" s="29"/>
      <c r="FGV7138" s="29"/>
      <c r="FGW7138" s="29"/>
      <c r="FGX7138" s="29"/>
      <c r="FGY7138" s="29"/>
      <c r="FGZ7138" s="30"/>
      <c r="FHA7138" s="28"/>
      <c r="FHB7138" s="29"/>
      <c r="FHC7138" s="29"/>
      <c r="FHD7138" s="29"/>
      <c r="FHE7138" s="29"/>
      <c r="FHF7138" s="29"/>
      <c r="FHG7138" s="29"/>
      <c r="FHH7138" s="30"/>
      <c r="FHI7138" s="28"/>
      <c r="FHJ7138" s="29"/>
      <c r="FHK7138" s="29"/>
      <c r="FHL7138" s="29"/>
      <c r="FHM7138" s="29"/>
      <c r="FHN7138" s="29"/>
      <c r="FHO7138" s="29"/>
      <c r="FHP7138" s="30"/>
      <c r="FHQ7138" s="28"/>
      <c r="FHR7138" s="29"/>
      <c r="FHS7138" s="29"/>
      <c r="FHT7138" s="29"/>
      <c r="FHU7138" s="29"/>
      <c r="FHV7138" s="29"/>
      <c r="FHW7138" s="29"/>
      <c r="FHX7138" s="30"/>
      <c r="FHY7138" s="28"/>
      <c r="FHZ7138" s="29"/>
      <c r="FIA7138" s="29"/>
      <c r="FIB7138" s="29"/>
      <c r="FIC7138" s="29"/>
      <c r="FID7138" s="29"/>
      <c r="FIE7138" s="29"/>
      <c r="FIF7138" s="30"/>
      <c r="FIG7138" s="28"/>
      <c r="FIH7138" s="29"/>
      <c r="FII7138" s="29"/>
      <c r="FIJ7138" s="29"/>
      <c r="FIK7138" s="29"/>
      <c r="FIL7138" s="29"/>
      <c r="FIM7138" s="29"/>
      <c r="FIN7138" s="30"/>
      <c r="FIO7138" s="28"/>
      <c r="FIP7138" s="29"/>
      <c r="FIQ7138" s="29"/>
      <c r="FIR7138" s="29"/>
      <c r="FIS7138" s="29"/>
      <c r="FIT7138" s="29"/>
      <c r="FIU7138" s="29"/>
      <c r="FIV7138" s="30"/>
      <c r="FIW7138" s="28"/>
      <c r="FIX7138" s="29"/>
      <c r="FIY7138" s="29"/>
      <c r="FIZ7138" s="29"/>
      <c r="FJA7138" s="29"/>
      <c r="FJB7138" s="29"/>
      <c r="FJC7138" s="29"/>
      <c r="FJD7138" s="30"/>
      <c r="FJE7138" s="28"/>
      <c r="FJF7138" s="29"/>
      <c r="FJG7138" s="29"/>
      <c r="FJH7138" s="29"/>
      <c r="FJI7138" s="29"/>
      <c r="FJJ7138" s="29"/>
      <c r="FJK7138" s="29"/>
      <c r="FJL7138" s="30"/>
      <c r="FJM7138" s="28"/>
      <c r="FJN7138" s="29"/>
      <c r="FJO7138" s="29"/>
      <c r="FJP7138" s="29"/>
      <c r="FJQ7138" s="29"/>
      <c r="FJR7138" s="29"/>
      <c r="FJS7138" s="29"/>
      <c r="FJT7138" s="30"/>
      <c r="FJU7138" s="28"/>
      <c r="FJV7138" s="29"/>
      <c r="FJW7138" s="29"/>
      <c r="FJX7138" s="29"/>
      <c r="FJY7138" s="29"/>
      <c r="FJZ7138" s="29"/>
      <c r="FKA7138" s="29"/>
      <c r="FKB7138" s="30"/>
      <c r="FKC7138" s="28"/>
      <c r="FKD7138" s="29"/>
      <c r="FKE7138" s="29"/>
      <c r="FKF7138" s="29"/>
      <c r="FKG7138" s="29"/>
      <c r="FKH7138" s="29"/>
      <c r="FKI7138" s="29"/>
      <c r="FKJ7138" s="30"/>
      <c r="FKK7138" s="28"/>
      <c r="FKL7138" s="29"/>
      <c r="FKM7138" s="29"/>
      <c r="FKN7138" s="29"/>
      <c r="FKO7138" s="29"/>
      <c r="FKP7138" s="29"/>
      <c r="FKQ7138" s="29"/>
      <c r="FKR7138" s="30"/>
      <c r="FKS7138" s="28"/>
      <c r="FKT7138" s="29"/>
      <c r="FKU7138" s="29"/>
      <c r="FKV7138" s="29"/>
      <c r="FKW7138" s="29"/>
      <c r="FKX7138" s="29"/>
      <c r="FKY7138" s="29"/>
      <c r="FKZ7138" s="30"/>
      <c r="FLA7138" s="28"/>
      <c r="FLB7138" s="29"/>
      <c r="FLC7138" s="29"/>
      <c r="FLD7138" s="29"/>
      <c r="FLE7138" s="29"/>
      <c r="FLF7138" s="29"/>
      <c r="FLG7138" s="29"/>
      <c r="FLH7138" s="30"/>
      <c r="FLI7138" s="28"/>
      <c r="FLJ7138" s="29"/>
      <c r="FLK7138" s="29"/>
      <c r="FLL7138" s="29"/>
      <c r="FLM7138" s="29"/>
      <c r="FLN7138" s="29"/>
      <c r="FLO7138" s="29"/>
      <c r="FLP7138" s="30"/>
      <c r="FLQ7138" s="28"/>
      <c r="FLR7138" s="29"/>
      <c r="FLS7138" s="29"/>
      <c r="FLT7138" s="29"/>
      <c r="FLU7138" s="29"/>
      <c r="FLV7138" s="29"/>
      <c r="FLW7138" s="29"/>
      <c r="FLX7138" s="30"/>
      <c r="FLY7138" s="28"/>
      <c r="FLZ7138" s="29"/>
      <c r="FMA7138" s="29"/>
      <c r="FMB7138" s="29"/>
      <c r="FMC7138" s="29"/>
      <c r="FMD7138" s="29"/>
      <c r="FME7138" s="29"/>
      <c r="FMF7138" s="30"/>
      <c r="FMG7138" s="28"/>
      <c r="FMH7138" s="29"/>
      <c r="FMI7138" s="29"/>
      <c r="FMJ7138" s="29"/>
      <c r="FMK7138" s="29"/>
      <c r="FML7138" s="29"/>
      <c r="FMM7138" s="29"/>
      <c r="FMN7138" s="30"/>
      <c r="FMO7138" s="28"/>
      <c r="FMP7138" s="29"/>
      <c r="FMQ7138" s="29"/>
      <c r="FMR7138" s="29"/>
      <c r="FMS7138" s="29"/>
      <c r="FMT7138" s="29"/>
      <c r="FMU7138" s="29"/>
      <c r="FMV7138" s="30"/>
      <c r="FMW7138" s="28"/>
      <c r="FMX7138" s="29"/>
      <c r="FMY7138" s="29"/>
      <c r="FMZ7138" s="29"/>
      <c r="FNA7138" s="29"/>
      <c r="FNB7138" s="29"/>
      <c r="FNC7138" s="29"/>
      <c r="FND7138" s="30"/>
      <c r="FNE7138" s="28"/>
      <c r="FNF7138" s="29"/>
      <c r="FNG7138" s="29"/>
      <c r="FNH7138" s="29"/>
      <c r="FNI7138" s="29"/>
      <c r="FNJ7138" s="29"/>
      <c r="FNK7138" s="29"/>
      <c r="FNL7138" s="30"/>
      <c r="FNM7138" s="28"/>
      <c r="FNN7138" s="29"/>
      <c r="FNO7138" s="29"/>
      <c r="FNP7138" s="29"/>
      <c r="FNQ7138" s="29"/>
      <c r="FNR7138" s="29"/>
      <c r="FNS7138" s="29"/>
      <c r="FNT7138" s="30"/>
      <c r="FNU7138" s="28"/>
      <c r="FNV7138" s="29"/>
      <c r="FNW7138" s="29"/>
      <c r="FNX7138" s="29"/>
      <c r="FNY7138" s="29"/>
      <c r="FNZ7138" s="29"/>
      <c r="FOA7138" s="29"/>
      <c r="FOB7138" s="30"/>
      <c r="FOC7138" s="28"/>
      <c r="FOD7138" s="29"/>
      <c r="FOE7138" s="29"/>
      <c r="FOF7138" s="29"/>
      <c r="FOG7138" s="29"/>
      <c r="FOH7138" s="29"/>
      <c r="FOI7138" s="29"/>
      <c r="FOJ7138" s="30"/>
      <c r="FOK7138" s="28"/>
      <c r="FOL7138" s="29"/>
      <c r="FOM7138" s="29"/>
      <c r="FON7138" s="29"/>
      <c r="FOO7138" s="29"/>
      <c r="FOP7138" s="29"/>
      <c r="FOQ7138" s="29"/>
      <c r="FOR7138" s="30"/>
      <c r="FOS7138" s="28"/>
      <c r="FOT7138" s="29"/>
      <c r="FOU7138" s="29"/>
      <c r="FOV7138" s="29"/>
      <c r="FOW7138" s="29"/>
      <c r="FOX7138" s="29"/>
      <c r="FOY7138" s="29"/>
      <c r="FOZ7138" s="30"/>
      <c r="FPA7138" s="28"/>
      <c r="FPB7138" s="29"/>
      <c r="FPC7138" s="29"/>
      <c r="FPD7138" s="29"/>
      <c r="FPE7138" s="29"/>
      <c r="FPF7138" s="29"/>
      <c r="FPG7138" s="29"/>
      <c r="FPH7138" s="30"/>
      <c r="FPI7138" s="28"/>
      <c r="FPJ7138" s="29"/>
      <c r="FPK7138" s="29"/>
      <c r="FPL7138" s="29"/>
      <c r="FPM7138" s="29"/>
      <c r="FPN7138" s="29"/>
      <c r="FPO7138" s="29"/>
      <c r="FPP7138" s="30"/>
      <c r="FPQ7138" s="28"/>
      <c r="FPR7138" s="29"/>
      <c r="FPS7138" s="29"/>
      <c r="FPT7138" s="29"/>
      <c r="FPU7138" s="29"/>
      <c r="FPV7138" s="29"/>
      <c r="FPW7138" s="29"/>
      <c r="FPX7138" s="30"/>
      <c r="FPY7138" s="28"/>
      <c r="FPZ7138" s="29"/>
      <c r="FQA7138" s="29"/>
      <c r="FQB7138" s="29"/>
      <c r="FQC7138" s="29"/>
      <c r="FQD7138" s="29"/>
      <c r="FQE7138" s="29"/>
      <c r="FQF7138" s="30"/>
      <c r="FQG7138" s="28"/>
      <c r="FQH7138" s="29"/>
      <c r="FQI7138" s="29"/>
      <c r="FQJ7138" s="29"/>
      <c r="FQK7138" s="29"/>
      <c r="FQL7138" s="29"/>
      <c r="FQM7138" s="29"/>
      <c r="FQN7138" s="30"/>
      <c r="FQO7138" s="28"/>
      <c r="FQP7138" s="29"/>
      <c r="FQQ7138" s="29"/>
      <c r="FQR7138" s="29"/>
      <c r="FQS7138" s="29"/>
      <c r="FQT7138" s="29"/>
      <c r="FQU7138" s="29"/>
      <c r="FQV7138" s="30"/>
      <c r="FQW7138" s="28"/>
      <c r="FQX7138" s="29"/>
      <c r="FQY7138" s="29"/>
      <c r="FQZ7138" s="29"/>
      <c r="FRA7138" s="29"/>
      <c r="FRB7138" s="29"/>
      <c r="FRC7138" s="29"/>
      <c r="FRD7138" s="30"/>
      <c r="FRE7138" s="28"/>
      <c r="FRF7138" s="29"/>
      <c r="FRG7138" s="29"/>
      <c r="FRH7138" s="29"/>
      <c r="FRI7138" s="29"/>
      <c r="FRJ7138" s="29"/>
      <c r="FRK7138" s="29"/>
      <c r="FRL7138" s="30"/>
      <c r="FRM7138" s="28"/>
      <c r="FRN7138" s="29"/>
      <c r="FRO7138" s="29"/>
      <c r="FRP7138" s="29"/>
      <c r="FRQ7138" s="29"/>
      <c r="FRR7138" s="29"/>
      <c r="FRS7138" s="29"/>
      <c r="FRT7138" s="30"/>
      <c r="FRU7138" s="28"/>
      <c r="FRV7138" s="29"/>
      <c r="FRW7138" s="29"/>
      <c r="FRX7138" s="29"/>
      <c r="FRY7138" s="29"/>
      <c r="FRZ7138" s="29"/>
      <c r="FSA7138" s="29"/>
      <c r="FSB7138" s="30"/>
      <c r="FSC7138" s="28"/>
      <c r="FSD7138" s="29"/>
      <c r="FSE7138" s="29"/>
      <c r="FSF7138" s="29"/>
      <c r="FSG7138" s="29"/>
      <c r="FSH7138" s="29"/>
      <c r="FSI7138" s="29"/>
      <c r="FSJ7138" s="30"/>
      <c r="FSK7138" s="28"/>
      <c r="FSL7138" s="29"/>
      <c r="FSM7138" s="29"/>
      <c r="FSN7138" s="29"/>
      <c r="FSO7138" s="29"/>
      <c r="FSP7138" s="29"/>
      <c r="FSQ7138" s="29"/>
      <c r="FSR7138" s="30"/>
      <c r="FSS7138" s="28"/>
      <c r="FST7138" s="29"/>
      <c r="FSU7138" s="29"/>
      <c r="FSV7138" s="29"/>
      <c r="FSW7138" s="29"/>
      <c r="FSX7138" s="29"/>
      <c r="FSY7138" s="29"/>
      <c r="FSZ7138" s="30"/>
      <c r="FTA7138" s="28"/>
      <c r="FTB7138" s="29"/>
      <c r="FTC7138" s="29"/>
      <c r="FTD7138" s="29"/>
      <c r="FTE7138" s="29"/>
      <c r="FTF7138" s="29"/>
      <c r="FTG7138" s="29"/>
      <c r="FTH7138" s="30"/>
      <c r="FTI7138" s="28"/>
      <c r="FTJ7138" s="29"/>
      <c r="FTK7138" s="29"/>
      <c r="FTL7138" s="29"/>
      <c r="FTM7138" s="29"/>
      <c r="FTN7138" s="29"/>
      <c r="FTO7138" s="29"/>
      <c r="FTP7138" s="30"/>
      <c r="FTQ7138" s="28"/>
      <c r="FTR7138" s="29"/>
      <c r="FTS7138" s="29"/>
      <c r="FTT7138" s="29"/>
      <c r="FTU7138" s="29"/>
      <c r="FTV7138" s="29"/>
      <c r="FTW7138" s="29"/>
      <c r="FTX7138" s="30"/>
      <c r="FTY7138" s="28"/>
      <c r="FTZ7138" s="29"/>
      <c r="FUA7138" s="29"/>
      <c r="FUB7138" s="29"/>
      <c r="FUC7138" s="29"/>
      <c r="FUD7138" s="29"/>
      <c r="FUE7138" s="29"/>
      <c r="FUF7138" s="30"/>
      <c r="FUG7138" s="28"/>
      <c r="FUH7138" s="29"/>
      <c r="FUI7138" s="29"/>
      <c r="FUJ7138" s="29"/>
      <c r="FUK7138" s="29"/>
      <c r="FUL7138" s="29"/>
      <c r="FUM7138" s="29"/>
      <c r="FUN7138" s="30"/>
      <c r="FUO7138" s="28"/>
      <c r="FUP7138" s="29"/>
      <c r="FUQ7138" s="29"/>
      <c r="FUR7138" s="29"/>
      <c r="FUS7138" s="29"/>
      <c r="FUT7138" s="29"/>
      <c r="FUU7138" s="29"/>
      <c r="FUV7138" s="30"/>
      <c r="FUW7138" s="28"/>
      <c r="FUX7138" s="29"/>
      <c r="FUY7138" s="29"/>
      <c r="FUZ7138" s="29"/>
      <c r="FVA7138" s="29"/>
      <c r="FVB7138" s="29"/>
      <c r="FVC7138" s="29"/>
      <c r="FVD7138" s="30"/>
      <c r="FVE7138" s="28"/>
      <c r="FVF7138" s="29"/>
      <c r="FVG7138" s="29"/>
      <c r="FVH7138" s="29"/>
      <c r="FVI7138" s="29"/>
      <c r="FVJ7138" s="29"/>
      <c r="FVK7138" s="29"/>
      <c r="FVL7138" s="30"/>
      <c r="FVM7138" s="28"/>
      <c r="FVN7138" s="29"/>
      <c r="FVO7138" s="29"/>
      <c r="FVP7138" s="29"/>
      <c r="FVQ7138" s="29"/>
      <c r="FVR7138" s="29"/>
      <c r="FVS7138" s="29"/>
      <c r="FVT7138" s="30"/>
      <c r="FVU7138" s="28"/>
      <c r="FVV7138" s="29"/>
      <c r="FVW7138" s="29"/>
      <c r="FVX7138" s="29"/>
      <c r="FVY7138" s="29"/>
      <c r="FVZ7138" s="29"/>
      <c r="FWA7138" s="29"/>
      <c r="FWB7138" s="30"/>
      <c r="FWC7138" s="28"/>
      <c r="FWD7138" s="29"/>
      <c r="FWE7138" s="29"/>
      <c r="FWF7138" s="29"/>
      <c r="FWG7138" s="29"/>
      <c r="FWH7138" s="29"/>
      <c r="FWI7138" s="29"/>
      <c r="FWJ7138" s="30"/>
      <c r="FWK7138" s="28"/>
      <c r="FWL7138" s="29"/>
      <c r="FWM7138" s="29"/>
      <c r="FWN7138" s="29"/>
      <c r="FWO7138" s="29"/>
      <c r="FWP7138" s="29"/>
      <c r="FWQ7138" s="29"/>
      <c r="FWR7138" s="30"/>
      <c r="FWS7138" s="28"/>
      <c r="FWT7138" s="29"/>
      <c r="FWU7138" s="29"/>
      <c r="FWV7138" s="29"/>
      <c r="FWW7138" s="29"/>
      <c r="FWX7138" s="29"/>
      <c r="FWY7138" s="29"/>
      <c r="FWZ7138" s="30"/>
      <c r="FXA7138" s="28"/>
      <c r="FXB7138" s="29"/>
      <c r="FXC7138" s="29"/>
      <c r="FXD7138" s="29"/>
      <c r="FXE7138" s="29"/>
      <c r="FXF7138" s="29"/>
      <c r="FXG7138" s="29"/>
      <c r="FXH7138" s="30"/>
      <c r="FXI7138" s="28"/>
      <c r="FXJ7138" s="29"/>
      <c r="FXK7138" s="29"/>
      <c r="FXL7138" s="29"/>
      <c r="FXM7138" s="29"/>
      <c r="FXN7138" s="29"/>
      <c r="FXO7138" s="29"/>
      <c r="FXP7138" s="30"/>
      <c r="FXQ7138" s="28"/>
      <c r="FXR7138" s="29"/>
      <c r="FXS7138" s="29"/>
      <c r="FXT7138" s="29"/>
      <c r="FXU7138" s="29"/>
      <c r="FXV7138" s="29"/>
      <c r="FXW7138" s="29"/>
      <c r="FXX7138" s="30"/>
      <c r="FXY7138" s="28"/>
      <c r="FXZ7138" s="29"/>
      <c r="FYA7138" s="29"/>
      <c r="FYB7138" s="29"/>
      <c r="FYC7138" s="29"/>
      <c r="FYD7138" s="29"/>
      <c r="FYE7138" s="29"/>
      <c r="FYF7138" s="30"/>
      <c r="FYG7138" s="28"/>
      <c r="FYH7138" s="29"/>
      <c r="FYI7138" s="29"/>
      <c r="FYJ7138" s="29"/>
      <c r="FYK7138" s="29"/>
      <c r="FYL7138" s="29"/>
      <c r="FYM7138" s="29"/>
      <c r="FYN7138" s="30"/>
      <c r="FYO7138" s="28"/>
      <c r="FYP7138" s="29"/>
      <c r="FYQ7138" s="29"/>
      <c r="FYR7138" s="29"/>
      <c r="FYS7138" s="29"/>
      <c r="FYT7138" s="29"/>
      <c r="FYU7138" s="29"/>
      <c r="FYV7138" s="30"/>
      <c r="FYW7138" s="28"/>
      <c r="FYX7138" s="29"/>
      <c r="FYY7138" s="29"/>
      <c r="FYZ7138" s="29"/>
      <c r="FZA7138" s="29"/>
      <c r="FZB7138" s="29"/>
      <c r="FZC7138" s="29"/>
      <c r="FZD7138" s="30"/>
      <c r="FZE7138" s="28"/>
      <c r="FZF7138" s="29"/>
      <c r="FZG7138" s="29"/>
      <c r="FZH7138" s="29"/>
      <c r="FZI7138" s="29"/>
      <c r="FZJ7138" s="29"/>
      <c r="FZK7138" s="29"/>
      <c r="FZL7138" s="30"/>
      <c r="FZM7138" s="28"/>
      <c r="FZN7138" s="29"/>
      <c r="FZO7138" s="29"/>
      <c r="FZP7138" s="29"/>
      <c r="FZQ7138" s="29"/>
      <c r="FZR7138" s="29"/>
      <c r="FZS7138" s="29"/>
      <c r="FZT7138" s="30"/>
      <c r="FZU7138" s="28"/>
      <c r="FZV7138" s="29"/>
      <c r="FZW7138" s="29"/>
      <c r="FZX7138" s="29"/>
      <c r="FZY7138" s="29"/>
      <c r="FZZ7138" s="29"/>
      <c r="GAA7138" s="29"/>
      <c r="GAB7138" s="30"/>
      <c r="GAC7138" s="28"/>
      <c r="GAD7138" s="29"/>
      <c r="GAE7138" s="29"/>
      <c r="GAF7138" s="29"/>
      <c r="GAG7138" s="29"/>
      <c r="GAH7138" s="29"/>
      <c r="GAI7138" s="29"/>
      <c r="GAJ7138" s="30"/>
      <c r="GAK7138" s="28"/>
      <c r="GAL7138" s="29"/>
      <c r="GAM7138" s="29"/>
      <c r="GAN7138" s="29"/>
      <c r="GAO7138" s="29"/>
      <c r="GAP7138" s="29"/>
      <c r="GAQ7138" s="29"/>
      <c r="GAR7138" s="30"/>
      <c r="GAS7138" s="28"/>
      <c r="GAT7138" s="29"/>
      <c r="GAU7138" s="29"/>
      <c r="GAV7138" s="29"/>
      <c r="GAW7138" s="29"/>
      <c r="GAX7138" s="29"/>
      <c r="GAY7138" s="29"/>
      <c r="GAZ7138" s="30"/>
      <c r="GBA7138" s="28"/>
      <c r="GBB7138" s="29"/>
      <c r="GBC7138" s="29"/>
      <c r="GBD7138" s="29"/>
      <c r="GBE7138" s="29"/>
      <c r="GBF7138" s="29"/>
      <c r="GBG7138" s="29"/>
      <c r="GBH7138" s="30"/>
      <c r="GBI7138" s="28"/>
      <c r="GBJ7138" s="29"/>
      <c r="GBK7138" s="29"/>
      <c r="GBL7138" s="29"/>
      <c r="GBM7138" s="29"/>
      <c r="GBN7138" s="29"/>
      <c r="GBO7138" s="29"/>
      <c r="GBP7138" s="30"/>
      <c r="GBQ7138" s="28"/>
      <c r="GBR7138" s="29"/>
      <c r="GBS7138" s="29"/>
      <c r="GBT7138" s="29"/>
      <c r="GBU7138" s="29"/>
      <c r="GBV7138" s="29"/>
      <c r="GBW7138" s="29"/>
      <c r="GBX7138" s="30"/>
      <c r="GBY7138" s="28"/>
      <c r="GBZ7138" s="29"/>
      <c r="GCA7138" s="29"/>
      <c r="GCB7138" s="29"/>
      <c r="GCC7138" s="29"/>
      <c r="GCD7138" s="29"/>
      <c r="GCE7138" s="29"/>
      <c r="GCF7138" s="30"/>
      <c r="GCG7138" s="28"/>
      <c r="GCH7138" s="29"/>
      <c r="GCI7138" s="29"/>
      <c r="GCJ7138" s="29"/>
      <c r="GCK7138" s="29"/>
      <c r="GCL7138" s="29"/>
      <c r="GCM7138" s="29"/>
      <c r="GCN7138" s="30"/>
      <c r="GCO7138" s="28"/>
      <c r="GCP7138" s="29"/>
      <c r="GCQ7138" s="29"/>
      <c r="GCR7138" s="29"/>
      <c r="GCS7138" s="29"/>
      <c r="GCT7138" s="29"/>
      <c r="GCU7138" s="29"/>
      <c r="GCV7138" s="30"/>
      <c r="GCW7138" s="28"/>
      <c r="GCX7138" s="29"/>
      <c r="GCY7138" s="29"/>
      <c r="GCZ7138" s="29"/>
      <c r="GDA7138" s="29"/>
      <c r="GDB7138" s="29"/>
      <c r="GDC7138" s="29"/>
      <c r="GDD7138" s="30"/>
      <c r="GDE7138" s="28"/>
      <c r="GDF7138" s="29"/>
      <c r="GDG7138" s="29"/>
      <c r="GDH7138" s="29"/>
      <c r="GDI7138" s="29"/>
      <c r="GDJ7138" s="29"/>
      <c r="GDK7138" s="29"/>
      <c r="GDL7138" s="30"/>
      <c r="GDM7138" s="28"/>
      <c r="GDN7138" s="29"/>
      <c r="GDO7138" s="29"/>
      <c r="GDP7138" s="29"/>
      <c r="GDQ7138" s="29"/>
      <c r="GDR7138" s="29"/>
      <c r="GDS7138" s="29"/>
      <c r="GDT7138" s="30"/>
      <c r="GDU7138" s="28"/>
      <c r="GDV7138" s="29"/>
      <c r="GDW7138" s="29"/>
      <c r="GDX7138" s="29"/>
      <c r="GDY7138" s="29"/>
      <c r="GDZ7138" s="29"/>
      <c r="GEA7138" s="29"/>
      <c r="GEB7138" s="30"/>
      <c r="GEC7138" s="28"/>
      <c r="GED7138" s="29"/>
      <c r="GEE7138" s="29"/>
      <c r="GEF7138" s="29"/>
      <c r="GEG7138" s="29"/>
      <c r="GEH7138" s="29"/>
      <c r="GEI7138" s="29"/>
      <c r="GEJ7138" s="30"/>
      <c r="GEK7138" s="28"/>
      <c r="GEL7138" s="29"/>
      <c r="GEM7138" s="29"/>
      <c r="GEN7138" s="29"/>
      <c r="GEO7138" s="29"/>
      <c r="GEP7138" s="29"/>
      <c r="GEQ7138" s="29"/>
      <c r="GER7138" s="30"/>
      <c r="GES7138" s="28"/>
      <c r="GET7138" s="29"/>
      <c r="GEU7138" s="29"/>
      <c r="GEV7138" s="29"/>
      <c r="GEW7138" s="29"/>
      <c r="GEX7138" s="29"/>
      <c r="GEY7138" s="29"/>
      <c r="GEZ7138" s="30"/>
      <c r="GFA7138" s="28"/>
      <c r="GFB7138" s="29"/>
      <c r="GFC7138" s="29"/>
      <c r="GFD7138" s="29"/>
      <c r="GFE7138" s="29"/>
      <c r="GFF7138" s="29"/>
      <c r="GFG7138" s="29"/>
      <c r="GFH7138" s="30"/>
      <c r="GFI7138" s="28"/>
      <c r="GFJ7138" s="29"/>
      <c r="GFK7138" s="29"/>
      <c r="GFL7138" s="29"/>
      <c r="GFM7138" s="29"/>
      <c r="GFN7138" s="29"/>
      <c r="GFO7138" s="29"/>
      <c r="GFP7138" s="30"/>
      <c r="GFQ7138" s="28"/>
      <c r="GFR7138" s="29"/>
      <c r="GFS7138" s="29"/>
      <c r="GFT7138" s="29"/>
      <c r="GFU7138" s="29"/>
      <c r="GFV7138" s="29"/>
      <c r="GFW7138" s="29"/>
      <c r="GFX7138" s="30"/>
      <c r="GFY7138" s="28"/>
      <c r="GFZ7138" s="29"/>
      <c r="GGA7138" s="29"/>
      <c r="GGB7138" s="29"/>
      <c r="GGC7138" s="29"/>
      <c r="GGD7138" s="29"/>
      <c r="GGE7138" s="29"/>
      <c r="GGF7138" s="30"/>
      <c r="GGG7138" s="28"/>
      <c r="GGH7138" s="29"/>
      <c r="GGI7138" s="29"/>
      <c r="GGJ7138" s="29"/>
      <c r="GGK7138" s="29"/>
      <c r="GGL7138" s="29"/>
      <c r="GGM7138" s="29"/>
      <c r="GGN7138" s="30"/>
      <c r="GGO7138" s="28"/>
      <c r="GGP7138" s="29"/>
      <c r="GGQ7138" s="29"/>
      <c r="GGR7138" s="29"/>
      <c r="GGS7138" s="29"/>
      <c r="GGT7138" s="29"/>
      <c r="GGU7138" s="29"/>
      <c r="GGV7138" s="30"/>
      <c r="GGW7138" s="28"/>
      <c r="GGX7138" s="29"/>
      <c r="GGY7138" s="29"/>
      <c r="GGZ7138" s="29"/>
      <c r="GHA7138" s="29"/>
      <c r="GHB7138" s="29"/>
      <c r="GHC7138" s="29"/>
      <c r="GHD7138" s="30"/>
      <c r="GHE7138" s="28"/>
      <c r="GHF7138" s="29"/>
      <c r="GHG7138" s="29"/>
      <c r="GHH7138" s="29"/>
      <c r="GHI7138" s="29"/>
      <c r="GHJ7138" s="29"/>
      <c r="GHK7138" s="29"/>
      <c r="GHL7138" s="30"/>
      <c r="GHM7138" s="28"/>
      <c r="GHN7138" s="29"/>
      <c r="GHO7138" s="29"/>
      <c r="GHP7138" s="29"/>
      <c r="GHQ7138" s="29"/>
      <c r="GHR7138" s="29"/>
      <c r="GHS7138" s="29"/>
      <c r="GHT7138" s="30"/>
      <c r="GHU7138" s="28"/>
      <c r="GHV7138" s="29"/>
      <c r="GHW7138" s="29"/>
      <c r="GHX7138" s="29"/>
      <c r="GHY7138" s="29"/>
      <c r="GHZ7138" s="29"/>
      <c r="GIA7138" s="29"/>
      <c r="GIB7138" s="30"/>
      <c r="GIC7138" s="28"/>
      <c r="GID7138" s="29"/>
      <c r="GIE7138" s="29"/>
      <c r="GIF7138" s="29"/>
      <c r="GIG7138" s="29"/>
      <c r="GIH7138" s="29"/>
      <c r="GII7138" s="29"/>
      <c r="GIJ7138" s="30"/>
      <c r="GIK7138" s="28"/>
      <c r="GIL7138" s="29"/>
      <c r="GIM7138" s="29"/>
      <c r="GIN7138" s="29"/>
      <c r="GIO7138" s="29"/>
      <c r="GIP7138" s="29"/>
      <c r="GIQ7138" s="29"/>
      <c r="GIR7138" s="30"/>
      <c r="GIS7138" s="28"/>
      <c r="GIT7138" s="29"/>
      <c r="GIU7138" s="29"/>
      <c r="GIV7138" s="29"/>
      <c r="GIW7138" s="29"/>
      <c r="GIX7138" s="29"/>
      <c r="GIY7138" s="29"/>
      <c r="GIZ7138" s="30"/>
      <c r="GJA7138" s="28"/>
      <c r="GJB7138" s="29"/>
      <c r="GJC7138" s="29"/>
      <c r="GJD7138" s="29"/>
      <c r="GJE7138" s="29"/>
      <c r="GJF7138" s="29"/>
      <c r="GJG7138" s="29"/>
      <c r="GJH7138" s="30"/>
      <c r="GJI7138" s="28"/>
      <c r="GJJ7138" s="29"/>
      <c r="GJK7138" s="29"/>
      <c r="GJL7138" s="29"/>
      <c r="GJM7138" s="29"/>
      <c r="GJN7138" s="29"/>
      <c r="GJO7138" s="29"/>
      <c r="GJP7138" s="30"/>
      <c r="GJQ7138" s="28"/>
      <c r="GJR7138" s="29"/>
      <c r="GJS7138" s="29"/>
      <c r="GJT7138" s="29"/>
      <c r="GJU7138" s="29"/>
      <c r="GJV7138" s="29"/>
      <c r="GJW7138" s="29"/>
      <c r="GJX7138" s="30"/>
      <c r="GJY7138" s="28"/>
      <c r="GJZ7138" s="29"/>
      <c r="GKA7138" s="29"/>
      <c r="GKB7138" s="29"/>
      <c r="GKC7138" s="29"/>
      <c r="GKD7138" s="29"/>
      <c r="GKE7138" s="29"/>
      <c r="GKF7138" s="30"/>
      <c r="GKG7138" s="28"/>
      <c r="GKH7138" s="29"/>
      <c r="GKI7138" s="29"/>
      <c r="GKJ7138" s="29"/>
      <c r="GKK7138" s="29"/>
      <c r="GKL7138" s="29"/>
      <c r="GKM7138" s="29"/>
      <c r="GKN7138" s="30"/>
      <c r="GKO7138" s="28"/>
      <c r="GKP7138" s="29"/>
      <c r="GKQ7138" s="29"/>
      <c r="GKR7138" s="29"/>
      <c r="GKS7138" s="29"/>
      <c r="GKT7138" s="29"/>
      <c r="GKU7138" s="29"/>
      <c r="GKV7138" s="30"/>
      <c r="GKW7138" s="28"/>
      <c r="GKX7138" s="29"/>
      <c r="GKY7138" s="29"/>
      <c r="GKZ7138" s="29"/>
      <c r="GLA7138" s="29"/>
      <c r="GLB7138" s="29"/>
      <c r="GLC7138" s="29"/>
      <c r="GLD7138" s="30"/>
      <c r="GLE7138" s="28"/>
      <c r="GLF7138" s="29"/>
      <c r="GLG7138" s="29"/>
      <c r="GLH7138" s="29"/>
      <c r="GLI7138" s="29"/>
      <c r="GLJ7138" s="29"/>
      <c r="GLK7138" s="29"/>
      <c r="GLL7138" s="30"/>
      <c r="GLM7138" s="28"/>
      <c r="GLN7138" s="29"/>
      <c r="GLO7138" s="29"/>
      <c r="GLP7138" s="29"/>
      <c r="GLQ7138" s="29"/>
      <c r="GLR7138" s="29"/>
      <c r="GLS7138" s="29"/>
      <c r="GLT7138" s="30"/>
      <c r="GLU7138" s="28"/>
      <c r="GLV7138" s="29"/>
      <c r="GLW7138" s="29"/>
      <c r="GLX7138" s="29"/>
      <c r="GLY7138" s="29"/>
      <c r="GLZ7138" s="29"/>
      <c r="GMA7138" s="29"/>
      <c r="GMB7138" s="30"/>
      <c r="GMC7138" s="28"/>
      <c r="GMD7138" s="29"/>
      <c r="GME7138" s="29"/>
      <c r="GMF7138" s="29"/>
      <c r="GMG7138" s="29"/>
      <c r="GMH7138" s="29"/>
      <c r="GMI7138" s="29"/>
      <c r="GMJ7138" s="30"/>
      <c r="GMK7138" s="28"/>
      <c r="GML7138" s="29"/>
      <c r="GMM7138" s="29"/>
      <c r="GMN7138" s="29"/>
      <c r="GMO7138" s="29"/>
      <c r="GMP7138" s="29"/>
      <c r="GMQ7138" s="29"/>
      <c r="GMR7138" s="30"/>
      <c r="GMS7138" s="28"/>
      <c r="GMT7138" s="29"/>
      <c r="GMU7138" s="29"/>
      <c r="GMV7138" s="29"/>
      <c r="GMW7138" s="29"/>
      <c r="GMX7138" s="29"/>
      <c r="GMY7138" s="29"/>
      <c r="GMZ7138" s="30"/>
      <c r="GNA7138" s="28"/>
      <c r="GNB7138" s="29"/>
      <c r="GNC7138" s="29"/>
      <c r="GND7138" s="29"/>
      <c r="GNE7138" s="29"/>
      <c r="GNF7138" s="29"/>
      <c r="GNG7138" s="29"/>
      <c r="GNH7138" s="30"/>
      <c r="GNI7138" s="28"/>
      <c r="GNJ7138" s="29"/>
      <c r="GNK7138" s="29"/>
      <c r="GNL7138" s="29"/>
      <c r="GNM7138" s="29"/>
      <c r="GNN7138" s="29"/>
      <c r="GNO7138" s="29"/>
      <c r="GNP7138" s="30"/>
      <c r="GNQ7138" s="28"/>
      <c r="GNR7138" s="29"/>
      <c r="GNS7138" s="29"/>
      <c r="GNT7138" s="29"/>
      <c r="GNU7138" s="29"/>
      <c r="GNV7138" s="29"/>
      <c r="GNW7138" s="29"/>
      <c r="GNX7138" s="30"/>
      <c r="GNY7138" s="28"/>
      <c r="GNZ7138" s="29"/>
      <c r="GOA7138" s="29"/>
      <c r="GOB7138" s="29"/>
      <c r="GOC7138" s="29"/>
      <c r="GOD7138" s="29"/>
      <c r="GOE7138" s="29"/>
      <c r="GOF7138" s="30"/>
      <c r="GOG7138" s="28"/>
      <c r="GOH7138" s="29"/>
      <c r="GOI7138" s="29"/>
      <c r="GOJ7138" s="29"/>
      <c r="GOK7138" s="29"/>
      <c r="GOL7138" s="29"/>
      <c r="GOM7138" s="29"/>
      <c r="GON7138" s="30"/>
      <c r="GOO7138" s="28"/>
      <c r="GOP7138" s="29"/>
      <c r="GOQ7138" s="29"/>
      <c r="GOR7138" s="29"/>
      <c r="GOS7138" s="29"/>
      <c r="GOT7138" s="29"/>
      <c r="GOU7138" s="29"/>
      <c r="GOV7138" s="30"/>
      <c r="GOW7138" s="28"/>
      <c r="GOX7138" s="29"/>
      <c r="GOY7138" s="29"/>
      <c r="GOZ7138" s="29"/>
      <c r="GPA7138" s="29"/>
      <c r="GPB7138" s="29"/>
      <c r="GPC7138" s="29"/>
      <c r="GPD7138" s="30"/>
      <c r="GPE7138" s="28"/>
      <c r="GPF7138" s="29"/>
      <c r="GPG7138" s="29"/>
      <c r="GPH7138" s="29"/>
      <c r="GPI7138" s="29"/>
      <c r="GPJ7138" s="29"/>
      <c r="GPK7138" s="29"/>
      <c r="GPL7138" s="30"/>
      <c r="GPM7138" s="28"/>
      <c r="GPN7138" s="29"/>
      <c r="GPO7138" s="29"/>
      <c r="GPP7138" s="29"/>
      <c r="GPQ7138" s="29"/>
      <c r="GPR7138" s="29"/>
      <c r="GPS7138" s="29"/>
      <c r="GPT7138" s="30"/>
      <c r="GPU7138" s="28"/>
      <c r="GPV7138" s="29"/>
      <c r="GPW7138" s="29"/>
      <c r="GPX7138" s="29"/>
      <c r="GPY7138" s="29"/>
      <c r="GPZ7138" s="29"/>
      <c r="GQA7138" s="29"/>
      <c r="GQB7138" s="30"/>
      <c r="GQC7138" s="28"/>
      <c r="GQD7138" s="29"/>
      <c r="GQE7138" s="29"/>
      <c r="GQF7138" s="29"/>
      <c r="GQG7138" s="29"/>
      <c r="GQH7138" s="29"/>
      <c r="GQI7138" s="29"/>
      <c r="GQJ7138" s="30"/>
      <c r="GQK7138" s="28"/>
      <c r="GQL7138" s="29"/>
      <c r="GQM7138" s="29"/>
      <c r="GQN7138" s="29"/>
      <c r="GQO7138" s="29"/>
      <c r="GQP7138" s="29"/>
      <c r="GQQ7138" s="29"/>
      <c r="GQR7138" s="30"/>
      <c r="GQS7138" s="28"/>
      <c r="GQT7138" s="29"/>
      <c r="GQU7138" s="29"/>
      <c r="GQV7138" s="29"/>
      <c r="GQW7138" s="29"/>
      <c r="GQX7138" s="29"/>
      <c r="GQY7138" s="29"/>
      <c r="GQZ7138" s="30"/>
      <c r="GRA7138" s="28"/>
      <c r="GRB7138" s="29"/>
      <c r="GRC7138" s="29"/>
      <c r="GRD7138" s="29"/>
      <c r="GRE7138" s="29"/>
      <c r="GRF7138" s="29"/>
      <c r="GRG7138" s="29"/>
      <c r="GRH7138" s="30"/>
      <c r="GRI7138" s="28"/>
      <c r="GRJ7138" s="29"/>
      <c r="GRK7138" s="29"/>
      <c r="GRL7138" s="29"/>
      <c r="GRM7138" s="29"/>
      <c r="GRN7138" s="29"/>
      <c r="GRO7138" s="29"/>
      <c r="GRP7138" s="30"/>
      <c r="GRQ7138" s="28"/>
      <c r="GRR7138" s="29"/>
      <c r="GRS7138" s="29"/>
      <c r="GRT7138" s="29"/>
      <c r="GRU7138" s="29"/>
      <c r="GRV7138" s="29"/>
      <c r="GRW7138" s="29"/>
      <c r="GRX7138" s="30"/>
      <c r="GRY7138" s="28"/>
      <c r="GRZ7138" s="29"/>
      <c r="GSA7138" s="29"/>
      <c r="GSB7138" s="29"/>
      <c r="GSC7138" s="29"/>
      <c r="GSD7138" s="29"/>
      <c r="GSE7138" s="29"/>
      <c r="GSF7138" s="30"/>
      <c r="GSG7138" s="28"/>
      <c r="GSH7138" s="29"/>
      <c r="GSI7138" s="29"/>
      <c r="GSJ7138" s="29"/>
      <c r="GSK7138" s="29"/>
      <c r="GSL7138" s="29"/>
      <c r="GSM7138" s="29"/>
      <c r="GSN7138" s="30"/>
      <c r="GSO7138" s="28"/>
      <c r="GSP7138" s="29"/>
      <c r="GSQ7138" s="29"/>
      <c r="GSR7138" s="29"/>
      <c r="GSS7138" s="29"/>
      <c r="GST7138" s="29"/>
      <c r="GSU7138" s="29"/>
      <c r="GSV7138" s="30"/>
      <c r="GSW7138" s="28"/>
      <c r="GSX7138" s="29"/>
      <c r="GSY7138" s="29"/>
      <c r="GSZ7138" s="29"/>
      <c r="GTA7138" s="29"/>
      <c r="GTB7138" s="29"/>
      <c r="GTC7138" s="29"/>
      <c r="GTD7138" s="30"/>
      <c r="GTE7138" s="28"/>
      <c r="GTF7138" s="29"/>
      <c r="GTG7138" s="29"/>
      <c r="GTH7138" s="29"/>
      <c r="GTI7138" s="29"/>
      <c r="GTJ7138" s="29"/>
      <c r="GTK7138" s="29"/>
      <c r="GTL7138" s="30"/>
      <c r="GTM7138" s="28"/>
      <c r="GTN7138" s="29"/>
      <c r="GTO7138" s="29"/>
      <c r="GTP7138" s="29"/>
      <c r="GTQ7138" s="29"/>
      <c r="GTR7138" s="29"/>
      <c r="GTS7138" s="29"/>
      <c r="GTT7138" s="30"/>
      <c r="GTU7138" s="28"/>
      <c r="GTV7138" s="29"/>
      <c r="GTW7138" s="29"/>
      <c r="GTX7138" s="29"/>
      <c r="GTY7138" s="29"/>
      <c r="GTZ7138" s="29"/>
      <c r="GUA7138" s="29"/>
      <c r="GUB7138" s="30"/>
      <c r="GUC7138" s="28"/>
      <c r="GUD7138" s="29"/>
      <c r="GUE7138" s="29"/>
      <c r="GUF7138" s="29"/>
      <c r="GUG7138" s="29"/>
      <c r="GUH7138" s="29"/>
      <c r="GUI7138" s="29"/>
      <c r="GUJ7138" s="30"/>
      <c r="GUK7138" s="28"/>
      <c r="GUL7138" s="29"/>
      <c r="GUM7138" s="29"/>
      <c r="GUN7138" s="29"/>
      <c r="GUO7138" s="29"/>
      <c r="GUP7138" s="29"/>
      <c r="GUQ7138" s="29"/>
      <c r="GUR7138" s="30"/>
      <c r="GUS7138" s="28"/>
      <c r="GUT7138" s="29"/>
      <c r="GUU7138" s="29"/>
      <c r="GUV7138" s="29"/>
      <c r="GUW7138" s="29"/>
      <c r="GUX7138" s="29"/>
      <c r="GUY7138" s="29"/>
      <c r="GUZ7138" s="30"/>
      <c r="GVA7138" s="28"/>
      <c r="GVB7138" s="29"/>
      <c r="GVC7138" s="29"/>
      <c r="GVD7138" s="29"/>
      <c r="GVE7138" s="29"/>
      <c r="GVF7138" s="29"/>
      <c r="GVG7138" s="29"/>
      <c r="GVH7138" s="30"/>
      <c r="GVI7138" s="28"/>
      <c r="GVJ7138" s="29"/>
      <c r="GVK7138" s="29"/>
      <c r="GVL7138" s="29"/>
      <c r="GVM7138" s="29"/>
      <c r="GVN7138" s="29"/>
      <c r="GVO7138" s="29"/>
      <c r="GVP7138" s="30"/>
      <c r="GVQ7138" s="28"/>
      <c r="GVR7138" s="29"/>
      <c r="GVS7138" s="29"/>
      <c r="GVT7138" s="29"/>
      <c r="GVU7138" s="29"/>
      <c r="GVV7138" s="29"/>
      <c r="GVW7138" s="29"/>
      <c r="GVX7138" s="30"/>
      <c r="GVY7138" s="28"/>
      <c r="GVZ7138" s="29"/>
      <c r="GWA7138" s="29"/>
      <c r="GWB7138" s="29"/>
      <c r="GWC7138" s="29"/>
      <c r="GWD7138" s="29"/>
      <c r="GWE7138" s="29"/>
      <c r="GWF7138" s="30"/>
      <c r="GWG7138" s="28"/>
      <c r="GWH7138" s="29"/>
      <c r="GWI7138" s="29"/>
      <c r="GWJ7138" s="29"/>
      <c r="GWK7138" s="29"/>
      <c r="GWL7138" s="29"/>
      <c r="GWM7138" s="29"/>
      <c r="GWN7138" s="30"/>
      <c r="GWO7138" s="28"/>
      <c r="GWP7138" s="29"/>
      <c r="GWQ7138" s="29"/>
      <c r="GWR7138" s="29"/>
      <c r="GWS7138" s="29"/>
      <c r="GWT7138" s="29"/>
      <c r="GWU7138" s="29"/>
      <c r="GWV7138" s="30"/>
      <c r="GWW7138" s="28"/>
      <c r="GWX7138" s="29"/>
      <c r="GWY7138" s="29"/>
      <c r="GWZ7138" s="29"/>
      <c r="GXA7138" s="29"/>
      <c r="GXB7138" s="29"/>
      <c r="GXC7138" s="29"/>
      <c r="GXD7138" s="30"/>
      <c r="GXE7138" s="28"/>
      <c r="GXF7138" s="29"/>
      <c r="GXG7138" s="29"/>
      <c r="GXH7138" s="29"/>
      <c r="GXI7138" s="29"/>
      <c r="GXJ7138" s="29"/>
      <c r="GXK7138" s="29"/>
      <c r="GXL7138" s="30"/>
      <c r="GXM7138" s="28"/>
      <c r="GXN7138" s="29"/>
      <c r="GXO7138" s="29"/>
      <c r="GXP7138" s="29"/>
      <c r="GXQ7138" s="29"/>
      <c r="GXR7138" s="29"/>
      <c r="GXS7138" s="29"/>
      <c r="GXT7138" s="30"/>
      <c r="GXU7138" s="28"/>
      <c r="GXV7138" s="29"/>
      <c r="GXW7138" s="29"/>
      <c r="GXX7138" s="29"/>
      <c r="GXY7138" s="29"/>
      <c r="GXZ7138" s="29"/>
      <c r="GYA7138" s="29"/>
      <c r="GYB7138" s="30"/>
      <c r="GYC7138" s="28"/>
      <c r="GYD7138" s="29"/>
      <c r="GYE7138" s="29"/>
      <c r="GYF7138" s="29"/>
      <c r="GYG7138" s="29"/>
      <c r="GYH7138" s="29"/>
      <c r="GYI7138" s="29"/>
      <c r="GYJ7138" s="30"/>
      <c r="GYK7138" s="28"/>
      <c r="GYL7138" s="29"/>
      <c r="GYM7138" s="29"/>
      <c r="GYN7138" s="29"/>
      <c r="GYO7138" s="29"/>
      <c r="GYP7138" s="29"/>
      <c r="GYQ7138" s="29"/>
      <c r="GYR7138" s="30"/>
      <c r="GYS7138" s="28"/>
      <c r="GYT7138" s="29"/>
      <c r="GYU7138" s="29"/>
      <c r="GYV7138" s="29"/>
      <c r="GYW7138" s="29"/>
      <c r="GYX7138" s="29"/>
      <c r="GYY7138" s="29"/>
      <c r="GYZ7138" s="30"/>
      <c r="GZA7138" s="28"/>
      <c r="GZB7138" s="29"/>
      <c r="GZC7138" s="29"/>
      <c r="GZD7138" s="29"/>
      <c r="GZE7138" s="29"/>
      <c r="GZF7138" s="29"/>
      <c r="GZG7138" s="29"/>
      <c r="GZH7138" s="30"/>
      <c r="GZI7138" s="28"/>
      <c r="GZJ7138" s="29"/>
      <c r="GZK7138" s="29"/>
      <c r="GZL7138" s="29"/>
      <c r="GZM7138" s="29"/>
      <c r="GZN7138" s="29"/>
      <c r="GZO7138" s="29"/>
      <c r="GZP7138" s="30"/>
      <c r="GZQ7138" s="28"/>
      <c r="GZR7138" s="29"/>
      <c r="GZS7138" s="29"/>
      <c r="GZT7138" s="29"/>
      <c r="GZU7138" s="29"/>
      <c r="GZV7138" s="29"/>
      <c r="GZW7138" s="29"/>
      <c r="GZX7138" s="30"/>
      <c r="GZY7138" s="28"/>
      <c r="GZZ7138" s="29"/>
      <c r="HAA7138" s="29"/>
      <c r="HAB7138" s="29"/>
      <c r="HAC7138" s="29"/>
      <c r="HAD7138" s="29"/>
      <c r="HAE7138" s="29"/>
      <c r="HAF7138" s="30"/>
      <c r="HAG7138" s="28"/>
      <c r="HAH7138" s="29"/>
      <c r="HAI7138" s="29"/>
      <c r="HAJ7138" s="29"/>
      <c r="HAK7138" s="29"/>
      <c r="HAL7138" s="29"/>
      <c r="HAM7138" s="29"/>
      <c r="HAN7138" s="30"/>
      <c r="HAO7138" s="28"/>
      <c r="HAP7138" s="29"/>
      <c r="HAQ7138" s="29"/>
      <c r="HAR7138" s="29"/>
      <c r="HAS7138" s="29"/>
      <c r="HAT7138" s="29"/>
      <c r="HAU7138" s="29"/>
      <c r="HAV7138" s="30"/>
      <c r="HAW7138" s="28"/>
      <c r="HAX7138" s="29"/>
      <c r="HAY7138" s="29"/>
      <c r="HAZ7138" s="29"/>
      <c r="HBA7138" s="29"/>
      <c r="HBB7138" s="29"/>
      <c r="HBC7138" s="29"/>
      <c r="HBD7138" s="30"/>
      <c r="HBE7138" s="28"/>
      <c r="HBF7138" s="29"/>
      <c r="HBG7138" s="29"/>
      <c r="HBH7138" s="29"/>
      <c r="HBI7138" s="29"/>
      <c r="HBJ7138" s="29"/>
      <c r="HBK7138" s="29"/>
      <c r="HBL7138" s="30"/>
      <c r="HBM7138" s="28"/>
      <c r="HBN7138" s="29"/>
      <c r="HBO7138" s="29"/>
      <c r="HBP7138" s="29"/>
      <c r="HBQ7138" s="29"/>
      <c r="HBR7138" s="29"/>
      <c r="HBS7138" s="29"/>
      <c r="HBT7138" s="30"/>
      <c r="HBU7138" s="28"/>
      <c r="HBV7138" s="29"/>
      <c r="HBW7138" s="29"/>
      <c r="HBX7138" s="29"/>
      <c r="HBY7138" s="29"/>
      <c r="HBZ7138" s="29"/>
      <c r="HCA7138" s="29"/>
      <c r="HCB7138" s="30"/>
      <c r="HCC7138" s="28"/>
      <c r="HCD7138" s="29"/>
      <c r="HCE7138" s="29"/>
      <c r="HCF7138" s="29"/>
      <c r="HCG7138" s="29"/>
      <c r="HCH7138" s="29"/>
      <c r="HCI7138" s="29"/>
      <c r="HCJ7138" s="30"/>
      <c r="HCK7138" s="28"/>
      <c r="HCL7138" s="29"/>
      <c r="HCM7138" s="29"/>
      <c r="HCN7138" s="29"/>
      <c r="HCO7138" s="29"/>
      <c r="HCP7138" s="29"/>
      <c r="HCQ7138" s="29"/>
      <c r="HCR7138" s="30"/>
      <c r="HCS7138" s="28"/>
      <c r="HCT7138" s="29"/>
      <c r="HCU7138" s="29"/>
      <c r="HCV7138" s="29"/>
      <c r="HCW7138" s="29"/>
      <c r="HCX7138" s="29"/>
      <c r="HCY7138" s="29"/>
      <c r="HCZ7138" s="30"/>
      <c r="HDA7138" s="28"/>
      <c r="HDB7138" s="29"/>
      <c r="HDC7138" s="29"/>
      <c r="HDD7138" s="29"/>
      <c r="HDE7138" s="29"/>
      <c r="HDF7138" s="29"/>
      <c r="HDG7138" s="29"/>
      <c r="HDH7138" s="30"/>
      <c r="HDI7138" s="28"/>
      <c r="HDJ7138" s="29"/>
      <c r="HDK7138" s="29"/>
      <c r="HDL7138" s="29"/>
      <c r="HDM7138" s="29"/>
      <c r="HDN7138" s="29"/>
      <c r="HDO7138" s="29"/>
      <c r="HDP7138" s="30"/>
      <c r="HDQ7138" s="28"/>
      <c r="HDR7138" s="29"/>
      <c r="HDS7138" s="29"/>
      <c r="HDT7138" s="29"/>
      <c r="HDU7138" s="29"/>
      <c r="HDV7138" s="29"/>
      <c r="HDW7138" s="29"/>
      <c r="HDX7138" s="30"/>
      <c r="HDY7138" s="28"/>
      <c r="HDZ7138" s="29"/>
      <c r="HEA7138" s="29"/>
      <c r="HEB7138" s="29"/>
      <c r="HEC7138" s="29"/>
      <c r="HED7138" s="29"/>
      <c r="HEE7138" s="29"/>
      <c r="HEF7138" s="30"/>
      <c r="HEG7138" s="28"/>
      <c r="HEH7138" s="29"/>
      <c r="HEI7138" s="29"/>
      <c r="HEJ7138" s="29"/>
      <c r="HEK7138" s="29"/>
      <c r="HEL7138" s="29"/>
      <c r="HEM7138" s="29"/>
      <c r="HEN7138" s="30"/>
      <c r="HEO7138" s="28"/>
      <c r="HEP7138" s="29"/>
      <c r="HEQ7138" s="29"/>
      <c r="HER7138" s="29"/>
      <c r="HES7138" s="29"/>
      <c r="HET7138" s="29"/>
      <c r="HEU7138" s="29"/>
      <c r="HEV7138" s="30"/>
      <c r="HEW7138" s="28"/>
      <c r="HEX7138" s="29"/>
      <c r="HEY7138" s="29"/>
      <c r="HEZ7138" s="29"/>
      <c r="HFA7138" s="29"/>
      <c r="HFB7138" s="29"/>
      <c r="HFC7138" s="29"/>
      <c r="HFD7138" s="30"/>
      <c r="HFE7138" s="28"/>
      <c r="HFF7138" s="29"/>
      <c r="HFG7138" s="29"/>
      <c r="HFH7138" s="29"/>
      <c r="HFI7138" s="29"/>
      <c r="HFJ7138" s="29"/>
      <c r="HFK7138" s="29"/>
      <c r="HFL7138" s="30"/>
      <c r="HFM7138" s="28"/>
      <c r="HFN7138" s="29"/>
      <c r="HFO7138" s="29"/>
      <c r="HFP7138" s="29"/>
      <c r="HFQ7138" s="29"/>
      <c r="HFR7138" s="29"/>
      <c r="HFS7138" s="29"/>
      <c r="HFT7138" s="30"/>
      <c r="HFU7138" s="28"/>
      <c r="HFV7138" s="29"/>
      <c r="HFW7138" s="29"/>
      <c r="HFX7138" s="29"/>
      <c r="HFY7138" s="29"/>
      <c r="HFZ7138" s="29"/>
      <c r="HGA7138" s="29"/>
      <c r="HGB7138" s="30"/>
      <c r="HGC7138" s="28"/>
      <c r="HGD7138" s="29"/>
      <c r="HGE7138" s="29"/>
      <c r="HGF7138" s="29"/>
      <c r="HGG7138" s="29"/>
      <c r="HGH7138" s="29"/>
      <c r="HGI7138" s="29"/>
      <c r="HGJ7138" s="30"/>
      <c r="HGK7138" s="28"/>
      <c r="HGL7138" s="29"/>
      <c r="HGM7138" s="29"/>
      <c r="HGN7138" s="29"/>
      <c r="HGO7138" s="29"/>
      <c r="HGP7138" s="29"/>
      <c r="HGQ7138" s="29"/>
      <c r="HGR7138" s="30"/>
      <c r="HGS7138" s="28"/>
      <c r="HGT7138" s="29"/>
      <c r="HGU7138" s="29"/>
      <c r="HGV7138" s="29"/>
      <c r="HGW7138" s="29"/>
      <c r="HGX7138" s="29"/>
      <c r="HGY7138" s="29"/>
      <c r="HGZ7138" s="30"/>
      <c r="HHA7138" s="28"/>
      <c r="HHB7138" s="29"/>
      <c r="HHC7138" s="29"/>
      <c r="HHD7138" s="29"/>
      <c r="HHE7138" s="29"/>
      <c r="HHF7138" s="29"/>
      <c r="HHG7138" s="29"/>
      <c r="HHH7138" s="30"/>
      <c r="HHI7138" s="28"/>
      <c r="HHJ7138" s="29"/>
      <c r="HHK7138" s="29"/>
      <c r="HHL7138" s="29"/>
      <c r="HHM7138" s="29"/>
      <c r="HHN7138" s="29"/>
      <c r="HHO7138" s="29"/>
      <c r="HHP7138" s="30"/>
      <c r="HHQ7138" s="28"/>
      <c r="HHR7138" s="29"/>
      <c r="HHS7138" s="29"/>
      <c r="HHT7138" s="29"/>
      <c r="HHU7138" s="29"/>
      <c r="HHV7138" s="29"/>
      <c r="HHW7138" s="29"/>
      <c r="HHX7138" s="30"/>
      <c r="HHY7138" s="28"/>
      <c r="HHZ7138" s="29"/>
      <c r="HIA7138" s="29"/>
      <c r="HIB7138" s="29"/>
      <c r="HIC7138" s="29"/>
      <c r="HID7138" s="29"/>
      <c r="HIE7138" s="29"/>
      <c r="HIF7138" s="30"/>
      <c r="HIG7138" s="28"/>
      <c r="HIH7138" s="29"/>
      <c r="HII7138" s="29"/>
      <c r="HIJ7138" s="29"/>
      <c r="HIK7138" s="29"/>
      <c r="HIL7138" s="29"/>
      <c r="HIM7138" s="29"/>
      <c r="HIN7138" s="30"/>
      <c r="HIO7138" s="28"/>
      <c r="HIP7138" s="29"/>
      <c r="HIQ7138" s="29"/>
      <c r="HIR7138" s="29"/>
      <c r="HIS7138" s="29"/>
      <c r="HIT7138" s="29"/>
      <c r="HIU7138" s="29"/>
      <c r="HIV7138" s="30"/>
      <c r="HIW7138" s="28"/>
      <c r="HIX7138" s="29"/>
      <c r="HIY7138" s="29"/>
      <c r="HIZ7138" s="29"/>
      <c r="HJA7138" s="29"/>
      <c r="HJB7138" s="29"/>
      <c r="HJC7138" s="29"/>
      <c r="HJD7138" s="30"/>
      <c r="HJE7138" s="28"/>
      <c r="HJF7138" s="29"/>
      <c r="HJG7138" s="29"/>
      <c r="HJH7138" s="29"/>
      <c r="HJI7138" s="29"/>
      <c r="HJJ7138" s="29"/>
      <c r="HJK7138" s="29"/>
      <c r="HJL7138" s="30"/>
      <c r="HJM7138" s="28"/>
      <c r="HJN7138" s="29"/>
      <c r="HJO7138" s="29"/>
      <c r="HJP7138" s="29"/>
      <c r="HJQ7138" s="29"/>
      <c r="HJR7138" s="29"/>
      <c r="HJS7138" s="29"/>
      <c r="HJT7138" s="30"/>
      <c r="HJU7138" s="28"/>
      <c r="HJV7138" s="29"/>
      <c r="HJW7138" s="29"/>
      <c r="HJX7138" s="29"/>
      <c r="HJY7138" s="29"/>
      <c r="HJZ7138" s="29"/>
      <c r="HKA7138" s="29"/>
      <c r="HKB7138" s="30"/>
      <c r="HKC7138" s="28"/>
      <c r="HKD7138" s="29"/>
      <c r="HKE7138" s="29"/>
      <c r="HKF7138" s="29"/>
      <c r="HKG7138" s="29"/>
      <c r="HKH7138" s="29"/>
      <c r="HKI7138" s="29"/>
      <c r="HKJ7138" s="30"/>
      <c r="HKK7138" s="28"/>
      <c r="HKL7138" s="29"/>
      <c r="HKM7138" s="29"/>
      <c r="HKN7138" s="29"/>
      <c r="HKO7138" s="29"/>
      <c r="HKP7138" s="29"/>
      <c r="HKQ7138" s="29"/>
      <c r="HKR7138" s="30"/>
      <c r="HKS7138" s="28"/>
      <c r="HKT7138" s="29"/>
      <c r="HKU7138" s="29"/>
      <c r="HKV7138" s="29"/>
      <c r="HKW7138" s="29"/>
      <c r="HKX7138" s="29"/>
      <c r="HKY7138" s="29"/>
      <c r="HKZ7138" s="30"/>
      <c r="HLA7138" s="28"/>
      <c r="HLB7138" s="29"/>
      <c r="HLC7138" s="29"/>
      <c r="HLD7138" s="29"/>
      <c r="HLE7138" s="29"/>
      <c r="HLF7138" s="29"/>
      <c r="HLG7138" s="29"/>
      <c r="HLH7138" s="30"/>
      <c r="HLI7138" s="28"/>
      <c r="HLJ7138" s="29"/>
      <c r="HLK7138" s="29"/>
      <c r="HLL7138" s="29"/>
      <c r="HLM7138" s="29"/>
      <c r="HLN7138" s="29"/>
      <c r="HLO7138" s="29"/>
      <c r="HLP7138" s="30"/>
      <c r="HLQ7138" s="28"/>
      <c r="HLR7138" s="29"/>
      <c r="HLS7138" s="29"/>
      <c r="HLT7138" s="29"/>
      <c r="HLU7138" s="29"/>
      <c r="HLV7138" s="29"/>
      <c r="HLW7138" s="29"/>
      <c r="HLX7138" s="30"/>
      <c r="HLY7138" s="28"/>
      <c r="HLZ7138" s="29"/>
      <c r="HMA7138" s="29"/>
      <c r="HMB7138" s="29"/>
      <c r="HMC7138" s="29"/>
      <c r="HMD7138" s="29"/>
      <c r="HME7138" s="29"/>
      <c r="HMF7138" s="30"/>
      <c r="HMG7138" s="28"/>
      <c r="HMH7138" s="29"/>
      <c r="HMI7138" s="29"/>
      <c r="HMJ7138" s="29"/>
      <c r="HMK7138" s="29"/>
      <c r="HML7138" s="29"/>
      <c r="HMM7138" s="29"/>
      <c r="HMN7138" s="30"/>
      <c r="HMO7138" s="28"/>
      <c r="HMP7138" s="29"/>
      <c r="HMQ7138" s="29"/>
      <c r="HMR7138" s="29"/>
      <c r="HMS7138" s="29"/>
      <c r="HMT7138" s="29"/>
      <c r="HMU7138" s="29"/>
      <c r="HMV7138" s="30"/>
      <c r="HMW7138" s="28"/>
      <c r="HMX7138" s="29"/>
      <c r="HMY7138" s="29"/>
      <c r="HMZ7138" s="29"/>
      <c r="HNA7138" s="29"/>
      <c r="HNB7138" s="29"/>
      <c r="HNC7138" s="29"/>
      <c r="HND7138" s="30"/>
      <c r="HNE7138" s="28"/>
      <c r="HNF7138" s="29"/>
      <c r="HNG7138" s="29"/>
      <c r="HNH7138" s="29"/>
      <c r="HNI7138" s="29"/>
      <c r="HNJ7138" s="29"/>
      <c r="HNK7138" s="29"/>
      <c r="HNL7138" s="30"/>
      <c r="HNM7138" s="28"/>
      <c r="HNN7138" s="29"/>
      <c r="HNO7138" s="29"/>
      <c r="HNP7138" s="29"/>
      <c r="HNQ7138" s="29"/>
      <c r="HNR7138" s="29"/>
      <c r="HNS7138" s="29"/>
      <c r="HNT7138" s="30"/>
      <c r="HNU7138" s="28"/>
      <c r="HNV7138" s="29"/>
      <c r="HNW7138" s="29"/>
      <c r="HNX7138" s="29"/>
      <c r="HNY7138" s="29"/>
      <c r="HNZ7138" s="29"/>
      <c r="HOA7138" s="29"/>
      <c r="HOB7138" s="30"/>
      <c r="HOC7138" s="28"/>
      <c r="HOD7138" s="29"/>
      <c r="HOE7138" s="29"/>
      <c r="HOF7138" s="29"/>
      <c r="HOG7138" s="29"/>
      <c r="HOH7138" s="29"/>
      <c r="HOI7138" s="29"/>
      <c r="HOJ7138" s="30"/>
      <c r="HOK7138" s="28"/>
      <c r="HOL7138" s="29"/>
      <c r="HOM7138" s="29"/>
      <c r="HON7138" s="29"/>
      <c r="HOO7138" s="29"/>
      <c r="HOP7138" s="29"/>
      <c r="HOQ7138" s="29"/>
      <c r="HOR7138" s="30"/>
      <c r="HOS7138" s="28"/>
      <c r="HOT7138" s="29"/>
      <c r="HOU7138" s="29"/>
      <c r="HOV7138" s="29"/>
      <c r="HOW7138" s="29"/>
      <c r="HOX7138" s="29"/>
      <c r="HOY7138" s="29"/>
      <c r="HOZ7138" s="30"/>
      <c r="HPA7138" s="28"/>
      <c r="HPB7138" s="29"/>
      <c r="HPC7138" s="29"/>
      <c r="HPD7138" s="29"/>
      <c r="HPE7138" s="29"/>
      <c r="HPF7138" s="29"/>
      <c r="HPG7138" s="29"/>
      <c r="HPH7138" s="30"/>
      <c r="HPI7138" s="28"/>
      <c r="HPJ7138" s="29"/>
      <c r="HPK7138" s="29"/>
      <c r="HPL7138" s="29"/>
      <c r="HPM7138" s="29"/>
      <c r="HPN7138" s="29"/>
      <c r="HPO7138" s="29"/>
      <c r="HPP7138" s="30"/>
      <c r="HPQ7138" s="28"/>
      <c r="HPR7138" s="29"/>
      <c r="HPS7138" s="29"/>
      <c r="HPT7138" s="29"/>
      <c r="HPU7138" s="29"/>
      <c r="HPV7138" s="29"/>
      <c r="HPW7138" s="29"/>
      <c r="HPX7138" s="30"/>
      <c r="HPY7138" s="28"/>
      <c r="HPZ7138" s="29"/>
      <c r="HQA7138" s="29"/>
      <c r="HQB7138" s="29"/>
      <c r="HQC7138" s="29"/>
      <c r="HQD7138" s="29"/>
      <c r="HQE7138" s="29"/>
      <c r="HQF7138" s="30"/>
      <c r="HQG7138" s="28"/>
      <c r="HQH7138" s="29"/>
      <c r="HQI7138" s="29"/>
      <c r="HQJ7138" s="29"/>
      <c r="HQK7138" s="29"/>
      <c r="HQL7138" s="29"/>
      <c r="HQM7138" s="29"/>
      <c r="HQN7138" s="30"/>
      <c r="HQO7138" s="28"/>
      <c r="HQP7138" s="29"/>
      <c r="HQQ7138" s="29"/>
      <c r="HQR7138" s="29"/>
      <c r="HQS7138" s="29"/>
      <c r="HQT7138" s="29"/>
      <c r="HQU7138" s="29"/>
      <c r="HQV7138" s="30"/>
      <c r="HQW7138" s="28"/>
      <c r="HQX7138" s="29"/>
      <c r="HQY7138" s="29"/>
      <c r="HQZ7138" s="29"/>
      <c r="HRA7138" s="29"/>
      <c r="HRB7138" s="29"/>
      <c r="HRC7138" s="29"/>
      <c r="HRD7138" s="30"/>
      <c r="HRE7138" s="28"/>
      <c r="HRF7138" s="29"/>
      <c r="HRG7138" s="29"/>
      <c r="HRH7138" s="29"/>
      <c r="HRI7138" s="29"/>
      <c r="HRJ7138" s="29"/>
      <c r="HRK7138" s="29"/>
      <c r="HRL7138" s="30"/>
      <c r="HRM7138" s="28"/>
      <c r="HRN7138" s="29"/>
      <c r="HRO7138" s="29"/>
      <c r="HRP7138" s="29"/>
      <c r="HRQ7138" s="29"/>
      <c r="HRR7138" s="29"/>
      <c r="HRS7138" s="29"/>
      <c r="HRT7138" s="30"/>
      <c r="HRU7138" s="28"/>
      <c r="HRV7138" s="29"/>
      <c r="HRW7138" s="29"/>
      <c r="HRX7138" s="29"/>
      <c r="HRY7138" s="29"/>
      <c r="HRZ7138" s="29"/>
      <c r="HSA7138" s="29"/>
      <c r="HSB7138" s="30"/>
      <c r="HSC7138" s="28"/>
      <c r="HSD7138" s="29"/>
      <c r="HSE7138" s="29"/>
      <c r="HSF7138" s="29"/>
      <c r="HSG7138" s="29"/>
      <c r="HSH7138" s="29"/>
      <c r="HSI7138" s="29"/>
      <c r="HSJ7138" s="30"/>
      <c r="HSK7138" s="28"/>
      <c r="HSL7138" s="29"/>
      <c r="HSM7138" s="29"/>
      <c r="HSN7138" s="29"/>
      <c r="HSO7138" s="29"/>
      <c r="HSP7138" s="29"/>
      <c r="HSQ7138" s="29"/>
      <c r="HSR7138" s="30"/>
      <c r="HSS7138" s="28"/>
      <c r="HST7138" s="29"/>
      <c r="HSU7138" s="29"/>
      <c r="HSV7138" s="29"/>
      <c r="HSW7138" s="29"/>
      <c r="HSX7138" s="29"/>
      <c r="HSY7138" s="29"/>
      <c r="HSZ7138" s="30"/>
      <c r="HTA7138" s="28"/>
      <c r="HTB7138" s="29"/>
      <c r="HTC7138" s="29"/>
      <c r="HTD7138" s="29"/>
      <c r="HTE7138" s="29"/>
      <c r="HTF7138" s="29"/>
      <c r="HTG7138" s="29"/>
      <c r="HTH7138" s="30"/>
      <c r="HTI7138" s="28"/>
      <c r="HTJ7138" s="29"/>
      <c r="HTK7138" s="29"/>
      <c r="HTL7138" s="29"/>
      <c r="HTM7138" s="29"/>
      <c r="HTN7138" s="29"/>
      <c r="HTO7138" s="29"/>
      <c r="HTP7138" s="30"/>
      <c r="HTQ7138" s="28"/>
      <c r="HTR7138" s="29"/>
      <c r="HTS7138" s="29"/>
      <c r="HTT7138" s="29"/>
      <c r="HTU7138" s="29"/>
      <c r="HTV7138" s="29"/>
      <c r="HTW7138" s="29"/>
      <c r="HTX7138" s="30"/>
      <c r="HTY7138" s="28"/>
      <c r="HTZ7138" s="29"/>
      <c r="HUA7138" s="29"/>
      <c r="HUB7138" s="29"/>
      <c r="HUC7138" s="29"/>
      <c r="HUD7138" s="29"/>
      <c r="HUE7138" s="29"/>
      <c r="HUF7138" s="30"/>
      <c r="HUG7138" s="28"/>
      <c r="HUH7138" s="29"/>
      <c r="HUI7138" s="29"/>
      <c r="HUJ7138" s="29"/>
      <c r="HUK7138" s="29"/>
      <c r="HUL7138" s="29"/>
      <c r="HUM7138" s="29"/>
      <c r="HUN7138" s="30"/>
      <c r="HUO7138" s="28"/>
      <c r="HUP7138" s="29"/>
      <c r="HUQ7138" s="29"/>
      <c r="HUR7138" s="29"/>
      <c r="HUS7138" s="29"/>
      <c r="HUT7138" s="29"/>
      <c r="HUU7138" s="29"/>
      <c r="HUV7138" s="30"/>
      <c r="HUW7138" s="28"/>
      <c r="HUX7138" s="29"/>
      <c r="HUY7138" s="29"/>
      <c r="HUZ7138" s="29"/>
      <c r="HVA7138" s="29"/>
      <c r="HVB7138" s="29"/>
      <c r="HVC7138" s="29"/>
      <c r="HVD7138" s="30"/>
      <c r="HVE7138" s="28"/>
      <c r="HVF7138" s="29"/>
      <c r="HVG7138" s="29"/>
      <c r="HVH7138" s="29"/>
      <c r="HVI7138" s="29"/>
      <c r="HVJ7138" s="29"/>
      <c r="HVK7138" s="29"/>
      <c r="HVL7138" s="30"/>
      <c r="HVM7138" s="28"/>
      <c r="HVN7138" s="29"/>
      <c r="HVO7138" s="29"/>
      <c r="HVP7138" s="29"/>
      <c r="HVQ7138" s="29"/>
      <c r="HVR7138" s="29"/>
      <c r="HVS7138" s="29"/>
      <c r="HVT7138" s="30"/>
      <c r="HVU7138" s="28"/>
      <c r="HVV7138" s="29"/>
      <c r="HVW7138" s="29"/>
      <c r="HVX7138" s="29"/>
      <c r="HVY7138" s="29"/>
      <c r="HVZ7138" s="29"/>
      <c r="HWA7138" s="29"/>
      <c r="HWB7138" s="30"/>
      <c r="HWC7138" s="28"/>
      <c r="HWD7138" s="29"/>
      <c r="HWE7138" s="29"/>
      <c r="HWF7138" s="29"/>
      <c r="HWG7138" s="29"/>
      <c r="HWH7138" s="29"/>
      <c r="HWI7138" s="29"/>
      <c r="HWJ7138" s="30"/>
      <c r="HWK7138" s="28"/>
      <c r="HWL7138" s="29"/>
      <c r="HWM7138" s="29"/>
      <c r="HWN7138" s="29"/>
      <c r="HWO7138" s="29"/>
      <c r="HWP7138" s="29"/>
      <c r="HWQ7138" s="29"/>
      <c r="HWR7138" s="30"/>
      <c r="HWS7138" s="28"/>
      <c r="HWT7138" s="29"/>
      <c r="HWU7138" s="29"/>
      <c r="HWV7138" s="29"/>
      <c r="HWW7138" s="29"/>
      <c r="HWX7138" s="29"/>
      <c r="HWY7138" s="29"/>
      <c r="HWZ7138" s="30"/>
      <c r="HXA7138" s="28"/>
      <c r="HXB7138" s="29"/>
      <c r="HXC7138" s="29"/>
      <c r="HXD7138" s="29"/>
      <c r="HXE7138" s="29"/>
      <c r="HXF7138" s="29"/>
      <c r="HXG7138" s="29"/>
      <c r="HXH7138" s="30"/>
      <c r="HXI7138" s="28"/>
      <c r="HXJ7138" s="29"/>
      <c r="HXK7138" s="29"/>
      <c r="HXL7138" s="29"/>
      <c r="HXM7138" s="29"/>
      <c r="HXN7138" s="29"/>
      <c r="HXO7138" s="29"/>
      <c r="HXP7138" s="30"/>
      <c r="HXQ7138" s="28"/>
      <c r="HXR7138" s="29"/>
      <c r="HXS7138" s="29"/>
      <c r="HXT7138" s="29"/>
      <c r="HXU7138" s="29"/>
      <c r="HXV7138" s="29"/>
      <c r="HXW7138" s="29"/>
      <c r="HXX7138" s="30"/>
      <c r="HXY7138" s="28"/>
      <c r="HXZ7138" s="29"/>
      <c r="HYA7138" s="29"/>
      <c r="HYB7138" s="29"/>
      <c r="HYC7138" s="29"/>
      <c r="HYD7138" s="29"/>
      <c r="HYE7138" s="29"/>
      <c r="HYF7138" s="30"/>
      <c r="HYG7138" s="28"/>
      <c r="HYH7138" s="29"/>
      <c r="HYI7138" s="29"/>
      <c r="HYJ7138" s="29"/>
      <c r="HYK7138" s="29"/>
      <c r="HYL7138" s="29"/>
      <c r="HYM7138" s="29"/>
      <c r="HYN7138" s="30"/>
      <c r="HYO7138" s="28"/>
      <c r="HYP7138" s="29"/>
      <c r="HYQ7138" s="29"/>
      <c r="HYR7138" s="29"/>
      <c r="HYS7138" s="29"/>
      <c r="HYT7138" s="29"/>
      <c r="HYU7138" s="29"/>
      <c r="HYV7138" s="30"/>
      <c r="HYW7138" s="28"/>
      <c r="HYX7138" s="29"/>
      <c r="HYY7138" s="29"/>
      <c r="HYZ7138" s="29"/>
      <c r="HZA7138" s="29"/>
      <c r="HZB7138" s="29"/>
      <c r="HZC7138" s="29"/>
      <c r="HZD7138" s="30"/>
      <c r="HZE7138" s="28"/>
      <c r="HZF7138" s="29"/>
      <c r="HZG7138" s="29"/>
      <c r="HZH7138" s="29"/>
      <c r="HZI7138" s="29"/>
      <c r="HZJ7138" s="29"/>
      <c r="HZK7138" s="29"/>
      <c r="HZL7138" s="30"/>
      <c r="HZM7138" s="28"/>
      <c r="HZN7138" s="29"/>
      <c r="HZO7138" s="29"/>
      <c r="HZP7138" s="29"/>
      <c r="HZQ7138" s="29"/>
      <c r="HZR7138" s="29"/>
      <c r="HZS7138" s="29"/>
      <c r="HZT7138" s="30"/>
      <c r="HZU7138" s="28"/>
      <c r="HZV7138" s="29"/>
      <c r="HZW7138" s="29"/>
      <c r="HZX7138" s="29"/>
      <c r="HZY7138" s="29"/>
      <c r="HZZ7138" s="29"/>
      <c r="IAA7138" s="29"/>
      <c r="IAB7138" s="30"/>
      <c r="IAC7138" s="28"/>
      <c r="IAD7138" s="29"/>
      <c r="IAE7138" s="29"/>
      <c r="IAF7138" s="29"/>
      <c r="IAG7138" s="29"/>
      <c r="IAH7138" s="29"/>
      <c r="IAI7138" s="29"/>
      <c r="IAJ7138" s="30"/>
      <c r="IAK7138" s="28"/>
      <c r="IAL7138" s="29"/>
      <c r="IAM7138" s="29"/>
      <c r="IAN7138" s="29"/>
      <c r="IAO7138" s="29"/>
      <c r="IAP7138" s="29"/>
      <c r="IAQ7138" s="29"/>
      <c r="IAR7138" s="30"/>
      <c r="IAS7138" s="28"/>
      <c r="IAT7138" s="29"/>
      <c r="IAU7138" s="29"/>
      <c r="IAV7138" s="29"/>
      <c r="IAW7138" s="29"/>
      <c r="IAX7138" s="29"/>
      <c r="IAY7138" s="29"/>
      <c r="IAZ7138" s="30"/>
      <c r="IBA7138" s="28"/>
      <c r="IBB7138" s="29"/>
      <c r="IBC7138" s="29"/>
      <c r="IBD7138" s="29"/>
      <c r="IBE7138" s="29"/>
      <c r="IBF7138" s="29"/>
      <c r="IBG7138" s="29"/>
      <c r="IBH7138" s="30"/>
      <c r="IBI7138" s="28"/>
      <c r="IBJ7138" s="29"/>
      <c r="IBK7138" s="29"/>
      <c r="IBL7138" s="29"/>
      <c r="IBM7138" s="29"/>
      <c r="IBN7138" s="29"/>
      <c r="IBO7138" s="29"/>
      <c r="IBP7138" s="30"/>
      <c r="IBQ7138" s="28"/>
      <c r="IBR7138" s="29"/>
      <c r="IBS7138" s="29"/>
      <c r="IBT7138" s="29"/>
      <c r="IBU7138" s="29"/>
      <c r="IBV7138" s="29"/>
      <c r="IBW7138" s="29"/>
      <c r="IBX7138" s="30"/>
      <c r="IBY7138" s="28"/>
      <c r="IBZ7138" s="29"/>
      <c r="ICA7138" s="29"/>
      <c r="ICB7138" s="29"/>
      <c r="ICC7138" s="29"/>
      <c r="ICD7138" s="29"/>
      <c r="ICE7138" s="29"/>
      <c r="ICF7138" s="30"/>
      <c r="ICG7138" s="28"/>
      <c r="ICH7138" s="29"/>
      <c r="ICI7138" s="29"/>
      <c r="ICJ7138" s="29"/>
      <c r="ICK7138" s="29"/>
      <c r="ICL7138" s="29"/>
      <c r="ICM7138" s="29"/>
      <c r="ICN7138" s="30"/>
      <c r="ICO7138" s="28"/>
      <c r="ICP7138" s="29"/>
      <c r="ICQ7138" s="29"/>
      <c r="ICR7138" s="29"/>
      <c r="ICS7138" s="29"/>
      <c r="ICT7138" s="29"/>
      <c r="ICU7138" s="29"/>
      <c r="ICV7138" s="30"/>
      <c r="ICW7138" s="28"/>
      <c r="ICX7138" s="29"/>
      <c r="ICY7138" s="29"/>
      <c r="ICZ7138" s="29"/>
      <c r="IDA7138" s="29"/>
      <c r="IDB7138" s="29"/>
      <c r="IDC7138" s="29"/>
      <c r="IDD7138" s="30"/>
      <c r="IDE7138" s="28"/>
      <c r="IDF7138" s="29"/>
      <c r="IDG7138" s="29"/>
      <c r="IDH7138" s="29"/>
      <c r="IDI7138" s="29"/>
      <c r="IDJ7138" s="29"/>
      <c r="IDK7138" s="29"/>
      <c r="IDL7138" s="30"/>
      <c r="IDM7138" s="28"/>
      <c r="IDN7138" s="29"/>
      <c r="IDO7138" s="29"/>
      <c r="IDP7138" s="29"/>
      <c r="IDQ7138" s="29"/>
      <c r="IDR7138" s="29"/>
      <c r="IDS7138" s="29"/>
      <c r="IDT7138" s="30"/>
      <c r="IDU7138" s="28"/>
      <c r="IDV7138" s="29"/>
      <c r="IDW7138" s="29"/>
      <c r="IDX7138" s="29"/>
      <c r="IDY7138" s="29"/>
      <c r="IDZ7138" s="29"/>
      <c r="IEA7138" s="29"/>
      <c r="IEB7138" s="30"/>
      <c r="IEC7138" s="28"/>
      <c r="IED7138" s="29"/>
      <c r="IEE7138" s="29"/>
      <c r="IEF7138" s="29"/>
      <c r="IEG7138" s="29"/>
      <c r="IEH7138" s="29"/>
      <c r="IEI7138" s="29"/>
      <c r="IEJ7138" s="30"/>
      <c r="IEK7138" s="28"/>
      <c r="IEL7138" s="29"/>
      <c r="IEM7138" s="29"/>
      <c r="IEN7138" s="29"/>
      <c r="IEO7138" s="29"/>
      <c r="IEP7138" s="29"/>
      <c r="IEQ7138" s="29"/>
      <c r="IER7138" s="30"/>
      <c r="IES7138" s="28"/>
      <c r="IET7138" s="29"/>
      <c r="IEU7138" s="29"/>
      <c r="IEV7138" s="29"/>
      <c r="IEW7138" s="29"/>
      <c r="IEX7138" s="29"/>
      <c r="IEY7138" s="29"/>
      <c r="IEZ7138" s="30"/>
      <c r="IFA7138" s="28"/>
      <c r="IFB7138" s="29"/>
      <c r="IFC7138" s="29"/>
      <c r="IFD7138" s="29"/>
      <c r="IFE7138" s="29"/>
      <c r="IFF7138" s="29"/>
      <c r="IFG7138" s="29"/>
      <c r="IFH7138" s="30"/>
      <c r="IFI7138" s="28"/>
      <c r="IFJ7138" s="29"/>
      <c r="IFK7138" s="29"/>
      <c r="IFL7138" s="29"/>
      <c r="IFM7138" s="29"/>
      <c r="IFN7138" s="29"/>
      <c r="IFO7138" s="29"/>
      <c r="IFP7138" s="30"/>
      <c r="IFQ7138" s="28"/>
      <c r="IFR7138" s="29"/>
      <c r="IFS7138" s="29"/>
      <c r="IFT7138" s="29"/>
      <c r="IFU7138" s="29"/>
      <c r="IFV7138" s="29"/>
      <c r="IFW7138" s="29"/>
      <c r="IFX7138" s="30"/>
      <c r="IFY7138" s="28"/>
      <c r="IFZ7138" s="29"/>
      <c r="IGA7138" s="29"/>
      <c r="IGB7138" s="29"/>
      <c r="IGC7138" s="29"/>
      <c r="IGD7138" s="29"/>
      <c r="IGE7138" s="29"/>
      <c r="IGF7138" s="30"/>
      <c r="IGG7138" s="28"/>
      <c r="IGH7138" s="29"/>
      <c r="IGI7138" s="29"/>
      <c r="IGJ7138" s="29"/>
      <c r="IGK7138" s="29"/>
      <c r="IGL7138" s="29"/>
      <c r="IGM7138" s="29"/>
      <c r="IGN7138" s="30"/>
      <c r="IGO7138" s="28"/>
      <c r="IGP7138" s="29"/>
      <c r="IGQ7138" s="29"/>
      <c r="IGR7138" s="29"/>
      <c r="IGS7138" s="29"/>
      <c r="IGT7138" s="29"/>
      <c r="IGU7138" s="29"/>
      <c r="IGV7138" s="30"/>
      <c r="IGW7138" s="28"/>
      <c r="IGX7138" s="29"/>
      <c r="IGY7138" s="29"/>
      <c r="IGZ7138" s="29"/>
      <c r="IHA7138" s="29"/>
      <c r="IHB7138" s="29"/>
      <c r="IHC7138" s="29"/>
      <c r="IHD7138" s="30"/>
      <c r="IHE7138" s="28"/>
      <c r="IHF7138" s="29"/>
      <c r="IHG7138" s="29"/>
      <c r="IHH7138" s="29"/>
      <c r="IHI7138" s="29"/>
      <c r="IHJ7138" s="29"/>
      <c r="IHK7138" s="29"/>
      <c r="IHL7138" s="30"/>
      <c r="IHM7138" s="28"/>
      <c r="IHN7138" s="29"/>
      <c r="IHO7138" s="29"/>
      <c r="IHP7138" s="29"/>
      <c r="IHQ7138" s="29"/>
      <c r="IHR7138" s="29"/>
      <c r="IHS7138" s="29"/>
      <c r="IHT7138" s="30"/>
      <c r="IHU7138" s="28"/>
      <c r="IHV7138" s="29"/>
      <c r="IHW7138" s="29"/>
      <c r="IHX7138" s="29"/>
      <c r="IHY7138" s="29"/>
      <c r="IHZ7138" s="29"/>
      <c r="IIA7138" s="29"/>
      <c r="IIB7138" s="30"/>
      <c r="IIC7138" s="28"/>
      <c r="IID7138" s="29"/>
      <c r="IIE7138" s="29"/>
      <c r="IIF7138" s="29"/>
      <c r="IIG7138" s="29"/>
      <c r="IIH7138" s="29"/>
      <c r="III7138" s="29"/>
      <c r="IIJ7138" s="30"/>
      <c r="IIK7138" s="28"/>
      <c r="IIL7138" s="29"/>
      <c r="IIM7138" s="29"/>
      <c r="IIN7138" s="29"/>
      <c r="IIO7138" s="29"/>
      <c r="IIP7138" s="29"/>
      <c r="IIQ7138" s="29"/>
      <c r="IIR7138" s="30"/>
      <c r="IIS7138" s="28"/>
      <c r="IIT7138" s="29"/>
      <c r="IIU7138" s="29"/>
      <c r="IIV7138" s="29"/>
      <c r="IIW7138" s="29"/>
      <c r="IIX7138" s="29"/>
      <c r="IIY7138" s="29"/>
      <c r="IIZ7138" s="30"/>
      <c r="IJA7138" s="28"/>
      <c r="IJB7138" s="29"/>
      <c r="IJC7138" s="29"/>
      <c r="IJD7138" s="29"/>
      <c r="IJE7138" s="29"/>
      <c r="IJF7138" s="29"/>
      <c r="IJG7138" s="29"/>
      <c r="IJH7138" s="30"/>
      <c r="IJI7138" s="28"/>
      <c r="IJJ7138" s="29"/>
      <c r="IJK7138" s="29"/>
      <c r="IJL7138" s="29"/>
      <c r="IJM7138" s="29"/>
      <c r="IJN7138" s="29"/>
      <c r="IJO7138" s="29"/>
      <c r="IJP7138" s="30"/>
      <c r="IJQ7138" s="28"/>
      <c r="IJR7138" s="29"/>
      <c r="IJS7138" s="29"/>
      <c r="IJT7138" s="29"/>
      <c r="IJU7138" s="29"/>
      <c r="IJV7138" s="29"/>
      <c r="IJW7138" s="29"/>
      <c r="IJX7138" s="30"/>
      <c r="IJY7138" s="28"/>
      <c r="IJZ7138" s="29"/>
      <c r="IKA7138" s="29"/>
      <c r="IKB7138" s="29"/>
      <c r="IKC7138" s="29"/>
      <c r="IKD7138" s="29"/>
      <c r="IKE7138" s="29"/>
      <c r="IKF7138" s="30"/>
      <c r="IKG7138" s="28"/>
      <c r="IKH7138" s="29"/>
      <c r="IKI7138" s="29"/>
      <c r="IKJ7138" s="29"/>
      <c r="IKK7138" s="29"/>
      <c r="IKL7138" s="29"/>
      <c r="IKM7138" s="29"/>
      <c r="IKN7138" s="30"/>
      <c r="IKO7138" s="28"/>
      <c r="IKP7138" s="29"/>
      <c r="IKQ7138" s="29"/>
      <c r="IKR7138" s="29"/>
      <c r="IKS7138" s="29"/>
      <c r="IKT7138" s="29"/>
      <c r="IKU7138" s="29"/>
      <c r="IKV7138" s="30"/>
      <c r="IKW7138" s="28"/>
      <c r="IKX7138" s="29"/>
      <c r="IKY7138" s="29"/>
      <c r="IKZ7138" s="29"/>
      <c r="ILA7138" s="29"/>
      <c r="ILB7138" s="29"/>
      <c r="ILC7138" s="29"/>
      <c r="ILD7138" s="30"/>
      <c r="ILE7138" s="28"/>
      <c r="ILF7138" s="29"/>
      <c r="ILG7138" s="29"/>
      <c r="ILH7138" s="29"/>
      <c r="ILI7138" s="29"/>
      <c r="ILJ7138" s="29"/>
      <c r="ILK7138" s="29"/>
      <c r="ILL7138" s="30"/>
      <c r="ILM7138" s="28"/>
      <c r="ILN7138" s="29"/>
      <c r="ILO7138" s="29"/>
      <c r="ILP7138" s="29"/>
      <c r="ILQ7138" s="29"/>
      <c r="ILR7138" s="29"/>
      <c r="ILS7138" s="29"/>
      <c r="ILT7138" s="30"/>
      <c r="ILU7138" s="28"/>
      <c r="ILV7138" s="29"/>
      <c r="ILW7138" s="29"/>
      <c r="ILX7138" s="29"/>
      <c r="ILY7138" s="29"/>
      <c r="ILZ7138" s="29"/>
      <c r="IMA7138" s="29"/>
      <c r="IMB7138" s="30"/>
      <c r="IMC7138" s="28"/>
      <c r="IMD7138" s="29"/>
      <c r="IME7138" s="29"/>
      <c r="IMF7138" s="29"/>
      <c r="IMG7138" s="29"/>
      <c r="IMH7138" s="29"/>
      <c r="IMI7138" s="29"/>
      <c r="IMJ7138" s="30"/>
      <c r="IMK7138" s="28"/>
      <c r="IML7138" s="29"/>
      <c r="IMM7138" s="29"/>
      <c r="IMN7138" s="29"/>
      <c r="IMO7138" s="29"/>
      <c r="IMP7138" s="29"/>
      <c r="IMQ7138" s="29"/>
      <c r="IMR7138" s="30"/>
      <c r="IMS7138" s="28"/>
      <c r="IMT7138" s="29"/>
      <c r="IMU7138" s="29"/>
      <c r="IMV7138" s="29"/>
      <c r="IMW7138" s="29"/>
      <c r="IMX7138" s="29"/>
      <c r="IMY7138" s="29"/>
      <c r="IMZ7138" s="30"/>
      <c r="INA7138" s="28"/>
      <c r="INB7138" s="29"/>
      <c r="INC7138" s="29"/>
      <c r="IND7138" s="29"/>
      <c r="INE7138" s="29"/>
      <c r="INF7138" s="29"/>
      <c r="ING7138" s="29"/>
      <c r="INH7138" s="30"/>
      <c r="INI7138" s="28"/>
      <c r="INJ7138" s="29"/>
      <c r="INK7138" s="29"/>
      <c r="INL7138" s="29"/>
      <c r="INM7138" s="29"/>
      <c r="INN7138" s="29"/>
      <c r="INO7138" s="29"/>
      <c r="INP7138" s="30"/>
      <c r="INQ7138" s="28"/>
      <c r="INR7138" s="29"/>
      <c r="INS7138" s="29"/>
      <c r="INT7138" s="29"/>
      <c r="INU7138" s="29"/>
      <c r="INV7138" s="29"/>
      <c r="INW7138" s="29"/>
      <c r="INX7138" s="30"/>
      <c r="INY7138" s="28"/>
      <c r="INZ7138" s="29"/>
      <c r="IOA7138" s="29"/>
      <c r="IOB7138" s="29"/>
      <c r="IOC7138" s="29"/>
      <c r="IOD7138" s="29"/>
      <c r="IOE7138" s="29"/>
      <c r="IOF7138" s="30"/>
      <c r="IOG7138" s="28"/>
      <c r="IOH7138" s="29"/>
      <c r="IOI7138" s="29"/>
      <c r="IOJ7138" s="29"/>
      <c r="IOK7138" s="29"/>
      <c r="IOL7138" s="29"/>
      <c r="IOM7138" s="29"/>
      <c r="ION7138" s="30"/>
      <c r="IOO7138" s="28"/>
      <c r="IOP7138" s="29"/>
      <c r="IOQ7138" s="29"/>
      <c r="IOR7138" s="29"/>
      <c r="IOS7138" s="29"/>
      <c r="IOT7138" s="29"/>
      <c r="IOU7138" s="29"/>
      <c r="IOV7138" s="30"/>
      <c r="IOW7138" s="28"/>
      <c r="IOX7138" s="29"/>
      <c r="IOY7138" s="29"/>
      <c r="IOZ7138" s="29"/>
      <c r="IPA7138" s="29"/>
      <c r="IPB7138" s="29"/>
      <c r="IPC7138" s="29"/>
      <c r="IPD7138" s="30"/>
      <c r="IPE7138" s="28"/>
      <c r="IPF7138" s="29"/>
      <c r="IPG7138" s="29"/>
      <c r="IPH7138" s="29"/>
      <c r="IPI7138" s="29"/>
      <c r="IPJ7138" s="29"/>
      <c r="IPK7138" s="29"/>
      <c r="IPL7138" s="30"/>
      <c r="IPM7138" s="28"/>
      <c r="IPN7138" s="29"/>
      <c r="IPO7138" s="29"/>
      <c r="IPP7138" s="29"/>
      <c r="IPQ7138" s="29"/>
      <c r="IPR7138" s="29"/>
      <c r="IPS7138" s="29"/>
      <c r="IPT7138" s="30"/>
      <c r="IPU7138" s="28"/>
      <c r="IPV7138" s="29"/>
      <c r="IPW7138" s="29"/>
      <c r="IPX7138" s="29"/>
      <c r="IPY7138" s="29"/>
      <c r="IPZ7138" s="29"/>
      <c r="IQA7138" s="29"/>
      <c r="IQB7138" s="30"/>
      <c r="IQC7138" s="28"/>
      <c r="IQD7138" s="29"/>
      <c r="IQE7138" s="29"/>
      <c r="IQF7138" s="29"/>
      <c r="IQG7138" s="29"/>
      <c r="IQH7138" s="29"/>
      <c r="IQI7138" s="29"/>
      <c r="IQJ7138" s="30"/>
      <c r="IQK7138" s="28"/>
      <c r="IQL7138" s="29"/>
      <c r="IQM7138" s="29"/>
      <c r="IQN7138" s="29"/>
      <c r="IQO7138" s="29"/>
      <c r="IQP7138" s="29"/>
      <c r="IQQ7138" s="29"/>
      <c r="IQR7138" s="30"/>
      <c r="IQS7138" s="28"/>
      <c r="IQT7138" s="29"/>
      <c r="IQU7138" s="29"/>
      <c r="IQV7138" s="29"/>
      <c r="IQW7138" s="29"/>
      <c r="IQX7138" s="29"/>
      <c r="IQY7138" s="29"/>
      <c r="IQZ7138" s="30"/>
      <c r="IRA7138" s="28"/>
      <c r="IRB7138" s="29"/>
      <c r="IRC7138" s="29"/>
      <c r="IRD7138" s="29"/>
      <c r="IRE7138" s="29"/>
      <c r="IRF7138" s="29"/>
      <c r="IRG7138" s="29"/>
      <c r="IRH7138" s="30"/>
      <c r="IRI7138" s="28"/>
      <c r="IRJ7138" s="29"/>
      <c r="IRK7138" s="29"/>
      <c r="IRL7138" s="29"/>
      <c r="IRM7138" s="29"/>
      <c r="IRN7138" s="29"/>
      <c r="IRO7138" s="29"/>
      <c r="IRP7138" s="30"/>
      <c r="IRQ7138" s="28"/>
      <c r="IRR7138" s="29"/>
      <c r="IRS7138" s="29"/>
      <c r="IRT7138" s="29"/>
      <c r="IRU7138" s="29"/>
      <c r="IRV7138" s="29"/>
      <c r="IRW7138" s="29"/>
      <c r="IRX7138" s="30"/>
      <c r="IRY7138" s="28"/>
      <c r="IRZ7138" s="29"/>
      <c r="ISA7138" s="29"/>
      <c r="ISB7138" s="29"/>
      <c r="ISC7138" s="29"/>
      <c r="ISD7138" s="29"/>
      <c r="ISE7138" s="29"/>
      <c r="ISF7138" s="30"/>
      <c r="ISG7138" s="28"/>
      <c r="ISH7138" s="29"/>
      <c r="ISI7138" s="29"/>
      <c r="ISJ7138" s="29"/>
      <c r="ISK7138" s="29"/>
      <c r="ISL7138" s="29"/>
      <c r="ISM7138" s="29"/>
      <c r="ISN7138" s="30"/>
      <c r="ISO7138" s="28"/>
      <c r="ISP7138" s="29"/>
      <c r="ISQ7138" s="29"/>
      <c r="ISR7138" s="29"/>
      <c r="ISS7138" s="29"/>
      <c r="IST7138" s="29"/>
      <c r="ISU7138" s="29"/>
      <c r="ISV7138" s="30"/>
      <c r="ISW7138" s="28"/>
      <c r="ISX7138" s="29"/>
      <c r="ISY7138" s="29"/>
      <c r="ISZ7138" s="29"/>
      <c r="ITA7138" s="29"/>
      <c r="ITB7138" s="29"/>
      <c r="ITC7138" s="29"/>
      <c r="ITD7138" s="30"/>
      <c r="ITE7138" s="28"/>
      <c r="ITF7138" s="29"/>
      <c r="ITG7138" s="29"/>
      <c r="ITH7138" s="29"/>
      <c r="ITI7138" s="29"/>
      <c r="ITJ7138" s="29"/>
      <c r="ITK7138" s="29"/>
      <c r="ITL7138" s="30"/>
      <c r="ITM7138" s="28"/>
      <c r="ITN7138" s="29"/>
      <c r="ITO7138" s="29"/>
      <c r="ITP7138" s="29"/>
      <c r="ITQ7138" s="29"/>
      <c r="ITR7138" s="29"/>
      <c r="ITS7138" s="29"/>
      <c r="ITT7138" s="30"/>
      <c r="ITU7138" s="28"/>
      <c r="ITV7138" s="29"/>
      <c r="ITW7138" s="29"/>
      <c r="ITX7138" s="29"/>
      <c r="ITY7138" s="29"/>
      <c r="ITZ7138" s="29"/>
      <c r="IUA7138" s="29"/>
      <c r="IUB7138" s="30"/>
      <c r="IUC7138" s="28"/>
      <c r="IUD7138" s="29"/>
      <c r="IUE7138" s="29"/>
      <c r="IUF7138" s="29"/>
      <c r="IUG7138" s="29"/>
      <c r="IUH7138" s="29"/>
      <c r="IUI7138" s="29"/>
      <c r="IUJ7138" s="30"/>
      <c r="IUK7138" s="28"/>
      <c r="IUL7138" s="29"/>
      <c r="IUM7138" s="29"/>
      <c r="IUN7138" s="29"/>
      <c r="IUO7138" s="29"/>
      <c r="IUP7138" s="29"/>
      <c r="IUQ7138" s="29"/>
      <c r="IUR7138" s="30"/>
      <c r="IUS7138" s="28"/>
      <c r="IUT7138" s="29"/>
      <c r="IUU7138" s="29"/>
      <c r="IUV7138" s="29"/>
      <c r="IUW7138" s="29"/>
      <c r="IUX7138" s="29"/>
      <c r="IUY7138" s="29"/>
      <c r="IUZ7138" s="30"/>
      <c r="IVA7138" s="28"/>
      <c r="IVB7138" s="29"/>
      <c r="IVC7138" s="29"/>
      <c r="IVD7138" s="29"/>
      <c r="IVE7138" s="29"/>
      <c r="IVF7138" s="29"/>
      <c r="IVG7138" s="29"/>
      <c r="IVH7138" s="30"/>
      <c r="IVI7138" s="28"/>
      <c r="IVJ7138" s="29"/>
      <c r="IVK7138" s="29"/>
      <c r="IVL7138" s="29"/>
      <c r="IVM7138" s="29"/>
      <c r="IVN7138" s="29"/>
      <c r="IVO7138" s="29"/>
      <c r="IVP7138" s="30"/>
      <c r="IVQ7138" s="28"/>
      <c r="IVR7138" s="29"/>
      <c r="IVS7138" s="29"/>
      <c r="IVT7138" s="29"/>
      <c r="IVU7138" s="29"/>
      <c r="IVV7138" s="29"/>
      <c r="IVW7138" s="29"/>
      <c r="IVX7138" s="30"/>
      <c r="IVY7138" s="28"/>
      <c r="IVZ7138" s="29"/>
      <c r="IWA7138" s="29"/>
      <c r="IWB7138" s="29"/>
      <c r="IWC7138" s="29"/>
      <c r="IWD7138" s="29"/>
      <c r="IWE7138" s="29"/>
      <c r="IWF7138" s="30"/>
      <c r="IWG7138" s="28"/>
      <c r="IWH7138" s="29"/>
      <c r="IWI7138" s="29"/>
      <c r="IWJ7138" s="29"/>
      <c r="IWK7138" s="29"/>
      <c r="IWL7138" s="29"/>
      <c r="IWM7138" s="29"/>
      <c r="IWN7138" s="30"/>
      <c r="IWO7138" s="28"/>
      <c r="IWP7138" s="29"/>
      <c r="IWQ7138" s="29"/>
      <c r="IWR7138" s="29"/>
      <c r="IWS7138" s="29"/>
      <c r="IWT7138" s="29"/>
      <c r="IWU7138" s="29"/>
      <c r="IWV7138" s="30"/>
      <c r="IWW7138" s="28"/>
      <c r="IWX7138" s="29"/>
      <c r="IWY7138" s="29"/>
      <c r="IWZ7138" s="29"/>
      <c r="IXA7138" s="29"/>
      <c r="IXB7138" s="29"/>
      <c r="IXC7138" s="29"/>
      <c r="IXD7138" s="30"/>
      <c r="IXE7138" s="28"/>
      <c r="IXF7138" s="29"/>
      <c r="IXG7138" s="29"/>
      <c r="IXH7138" s="29"/>
      <c r="IXI7138" s="29"/>
      <c r="IXJ7138" s="29"/>
      <c r="IXK7138" s="29"/>
      <c r="IXL7138" s="30"/>
      <c r="IXM7138" s="28"/>
      <c r="IXN7138" s="29"/>
      <c r="IXO7138" s="29"/>
      <c r="IXP7138" s="29"/>
      <c r="IXQ7138" s="29"/>
      <c r="IXR7138" s="29"/>
      <c r="IXS7138" s="29"/>
      <c r="IXT7138" s="30"/>
      <c r="IXU7138" s="28"/>
      <c r="IXV7138" s="29"/>
      <c r="IXW7138" s="29"/>
      <c r="IXX7138" s="29"/>
      <c r="IXY7138" s="29"/>
      <c r="IXZ7138" s="29"/>
      <c r="IYA7138" s="29"/>
      <c r="IYB7138" s="30"/>
      <c r="IYC7138" s="28"/>
      <c r="IYD7138" s="29"/>
      <c r="IYE7138" s="29"/>
      <c r="IYF7138" s="29"/>
      <c r="IYG7138" s="29"/>
      <c r="IYH7138" s="29"/>
      <c r="IYI7138" s="29"/>
      <c r="IYJ7138" s="30"/>
      <c r="IYK7138" s="28"/>
      <c r="IYL7138" s="29"/>
      <c r="IYM7138" s="29"/>
      <c r="IYN7138" s="29"/>
      <c r="IYO7138" s="29"/>
      <c r="IYP7138" s="29"/>
      <c r="IYQ7138" s="29"/>
      <c r="IYR7138" s="30"/>
      <c r="IYS7138" s="28"/>
      <c r="IYT7138" s="29"/>
      <c r="IYU7138" s="29"/>
      <c r="IYV7138" s="29"/>
      <c r="IYW7138" s="29"/>
      <c r="IYX7138" s="29"/>
      <c r="IYY7138" s="29"/>
      <c r="IYZ7138" s="30"/>
      <c r="IZA7138" s="28"/>
      <c r="IZB7138" s="29"/>
      <c r="IZC7138" s="29"/>
      <c r="IZD7138" s="29"/>
      <c r="IZE7138" s="29"/>
      <c r="IZF7138" s="29"/>
      <c r="IZG7138" s="29"/>
      <c r="IZH7138" s="30"/>
      <c r="IZI7138" s="28"/>
      <c r="IZJ7138" s="29"/>
      <c r="IZK7138" s="29"/>
      <c r="IZL7138" s="29"/>
      <c r="IZM7138" s="29"/>
      <c r="IZN7138" s="29"/>
      <c r="IZO7138" s="29"/>
      <c r="IZP7138" s="30"/>
      <c r="IZQ7138" s="28"/>
      <c r="IZR7138" s="29"/>
      <c r="IZS7138" s="29"/>
      <c r="IZT7138" s="29"/>
      <c r="IZU7138" s="29"/>
      <c r="IZV7138" s="29"/>
      <c r="IZW7138" s="29"/>
      <c r="IZX7138" s="30"/>
      <c r="IZY7138" s="28"/>
      <c r="IZZ7138" s="29"/>
      <c r="JAA7138" s="29"/>
      <c r="JAB7138" s="29"/>
      <c r="JAC7138" s="29"/>
      <c r="JAD7138" s="29"/>
      <c r="JAE7138" s="29"/>
      <c r="JAF7138" s="30"/>
      <c r="JAG7138" s="28"/>
      <c r="JAH7138" s="29"/>
      <c r="JAI7138" s="29"/>
      <c r="JAJ7138" s="29"/>
      <c r="JAK7138" s="29"/>
      <c r="JAL7138" s="29"/>
      <c r="JAM7138" s="29"/>
      <c r="JAN7138" s="30"/>
      <c r="JAO7138" s="28"/>
      <c r="JAP7138" s="29"/>
      <c r="JAQ7138" s="29"/>
      <c r="JAR7138" s="29"/>
      <c r="JAS7138" s="29"/>
      <c r="JAT7138" s="29"/>
      <c r="JAU7138" s="29"/>
      <c r="JAV7138" s="30"/>
      <c r="JAW7138" s="28"/>
      <c r="JAX7138" s="29"/>
      <c r="JAY7138" s="29"/>
      <c r="JAZ7138" s="29"/>
      <c r="JBA7138" s="29"/>
      <c r="JBB7138" s="29"/>
      <c r="JBC7138" s="29"/>
      <c r="JBD7138" s="30"/>
      <c r="JBE7138" s="28"/>
      <c r="JBF7138" s="29"/>
      <c r="JBG7138" s="29"/>
      <c r="JBH7138" s="29"/>
      <c r="JBI7138" s="29"/>
      <c r="JBJ7138" s="29"/>
      <c r="JBK7138" s="29"/>
      <c r="JBL7138" s="30"/>
      <c r="JBM7138" s="28"/>
      <c r="JBN7138" s="29"/>
      <c r="JBO7138" s="29"/>
      <c r="JBP7138" s="29"/>
      <c r="JBQ7138" s="29"/>
      <c r="JBR7138" s="29"/>
      <c r="JBS7138" s="29"/>
      <c r="JBT7138" s="30"/>
      <c r="JBU7138" s="28"/>
      <c r="JBV7138" s="29"/>
      <c r="JBW7138" s="29"/>
      <c r="JBX7138" s="29"/>
      <c r="JBY7138" s="29"/>
      <c r="JBZ7138" s="29"/>
      <c r="JCA7138" s="29"/>
      <c r="JCB7138" s="30"/>
      <c r="JCC7138" s="28"/>
      <c r="JCD7138" s="29"/>
      <c r="JCE7138" s="29"/>
      <c r="JCF7138" s="29"/>
      <c r="JCG7138" s="29"/>
      <c r="JCH7138" s="29"/>
      <c r="JCI7138" s="29"/>
      <c r="JCJ7138" s="30"/>
      <c r="JCK7138" s="28"/>
      <c r="JCL7138" s="29"/>
      <c r="JCM7138" s="29"/>
      <c r="JCN7138" s="29"/>
      <c r="JCO7138" s="29"/>
      <c r="JCP7138" s="29"/>
      <c r="JCQ7138" s="29"/>
      <c r="JCR7138" s="30"/>
      <c r="JCS7138" s="28"/>
      <c r="JCT7138" s="29"/>
      <c r="JCU7138" s="29"/>
      <c r="JCV7138" s="29"/>
      <c r="JCW7138" s="29"/>
      <c r="JCX7138" s="29"/>
      <c r="JCY7138" s="29"/>
      <c r="JCZ7138" s="30"/>
      <c r="JDA7138" s="28"/>
      <c r="JDB7138" s="29"/>
      <c r="JDC7138" s="29"/>
      <c r="JDD7138" s="29"/>
      <c r="JDE7138" s="29"/>
      <c r="JDF7138" s="29"/>
      <c r="JDG7138" s="29"/>
      <c r="JDH7138" s="30"/>
      <c r="JDI7138" s="28"/>
      <c r="JDJ7138" s="29"/>
      <c r="JDK7138" s="29"/>
      <c r="JDL7138" s="29"/>
      <c r="JDM7138" s="29"/>
      <c r="JDN7138" s="29"/>
      <c r="JDO7138" s="29"/>
      <c r="JDP7138" s="30"/>
      <c r="JDQ7138" s="28"/>
      <c r="JDR7138" s="29"/>
      <c r="JDS7138" s="29"/>
      <c r="JDT7138" s="29"/>
      <c r="JDU7138" s="29"/>
      <c r="JDV7138" s="29"/>
      <c r="JDW7138" s="29"/>
      <c r="JDX7138" s="30"/>
      <c r="JDY7138" s="28"/>
      <c r="JDZ7138" s="29"/>
      <c r="JEA7138" s="29"/>
      <c r="JEB7138" s="29"/>
      <c r="JEC7138" s="29"/>
      <c r="JED7138" s="29"/>
      <c r="JEE7138" s="29"/>
      <c r="JEF7138" s="30"/>
      <c r="JEG7138" s="28"/>
      <c r="JEH7138" s="29"/>
      <c r="JEI7138" s="29"/>
      <c r="JEJ7138" s="29"/>
      <c r="JEK7138" s="29"/>
      <c r="JEL7138" s="29"/>
      <c r="JEM7138" s="29"/>
      <c r="JEN7138" s="30"/>
      <c r="JEO7138" s="28"/>
      <c r="JEP7138" s="29"/>
      <c r="JEQ7138" s="29"/>
      <c r="JER7138" s="29"/>
      <c r="JES7138" s="29"/>
      <c r="JET7138" s="29"/>
      <c r="JEU7138" s="29"/>
      <c r="JEV7138" s="30"/>
      <c r="JEW7138" s="28"/>
      <c r="JEX7138" s="29"/>
      <c r="JEY7138" s="29"/>
      <c r="JEZ7138" s="29"/>
      <c r="JFA7138" s="29"/>
      <c r="JFB7138" s="29"/>
      <c r="JFC7138" s="29"/>
      <c r="JFD7138" s="30"/>
      <c r="JFE7138" s="28"/>
      <c r="JFF7138" s="29"/>
      <c r="JFG7138" s="29"/>
      <c r="JFH7138" s="29"/>
      <c r="JFI7138" s="29"/>
      <c r="JFJ7138" s="29"/>
      <c r="JFK7138" s="29"/>
      <c r="JFL7138" s="30"/>
      <c r="JFM7138" s="28"/>
      <c r="JFN7138" s="29"/>
      <c r="JFO7138" s="29"/>
      <c r="JFP7138" s="29"/>
      <c r="JFQ7138" s="29"/>
      <c r="JFR7138" s="29"/>
      <c r="JFS7138" s="29"/>
      <c r="JFT7138" s="30"/>
      <c r="JFU7138" s="28"/>
      <c r="JFV7138" s="29"/>
      <c r="JFW7138" s="29"/>
      <c r="JFX7138" s="29"/>
      <c r="JFY7138" s="29"/>
      <c r="JFZ7138" s="29"/>
      <c r="JGA7138" s="29"/>
      <c r="JGB7138" s="30"/>
      <c r="JGC7138" s="28"/>
      <c r="JGD7138" s="29"/>
      <c r="JGE7138" s="29"/>
      <c r="JGF7138" s="29"/>
      <c r="JGG7138" s="29"/>
      <c r="JGH7138" s="29"/>
      <c r="JGI7138" s="29"/>
      <c r="JGJ7138" s="30"/>
      <c r="JGK7138" s="28"/>
      <c r="JGL7138" s="29"/>
      <c r="JGM7138" s="29"/>
      <c r="JGN7138" s="29"/>
      <c r="JGO7138" s="29"/>
      <c r="JGP7138" s="29"/>
      <c r="JGQ7138" s="29"/>
      <c r="JGR7138" s="30"/>
      <c r="JGS7138" s="28"/>
      <c r="JGT7138" s="29"/>
      <c r="JGU7138" s="29"/>
      <c r="JGV7138" s="29"/>
      <c r="JGW7138" s="29"/>
      <c r="JGX7138" s="29"/>
      <c r="JGY7138" s="29"/>
      <c r="JGZ7138" s="30"/>
      <c r="JHA7138" s="28"/>
      <c r="JHB7138" s="29"/>
      <c r="JHC7138" s="29"/>
      <c r="JHD7138" s="29"/>
      <c r="JHE7138" s="29"/>
      <c r="JHF7138" s="29"/>
      <c r="JHG7138" s="29"/>
      <c r="JHH7138" s="30"/>
      <c r="JHI7138" s="28"/>
      <c r="JHJ7138" s="29"/>
      <c r="JHK7138" s="29"/>
      <c r="JHL7138" s="29"/>
      <c r="JHM7138" s="29"/>
      <c r="JHN7138" s="29"/>
      <c r="JHO7138" s="29"/>
      <c r="JHP7138" s="30"/>
      <c r="JHQ7138" s="28"/>
      <c r="JHR7138" s="29"/>
      <c r="JHS7138" s="29"/>
      <c r="JHT7138" s="29"/>
      <c r="JHU7138" s="29"/>
      <c r="JHV7138" s="29"/>
      <c r="JHW7138" s="29"/>
      <c r="JHX7138" s="30"/>
      <c r="JHY7138" s="28"/>
      <c r="JHZ7138" s="29"/>
      <c r="JIA7138" s="29"/>
      <c r="JIB7138" s="29"/>
      <c r="JIC7138" s="29"/>
      <c r="JID7138" s="29"/>
      <c r="JIE7138" s="29"/>
      <c r="JIF7138" s="30"/>
      <c r="JIG7138" s="28"/>
      <c r="JIH7138" s="29"/>
      <c r="JII7138" s="29"/>
      <c r="JIJ7138" s="29"/>
      <c r="JIK7138" s="29"/>
      <c r="JIL7138" s="29"/>
      <c r="JIM7138" s="29"/>
      <c r="JIN7138" s="30"/>
      <c r="JIO7138" s="28"/>
      <c r="JIP7138" s="29"/>
      <c r="JIQ7138" s="29"/>
      <c r="JIR7138" s="29"/>
      <c r="JIS7138" s="29"/>
      <c r="JIT7138" s="29"/>
      <c r="JIU7138" s="29"/>
      <c r="JIV7138" s="30"/>
      <c r="JIW7138" s="28"/>
      <c r="JIX7138" s="29"/>
      <c r="JIY7138" s="29"/>
      <c r="JIZ7138" s="29"/>
      <c r="JJA7138" s="29"/>
      <c r="JJB7138" s="29"/>
      <c r="JJC7138" s="29"/>
      <c r="JJD7138" s="30"/>
      <c r="JJE7138" s="28"/>
      <c r="JJF7138" s="29"/>
      <c r="JJG7138" s="29"/>
      <c r="JJH7138" s="29"/>
      <c r="JJI7138" s="29"/>
      <c r="JJJ7138" s="29"/>
      <c r="JJK7138" s="29"/>
      <c r="JJL7138" s="30"/>
      <c r="JJM7138" s="28"/>
      <c r="JJN7138" s="29"/>
      <c r="JJO7138" s="29"/>
      <c r="JJP7138" s="29"/>
      <c r="JJQ7138" s="29"/>
      <c r="JJR7138" s="29"/>
      <c r="JJS7138" s="29"/>
      <c r="JJT7138" s="30"/>
      <c r="JJU7138" s="28"/>
      <c r="JJV7138" s="29"/>
      <c r="JJW7138" s="29"/>
      <c r="JJX7138" s="29"/>
      <c r="JJY7138" s="29"/>
      <c r="JJZ7138" s="29"/>
      <c r="JKA7138" s="29"/>
      <c r="JKB7138" s="30"/>
      <c r="JKC7138" s="28"/>
      <c r="JKD7138" s="29"/>
      <c r="JKE7138" s="29"/>
      <c r="JKF7138" s="29"/>
      <c r="JKG7138" s="29"/>
      <c r="JKH7138" s="29"/>
      <c r="JKI7138" s="29"/>
      <c r="JKJ7138" s="30"/>
      <c r="JKK7138" s="28"/>
      <c r="JKL7138" s="29"/>
      <c r="JKM7138" s="29"/>
      <c r="JKN7138" s="29"/>
      <c r="JKO7138" s="29"/>
      <c r="JKP7138" s="29"/>
      <c r="JKQ7138" s="29"/>
      <c r="JKR7138" s="30"/>
      <c r="JKS7138" s="28"/>
      <c r="JKT7138" s="29"/>
      <c r="JKU7138" s="29"/>
      <c r="JKV7138" s="29"/>
      <c r="JKW7138" s="29"/>
      <c r="JKX7138" s="29"/>
      <c r="JKY7138" s="29"/>
      <c r="JKZ7138" s="30"/>
      <c r="JLA7138" s="28"/>
      <c r="JLB7138" s="29"/>
      <c r="JLC7138" s="29"/>
      <c r="JLD7138" s="29"/>
      <c r="JLE7138" s="29"/>
      <c r="JLF7138" s="29"/>
      <c r="JLG7138" s="29"/>
      <c r="JLH7138" s="30"/>
      <c r="JLI7138" s="28"/>
      <c r="JLJ7138" s="29"/>
      <c r="JLK7138" s="29"/>
      <c r="JLL7138" s="29"/>
      <c r="JLM7138" s="29"/>
      <c r="JLN7138" s="29"/>
      <c r="JLO7138" s="29"/>
      <c r="JLP7138" s="30"/>
      <c r="JLQ7138" s="28"/>
      <c r="JLR7138" s="29"/>
      <c r="JLS7138" s="29"/>
      <c r="JLT7138" s="29"/>
      <c r="JLU7138" s="29"/>
      <c r="JLV7138" s="29"/>
      <c r="JLW7138" s="29"/>
      <c r="JLX7138" s="30"/>
      <c r="JLY7138" s="28"/>
      <c r="JLZ7138" s="29"/>
      <c r="JMA7138" s="29"/>
      <c r="JMB7138" s="29"/>
      <c r="JMC7138" s="29"/>
      <c r="JMD7138" s="29"/>
      <c r="JME7138" s="29"/>
      <c r="JMF7138" s="30"/>
      <c r="JMG7138" s="28"/>
      <c r="JMH7138" s="29"/>
      <c r="JMI7138" s="29"/>
      <c r="JMJ7138" s="29"/>
      <c r="JMK7138" s="29"/>
      <c r="JML7138" s="29"/>
      <c r="JMM7138" s="29"/>
      <c r="JMN7138" s="30"/>
      <c r="JMO7138" s="28"/>
      <c r="JMP7138" s="29"/>
      <c r="JMQ7138" s="29"/>
      <c r="JMR7138" s="29"/>
      <c r="JMS7138" s="29"/>
      <c r="JMT7138" s="29"/>
      <c r="JMU7138" s="29"/>
      <c r="JMV7138" s="30"/>
      <c r="JMW7138" s="28"/>
      <c r="JMX7138" s="29"/>
      <c r="JMY7138" s="29"/>
      <c r="JMZ7138" s="29"/>
      <c r="JNA7138" s="29"/>
      <c r="JNB7138" s="29"/>
      <c r="JNC7138" s="29"/>
      <c r="JND7138" s="30"/>
      <c r="JNE7138" s="28"/>
      <c r="JNF7138" s="29"/>
      <c r="JNG7138" s="29"/>
      <c r="JNH7138" s="29"/>
      <c r="JNI7138" s="29"/>
      <c r="JNJ7138" s="29"/>
      <c r="JNK7138" s="29"/>
      <c r="JNL7138" s="30"/>
      <c r="JNM7138" s="28"/>
      <c r="JNN7138" s="29"/>
      <c r="JNO7138" s="29"/>
      <c r="JNP7138" s="29"/>
      <c r="JNQ7138" s="29"/>
      <c r="JNR7138" s="29"/>
      <c r="JNS7138" s="29"/>
      <c r="JNT7138" s="30"/>
      <c r="JNU7138" s="28"/>
      <c r="JNV7138" s="29"/>
      <c r="JNW7138" s="29"/>
      <c r="JNX7138" s="29"/>
      <c r="JNY7138" s="29"/>
      <c r="JNZ7138" s="29"/>
      <c r="JOA7138" s="29"/>
      <c r="JOB7138" s="30"/>
      <c r="JOC7138" s="28"/>
      <c r="JOD7138" s="29"/>
      <c r="JOE7138" s="29"/>
      <c r="JOF7138" s="29"/>
      <c r="JOG7138" s="29"/>
      <c r="JOH7138" s="29"/>
      <c r="JOI7138" s="29"/>
      <c r="JOJ7138" s="30"/>
      <c r="JOK7138" s="28"/>
      <c r="JOL7138" s="29"/>
      <c r="JOM7138" s="29"/>
      <c r="JON7138" s="29"/>
      <c r="JOO7138" s="29"/>
      <c r="JOP7138" s="29"/>
      <c r="JOQ7138" s="29"/>
      <c r="JOR7138" s="30"/>
      <c r="JOS7138" s="28"/>
      <c r="JOT7138" s="29"/>
      <c r="JOU7138" s="29"/>
      <c r="JOV7138" s="29"/>
      <c r="JOW7138" s="29"/>
      <c r="JOX7138" s="29"/>
      <c r="JOY7138" s="29"/>
      <c r="JOZ7138" s="30"/>
      <c r="JPA7138" s="28"/>
      <c r="JPB7138" s="29"/>
      <c r="JPC7138" s="29"/>
      <c r="JPD7138" s="29"/>
      <c r="JPE7138" s="29"/>
      <c r="JPF7138" s="29"/>
      <c r="JPG7138" s="29"/>
      <c r="JPH7138" s="30"/>
      <c r="JPI7138" s="28"/>
      <c r="JPJ7138" s="29"/>
      <c r="JPK7138" s="29"/>
      <c r="JPL7138" s="29"/>
      <c r="JPM7138" s="29"/>
      <c r="JPN7138" s="29"/>
      <c r="JPO7138" s="29"/>
      <c r="JPP7138" s="30"/>
      <c r="JPQ7138" s="28"/>
      <c r="JPR7138" s="29"/>
      <c r="JPS7138" s="29"/>
      <c r="JPT7138" s="29"/>
      <c r="JPU7138" s="29"/>
      <c r="JPV7138" s="29"/>
      <c r="JPW7138" s="29"/>
      <c r="JPX7138" s="30"/>
      <c r="JPY7138" s="28"/>
      <c r="JPZ7138" s="29"/>
      <c r="JQA7138" s="29"/>
      <c r="JQB7138" s="29"/>
      <c r="JQC7138" s="29"/>
      <c r="JQD7138" s="29"/>
      <c r="JQE7138" s="29"/>
      <c r="JQF7138" s="30"/>
      <c r="JQG7138" s="28"/>
      <c r="JQH7138" s="29"/>
      <c r="JQI7138" s="29"/>
      <c r="JQJ7138" s="29"/>
      <c r="JQK7138" s="29"/>
      <c r="JQL7138" s="29"/>
      <c r="JQM7138" s="29"/>
      <c r="JQN7138" s="30"/>
      <c r="JQO7138" s="28"/>
      <c r="JQP7138" s="29"/>
      <c r="JQQ7138" s="29"/>
      <c r="JQR7138" s="29"/>
      <c r="JQS7138" s="29"/>
      <c r="JQT7138" s="29"/>
      <c r="JQU7138" s="29"/>
      <c r="JQV7138" s="30"/>
      <c r="JQW7138" s="28"/>
      <c r="JQX7138" s="29"/>
      <c r="JQY7138" s="29"/>
      <c r="JQZ7138" s="29"/>
      <c r="JRA7138" s="29"/>
      <c r="JRB7138" s="29"/>
      <c r="JRC7138" s="29"/>
      <c r="JRD7138" s="30"/>
      <c r="JRE7138" s="28"/>
      <c r="JRF7138" s="29"/>
      <c r="JRG7138" s="29"/>
      <c r="JRH7138" s="29"/>
      <c r="JRI7138" s="29"/>
      <c r="JRJ7138" s="29"/>
      <c r="JRK7138" s="29"/>
      <c r="JRL7138" s="30"/>
      <c r="JRM7138" s="28"/>
      <c r="JRN7138" s="29"/>
      <c r="JRO7138" s="29"/>
      <c r="JRP7138" s="29"/>
      <c r="JRQ7138" s="29"/>
      <c r="JRR7138" s="29"/>
      <c r="JRS7138" s="29"/>
      <c r="JRT7138" s="30"/>
      <c r="JRU7138" s="28"/>
      <c r="JRV7138" s="29"/>
      <c r="JRW7138" s="29"/>
      <c r="JRX7138" s="29"/>
      <c r="JRY7138" s="29"/>
      <c r="JRZ7138" s="29"/>
      <c r="JSA7138" s="29"/>
      <c r="JSB7138" s="30"/>
      <c r="JSC7138" s="28"/>
      <c r="JSD7138" s="29"/>
      <c r="JSE7138" s="29"/>
      <c r="JSF7138" s="29"/>
      <c r="JSG7138" s="29"/>
      <c r="JSH7138" s="29"/>
      <c r="JSI7138" s="29"/>
      <c r="JSJ7138" s="30"/>
      <c r="JSK7138" s="28"/>
      <c r="JSL7138" s="29"/>
      <c r="JSM7138" s="29"/>
      <c r="JSN7138" s="29"/>
      <c r="JSO7138" s="29"/>
      <c r="JSP7138" s="29"/>
      <c r="JSQ7138" s="29"/>
      <c r="JSR7138" s="30"/>
      <c r="JSS7138" s="28"/>
      <c r="JST7138" s="29"/>
      <c r="JSU7138" s="29"/>
      <c r="JSV7138" s="29"/>
      <c r="JSW7138" s="29"/>
      <c r="JSX7138" s="29"/>
      <c r="JSY7138" s="29"/>
      <c r="JSZ7138" s="30"/>
      <c r="JTA7138" s="28"/>
      <c r="JTB7138" s="29"/>
      <c r="JTC7138" s="29"/>
      <c r="JTD7138" s="29"/>
      <c r="JTE7138" s="29"/>
      <c r="JTF7138" s="29"/>
      <c r="JTG7138" s="29"/>
      <c r="JTH7138" s="30"/>
      <c r="JTI7138" s="28"/>
      <c r="JTJ7138" s="29"/>
      <c r="JTK7138" s="29"/>
      <c r="JTL7138" s="29"/>
      <c r="JTM7138" s="29"/>
      <c r="JTN7138" s="29"/>
      <c r="JTO7138" s="29"/>
      <c r="JTP7138" s="30"/>
      <c r="JTQ7138" s="28"/>
      <c r="JTR7138" s="29"/>
      <c r="JTS7138" s="29"/>
      <c r="JTT7138" s="29"/>
      <c r="JTU7138" s="29"/>
      <c r="JTV7138" s="29"/>
      <c r="JTW7138" s="29"/>
      <c r="JTX7138" s="30"/>
      <c r="JTY7138" s="28"/>
      <c r="JTZ7138" s="29"/>
      <c r="JUA7138" s="29"/>
      <c r="JUB7138" s="29"/>
      <c r="JUC7138" s="29"/>
      <c r="JUD7138" s="29"/>
      <c r="JUE7138" s="29"/>
      <c r="JUF7138" s="30"/>
      <c r="JUG7138" s="28"/>
      <c r="JUH7138" s="29"/>
      <c r="JUI7138" s="29"/>
      <c r="JUJ7138" s="29"/>
      <c r="JUK7138" s="29"/>
      <c r="JUL7138" s="29"/>
      <c r="JUM7138" s="29"/>
      <c r="JUN7138" s="30"/>
      <c r="JUO7138" s="28"/>
      <c r="JUP7138" s="29"/>
      <c r="JUQ7138" s="29"/>
      <c r="JUR7138" s="29"/>
      <c r="JUS7138" s="29"/>
      <c r="JUT7138" s="29"/>
      <c r="JUU7138" s="29"/>
      <c r="JUV7138" s="30"/>
      <c r="JUW7138" s="28"/>
      <c r="JUX7138" s="29"/>
      <c r="JUY7138" s="29"/>
      <c r="JUZ7138" s="29"/>
      <c r="JVA7138" s="29"/>
      <c r="JVB7138" s="29"/>
      <c r="JVC7138" s="29"/>
      <c r="JVD7138" s="30"/>
      <c r="JVE7138" s="28"/>
      <c r="JVF7138" s="29"/>
      <c r="JVG7138" s="29"/>
      <c r="JVH7138" s="29"/>
      <c r="JVI7138" s="29"/>
      <c r="JVJ7138" s="29"/>
      <c r="JVK7138" s="29"/>
      <c r="JVL7138" s="30"/>
      <c r="JVM7138" s="28"/>
      <c r="JVN7138" s="29"/>
      <c r="JVO7138" s="29"/>
      <c r="JVP7138" s="29"/>
      <c r="JVQ7138" s="29"/>
      <c r="JVR7138" s="29"/>
      <c r="JVS7138" s="29"/>
      <c r="JVT7138" s="30"/>
      <c r="JVU7138" s="28"/>
      <c r="JVV7138" s="29"/>
      <c r="JVW7138" s="29"/>
      <c r="JVX7138" s="29"/>
      <c r="JVY7138" s="29"/>
      <c r="JVZ7138" s="29"/>
      <c r="JWA7138" s="29"/>
      <c r="JWB7138" s="30"/>
      <c r="JWC7138" s="28"/>
      <c r="JWD7138" s="29"/>
      <c r="JWE7138" s="29"/>
      <c r="JWF7138" s="29"/>
      <c r="JWG7138" s="29"/>
      <c r="JWH7138" s="29"/>
      <c r="JWI7138" s="29"/>
      <c r="JWJ7138" s="30"/>
      <c r="JWK7138" s="28"/>
      <c r="JWL7138" s="29"/>
      <c r="JWM7138" s="29"/>
      <c r="JWN7138" s="29"/>
      <c r="JWO7138" s="29"/>
      <c r="JWP7138" s="29"/>
      <c r="JWQ7138" s="29"/>
      <c r="JWR7138" s="30"/>
      <c r="JWS7138" s="28"/>
      <c r="JWT7138" s="29"/>
      <c r="JWU7138" s="29"/>
      <c r="JWV7138" s="29"/>
      <c r="JWW7138" s="29"/>
      <c r="JWX7138" s="29"/>
      <c r="JWY7138" s="29"/>
      <c r="JWZ7138" s="30"/>
      <c r="JXA7138" s="28"/>
      <c r="JXB7138" s="29"/>
      <c r="JXC7138" s="29"/>
      <c r="JXD7138" s="29"/>
      <c r="JXE7138" s="29"/>
      <c r="JXF7138" s="29"/>
      <c r="JXG7138" s="29"/>
      <c r="JXH7138" s="30"/>
      <c r="JXI7138" s="28"/>
      <c r="JXJ7138" s="29"/>
      <c r="JXK7138" s="29"/>
      <c r="JXL7138" s="29"/>
      <c r="JXM7138" s="29"/>
      <c r="JXN7138" s="29"/>
      <c r="JXO7138" s="29"/>
      <c r="JXP7138" s="30"/>
      <c r="JXQ7138" s="28"/>
      <c r="JXR7138" s="29"/>
      <c r="JXS7138" s="29"/>
      <c r="JXT7138" s="29"/>
      <c r="JXU7138" s="29"/>
      <c r="JXV7138" s="29"/>
      <c r="JXW7138" s="29"/>
      <c r="JXX7138" s="30"/>
      <c r="JXY7138" s="28"/>
      <c r="JXZ7138" s="29"/>
      <c r="JYA7138" s="29"/>
      <c r="JYB7138" s="29"/>
      <c r="JYC7138" s="29"/>
      <c r="JYD7138" s="29"/>
      <c r="JYE7138" s="29"/>
      <c r="JYF7138" s="30"/>
      <c r="JYG7138" s="28"/>
      <c r="JYH7138" s="29"/>
      <c r="JYI7138" s="29"/>
      <c r="JYJ7138" s="29"/>
      <c r="JYK7138" s="29"/>
      <c r="JYL7138" s="29"/>
      <c r="JYM7138" s="29"/>
      <c r="JYN7138" s="30"/>
      <c r="JYO7138" s="28"/>
      <c r="JYP7138" s="29"/>
      <c r="JYQ7138" s="29"/>
      <c r="JYR7138" s="29"/>
      <c r="JYS7138" s="29"/>
      <c r="JYT7138" s="29"/>
      <c r="JYU7138" s="29"/>
      <c r="JYV7138" s="30"/>
      <c r="JYW7138" s="28"/>
      <c r="JYX7138" s="29"/>
      <c r="JYY7138" s="29"/>
      <c r="JYZ7138" s="29"/>
      <c r="JZA7138" s="29"/>
      <c r="JZB7138" s="29"/>
      <c r="JZC7138" s="29"/>
      <c r="JZD7138" s="30"/>
      <c r="JZE7138" s="28"/>
      <c r="JZF7138" s="29"/>
      <c r="JZG7138" s="29"/>
      <c r="JZH7138" s="29"/>
      <c r="JZI7138" s="29"/>
      <c r="JZJ7138" s="29"/>
      <c r="JZK7138" s="29"/>
      <c r="JZL7138" s="30"/>
      <c r="JZM7138" s="28"/>
      <c r="JZN7138" s="29"/>
      <c r="JZO7138" s="29"/>
      <c r="JZP7138" s="29"/>
      <c r="JZQ7138" s="29"/>
      <c r="JZR7138" s="29"/>
      <c r="JZS7138" s="29"/>
      <c r="JZT7138" s="30"/>
      <c r="JZU7138" s="28"/>
      <c r="JZV7138" s="29"/>
      <c r="JZW7138" s="29"/>
      <c r="JZX7138" s="29"/>
      <c r="JZY7138" s="29"/>
      <c r="JZZ7138" s="29"/>
      <c r="KAA7138" s="29"/>
      <c r="KAB7138" s="30"/>
      <c r="KAC7138" s="28"/>
      <c r="KAD7138" s="29"/>
      <c r="KAE7138" s="29"/>
      <c r="KAF7138" s="29"/>
      <c r="KAG7138" s="29"/>
      <c r="KAH7138" s="29"/>
      <c r="KAI7138" s="29"/>
      <c r="KAJ7138" s="30"/>
      <c r="KAK7138" s="28"/>
      <c r="KAL7138" s="29"/>
      <c r="KAM7138" s="29"/>
      <c r="KAN7138" s="29"/>
      <c r="KAO7138" s="29"/>
      <c r="KAP7138" s="29"/>
      <c r="KAQ7138" s="29"/>
      <c r="KAR7138" s="30"/>
      <c r="KAS7138" s="28"/>
      <c r="KAT7138" s="29"/>
      <c r="KAU7138" s="29"/>
      <c r="KAV7138" s="29"/>
      <c r="KAW7138" s="29"/>
      <c r="KAX7138" s="29"/>
      <c r="KAY7138" s="29"/>
      <c r="KAZ7138" s="30"/>
      <c r="KBA7138" s="28"/>
      <c r="KBB7138" s="29"/>
      <c r="KBC7138" s="29"/>
      <c r="KBD7138" s="29"/>
      <c r="KBE7138" s="29"/>
      <c r="KBF7138" s="29"/>
      <c r="KBG7138" s="29"/>
      <c r="KBH7138" s="30"/>
      <c r="KBI7138" s="28"/>
      <c r="KBJ7138" s="29"/>
      <c r="KBK7138" s="29"/>
      <c r="KBL7138" s="29"/>
      <c r="KBM7138" s="29"/>
      <c r="KBN7138" s="29"/>
      <c r="KBO7138" s="29"/>
      <c r="KBP7138" s="30"/>
      <c r="KBQ7138" s="28"/>
      <c r="KBR7138" s="29"/>
      <c r="KBS7138" s="29"/>
      <c r="KBT7138" s="29"/>
      <c r="KBU7138" s="29"/>
      <c r="KBV7138" s="29"/>
      <c r="KBW7138" s="29"/>
      <c r="KBX7138" s="30"/>
      <c r="KBY7138" s="28"/>
      <c r="KBZ7138" s="29"/>
      <c r="KCA7138" s="29"/>
      <c r="KCB7138" s="29"/>
      <c r="KCC7138" s="29"/>
      <c r="KCD7138" s="29"/>
      <c r="KCE7138" s="29"/>
      <c r="KCF7138" s="30"/>
      <c r="KCG7138" s="28"/>
      <c r="KCH7138" s="29"/>
      <c r="KCI7138" s="29"/>
      <c r="KCJ7138" s="29"/>
      <c r="KCK7138" s="29"/>
      <c r="KCL7138" s="29"/>
      <c r="KCM7138" s="29"/>
      <c r="KCN7138" s="30"/>
      <c r="KCO7138" s="28"/>
      <c r="KCP7138" s="29"/>
      <c r="KCQ7138" s="29"/>
      <c r="KCR7138" s="29"/>
      <c r="KCS7138" s="29"/>
      <c r="KCT7138" s="29"/>
      <c r="KCU7138" s="29"/>
      <c r="KCV7138" s="30"/>
      <c r="KCW7138" s="28"/>
      <c r="KCX7138" s="29"/>
      <c r="KCY7138" s="29"/>
      <c r="KCZ7138" s="29"/>
      <c r="KDA7138" s="29"/>
      <c r="KDB7138" s="29"/>
      <c r="KDC7138" s="29"/>
      <c r="KDD7138" s="30"/>
      <c r="KDE7138" s="28"/>
      <c r="KDF7138" s="29"/>
      <c r="KDG7138" s="29"/>
      <c r="KDH7138" s="29"/>
      <c r="KDI7138" s="29"/>
      <c r="KDJ7138" s="29"/>
      <c r="KDK7138" s="29"/>
      <c r="KDL7138" s="30"/>
      <c r="KDM7138" s="28"/>
      <c r="KDN7138" s="29"/>
      <c r="KDO7138" s="29"/>
      <c r="KDP7138" s="29"/>
      <c r="KDQ7138" s="29"/>
      <c r="KDR7138" s="29"/>
      <c r="KDS7138" s="29"/>
      <c r="KDT7138" s="30"/>
      <c r="KDU7138" s="28"/>
      <c r="KDV7138" s="29"/>
      <c r="KDW7138" s="29"/>
      <c r="KDX7138" s="29"/>
      <c r="KDY7138" s="29"/>
      <c r="KDZ7138" s="29"/>
      <c r="KEA7138" s="29"/>
      <c r="KEB7138" s="30"/>
      <c r="KEC7138" s="28"/>
      <c r="KED7138" s="29"/>
      <c r="KEE7138" s="29"/>
      <c r="KEF7138" s="29"/>
      <c r="KEG7138" s="29"/>
      <c r="KEH7138" s="29"/>
      <c r="KEI7138" s="29"/>
      <c r="KEJ7138" s="30"/>
      <c r="KEK7138" s="28"/>
      <c r="KEL7138" s="29"/>
      <c r="KEM7138" s="29"/>
      <c r="KEN7138" s="29"/>
      <c r="KEO7138" s="29"/>
      <c r="KEP7138" s="29"/>
      <c r="KEQ7138" s="29"/>
      <c r="KER7138" s="30"/>
      <c r="KES7138" s="28"/>
      <c r="KET7138" s="29"/>
      <c r="KEU7138" s="29"/>
      <c r="KEV7138" s="29"/>
      <c r="KEW7138" s="29"/>
      <c r="KEX7138" s="29"/>
      <c r="KEY7138" s="29"/>
      <c r="KEZ7138" s="30"/>
      <c r="KFA7138" s="28"/>
      <c r="KFB7138" s="29"/>
      <c r="KFC7138" s="29"/>
      <c r="KFD7138" s="29"/>
      <c r="KFE7138" s="29"/>
      <c r="KFF7138" s="29"/>
      <c r="KFG7138" s="29"/>
      <c r="KFH7138" s="30"/>
      <c r="KFI7138" s="28"/>
      <c r="KFJ7138" s="29"/>
      <c r="KFK7138" s="29"/>
      <c r="KFL7138" s="29"/>
      <c r="KFM7138" s="29"/>
      <c r="KFN7138" s="29"/>
      <c r="KFO7138" s="29"/>
      <c r="KFP7138" s="30"/>
      <c r="KFQ7138" s="28"/>
      <c r="KFR7138" s="29"/>
      <c r="KFS7138" s="29"/>
      <c r="KFT7138" s="29"/>
      <c r="KFU7138" s="29"/>
      <c r="KFV7138" s="29"/>
      <c r="KFW7138" s="29"/>
      <c r="KFX7138" s="30"/>
      <c r="KFY7138" s="28"/>
      <c r="KFZ7138" s="29"/>
      <c r="KGA7138" s="29"/>
      <c r="KGB7138" s="29"/>
      <c r="KGC7138" s="29"/>
      <c r="KGD7138" s="29"/>
      <c r="KGE7138" s="29"/>
      <c r="KGF7138" s="30"/>
      <c r="KGG7138" s="28"/>
      <c r="KGH7138" s="29"/>
      <c r="KGI7138" s="29"/>
      <c r="KGJ7138" s="29"/>
      <c r="KGK7138" s="29"/>
      <c r="KGL7138" s="29"/>
      <c r="KGM7138" s="29"/>
      <c r="KGN7138" s="30"/>
      <c r="KGO7138" s="28"/>
      <c r="KGP7138" s="29"/>
      <c r="KGQ7138" s="29"/>
      <c r="KGR7138" s="29"/>
      <c r="KGS7138" s="29"/>
      <c r="KGT7138" s="29"/>
      <c r="KGU7138" s="29"/>
      <c r="KGV7138" s="30"/>
      <c r="KGW7138" s="28"/>
      <c r="KGX7138" s="29"/>
      <c r="KGY7138" s="29"/>
      <c r="KGZ7138" s="29"/>
      <c r="KHA7138" s="29"/>
      <c r="KHB7138" s="29"/>
      <c r="KHC7138" s="29"/>
      <c r="KHD7138" s="30"/>
      <c r="KHE7138" s="28"/>
      <c r="KHF7138" s="29"/>
      <c r="KHG7138" s="29"/>
      <c r="KHH7138" s="29"/>
      <c r="KHI7138" s="29"/>
      <c r="KHJ7138" s="29"/>
      <c r="KHK7138" s="29"/>
      <c r="KHL7138" s="30"/>
      <c r="KHM7138" s="28"/>
      <c r="KHN7138" s="29"/>
      <c r="KHO7138" s="29"/>
      <c r="KHP7138" s="29"/>
      <c r="KHQ7138" s="29"/>
      <c r="KHR7138" s="29"/>
      <c r="KHS7138" s="29"/>
      <c r="KHT7138" s="30"/>
      <c r="KHU7138" s="28"/>
      <c r="KHV7138" s="29"/>
      <c r="KHW7138" s="29"/>
      <c r="KHX7138" s="29"/>
      <c r="KHY7138" s="29"/>
      <c r="KHZ7138" s="29"/>
      <c r="KIA7138" s="29"/>
      <c r="KIB7138" s="30"/>
      <c r="KIC7138" s="28"/>
      <c r="KID7138" s="29"/>
      <c r="KIE7138" s="29"/>
      <c r="KIF7138" s="29"/>
      <c r="KIG7138" s="29"/>
      <c r="KIH7138" s="29"/>
      <c r="KII7138" s="29"/>
      <c r="KIJ7138" s="30"/>
      <c r="KIK7138" s="28"/>
      <c r="KIL7138" s="29"/>
      <c r="KIM7138" s="29"/>
      <c r="KIN7138" s="29"/>
      <c r="KIO7138" s="29"/>
      <c r="KIP7138" s="29"/>
      <c r="KIQ7138" s="29"/>
      <c r="KIR7138" s="30"/>
      <c r="KIS7138" s="28"/>
      <c r="KIT7138" s="29"/>
      <c r="KIU7138" s="29"/>
      <c r="KIV7138" s="29"/>
      <c r="KIW7138" s="29"/>
      <c r="KIX7138" s="29"/>
      <c r="KIY7138" s="29"/>
      <c r="KIZ7138" s="30"/>
      <c r="KJA7138" s="28"/>
      <c r="KJB7138" s="29"/>
      <c r="KJC7138" s="29"/>
      <c r="KJD7138" s="29"/>
      <c r="KJE7138" s="29"/>
      <c r="KJF7138" s="29"/>
      <c r="KJG7138" s="29"/>
      <c r="KJH7138" s="30"/>
      <c r="KJI7138" s="28"/>
      <c r="KJJ7138" s="29"/>
      <c r="KJK7138" s="29"/>
      <c r="KJL7138" s="29"/>
      <c r="KJM7138" s="29"/>
      <c r="KJN7138" s="29"/>
      <c r="KJO7138" s="29"/>
      <c r="KJP7138" s="30"/>
      <c r="KJQ7138" s="28"/>
      <c r="KJR7138" s="29"/>
      <c r="KJS7138" s="29"/>
      <c r="KJT7138" s="29"/>
      <c r="KJU7138" s="29"/>
      <c r="KJV7138" s="29"/>
      <c r="KJW7138" s="29"/>
      <c r="KJX7138" s="30"/>
      <c r="KJY7138" s="28"/>
      <c r="KJZ7138" s="29"/>
      <c r="KKA7138" s="29"/>
      <c r="KKB7138" s="29"/>
      <c r="KKC7138" s="29"/>
      <c r="KKD7138" s="29"/>
      <c r="KKE7138" s="29"/>
      <c r="KKF7138" s="30"/>
      <c r="KKG7138" s="28"/>
      <c r="KKH7138" s="29"/>
      <c r="KKI7138" s="29"/>
      <c r="KKJ7138" s="29"/>
      <c r="KKK7138" s="29"/>
      <c r="KKL7138" s="29"/>
      <c r="KKM7138" s="29"/>
      <c r="KKN7138" s="30"/>
      <c r="KKO7138" s="28"/>
      <c r="KKP7138" s="29"/>
      <c r="KKQ7138" s="29"/>
      <c r="KKR7138" s="29"/>
      <c r="KKS7138" s="29"/>
      <c r="KKT7138" s="29"/>
      <c r="KKU7138" s="29"/>
      <c r="KKV7138" s="30"/>
      <c r="KKW7138" s="28"/>
      <c r="KKX7138" s="29"/>
      <c r="KKY7138" s="29"/>
      <c r="KKZ7138" s="29"/>
      <c r="KLA7138" s="29"/>
      <c r="KLB7138" s="29"/>
      <c r="KLC7138" s="29"/>
      <c r="KLD7138" s="30"/>
      <c r="KLE7138" s="28"/>
      <c r="KLF7138" s="29"/>
      <c r="KLG7138" s="29"/>
      <c r="KLH7138" s="29"/>
      <c r="KLI7138" s="29"/>
      <c r="KLJ7138" s="29"/>
      <c r="KLK7138" s="29"/>
      <c r="KLL7138" s="30"/>
      <c r="KLM7138" s="28"/>
      <c r="KLN7138" s="29"/>
      <c r="KLO7138" s="29"/>
      <c r="KLP7138" s="29"/>
      <c r="KLQ7138" s="29"/>
      <c r="KLR7138" s="29"/>
      <c r="KLS7138" s="29"/>
      <c r="KLT7138" s="30"/>
      <c r="KLU7138" s="28"/>
      <c r="KLV7138" s="29"/>
      <c r="KLW7138" s="29"/>
      <c r="KLX7138" s="29"/>
      <c r="KLY7138" s="29"/>
      <c r="KLZ7138" s="29"/>
      <c r="KMA7138" s="29"/>
      <c r="KMB7138" s="30"/>
      <c r="KMC7138" s="28"/>
      <c r="KMD7138" s="29"/>
      <c r="KME7138" s="29"/>
      <c r="KMF7138" s="29"/>
      <c r="KMG7138" s="29"/>
      <c r="KMH7138" s="29"/>
      <c r="KMI7138" s="29"/>
      <c r="KMJ7138" s="30"/>
      <c r="KMK7138" s="28"/>
      <c r="KML7138" s="29"/>
      <c r="KMM7138" s="29"/>
      <c r="KMN7138" s="29"/>
      <c r="KMO7138" s="29"/>
      <c r="KMP7138" s="29"/>
      <c r="KMQ7138" s="29"/>
      <c r="KMR7138" s="30"/>
      <c r="KMS7138" s="28"/>
      <c r="KMT7138" s="29"/>
      <c r="KMU7138" s="29"/>
      <c r="KMV7138" s="29"/>
      <c r="KMW7138" s="29"/>
      <c r="KMX7138" s="29"/>
      <c r="KMY7138" s="29"/>
      <c r="KMZ7138" s="30"/>
      <c r="KNA7138" s="28"/>
      <c r="KNB7138" s="29"/>
      <c r="KNC7138" s="29"/>
      <c r="KND7138" s="29"/>
      <c r="KNE7138" s="29"/>
      <c r="KNF7138" s="29"/>
      <c r="KNG7138" s="29"/>
      <c r="KNH7138" s="30"/>
      <c r="KNI7138" s="28"/>
      <c r="KNJ7138" s="29"/>
      <c r="KNK7138" s="29"/>
      <c r="KNL7138" s="29"/>
      <c r="KNM7138" s="29"/>
      <c r="KNN7138" s="29"/>
      <c r="KNO7138" s="29"/>
      <c r="KNP7138" s="30"/>
      <c r="KNQ7138" s="28"/>
      <c r="KNR7138" s="29"/>
      <c r="KNS7138" s="29"/>
      <c r="KNT7138" s="29"/>
      <c r="KNU7138" s="29"/>
      <c r="KNV7138" s="29"/>
      <c r="KNW7138" s="29"/>
      <c r="KNX7138" s="30"/>
      <c r="KNY7138" s="28"/>
      <c r="KNZ7138" s="29"/>
      <c r="KOA7138" s="29"/>
      <c r="KOB7138" s="29"/>
      <c r="KOC7138" s="29"/>
      <c r="KOD7138" s="29"/>
      <c r="KOE7138" s="29"/>
      <c r="KOF7138" s="30"/>
      <c r="KOG7138" s="28"/>
      <c r="KOH7138" s="29"/>
      <c r="KOI7138" s="29"/>
      <c r="KOJ7138" s="29"/>
      <c r="KOK7138" s="29"/>
      <c r="KOL7138" s="29"/>
      <c r="KOM7138" s="29"/>
      <c r="KON7138" s="30"/>
      <c r="KOO7138" s="28"/>
      <c r="KOP7138" s="29"/>
      <c r="KOQ7138" s="29"/>
      <c r="KOR7138" s="29"/>
      <c r="KOS7138" s="29"/>
      <c r="KOT7138" s="29"/>
      <c r="KOU7138" s="29"/>
      <c r="KOV7138" s="30"/>
      <c r="KOW7138" s="28"/>
      <c r="KOX7138" s="29"/>
      <c r="KOY7138" s="29"/>
      <c r="KOZ7138" s="29"/>
      <c r="KPA7138" s="29"/>
      <c r="KPB7138" s="29"/>
      <c r="KPC7138" s="29"/>
      <c r="KPD7138" s="30"/>
      <c r="KPE7138" s="28"/>
      <c r="KPF7138" s="29"/>
      <c r="KPG7138" s="29"/>
      <c r="KPH7138" s="29"/>
      <c r="KPI7138" s="29"/>
      <c r="KPJ7138" s="29"/>
      <c r="KPK7138" s="29"/>
      <c r="KPL7138" s="30"/>
      <c r="KPM7138" s="28"/>
      <c r="KPN7138" s="29"/>
      <c r="KPO7138" s="29"/>
      <c r="KPP7138" s="29"/>
      <c r="KPQ7138" s="29"/>
      <c r="KPR7138" s="29"/>
      <c r="KPS7138" s="29"/>
      <c r="KPT7138" s="30"/>
      <c r="KPU7138" s="28"/>
      <c r="KPV7138" s="29"/>
      <c r="KPW7138" s="29"/>
      <c r="KPX7138" s="29"/>
      <c r="KPY7138" s="29"/>
      <c r="KPZ7138" s="29"/>
      <c r="KQA7138" s="29"/>
      <c r="KQB7138" s="30"/>
      <c r="KQC7138" s="28"/>
      <c r="KQD7138" s="29"/>
      <c r="KQE7138" s="29"/>
      <c r="KQF7138" s="29"/>
      <c r="KQG7138" s="29"/>
      <c r="KQH7138" s="29"/>
      <c r="KQI7138" s="29"/>
      <c r="KQJ7138" s="30"/>
      <c r="KQK7138" s="28"/>
      <c r="KQL7138" s="29"/>
      <c r="KQM7138" s="29"/>
      <c r="KQN7138" s="29"/>
      <c r="KQO7138" s="29"/>
      <c r="KQP7138" s="29"/>
      <c r="KQQ7138" s="29"/>
      <c r="KQR7138" s="30"/>
      <c r="KQS7138" s="28"/>
      <c r="KQT7138" s="29"/>
      <c r="KQU7138" s="29"/>
      <c r="KQV7138" s="29"/>
      <c r="KQW7138" s="29"/>
      <c r="KQX7138" s="29"/>
      <c r="KQY7138" s="29"/>
      <c r="KQZ7138" s="30"/>
      <c r="KRA7138" s="28"/>
      <c r="KRB7138" s="29"/>
      <c r="KRC7138" s="29"/>
      <c r="KRD7138" s="29"/>
      <c r="KRE7138" s="29"/>
      <c r="KRF7138" s="29"/>
      <c r="KRG7138" s="29"/>
      <c r="KRH7138" s="30"/>
      <c r="KRI7138" s="28"/>
      <c r="KRJ7138" s="29"/>
      <c r="KRK7138" s="29"/>
      <c r="KRL7138" s="29"/>
      <c r="KRM7138" s="29"/>
      <c r="KRN7138" s="29"/>
      <c r="KRO7138" s="29"/>
      <c r="KRP7138" s="30"/>
      <c r="KRQ7138" s="28"/>
      <c r="KRR7138" s="29"/>
      <c r="KRS7138" s="29"/>
      <c r="KRT7138" s="29"/>
      <c r="KRU7138" s="29"/>
      <c r="KRV7138" s="29"/>
      <c r="KRW7138" s="29"/>
      <c r="KRX7138" s="30"/>
      <c r="KRY7138" s="28"/>
      <c r="KRZ7138" s="29"/>
      <c r="KSA7138" s="29"/>
      <c r="KSB7138" s="29"/>
      <c r="KSC7138" s="29"/>
      <c r="KSD7138" s="29"/>
      <c r="KSE7138" s="29"/>
      <c r="KSF7138" s="30"/>
      <c r="KSG7138" s="28"/>
      <c r="KSH7138" s="29"/>
      <c r="KSI7138" s="29"/>
      <c r="KSJ7138" s="29"/>
      <c r="KSK7138" s="29"/>
      <c r="KSL7138" s="29"/>
      <c r="KSM7138" s="29"/>
      <c r="KSN7138" s="30"/>
      <c r="KSO7138" s="28"/>
      <c r="KSP7138" s="29"/>
      <c r="KSQ7138" s="29"/>
      <c r="KSR7138" s="29"/>
      <c r="KSS7138" s="29"/>
      <c r="KST7138" s="29"/>
      <c r="KSU7138" s="29"/>
      <c r="KSV7138" s="30"/>
      <c r="KSW7138" s="28"/>
      <c r="KSX7138" s="29"/>
      <c r="KSY7138" s="29"/>
      <c r="KSZ7138" s="29"/>
      <c r="KTA7138" s="29"/>
      <c r="KTB7138" s="29"/>
      <c r="KTC7138" s="29"/>
      <c r="KTD7138" s="30"/>
      <c r="KTE7138" s="28"/>
      <c r="KTF7138" s="29"/>
      <c r="KTG7138" s="29"/>
      <c r="KTH7138" s="29"/>
      <c r="KTI7138" s="29"/>
      <c r="KTJ7138" s="29"/>
      <c r="KTK7138" s="29"/>
      <c r="KTL7138" s="30"/>
      <c r="KTM7138" s="28"/>
      <c r="KTN7138" s="29"/>
      <c r="KTO7138" s="29"/>
      <c r="KTP7138" s="29"/>
      <c r="KTQ7138" s="29"/>
      <c r="KTR7138" s="29"/>
      <c r="KTS7138" s="29"/>
      <c r="KTT7138" s="30"/>
      <c r="KTU7138" s="28"/>
      <c r="KTV7138" s="29"/>
      <c r="KTW7138" s="29"/>
      <c r="KTX7138" s="29"/>
      <c r="KTY7138" s="29"/>
      <c r="KTZ7138" s="29"/>
      <c r="KUA7138" s="29"/>
      <c r="KUB7138" s="30"/>
      <c r="KUC7138" s="28"/>
      <c r="KUD7138" s="29"/>
      <c r="KUE7138" s="29"/>
      <c r="KUF7138" s="29"/>
      <c r="KUG7138" s="29"/>
      <c r="KUH7138" s="29"/>
      <c r="KUI7138" s="29"/>
      <c r="KUJ7138" s="30"/>
      <c r="KUK7138" s="28"/>
      <c r="KUL7138" s="29"/>
      <c r="KUM7138" s="29"/>
      <c r="KUN7138" s="29"/>
      <c r="KUO7138" s="29"/>
      <c r="KUP7138" s="29"/>
      <c r="KUQ7138" s="29"/>
      <c r="KUR7138" s="30"/>
      <c r="KUS7138" s="28"/>
      <c r="KUT7138" s="29"/>
      <c r="KUU7138" s="29"/>
      <c r="KUV7138" s="29"/>
      <c r="KUW7138" s="29"/>
      <c r="KUX7138" s="29"/>
      <c r="KUY7138" s="29"/>
      <c r="KUZ7138" s="30"/>
      <c r="KVA7138" s="28"/>
      <c r="KVB7138" s="29"/>
      <c r="KVC7138" s="29"/>
      <c r="KVD7138" s="29"/>
      <c r="KVE7138" s="29"/>
      <c r="KVF7138" s="29"/>
      <c r="KVG7138" s="29"/>
      <c r="KVH7138" s="30"/>
      <c r="KVI7138" s="28"/>
      <c r="KVJ7138" s="29"/>
      <c r="KVK7138" s="29"/>
      <c r="KVL7138" s="29"/>
      <c r="KVM7138" s="29"/>
      <c r="KVN7138" s="29"/>
      <c r="KVO7138" s="29"/>
      <c r="KVP7138" s="30"/>
      <c r="KVQ7138" s="28"/>
      <c r="KVR7138" s="29"/>
      <c r="KVS7138" s="29"/>
      <c r="KVT7138" s="29"/>
      <c r="KVU7138" s="29"/>
      <c r="KVV7138" s="29"/>
      <c r="KVW7138" s="29"/>
      <c r="KVX7138" s="30"/>
      <c r="KVY7138" s="28"/>
      <c r="KVZ7138" s="29"/>
      <c r="KWA7138" s="29"/>
      <c r="KWB7138" s="29"/>
      <c r="KWC7138" s="29"/>
      <c r="KWD7138" s="29"/>
      <c r="KWE7138" s="29"/>
      <c r="KWF7138" s="30"/>
      <c r="KWG7138" s="28"/>
      <c r="KWH7138" s="29"/>
      <c r="KWI7138" s="29"/>
      <c r="KWJ7138" s="29"/>
      <c r="KWK7138" s="29"/>
      <c r="KWL7138" s="29"/>
      <c r="KWM7138" s="29"/>
      <c r="KWN7138" s="30"/>
      <c r="KWO7138" s="28"/>
      <c r="KWP7138" s="29"/>
      <c r="KWQ7138" s="29"/>
      <c r="KWR7138" s="29"/>
      <c r="KWS7138" s="29"/>
      <c r="KWT7138" s="29"/>
      <c r="KWU7138" s="29"/>
      <c r="KWV7138" s="30"/>
      <c r="KWW7138" s="28"/>
      <c r="KWX7138" s="29"/>
      <c r="KWY7138" s="29"/>
      <c r="KWZ7138" s="29"/>
      <c r="KXA7138" s="29"/>
      <c r="KXB7138" s="29"/>
      <c r="KXC7138" s="29"/>
      <c r="KXD7138" s="30"/>
      <c r="KXE7138" s="28"/>
      <c r="KXF7138" s="29"/>
      <c r="KXG7138" s="29"/>
      <c r="KXH7138" s="29"/>
      <c r="KXI7138" s="29"/>
      <c r="KXJ7138" s="29"/>
      <c r="KXK7138" s="29"/>
      <c r="KXL7138" s="30"/>
      <c r="KXM7138" s="28"/>
      <c r="KXN7138" s="29"/>
      <c r="KXO7138" s="29"/>
      <c r="KXP7138" s="29"/>
      <c r="KXQ7138" s="29"/>
      <c r="KXR7138" s="29"/>
      <c r="KXS7138" s="29"/>
      <c r="KXT7138" s="30"/>
      <c r="KXU7138" s="28"/>
      <c r="KXV7138" s="29"/>
      <c r="KXW7138" s="29"/>
      <c r="KXX7138" s="29"/>
      <c r="KXY7138" s="29"/>
      <c r="KXZ7138" s="29"/>
      <c r="KYA7138" s="29"/>
      <c r="KYB7138" s="30"/>
      <c r="KYC7138" s="28"/>
      <c r="KYD7138" s="29"/>
      <c r="KYE7138" s="29"/>
      <c r="KYF7138" s="29"/>
      <c r="KYG7138" s="29"/>
      <c r="KYH7138" s="29"/>
      <c r="KYI7138" s="29"/>
      <c r="KYJ7138" s="30"/>
      <c r="KYK7138" s="28"/>
      <c r="KYL7138" s="29"/>
      <c r="KYM7138" s="29"/>
      <c r="KYN7138" s="29"/>
      <c r="KYO7138" s="29"/>
      <c r="KYP7138" s="29"/>
      <c r="KYQ7138" s="29"/>
      <c r="KYR7138" s="30"/>
      <c r="KYS7138" s="28"/>
      <c r="KYT7138" s="29"/>
      <c r="KYU7138" s="29"/>
      <c r="KYV7138" s="29"/>
      <c r="KYW7138" s="29"/>
      <c r="KYX7138" s="29"/>
      <c r="KYY7138" s="29"/>
      <c r="KYZ7138" s="30"/>
      <c r="KZA7138" s="28"/>
      <c r="KZB7138" s="29"/>
      <c r="KZC7138" s="29"/>
      <c r="KZD7138" s="29"/>
      <c r="KZE7138" s="29"/>
      <c r="KZF7138" s="29"/>
      <c r="KZG7138" s="29"/>
      <c r="KZH7138" s="30"/>
      <c r="KZI7138" s="28"/>
      <c r="KZJ7138" s="29"/>
      <c r="KZK7138" s="29"/>
      <c r="KZL7138" s="29"/>
      <c r="KZM7138" s="29"/>
      <c r="KZN7138" s="29"/>
      <c r="KZO7138" s="29"/>
      <c r="KZP7138" s="30"/>
      <c r="KZQ7138" s="28"/>
      <c r="KZR7138" s="29"/>
      <c r="KZS7138" s="29"/>
      <c r="KZT7138" s="29"/>
      <c r="KZU7138" s="29"/>
      <c r="KZV7138" s="29"/>
      <c r="KZW7138" s="29"/>
      <c r="KZX7138" s="30"/>
      <c r="KZY7138" s="28"/>
      <c r="KZZ7138" s="29"/>
      <c r="LAA7138" s="29"/>
      <c r="LAB7138" s="29"/>
      <c r="LAC7138" s="29"/>
      <c r="LAD7138" s="29"/>
      <c r="LAE7138" s="29"/>
      <c r="LAF7138" s="30"/>
      <c r="LAG7138" s="28"/>
      <c r="LAH7138" s="29"/>
      <c r="LAI7138" s="29"/>
      <c r="LAJ7138" s="29"/>
      <c r="LAK7138" s="29"/>
      <c r="LAL7138" s="29"/>
      <c r="LAM7138" s="29"/>
      <c r="LAN7138" s="30"/>
      <c r="LAO7138" s="28"/>
      <c r="LAP7138" s="29"/>
      <c r="LAQ7138" s="29"/>
      <c r="LAR7138" s="29"/>
      <c r="LAS7138" s="29"/>
      <c r="LAT7138" s="29"/>
      <c r="LAU7138" s="29"/>
      <c r="LAV7138" s="30"/>
      <c r="LAW7138" s="28"/>
      <c r="LAX7138" s="29"/>
      <c r="LAY7138" s="29"/>
      <c r="LAZ7138" s="29"/>
      <c r="LBA7138" s="29"/>
      <c r="LBB7138" s="29"/>
      <c r="LBC7138" s="29"/>
      <c r="LBD7138" s="30"/>
      <c r="LBE7138" s="28"/>
      <c r="LBF7138" s="29"/>
      <c r="LBG7138" s="29"/>
      <c r="LBH7138" s="29"/>
      <c r="LBI7138" s="29"/>
      <c r="LBJ7138" s="29"/>
      <c r="LBK7138" s="29"/>
      <c r="LBL7138" s="30"/>
      <c r="LBM7138" s="28"/>
      <c r="LBN7138" s="29"/>
      <c r="LBO7138" s="29"/>
      <c r="LBP7138" s="29"/>
      <c r="LBQ7138" s="29"/>
      <c r="LBR7138" s="29"/>
      <c r="LBS7138" s="29"/>
      <c r="LBT7138" s="30"/>
      <c r="LBU7138" s="28"/>
      <c r="LBV7138" s="29"/>
      <c r="LBW7138" s="29"/>
      <c r="LBX7138" s="29"/>
      <c r="LBY7138" s="29"/>
      <c r="LBZ7138" s="29"/>
      <c r="LCA7138" s="29"/>
      <c r="LCB7138" s="30"/>
      <c r="LCC7138" s="28"/>
      <c r="LCD7138" s="29"/>
      <c r="LCE7138" s="29"/>
      <c r="LCF7138" s="29"/>
      <c r="LCG7138" s="29"/>
      <c r="LCH7138" s="29"/>
      <c r="LCI7138" s="29"/>
      <c r="LCJ7138" s="30"/>
      <c r="LCK7138" s="28"/>
      <c r="LCL7138" s="29"/>
      <c r="LCM7138" s="29"/>
      <c r="LCN7138" s="29"/>
      <c r="LCO7138" s="29"/>
      <c r="LCP7138" s="29"/>
      <c r="LCQ7138" s="29"/>
      <c r="LCR7138" s="30"/>
      <c r="LCS7138" s="28"/>
      <c r="LCT7138" s="29"/>
      <c r="LCU7138" s="29"/>
      <c r="LCV7138" s="29"/>
      <c r="LCW7138" s="29"/>
      <c r="LCX7138" s="29"/>
      <c r="LCY7138" s="29"/>
      <c r="LCZ7138" s="30"/>
      <c r="LDA7138" s="28"/>
      <c r="LDB7138" s="29"/>
      <c r="LDC7138" s="29"/>
      <c r="LDD7138" s="29"/>
      <c r="LDE7138" s="29"/>
      <c r="LDF7138" s="29"/>
      <c r="LDG7138" s="29"/>
      <c r="LDH7138" s="30"/>
      <c r="LDI7138" s="28"/>
      <c r="LDJ7138" s="29"/>
      <c r="LDK7138" s="29"/>
      <c r="LDL7138" s="29"/>
      <c r="LDM7138" s="29"/>
      <c r="LDN7138" s="29"/>
      <c r="LDO7138" s="29"/>
      <c r="LDP7138" s="30"/>
      <c r="LDQ7138" s="28"/>
      <c r="LDR7138" s="29"/>
      <c r="LDS7138" s="29"/>
      <c r="LDT7138" s="29"/>
      <c r="LDU7138" s="29"/>
      <c r="LDV7138" s="29"/>
      <c r="LDW7138" s="29"/>
      <c r="LDX7138" s="30"/>
      <c r="LDY7138" s="28"/>
      <c r="LDZ7138" s="29"/>
      <c r="LEA7138" s="29"/>
      <c r="LEB7138" s="29"/>
      <c r="LEC7138" s="29"/>
      <c r="LED7138" s="29"/>
      <c r="LEE7138" s="29"/>
      <c r="LEF7138" s="30"/>
      <c r="LEG7138" s="28"/>
      <c r="LEH7138" s="29"/>
      <c r="LEI7138" s="29"/>
      <c r="LEJ7138" s="29"/>
      <c r="LEK7138" s="29"/>
      <c r="LEL7138" s="29"/>
      <c r="LEM7138" s="29"/>
      <c r="LEN7138" s="30"/>
      <c r="LEO7138" s="28"/>
      <c r="LEP7138" s="29"/>
      <c r="LEQ7138" s="29"/>
      <c r="LER7138" s="29"/>
      <c r="LES7138" s="29"/>
      <c r="LET7138" s="29"/>
      <c r="LEU7138" s="29"/>
      <c r="LEV7138" s="30"/>
      <c r="LEW7138" s="28"/>
      <c r="LEX7138" s="29"/>
      <c r="LEY7138" s="29"/>
      <c r="LEZ7138" s="29"/>
      <c r="LFA7138" s="29"/>
      <c r="LFB7138" s="29"/>
      <c r="LFC7138" s="29"/>
      <c r="LFD7138" s="30"/>
      <c r="LFE7138" s="28"/>
      <c r="LFF7138" s="29"/>
      <c r="LFG7138" s="29"/>
      <c r="LFH7138" s="29"/>
      <c r="LFI7138" s="29"/>
      <c r="LFJ7138" s="29"/>
      <c r="LFK7138" s="29"/>
      <c r="LFL7138" s="30"/>
      <c r="LFM7138" s="28"/>
      <c r="LFN7138" s="29"/>
      <c r="LFO7138" s="29"/>
      <c r="LFP7138" s="29"/>
      <c r="LFQ7138" s="29"/>
      <c r="LFR7138" s="29"/>
      <c r="LFS7138" s="29"/>
      <c r="LFT7138" s="30"/>
      <c r="LFU7138" s="28"/>
      <c r="LFV7138" s="29"/>
      <c r="LFW7138" s="29"/>
      <c r="LFX7138" s="29"/>
      <c r="LFY7138" s="29"/>
      <c r="LFZ7138" s="29"/>
      <c r="LGA7138" s="29"/>
      <c r="LGB7138" s="30"/>
      <c r="LGC7138" s="28"/>
      <c r="LGD7138" s="29"/>
      <c r="LGE7138" s="29"/>
      <c r="LGF7138" s="29"/>
      <c r="LGG7138" s="29"/>
      <c r="LGH7138" s="29"/>
      <c r="LGI7138" s="29"/>
      <c r="LGJ7138" s="30"/>
      <c r="LGK7138" s="28"/>
      <c r="LGL7138" s="29"/>
      <c r="LGM7138" s="29"/>
      <c r="LGN7138" s="29"/>
      <c r="LGO7138" s="29"/>
      <c r="LGP7138" s="29"/>
      <c r="LGQ7138" s="29"/>
      <c r="LGR7138" s="30"/>
      <c r="LGS7138" s="28"/>
      <c r="LGT7138" s="29"/>
      <c r="LGU7138" s="29"/>
      <c r="LGV7138" s="29"/>
      <c r="LGW7138" s="29"/>
      <c r="LGX7138" s="29"/>
      <c r="LGY7138" s="29"/>
      <c r="LGZ7138" s="30"/>
      <c r="LHA7138" s="28"/>
      <c r="LHB7138" s="29"/>
      <c r="LHC7138" s="29"/>
      <c r="LHD7138" s="29"/>
      <c r="LHE7138" s="29"/>
      <c r="LHF7138" s="29"/>
      <c r="LHG7138" s="29"/>
      <c r="LHH7138" s="30"/>
      <c r="LHI7138" s="28"/>
      <c r="LHJ7138" s="29"/>
      <c r="LHK7138" s="29"/>
      <c r="LHL7138" s="29"/>
      <c r="LHM7138" s="29"/>
      <c r="LHN7138" s="29"/>
      <c r="LHO7138" s="29"/>
      <c r="LHP7138" s="30"/>
      <c r="LHQ7138" s="28"/>
      <c r="LHR7138" s="29"/>
      <c r="LHS7138" s="29"/>
      <c r="LHT7138" s="29"/>
      <c r="LHU7138" s="29"/>
      <c r="LHV7138" s="29"/>
      <c r="LHW7138" s="29"/>
      <c r="LHX7138" s="30"/>
      <c r="LHY7138" s="28"/>
      <c r="LHZ7138" s="29"/>
      <c r="LIA7138" s="29"/>
      <c r="LIB7138" s="29"/>
      <c r="LIC7138" s="29"/>
      <c r="LID7138" s="29"/>
      <c r="LIE7138" s="29"/>
      <c r="LIF7138" s="30"/>
      <c r="LIG7138" s="28"/>
      <c r="LIH7138" s="29"/>
      <c r="LII7138" s="29"/>
      <c r="LIJ7138" s="29"/>
      <c r="LIK7138" s="29"/>
      <c r="LIL7138" s="29"/>
      <c r="LIM7138" s="29"/>
      <c r="LIN7138" s="30"/>
      <c r="LIO7138" s="28"/>
      <c r="LIP7138" s="29"/>
      <c r="LIQ7138" s="29"/>
      <c r="LIR7138" s="29"/>
      <c r="LIS7138" s="29"/>
      <c r="LIT7138" s="29"/>
      <c r="LIU7138" s="29"/>
      <c r="LIV7138" s="30"/>
      <c r="LIW7138" s="28"/>
      <c r="LIX7138" s="29"/>
      <c r="LIY7138" s="29"/>
      <c r="LIZ7138" s="29"/>
      <c r="LJA7138" s="29"/>
      <c r="LJB7138" s="29"/>
      <c r="LJC7138" s="29"/>
      <c r="LJD7138" s="30"/>
      <c r="LJE7138" s="28"/>
      <c r="LJF7138" s="29"/>
      <c r="LJG7138" s="29"/>
      <c r="LJH7138" s="29"/>
      <c r="LJI7138" s="29"/>
      <c r="LJJ7138" s="29"/>
      <c r="LJK7138" s="29"/>
      <c r="LJL7138" s="30"/>
      <c r="LJM7138" s="28"/>
      <c r="LJN7138" s="29"/>
      <c r="LJO7138" s="29"/>
      <c r="LJP7138" s="29"/>
      <c r="LJQ7138" s="29"/>
      <c r="LJR7138" s="29"/>
      <c r="LJS7138" s="29"/>
      <c r="LJT7138" s="30"/>
      <c r="LJU7138" s="28"/>
      <c r="LJV7138" s="29"/>
      <c r="LJW7138" s="29"/>
      <c r="LJX7138" s="29"/>
      <c r="LJY7138" s="29"/>
      <c r="LJZ7138" s="29"/>
      <c r="LKA7138" s="29"/>
      <c r="LKB7138" s="30"/>
      <c r="LKC7138" s="28"/>
      <c r="LKD7138" s="29"/>
      <c r="LKE7138" s="29"/>
      <c r="LKF7138" s="29"/>
      <c r="LKG7138" s="29"/>
      <c r="LKH7138" s="29"/>
      <c r="LKI7138" s="29"/>
      <c r="LKJ7138" s="30"/>
      <c r="LKK7138" s="28"/>
      <c r="LKL7138" s="29"/>
      <c r="LKM7138" s="29"/>
      <c r="LKN7138" s="29"/>
      <c r="LKO7138" s="29"/>
      <c r="LKP7138" s="29"/>
      <c r="LKQ7138" s="29"/>
      <c r="LKR7138" s="30"/>
      <c r="LKS7138" s="28"/>
      <c r="LKT7138" s="29"/>
      <c r="LKU7138" s="29"/>
      <c r="LKV7138" s="29"/>
      <c r="LKW7138" s="29"/>
      <c r="LKX7138" s="29"/>
      <c r="LKY7138" s="29"/>
      <c r="LKZ7138" s="30"/>
      <c r="LLA7138" s="28"/>
      <c r="LLB7138" s="29"/>
      <c r="LLC7138" s="29"/>
      <c r="LLD7138" s="29"/>
      <c r="LLE7138" s="29"/>
      <c r="LLF7138" s="29"/>
      <c r="LLG7138" s="29"/>
      <c r="LLH7138" s="30"/>
      <c r="LLI7138" s="28"/>
      <c r="LLJ7138" s="29"/>
      <c r="LLK7138" s="29"/>
      <c r="LLL7138" s="29"/>
      <c r="LLM7138" s="29"/>
      <c r="LLN7138" s="29"/>
      <c r="LLO7138" s="29"/>
      <c r="LLP7138" s="30"/>
      <c r="LLQ7138" s="28"/>
      <c r="LLR7138" s="29"/>
      <c r="LLS7138" s="29"/>
      <c r="LLT7138" s="29"/>
      <c r="LLU7138" s="29"/>
      <c r="LLV7138" s="29"/>
      <c r="LLW7138" s="29"/>
      <c r="LLX7138" s="30"/>
      <c r="LLY7138" s="28"/>
      <c r="LLZ7138" s="29"/>
      <c r="LMA7138" s="29"/>
      <c r="LMB7138" s="29"/>
      <c r="LMC7138" s="29"/>
      <c r="LMD7138" s="29"/>
      <c r="LME7138" s="29"/>
      <c r="LMF7138" s="30"/>
      <c r="LMG7138" s="28"/>
      <c r="LMH7138" s="29"/>
      <c r="LMI7138" s="29"/>
      <c r="LMJ7138" s="29"/>
      <c r="LMK7138" s="29"/>
      <c r="LML7138" s="29"/>
      <c r="LMM7138" s="29"/>
      <c r="LMN7138" s="30"/>
      <c r="LMO7138" s="28"/>
      <c r="LMP7138" s="29"/>
      <c r="LMQ7138" s="29"/>
      <c r="LMR7138" s="29"/>
      <c r="LMS7138" s="29"/>
      <c r="LMT7138" s="29"/>
      <c r="LMU7138" s="29"/>
      <c r="LMV7138" s="30"/>
      <c r="LMW7138" s="28"/>
      <c r="LMX7138" s="29"/>
      <c r="LMY7138" s="29"/>
      <c r="LMZ7138" s="29"/>
      <c r="LNA7138" s="29"/>
      <c r="LNB7138" s="29"/>
      <c r="LNC7138" s="29"/>
      <c r="LND7138" s="30"/>
      <c r="LNE7138" s="28"/>
      <c r="LNF7138" s="29"/>
      <c r="LNG7138" s="29"/>
      <c r="LNH7138" s="29"/>
      <c r="LNI7138" s="29"/>
      <c r="LNJ7138" s="29"/>
      <c r="LNK7138" s="29"/>
      <c r="LNL7138" s="30"/>
      <c r="LNM7138" s="28"/>
      <c r="LNN7138" s="29"/>
      <c r="LNO7138" s="29"/>
      <c r="LNP7138" s="29"/>
      <c r="LNQ7138" s="29"/>
      <c r="LNR7138" s="29"/>
      <c r="LNS7138" s="29"/>
      <c r="LNT7138" s="30"/>
      <c r="LNU7138" s="28"/>
      <c r="LNV7138" s="29"/>
      <c r="LNW7138" s="29"/>
      <c r="LNX7138" s="29"/>
      <c r="LNY7138" s="29"/>
      <c r="LNZ7138" s="29"/>
      <c r="LOA7138" s="29"/>
      <c r="LOB7138" s="30"/>
      <c r="LOC7138" s="28"/>
      <c r="LOD7138" s="29"/>
      <c r="LOE7138" s="29"/>
      <c r="LOF7138" s="29"/>
      <c r="LOG7138" s="29"/>
      <c r="LOH7138" s="29"/>
      <c r="LOI7138" s="29"/>
      <c r="LOJ7138" s="30"/>
      <c r="LOK7138" s="28"/>
      <c r="LOL7138" s="29"/>
      <c r="LOM7138" s="29"/>
      <c r="LON7138" s="29"/>
      <c r="LOO7138" s="29"/>
      <c r="LOP7138" s="29"/>
      <c r="LOQ7138" s="29"/>
      <c r="LOR7138" s="30"/>
      <c r="LOS7138" s="28"/>
      <c r="LOT7138" s="29"/>
      <c r="LOU7138" s="29"/>
      <c r="LOV7138" s="29"/>
      <c r="LOW7138" s="29"/>
      <c r="LOX7138" s="29"/>
      <c r="LOY7138" s="29"/>
      <c r="LOZ7138" s="30"/>
      <c r="LPA7138" s="28"/>
      <c r="LPB7138" s="29"/>
      <c r="LPC7138" s="29"/>
      <c r="LPD7138" s="29"/>
      <c r="LPE7138" s="29"/>
      <c r="LPF7138" s="29"/>
      <c r="LPG7138" s="29"/>
      <c r="LPH7138" s="30"/>
      <c r="LPI7138" s="28"/>
      <c r="LPJ7138" s="29"/>
      <c r="LPK7138" s="29"/>
      <c r="LPL7138" s="29"/>
      <c r="LPM7138" s="29"/>
      <c r="LPN7138" s="29"/>
      <c r="LPO7138" s="29"/>
      <c r="LPP7138" s="30"/>
      <c r="LPQ7138" s="28"/>
      <c r="LPR7138" s="29"/>
      <c r="LPS7138" s="29"/>
      <c r="LPT7138" s="29"/>
      <c r="LPU7138" s="29"/>
      <c r="LPV7138" s="29"/>
      <c r="LPW7138" s="29"/>
      <c r="LPX7138" s="30"/>
      <c r="LPY7138" s="28"/>
      <c r="LPZ7138" s="29"/>
      <c r="LQA7138" s="29"/>
      <c r="LQB7138" s="29"/>
      <c r="LQC7138" s="29"/>
      <c r="LQD7138" s="29"/>
      <c r="LQE7138" s="29"/>
      <c r="LQF7138" s="30"/>
      <c r="LQG7138" s="28"/>
      <c r="LQH7138" s="29"/>
      <c r="LQI7138" s="29"/>
      <c r="LQJ7138" s="29"/>
      <c r="LQK7138" s="29"/>
      <c r="LQL7138" s="29"/>
      <c r="LQM7138" s="29"/>
      <c r="LQN7138" s="30"/>
      <c r="LQO7138" s="28"/>
      <c r="LQP7138" s="29"/>
      <c r="LQQ7138" s="29"/>
      <c r="LQR7138" s="29"/>
      <c r="LQS7138" s="29"/>
      <c r="LQT7138" s="29"/>
      <c r="LQU7138" s="29"/>
      <c r="LQV7138" s="30"/>
      <c r="LQW7138" s="28"/>
      <c r="LQX7138" s="29"/>
      <c r="LQY7138" s="29"/>
      <c r="LQZ7138" s="29"/>
      <c r="LRA7138" s="29"/>
      <c r="LRB7138" s="29"/>
      <c r="LRC7138" s="29"/>
      <c r="LRD7138" s="30"/>
      <c r="LRE7138" s="28"/>
      <c r="LRF7138" s="29"/>
      <c r="LRG7138" s="29"/>
      <c r="LRH7138" s="29"/>
      <c r="LRI7138" s="29"/>
      <c r="LRJ7138" s="29"/>
      <c r="LRK7138" s="29"/>
      <c r="LRL7138" s="30"/>
      <c r="LRM7138" s="28"/>
      <c r="LRN7138" s="29"/>
      <c r="LRO7138" s="29"/>
      <c r="LRP7138" s="29"/>
      <c r="LRQ7138" s="29"/>
      <c r="LRR7138" s="29"/>
      <c r="LRS7138" s="29"/>
      <c r="LRT7138" s="30"/>
      <c r="LRU7138" s="28"/>
      <c r="LRV7138" s="29"/>
      <c r="LRW7138" s="29"/>
      <c r="LRX7138" s="29"/>
      <c r="LRY7138" s="29"/>
      <c r="LRZ7138" s="29"/>
      <c r="LSA7138" s="29"/>
      <c r="LSB7138" s="30"/>
      <c r="LSC7138" s="28"/>
      <c r="LSD7138" s="29"/>
      <c r="LSE7138" s="29"/>
      <c r="LSF7138" s="29"/>
      <c r="LSG7138" s="29"/>
      <c r="LSH7138" s="29"/>
      <c r="LSI7138" s="29"/>
      <c r="LSJ7138" s="30"/>
      <c r="LSK7138" s="28"/>
      <c r="LSL7138" s="29"/>
      <c r="LSM7138" s="29"/>
      <c r="LSN7138" s="29"/>
      <c r="LSO7138" s="29"/>
      <c r="LSP7138" s="29"/>
      <c r="LSQ7138" s="29"/>
      <c r="LSR7138" s="30"/>
      <c r="LSS7138" s="28"/>
      <c r="LST7138" s="29"/>
      <c r="LSU7138" s="29"/>
      <c r="LSV7138" s="29"/>
      <c r="LSW7138" s="29"/>
      <c r="LSX7138" s="29"/>
      <c r="LSY7138" s="29"/>
      <c r="LSZ7138" s="30"/>
      <c r="LTA7138" s="28"/>
      <c r="LTB7138" s="29"/>
      <c r="LTC7138" s="29"/>
      <c r="LTD7138" s="29"/>
      <c r="LTE7138" s="29"/>
      <c r="LTF7138" s="29"/>
      <c r="LTG7138" s="29"/>
      <c r="LTH7138" s="30"/>
      <c r="LTI7138" s="28"/>
      <c r="LTJ7138" s="29"/>
      <c r="LTK7138" s="29"/>
      <c r="LTL7138" s="29"/>
      <c r="LTM7138" s="29"/>
      <c r="LTN7138" s="29"/>
      <c r="LTO7138" s="29"/>
      <c r="LTP7138" s="30"/>
      <c r="LTQ7138" s="28"/>
      <c r="LTR7138" s="29"/>
      <c r="LTS7138" s="29"/>
      <c r="LTT7138" s="29"/>
      <c r="LTU7138" s="29"/>
      <c r="LTV7138" s="29"/>
      <c r="LTW7138" s="29"/>
      <c r="LTX7138" s="30"/>
      <c r="LTY7138" s="28"/>
      <c r="LTZ7138" s="29"/>
      <c r="LUA7138" s="29"/>
      <c r="LUB7138" s="29"/>
      <c r="LUC7138" s="29"/>
      <c r="LUD7138" s="29"/>
      <c r="LUE7138" s="29"/>
      <c r="LUF7138" s="30"/>
      <c r="LUG7138" s="28"/>
      <c r="LUH7138" s="29"/>
      <c r="LUI7138" s="29"/>
      <c r="LUJ7138" s="29"/>
      <c r="LUK7138" s="29"/>
      <c r="LUL7138" s="29"/>
      <c r="LUM7138" s="29"/>
      <c r="LUN7138" s="30"/>
      <c r="LUO7138" s="28"/>
      <c r="LUP7138" s="29"/>
      <c r="LUQ7138" s="29"/>
      <c r="LUR7138" s="29"/>
      <c r="LUS7138" s="29"/>
      <c r="LUT7138" s="29"/>
      <c r="LUU7138" s="29"/>
      <c r="LUV7138" s="30"/>
      <c r="LUW7138" s="28"/>
      <c r="LUX7138" s="29"/>
      <c r="LUY7138" s="29"/>
      <c r="LUZ7138" s="29"/>
      <c r="LVA7138" s="29"/>
      <c r="LVB7138" s="29"/>
      <c r="LVC7138" s="29"/>
      <c r="LVD7138" s="30"/>
      <c r="LVE7138" s="28"/>
      <c r="LVF7138" s="29"/>
      <c r="LVG7138" s="29"/>
      <c r="LVH7138" s="29"/>
      <c r="LVI7138" s="29"/>
      <c r="LVJ7138" s="29"/>
      <c r="LVK7138" s="29"/>
      <c r="LVL7138" s="30"/>
      <c r="LVM7138" s="28"/>
      <c r="LVN7138" s="29"/>
      <c r="LVO7138" s="29"/>
      <c r="LVP7138" s="29"/>
      <c r="LVQ7138" s="29"/>
      <c r="LVR7138" s="29"/>
      <c r="LVS7138" s="29"/>
      <c r="LVT7138" s="30"/>
      <c r="LVU7138" s="28"/>
      <c r="LVV7138" s="29"/>
      <c r="LVW7138" s="29"/>
      <c r="LVX7138" s="29"/>
      <c r="LVY7138" s="29"/>
      <c r="LVZ7138" s="29"/>
      <c r="LWA7138" s="29"/>
      <c r="LWB7138" s="30"/>
      <c r="LWC7138" s="28"/>
      <c r="LWD7138" s="29"/>
      <c r="LWE7138" s="29"/>
      <c r="LWF7138" s="29"/>
      <c r="LWG7138" s="29"/>
      <c r="LWH7138" s="29"/>
      <c r="LWI7138" s="29"/>
      <c r="LWJ7138" s="30"/>
      <c r="LWK7138" s="28"/>
      <c r="LWL7138" s="29"/>
      <c r="LWM7138" s="29"/>
      <c r="LWN7138" s="29"/>
      <c r="LWO7138" s="29"/>
      <c r="LWP7138" s="29"/>
      <c r="LWQ7138" s="29"/>
      <c r="LWR7138" s="30"/>
      <c r="LWS7138" s="28"/>
      <c r="LWT7138" s="29"/>
      <c r="LWU7138" s="29"/>
      <c r="LWV7138" s="29"/>
      <c r="LWW7138" s="29"/>
      <c r="LWX7138" s="29"/>
      <c r="LWY7138" s="29"/>
      <c r="LWZ7138" s="30"/>
      <c r="LXA7138" s="28"/>
      <c r="LXB7138" s="29"/>
      <c r="LXC7138" s="29"/>
      <c r="LXD7138" s="29"/>
      <c r="LXE7138" s="29"/>
      <c r="LXF7138" s="29"/>
      <c r="LXG7138" s="29"/>
      <c r="LXH7138" s="30"/>
      <c r="LXI7138" s="28"/>
      <c r="LXJ7138" s="29"/>
      <c r="LXK7138" s="29"/>
      <c r="LXL7138" s="29"/>
      <c r="LXM7138" s="29"/>
      <c r="LXN7138" s="29"/>
      <c r="LXO7138" s="29"/>
      <c r="LXP7138" s="30"/>
      <c r="LXQ7138" s="28"/>
      <c r="LXR7138" s="29"/>
      <c r="LXS7138" s="29"/>
      <c r="LXT7138" s="29"/>
      <c r="LXU7138" s="29"/>
      <c r="LXV7138" s="29"/>
      <c r="LXW7138" s="29"/>
      <c r="LXX7138" s="30"/>
      <c r="LXY7138" s="28"/>
      <c r="LXZ7138" s="29"/>
      <c r="LYA7138" s="29"/>
      <c r="LYB7138" s="29"/>
      <c r="LYC7138" s="29"/>
      <c r="LYD7138" s="29"/>
      <c r="LYE7138" s="29"/>
      <c r="LYF7138" s="30"/>
      <c r="LYG7138" s="28"/>
      <c r="LYH7138" s="29"/>
      <c r="LYI7138" s="29"/>
      <c r="LYJ7138" s="29"/>
      <c r="LYK7138" s="29"/>
      <c r="LYL7138" s="29"/>
      <c r="LYM7138" s="29"/>
      <c r="LYN7138" s="30"/>
      <c r="LYO7138" s="28"/>
      <c r="LYP7138" s="29"/>
      <c r="LYQ7138" s="29"/>
      <c r="LYR7138" s="29"/>
      <c r="LYS7138" s="29"/>
      <c r="LYT7138" s="29"/>
      <c r="LYU7138" s="29"/>
      <c r="LYV7138" s="30"/>
      <c r="LYW7138" s="28"/>
      <c r="LYX7138" s="29"/>
      <c r="LYY7138" s="29"/>
      <c r="LYZ7138" s="29"/>
      <c r="LZA7138" s="29"/>
      <c r="LZB7138" s="29"/>
      <c r="LZC7138" s="29"/>
      <c r="LZD7138" s="30"/>
      <c r="LZE7138" s="28"/>
      <c r="LZF7138" s="29"/>
      <c r="LZG7138" s="29"/>
      <c r="LZH7138" s="29"/>
      <c r="LZI7138" s="29"/>
      <c r="LZJ7138" s="29"/>
      <c r="LZK7138" s="29"/>
      <c r="LZL7138" s="30"/>
      <c r="LZM7138" s="28"/>
      <c r="LZN7138" s="29"/>
      <c r="LZO7138" s="29"/>
      <c r="LZP7138" s="29"/>
      <c r="LZQ7138" s="29"/>
      <c r="LZR7138" s="29"/>
      <c r="LZS7138" s="29"/>
      <c r="LZT7138" s="30"/>
      <c r="LZU7138" s="28"/>
      <c r="LZV7138" s="29"/>
      <c r="LZW7138" s="29"/>
      <c r="LZX7138" s="29"/>
      <c r="LZY7138" s="29"/>
      <c r="LZZ7138" s="29"/>
      <c r="MAA7138" s="29"/>
      <c r="MAB7138" s="30"/>
      <c r="MAC7138" s="28"/>
      <c r="MAD7138" s="29"/>
      <c r="MAE7138" s="29"/>
      <c r="MAF7138" s="29"/>
      <c r="MAG7138" s="29"/>
      <c r="MAH7138" s="29"/>
      <c r="MAI7138" s="29"/>
      <c r="MAJ7138" s="30"/>
      <c r="MAK7138" s="28"/>
      <c r="MAL7138" s="29"/>
      <c r="MAM7138" s="29"/>
      <c r="MAN7138" s="29"/>
      <c r="MAO7138" s="29"/>
      <c r="MAP7138" s="29"/>
      <c r="MAQ7138" s="29"/>
      <c r="MAR7138" s="30"/>
      <c r="MAS7138" s="28"/>
      <c r="MAT7138" s="29"/>
      <c r="MAU7138" s="29"/>
      <c r="MAV7138" s="29"/>
      <c r="MAW7138" s="29"/>
      <c r="MAX7138" s="29"/>
      <c r="MAY7138" s="29"/>
      <c r="MAZ7138" s="30"/>
      <c r="MBA7138" s="28"/>
      <c r="MBB7138" s="29"/>
      <c r="MBC7138" s="29"/>
      <c r="MBD7138" s="29"/>
      <c r="MBE7138" s="29"/>
      <c r="MBF7138" s="29"/>
      <c r="MBG7138" s="29"/>
      <c r="MBH7138" s="30"/>
      <c r="MBI7138" s="28"/>
      <c r="MBJ7138" s="29"/>
      <c r="MBK7138" s="29"/>
      <c r="MBL7138" s="29"/>
      <c r="MBM7138" s="29"/>
      <c r="MBN7138" s="29"/>
      <c r="MBO7138" s="29"/>
      <c r="MBP7138" s="30"/>
      <c r="MBQ7138" s="28"/>
      <c r="MBR7138" s="29"/>
      <c r="MBS7138" s="29"/>
      <c r="MBT7138" s="29"/>
      <c r="MBU7138" s="29"/>
      <c r="MBV7138" s="29"/>
      <c r="MBW7138" s="29"/>
      <c r="MBX7138" s="30"/>
      <c r="MBY7138" s="28"/>
      <c r="MBZ7138" s="29"/>
      <c r="MCA7138" s="29"/>
      <c r="MCB7138" s="29"/>
      <c r="MCC7138" s="29"/>
      <c r="MCD7138" s="29"/>
      <c r="MCE7138" s="29"/>
      <c r="MCF7138" s="30"/>
      <c r="MCG7138" s="28"/>
      <c r="MCH7138" s="29"/>
      <c r="MCI7138" s="29"/>
      <c r="MCJ7138" s="29"/>
      <c r="MCK7138" s="29"/>
      <c r="MCL7138" s="29"/>
      <c r="MCM7138" s="29"/>
      <c r="MCN7138" s="30"/>
      <c r="MCO7138" s="28"/>
      <c r="MCP7138" s="29"/>
      <c r="MCQ7138" s="29"/>
      <c r="MCR7138" s="29"/>
      <c r="MCS7138" s="29"/>
      <c r="MCT7138" s="29"/>
      <c r="MCU7138" s="29"/>
      <c r="MCV7138" s="30"/>
      <c r="MCW7138" s="28"/>
      <c r="MCX7138" s="29"/>
      <c r="MCY7138" s="29"/>
      <c r="MCZ7138" s="29"/>
      <c r="MDA7138" s="29"/>
      <c r="MDB7138" s="29"/>
      <c r="MDC7138" s="29"/>
      <c r="MDD7138" s="30"/>
      <c r="MDE7138" s="28"/>
      <c r="MDF7138" s="29"/>
      <c r="MDG7138" s="29"/>
      <c r="MDH7138" s="29"/>
      <c r="MDI7138" s="29"/>
      <c r="MDJ7138" s="29"/>
      <c r="MDK7138" s="29"/>
      <c r="MDL7138" s="30"/>
      <c r="MDM7138" s="28"/>
      <c r="MDN7138" s="29"/>
      <c r="MDO7138" s="29"/>
      <c r="MDP7138" s="29"/>
      <c r="MDQ7138" s="29"/>
      <c r="MDR7138" s="29"/>
      <c r="MDS7138" s="29"/>
      <c r="MDT7138" s="30"/>
      <c r="MDU7138" s="28"/>
      <c r="MDV7138" s="29"/>
      <c r="MDW7138" s="29"/>
      <c r="MDX7138" s="29"/>
      <c r="MDY7138" s="29"/>
      <c r="MDZ7138" s="29"/>
      <c r="MEA7138" s="29"/>
      <c r="MEB7138" s="30"/>
      <c r="MEC7138" s="28"/>
      <c r="MED7138" s="29"/>
      <c r="MEE7138" s="29"/>
      <c r="MEF7138" s="29"/>
      <c r="MEG7138" s="29"/>
      <c r="MEH7138" s="29"/>
      <c r="MEI7138" s="29"/>
      <c r="MEJ7138" s="30"/>
      <c r="MEK7138" s="28"/>
      <c r="MEL7138" s="29"/>
      <c r="MEM7138" s="29"/>
      <c r="MEN7138" s="29"/>
      <c r="MEO7138" s="29"/>
      <c r="MEP7138" s="29"/>
      <c r="MEQ7138" s="29"/>
      <c r="MER7138" s="30"/>
      <c r="MES7138" s="28"/>
      <c r="MET7138" s="29"/>
      <c r="MEU7138" s="29"/>
      <c r="MEV7138" s="29"/>
      <c r="MEW7138" s="29"/>
      <c r="MEX7138" s="29"/>
      <c r="MEY7138" s="29"/>
      <c r="MEZ7138" s="30"/>
      <c r="MFA7138" s="28"/>
      <c r="MFB7138" s="29"/>
      <c r="MFC7138" s="29"/>
      <c r="MFD7138" s="29"/>
      <c r="MFE7138" s="29"/>
      <c r="MFF7138" s="29"/>
      <c r="MFG7138" s="29"/>
      <c r="MFH7138" s="30"/>
      <c r="MFI7138" s="28"/>
      <c r="MFJ7138" s="29"/>
      <c r="MFK7138" s="29"/>
      <c r="MFL7138" s="29"/>
      <c r="MFM7138" s="29"/>
      <c r="MFN7138" s="29"/>
      <c r="MFO7138" s="29"/>
      <c r="MFP7138" s="30"/>
      <c r="MFQ7138" s="28"/>
      <c r="MFR7138" s="29"/>
      <c r="MFS7138" s="29"/>
      <c r="MFT7138" s="29"/>
      <c r="MFU7138" s="29"/>
      <c r="MFV7138" s="29"/>
      <c r="MFW7138" s="29"/>
      <c r="MFX7138" s="30"/>
      <c r="MFY7138" s="28"/>
      <c r="MFZ7138" s="29"/>
      <c r="MGA7138" s="29"/>
      <c r="MGB7138" s="29"/>
      <c r="MGC7138" s="29"/>
      <c r="MGD7138" s="29"/>
      <c r="MGE7138" s="29"/>
      <c r="MGF7138" s="30"/>
      <c r="MGG7138" s="28"/>
      <c r="MGH7138" s="29"/>
      <c r="MGI7138" s="29"/>
      <c r="MGJ7138" s="29"/>
      <c r="MGK7138" s="29"/>
      <c r="MGL7138" s="29"/>
      <c r="MGM7138" s="29"/>
      <c r="MGN7138" s="30"/>
      <c r="MGO7138" s="28"/>
      <c r="MGP7138" s="29"/>
      <c r="MGQ7138" s="29"/>
      <c r="MGR7138" s="29"/>
      <c r="MGS7138" s="29"/>
      <c r="MGT7138" s="29"/>
      <c r="MGU7138" s="29"/>
      <c r="MGV7138" s="30"/>
      <c r="MGW7138" s="28"/>
      <c r="MGX7138" s="29"/>
      <c r="MGY7138" s="29"/>
      <c r="MGZ7138" s="29"/>
      <c r="MHA7138" s="29"/>
      <c r="MHB7138" s="29"/>
      <c r="MHC7138" s="29"/>
      <c r="MHD7138" s="30"/>
      <c r="MHE7138" s="28"/>
      <c r="MHF7138" s="29"/>
      <c r="MHG7138" s="29"/>
      <c r="MHH7138" s="29"/>
      <c r="MHI7138" s="29"/>
      <c r="MHJ7138" s="29"/>
      <c r="MHK7138" s="29"/>
      <c r="MHL7138" s="30"/>
      <c r="MHM7138" s="28"/>
      <c r="MHN7138" s="29"/>
      <c r="MHO7138" s="29"/>
      <c r="MHP7138" s="29"/>
      <c r="MHQ7138" s="29"/>
      <c r="MHR7138" s="29"/>
      <c r="MHS7138" s="29"/>
      <c r="MHT7138" s="30"/>
      <c r="MHU7138" s="28"/>
      <c r="MHV7138" s="29"/>
      <c r="MHW7138" s="29"/>
      <c r="MHX7138" s="29"/>
      <c r="MHY7138" s="29"/>
      <c r="MHZ7138" s="29"/>
      <c r="MIA7138" s="29"/>
      <c r="MIB7138" s="30"/>
      <c r="MIC7138" s="28"/>
      <c r="MID7138" s="29"/>
      <c r="MIE7138" s="29"/>
      <c r="MIF7138" s="29"/>
      <c r="MIG7138" s="29"/>
      <c r="MIH7138" s="29"/>
      <c r="MII7138" s="29"/>
      <c r="MIJ7138" s="30"/>
      <c r="MIK7138" s="28"/>
      <c r="MIL7138" s="29"/>
      <c r="MIM7138" s="29"/>
      <c r="MIN7138" s="29"/>
      <c r="MIO7138" s="29"/>
      <c r="MIP7138" s="29"/>
      <c r="MIQ7138" s="29"/>
      <c r="MIR7138" s="30"/>
      <c r="MIS7138" s="28"/>
      <c r="MIT7138" s="29"/>
      <c r="MIU7138" s="29"/>
      <c r="MIV7138" s="29"/>
      <c r="MIW7138" s="29"/>
      <c r="MIX7138" s="29"/>
      <c r="MIY7138" s="29"/>
      <c r="MIZ7138" s="30"/>
      <c r="MJA7138" s="28"/>
      <c r="MJB7138" s="29"/>
      <c r="MJC7138" s="29"/>
      <c r="MJD7138" s="29"/>
      <c r="MJE7138" s="29"/>
      <c r="MJF7138" s="29"/>
      <c r="MJG7138" s="29"/>
      <c r="MJH7138" s="30"/>
      <c r="MJI7138" s="28"/>
      <c r="MJJ7138" s="29"/>
      <c r="MJK7138" s="29"/>
      <c r="MJL7138" s="29"/>
      <c r="MJM7138" s="29"/>
      <c r="MJN7138" s="29"/>
      <c r="MJO7138" s="29"/>
      <c r="MJP7138" s="30"/>
      <c r="MJQ7138" s="28"/>
      <c r="MJR7138" s="29"/>
      <c r="MJS7138" s="29"/>
      <c r="MJT7138" s="29"/>
      <c r="MJU7138" s="29"/>
      <c r="MJV7138" s="29"/>
      <c r="MJW7138" s="29"/>
      <c r="MJX7138" s="30"/>
      <c r="MJY7138" s="28"/>
      <c r="MJZ7138" s="29"/>
      <c r="MKA7138" s="29"/>
      <c r="MKB7138" s="29"/>
      <c r="MKC7138" s="29"/>
      <c r="MKD7138" s="29"/>
      <c r="MKE7138" s="29"/>
      <c r="MKF7138" s="30"/>
      <c r="MKG7138" s="28"/>
      <c r="MKH7138" s="29"/>
      <c r="MKI7138" s="29"/>
      <c r="MKJ7138" s="29"/>
      <c r="MKK7138" s="29"/>
      <c r="MKL7138" s="29"/>
      <c r="MKM7138" s="29"/>
      <c r="MKN7138" s="30"/>
      <c r="MKO7138" s="28"/>
      <c r="MKP7138" s="29"/>
      <c r="MKQ7138" s="29"/>
      <c r="MKR7138" s="29"/>
      <c r="MKS7138" s="29"/>
      <c r="MKT7138" s="29"/>
      <c r="MKU7138" s="29"/>
      <c r="MKV7138" s="30"/>
      <c r="MKW7138" s="28"/>
      <c r="MKX7138" s="29"/>
      <c r="MKY7138" s="29"/>
      <c r="MKZ7138" s="29"/>
      <c r="MLA7138" s="29"/>
      <c r="MLB7138" s="29"/>
      <c r="MLC7138" s="29"/>
      <c r="MLD7138" s="30"/>
      <c r="MLE7138" s="28"/>
      <c r="MLF7138" s="29"/>
      <c r="MLG7138" s="29"/>
      <c r="MLH7138" s="29"/>
      <c r="MLI7138" s="29"/>
      <c r="MLJ7138" s="29"/>
      <c r="MLK7138" s="29"/>
      <c r="MLL7138" s="30"/>
      <c r="MLM7138" s="28"/>
      <c r="MLN7138" s="29"/>
      <c r="MLO7138" s="29"/>
      <c r="MLP7138" s="29"/>
      <c r="MLQ7138" s="29"/>
      <c r="MLR7138" s="29"/>
      <c r="MLS7138" s="29"/>
      <c r="MLT7138" s="30"/>
      <c r="MLU7138" s="28"/>
      <c r="MLV7138" s="29"/>
      <c r="MLW7138" s="29"/>
      <c r="MLX7138" s="29"/>
      <c r="MLY7138" s="29"/>
      <c r="MLZ7138" s="29"/>
      <c r="MMA7138" s="29"/>
      <c r="MMB7138" s="30"/>
      <c r="MMC7138" s="28"/>
      <c r="MMD7138" s="29"/>
      <c r="MME7138" s="29"/>
      <c r="MMF7138" s="29"/>
      <c r="MMG7138" s="29"/>
      <c r="MMH7138" s="29"/>
      <c r="MMI7138" s="29"/>
      <c r="MMJ7138" s="30"/>
      <c r="MMK7138" s="28"/>
      <c r="MML7138" s="29"/>
      <c r="MMM7138" s="29"/>
      <c r="MMN7138" s="29"/>
      <c r="MMO7138" s="29"/>
      <c r="MMP7138" s="29"/>
      <c r="MMQ7138" s="29"/>
      <c r="MMR7138" s="30"/>
      <c r="MMS7138" s="28"/>
      <c r="MMT7138" s="29"/>
      <c r="MMU7138" s="29"/>
      <c r="MMV7138" s="29"/>
      <c r="MMW7138" s="29"/>
      <c r="MMX7138" s="29"/>
      <c r="MMY7138" s="29"/>
      <c r="MMZ7138" s="30"/>
      <c r="MNA7138" s="28"/>
      <c r="MNB7138" s="29"/>
      <c r="MNC7138" s="29"/>
      <c r="MND7138" s="29"/>
      <c r="MNE7138" s="29"/>
      <c r="MNF7138" s="29"/>
      <c r="MNG7138" s="29"/>
      <c r="MNH7138" s="30"/>
      <c r="MNI7138" s="28"/>
      <c r="MNJ7138" s="29"/>
      <c r="MNK7138" s="29"/>
      <c r="MNL7138" s="29"/>
      <c r="MNM7138" s="29"/>
      <c r="MNN7138" s="29"/>
      <c r="MNO7138" s="29"/>
      <c r="MNP7138" s="30"/>
      <c r="MNQ7138" s="28"/>
      <c r="MNR7138" s="29"/>
      <c r="MNS7138" s="29"/>
      <c r="MNT7138" s="29"/>
      <c r="MNU7138" s="29"/>
      <c r="MNV7138" s="29"/>
      <c r="MNW7138" s="29"/>
      <c r="MNX7138" s="30"/>
      <c r="MNY7138" s="28"/>
      <c r="MNZ7138" s="29"/>
      <c r="MOA7138" s="29"/>
      <c r="MOB7138" s="29"/>
      <c r="MOC7138" s="29"/>
      <c r="MOD7138" s="29"/>
      <c r="MOE7138" s="29"/>
      <c r="MOF7138" s="30"/>
      <c r="MOG7138" s="28"/>
      <c r="MOH7138" s="29"/>
      <c r="MOI7138" s="29"/>
      <c r="MOJ7138" s="29"/>
      <c r="MOK7138" s="29"/>
      <c r="MOL7138" s="29"/>
      <c r="MOM7138" s="29"/>
      <c r="MON7138" s="30"/>
      <c r="MOO7138" s="28"/>
      <c r="MOP7138" s="29"/>
      <c r="MOQ7138" s="29"/>
      <c r="MOR7138" s="29"/>
      <c r="MOS7138" s="29"/>
      <c r="MOT7138" s="29"/>
      <c r="MOU7138" s="29"/>
      <c r="MOV7138" s="30"/>
      <c r="MOW7138" s="28"/>
      <c r="MOX7138" s="29"/>
      <c r="MOY7138" s="29"/>
      <c r="MOZ7138" s="29"/>
      <c r="MPA7138" s="29"/>
      <c r="MPB7138" s="29"/>
      <c r="MPC7138" s="29"/>
      <c r="MPD7138" s="30"/>
      <c r="MPE7138" s="28"/>
      <c r="MPF7138" s="29"/>
      <c r="MPG7138" s="29"/>
      <c r="MPH7138" s="29"/>
      <c r="MPI7138" s="29"/>
      <c r="MPJ7138" s="29"/>
      <c r="MPK7138" s="29"/>
      <c r="MPL7138" s="30"/>
      <c r="MPM7138" s="28"/>
      <c r="MPN7138" s="29"/>
      <c r="MPO7138" s="29"/>
      <c r="MPP7138" s="29"/>
      <c r="MPQ7138" s="29"/>
      <c r="MPR7138" s="29"/>
      <c r="MPS7138" s="29"/>
      <c r="MPT7138" s="30"/>
      <c r="MPU7138" s="28"/>
      <c r="MPV7138" s="29"/>
      <c r="MPW7138" s="29"/>
      <c r="MPX7138" s="29"/>
      <c r="MPY7138" s="29"/>
      <c r="MPZ7138" s="29"/>
      <c r="MQA7138" s="29"/>
      <c r="MQB7138" s="30"/>
      <c r="MQC7138" s="28"/>
      <c r="MQD7138" s="29"/>
      <c r="MQE7138" s="29"/>
      <c r="MQF7138" s="29"/>
      <c r="MQG7138" s="29"/>
      <c r="MQH7138" s="29"/>
      <c r="MQI7138" s="29"/>
      <c r="MQJ7138" s="30"/>
      <c r="MQK7138" s="28"/>
      <c r="MQL7138" s="29"/>
      <c r="MQM7138" s="29"/>
      <c r="MQN7138" s="29"/>
      <c r="MQO7138" s="29"/>
      <c r="MQP7138" s="29"/>
      <c r="MQQ7138" s="29"/>
      <c r="MQR7138" s="30"/>
      <c r="MQS7138" s="28"/>
      <c r="MQT7138" s="29"/>
      <c r="MQU7138" s="29"/>
      <c r="MQV7138" s="29"/>
      <c r="MQW7138" s="29"/>
      <c r="MQX7138" s="29"/>
      <c r="MQY7138" s="29"/>
      <c r="MQZ7138" s="30"/>
      <c r="MRA7138" s="28"/>
      <c r="MRB7138" s="29"/>
      <c r="MRC7138" s="29"/>
      <c r="MRD7138" s="29"/>
      <c r="MRE7138" s="29"/>
      <c r="MRF7138" s="29"/>
      <c r="MRG7138" s="29"/>
      <c r="MRH7138" s="30"/>
      <c r="MRI7138" s="28"/>
      <c r="MRJ7138" s="29"/>
      <c r="MRK7138" s="29"/>
      <c r="MRL7138" s="29"/>
      <c r="MRM7138" s="29"/>
      <c r="MRN7138" s="29"/>
      <c r="MRO7138" s="29"/>
      <c r="MRP7138" s="30"/>
      <c r="MRQ7138" s="28"/>
      <c r="MRR7138" s="29"/>
      <c r="MRS7138" s="29"/>
      <c r="MRT7138" s="29"/>
      <c r="MRU7138" s="29"/>
      <c r="MRV7138" s="29"/>
      <c r="MRW7138" s="29"/>
      <c r="MRX7138" s="30"/>
      <c r="MRY7138" s="28"/>
      <c r="MRZ7138" s="29"/>
      <c r="MSA7138" s="29"/>
      <c r="MSB7138" s="29"/>
      <c r="MSC7138" s="29"/>
      <c r="MSD7138" s="29"/>
      <c r="MSE7138" s="29"/>
      <c r="MSF7138" s="30"/>
      <c r="MSG7138" s="28"/>
      <c r="MSH7138" s="29"/>
      <c r="MSI7138" s="29"/>
      <c r="MSJ7138" s="29"/>
      <c r="MSK7138" s="29"/>
      <c r="MSL7138" s="29"/>
      <c r="MSM7138" s="29"/>
      <c r="MSN7138" s="30"/>
      <c r="MSO7138" s="28"/>
      <c r="MSP7138" s="29"/>
      <c r="MSQ7138" s="29"/>
      <c r="MSR7138" s="29"/>
      <c r="MSS7138" s="29"/>
      <c r="MST7138" s="29"/>
      <c r="MSU7138" s="29"/>
      <c r="MSV7138" s="30"/>
      <c r="MSW7138" s="28"/>
      <c r="MSX7138" s="29"/>
      <c r="MSY7138" s="29"/>
      <c r="MSZ7138" s="29"/>
      <c r="MTA7138" s="29"/>
      <c r="MTB7138" s="29"/>
      <c r="MTC7138" s="29"/>
      <c r="MTD7138" s="30"/>
      <c r="MTE7138" s="28"/>
      <c r="MTF7138" s="29"/>
      <c r="MTG7138" s="29"/>
      <c r="MTH7138" s="29"/>
      <c r="MTI7138" s="29"/>
      <c r="MTJ7138" s="29"/>
      <c r="MTK7138" s="29"/>
      <c r="MTL7138" s="30"/>
      <c r="MTM7138" s="28"/>
      <c r="MTN7138" s="29"/>
      <c r="MTO7138" s="29"/>
      <c r="MTP7138" s="29"/>
      <c r="MTQ7138" s="29"/>
      <c r="MTR7138" s="29"/>
      <c r="MTS7138" s="29"/>
      <c r="MTT7138" s="30"/>
      <c r="MTU7138" s="28"/>
      <c r="MTV7138" s="29"/>
      <c r="MTW7138" s="29"/>
      <c r="MTX7138" s="29"/>
      <c r="MTY7138" s="29"/>
      <c r="MTZ7138" s="29"/>
      <c r="MUA7138" s="29"/>
      <c r="MUB7138" s="30"/>
      <c r="MUC7138" s="28"/>
      <c r="MUD7138" s="29"/>
      <c r="MUE7138" s="29"/>
      <c r="MUF7138" s="29"/>
      <c r="MUG7138" s="29"/>
      <c r="MUH7138" s="29"/>
      <c r="MUI7138" s="29"/>
      <c r="MUJ7138" s="30"/>
      <c r="MUK7138" s="28"/>
      <c r="MUL7138" s="29"/>
      <c r="MUM7138" s="29"/>
      <c r="MUN7138" s="29"/>
      <c r="MUO7138" s="29"/>
      <c r="MUP7138" s="29"/>
      <c r="MUQ7138" s="29"/>
      <c r="MUR7138" s="30"/>
      <c r="MUS7138" s="28"/>
      <c r="MUT7138" s="29"/>
      <c r="MUU7138" s="29"/>
      <c r="MUV7138" s="29"/>
      <c r="MUW7138" s="29"/>
      <c r="MUX7138" s="29"/>
      <c r="MUY7138" s="29"/>
      <c r="MUZ7138" s="30"/>
      <c r="MVA7138" s="28"/>
      <c r="MVB7138" s="29"/>
      <c r="MVC7138" s="29"/>
      <c r="MVD7138" s="29"/>
      <c r="MVE7138" s="29"/>
      <c r="MVF7138" s="29"/>
      <c r="MVG7138" s="29"/>
      <c r="MVH7138" s="30"/>
      <c r="MVI7138" s="28"/>
      <c r="MVJ7138" s="29"/>
      <c r="MVK7138" s="29"/>
      <c r="MVL7138" s="29"/>
      <c r="MVM7138" s="29"/>
      <c r="MVN7138" s="29"/>
      <c r="MVO7138" s="29"/>
      <c r="MVP7138" s="30"/>
      <c r="MVQ7138" s="28"/>
      <c r="MVR7138" s="29"/>
      <c r="MVS7138" s="29"/>
      <c r="MVT7138" s="29"/>
      <c r="MVU7138" s="29"/>
      <c r="MVV7138" s="29"/>
      <c r="MVW7138" s="29"/>
      <c r="MVX7138" s="30"/>
      <c r="MVY7138" s="28"/>
      <c r="MVZ7138" s="29"/>
      <c r="MWA7138" s="29"/>
      <c r="MWB7138" s="29"/>
      <c r="MWC7138" s="29"/>
      <c r="MWD7138" s="29"/>
      <c r="MWE7138" s="29"/>
      <c r="MWF7138" s="30"/>
      <c r="MWG7138" s="28"/>
      <c r="MWH7138" s="29"/>
      <c r="MWI7138" s="29"/>
      <c r="MWJ7138" s="29"/>
      <c r="MWK7138" s="29"/>
      <c r="MWL7138" s="29"/>
      <c r="MWM7138" s="29"/>
      <c r="MWN7138" s="30"/>
      <c r="MWO7138" s="28"/>
      <c r="MWP7138" s="29"/>
      <c r="MWQ7138" s="29"/>
      <c r="MWR7138" s="29"/>
      <c r="MWS7138" s="29"/>
      <c r="MWT7138" s="29"/>
      <c r="MWU7138" s="29"/>
      <c r="MWV7138" s="30"/>
      <c r="MWW7138" s="28"/>
      <c r="MWX7138" s="29"/>
      <c r="MWY7138" s="29"/>
      <c r="MWZ7138" s="29"/>
      <c r="MXA7138" s="29"/>
      <c r="MXB7138" s="29"/>
      <c r="MXC7138" s="29"/>
      <c r="MXD7138" s="30"/>
      <c r="MXE7138" s="28"/>
      <c r="MXF7138" s="29"/>
      <c r="MXG7138" s="29"/>
      <c r="MXH7138" s="29"/>
      <c r="MXI7138" s="29"/>
      <c r="MXJ7138" s="29"/>
      <c r="MXK7138" s="29"/>
      <c r="MXL7138" s="30"/>
      <c r="MXM7138" s="28"/>
      <c r="MXN7138" s="29"/>
      <c r="MXO7138" s="29"/>
      <c r="MXP7138" s="29"/>
      <c r="MXQ7138" s="29"/>
      <c r="MXR7138" s="29"/>
      <c r="MXS7138" s="29"/>
      <c r="MXT7138" s="30"/>
      <c r="MXU7138" s="28"/>
      <c r="MXV7138" s="29"/>
      <c r="MXW7138" s="29"/>
      <c r="MXX7138" s="29"/>
      <c r="MXY7138" s="29"/>
      <c r="MXZ7138" s="29"/>
      <c r="MYA7138" s="29"/>
      <c r="MYB7138" s="30"/>
      <c r="MYC7138" s="28"/>
      <c r="MYD7138" s="29"/>
      <c r="MYE7138" s="29"/>
      <c r="MYF7138" s="29"/>
      <c r="MYG7138" s="29"/>
      <c r="MYH7138" s="29"/>
      <c r="MYI7138" s="29"/>
      <c r="MYJ7138" s="30"/>
      <c r="MYK7138" s="28"/>
      <c r="MYL7138" s="29"/>
      <c r="MYM7138" s="29"/>
      <c r="MYN7138" s="29"/>
      <c r="MYO7138" s="29"/>
      <c r="MYP7138" s="29"/>
      <c r="MYQ7138" s="29"/>
      <c r="MYR7138" s="30"/>
      <c r="MYS7138" s="28"/>
      <c r="MYT7138" s="29"/>
      <c r="MYU7138" s="29"/>
      <c r="MYV7138" s="29"/>
      <c r="MYW7138" s="29"/>
      <c r="MYX7138" s="29"/>
      <c r="MYY7138" s="29"/>
      <c r="MYZ7138" s="30"/>
      <c r="MZA7138" s="28"/>
      <c r="MZB7138" s="29"/>
      <c r="MZC7138" s="29"/>
      <c r="MZD7138" s="29"/>
      <c r="MZE7138" s="29"/>
      <c r="MZF7138" s="29"/>
      <c r="MZG7138" s="29"/>
      <c r="MZH7138" s="30"/>
      <c r="MZI7138" s="28"/>
      <c r="MZJ7138" s="29"/>
      <c r="MZK7138" s="29"/>
      <c r="MZL7138" s="29"/>
      <c r="MZM7138" s="29"/>
      <c r="MZN7138" s="29"/>
      <c r="MZO7138" s="29"/>
      <c r="MZP7138" s="30"/>
      <c r="MZQ7138" s="28"/>
      <c r="MZR7138" s="29"/>
      <c r="MZS7138" s="29"/>
      <c r="MZT7138" s="29"/>
      <c r="MZU7138" s="29"/>
      <c r="MZV7138" s="29"/>
      <c r="MZW7138" s="29"/>
      <c r="MZX7138" s="30"/>
      <c r="MZY7138" s="28"/>
      <c r="MZZ7138" s="29"/>
      <c r="NAA7138" s="29"/>
      <c r="NAB7138" s="29"/>
      <c r="NAC7138" s="29"/>
      <c r="NAD7138" s="29"/>
      <c r="NAE7138" s="29"/>
      <c r="NAF7138" s="30"/>
      <c r="NAG7138" s="28"/>
      <c r="NAH7138" s="29"/>
      <c r="NAI7138" s="29"/>
      <c r="NAJ7138" s="29"/>
      <c r="NAK7138" s="29"/>
      <c r="NAL7138" s="29"/>
      <c r="NAM7138" s="29"/>
      <c r="NAN7138" s="30"/>
      <c r="NAO7138" s="28"/>
      <c r="NAP7138" s="29"/>
      <c r="NAQ7138" s="29"/>
      <c r="NAR7138" s="29"/>
      <c r="NAS7138" s="29"/>
      <c r="NAT7138" s="29"/>
      <c r="NAU7138" s="29"/>
      <c r="NAV7138" s="30"/>
      <c r="NAW7138" s="28"/>
      <c r="NAX7138" s="29"/>
      <c r="NAY7138" s="29"/>
      <c r="NAZ7138" s="29"/>
      <c r="NBA7138" s="29"/>
      <c r="NBB7138" s="29"/>
      <c r="NBC7138" s="29"/>
      <c r="NBD7138" s="30"/>
      <c r="NBE7138" s="28"/>
      <c r="NBF7138" s="29"/>
      <c r="NBG7138" s="29"/>
      <c r="NBH7138" s="29"/>
      <c r="NBI7138" s="29"/>
      <c r="NBJ7138" s="29"/>
      <c r="NBK7138" s="29"/>
      <c r="NBL7138" s="30"/>
      <c r="NBM7138" s="28"/>
      <c r="NBN7138" s="29"/>
      <c r="NBO7138" s="29"/>
      <c r="NBP7138" s="29"/>
      <c r="NBQ7138" s="29"/>
      <c r="NBR7138" s="29"/>
      <c r="NBS7138" s="29"/>
      <c r="NBT7138" s="30"/>
      <c r="NBU7138" s="28"/>
      <c r="NBV7138" s="29"/>
      <c r="NBW7138" s="29"/>
      <c r="NBX7138" s="29"/>
      <c r="NBY7138" s="29"/>
      <c r="NBZ7138" s="29"/>
      <c r="NCA7138" s="29"/>
      <c r="NCB7138" s="30"/>
      <c r="NCC7138" s="28"/>
      <c r="NCD7138" s="29"/>
      <c r="NCE7138" s="29"/>
      <c r="NCF7138" s="29"/>
      <c r="NCG7138" s="29"/>
      <c r="NCH7138" s="29"/>
      <c r="NCI7138" s="29"/>
      <c r="NCJ7138" s="30"/>
      <c r="NCK7138" s="28"/>
      <c r="NCL7138" s="29"/>
      <c r="NCM7138" s="29"/>
      <c r="NCN7138" s="29"/>
      <c r="NCO7138" s="29"/>
      <c r="NCP7138" s="29"/>
      <c r="NCQ7138" s="29"/>
      <c r="NCR7138" s="30"/>
      <c r="NCS7138" s="28"/>
      <c r="NCT7138" s="29"/>
      <c r="NCU7138" s="29"/>
      <c r="NCV7138" s="29"/>
      <c r="NCW7138" s="29"/>
      <c r="NCX7138" s="29"/>
      <c r="NCY7138" s="29"/>
      <c r="NCZ7138" s="30"/>
      <c r="NDA7138" s="28"/>
      <c r="NDB7138" s="29"/>
      <c r="NDC7138" s="29"/>
      <c r="NDD7138" s="29"/>
      <c r="NDE7138" s="29"/>
      <c r="NDF7138" s="29"/>
      <c r="NDG7138" s="29"/>
      <c r="NDH7138" s="30"/>
      <c r="NDI7138" s="28"/>
      <c r="NDJ7138" s="29"/>
      <c r="NDK7138" s="29"/>
      <c r="NDL7138" s="29"/>
      <c r="NDM7138" s="29"/>
      <c r="NDN7138" s="29"/>
      <c r="NDO7138" s="29"/>
      <c r="NDP7138" s="30"/>
      <c r="NDQ7138" s="28"/>
      <c r="NDR7138" s="29"/>
      <c r="NDS7138" s="29"/>
      <c r="NDT7138" s="29"/>
      <c r="NDU7138" s="29"/>
      <c r="NDV7138" s="29"/>
      <c r="NDW7138" s="29"/>
      <c r="NDX7138" s="30"/>
      <c r="NDY7138" s="28"/>
      <c r="NDZ7138" s="29"/>
      <c r="NEA7138" s="29"/>
      <c r="NEB7138" s="29"/>
      <c r="NEC7138" s="29"/>
      <c r="NED7138" s="29"/>
      <c r="NEE7138" s="29"/>
      <c r="NEF7138" s="30"/>
      <c r="NEG7138" s="28"/>
      <c r="NEH7138" s="29"/>
      <c r="NEI7138" s="29"/>
      <c r="NEJ7138" s="29"/>
      <c r="NEK7138" s="29"/>
      <c r="NEL7138" s="29"/>
      <c r="NEM7138" s="29"/>
      <c r="NEN7138" s="30"/>
      <c r="NEO7138" s="28"/>
      <c r="NEP7138" s="29"/>
      <c r="NEQ7138" s="29"/>
      <c r="NER7138" s="29"/>
      <c r="NES7138" s="29"/>
      <c r="NET7138" s="29"/>
      <c r="NEU7138" s="29"/>
      <c r="NEV7138" s="30"/>
      <c r="NEW7138" s="28"/>
      <c r="NEX7138" s="29"/>
      <c r="NEY7138" s="29"/>
      <c r="NEZ7138" s="29"/>
      <c r="NFA7138" s="29"/>
      <c r="NFB7138" s="29"/>
      <c r="NFC7138" s="29"/>
      <c r="NFD7138" s="30"/>
      <c r="NFE7138" s="28"/>
      <c r="NFF7138" s="29"/>
      <c r="NFG7138" s="29"/>
      <c r="NFH7138" s="29"/>
      <c r="NFI7138" s="29"/>
      <c r="NFJ7138" s="29"/>
      <c r="NFK7138" s="29"/>
      <c r="NFL7138" s="30"/>
      <c r="NFM7138" s="28"/>
      <c r="NFN7138" s="29"/>
      <c r="NFO7138" s="29"/>
      <c r="NFP7138" s="29"/>
      <c r="NFQ7138" s="29"/>
      <c r="NFR7138" s="29"/>
      <c r="NFS7138" s="29"/>
      <c r="NFT7138" s="30"/>
      <c r="NFU7138" s="28"/>
      <c r="NFV7138" s="29"/>
      <c r="NFW7138" s="29"/>
      <c r="NFX7138" s="29"/>
      <c r="NFY7138" s="29"/>
      <c r="NFZ7138" s="29"/>
      <c r="NGA7138" s="29"/>
      <c r="NGB7138" s="30"/>
      <c r="NGC7138" s="28"/>
      <c r="NGD7138" s="29"/>
      <c r="NGE7138" s="29"/>
      <c r="NGF7138" s="29"/>
      <c r="NGG7138" s="29"/>
      <c r="NGH7138" s="29"/>
      <c r="NGI7138" s="29"/>
      <c r="NGJ7138" s="30"/>
      <c r="NGK7138" s="28"/>
      <c r="NGL7138" s="29"/>
      <c r="NGM7138" s="29"/>
      <c r="NGN7138" s="29"/>
      <c r="NGO7138" s="29"/>
      <c r="NGP7138" s="29"/>
      <c r="NGQ7138" s="29"/>
      <c r="NGR7138" s="30"/>
      <c r="NGS7138" s="28"/>
      <c r="NGT7138" s="29"/>
      <c r="NGU7138" s="29"/>
      <c r="NGV7138" s="29"/>
      <c r="NGW7138" s="29"/>
      <c r="NGX7138" s="29"/>
      <c r="NGY7138" s="29"/>
      <c r="NGZ7138" s="30"/>
      <c r="NHA7138" s="28"/>
      <c r="NHB7138" s="29"/>
      <c r="NHC7138" s="29"/>
      <c r="NHD7138" s="29"/>
      <c r="NHE7138" s="29"/>
      <c r="NHF7138" s="29"/>
      <c r="NHG7138" s="29"/>
      <c r="NHH7138" s="30"/>
      <c r="NHI7138" s="28"/>
      <c r="NHJ7138" s="29"/>
      <c r="NHK7138" s="29"/>
      <c r="NHL7138" s="29"/>
      <c r="NHM7138" s="29"/>
      <c r="NHN7138" s="29"/>
      <c r="NHO7138" s="29"/>
      <c r="NHP7138" s="30"/>
      <c r="NHQ7138" s="28"/>
      <c r="NHR7138" s="29"/>
      <c r="NHS7138" s="29"/>
      <c r="NHT7138" s="29"/>
      <c r="NHU7138" s="29"/>
      <c r="NHV7138" s="29"/>
      <c r="NHW7138" s="29"/>
      <c r="NHX7138" s="30"/>
      <c r="NHY7138" s="28"/>
      <c r="NHZ7138" s="29"/>
      <c r="NIA7138" s="29"/>
      <c r="NIB7138" s="29"/>
      <c r="NIC7138" s="29"/>
      <c r="NID7138" s="29"/>
      <c r="NIE7138" s="29"/>
      <c r="NIF7138" s="30"/>
      <c r="NIG7138" s="28"/>
      <c r="NIH7138" s="29"/>
      <c r="NII7138" s="29"/>
      <c r="NIJ7138" s="29"/>
      <c r="NIK7138" s="29"/>
      <c r="NIL7138" s="29"/>
      <c r="NIM7138" s="29"/>
      <c r="NIN7138" s="30"/>
      <c r="NIO7138" s="28"/>
      <c r="NIP7138" s="29"/>
      <c r="NIQ7138" s="29"/>
      <c r="NIR7138" s="29"/>
      <c r="NIS7138" s="29"/>
      <c r="NIT7138" s="29"/>
      <c r="NIU7138" s="29"/>
      <c r="NIV7138" s="30"/>
      <c r="NIW7138" s="28"/>
      <c r="NIX7138" s="29"/>
      <c r="NIY7138" s="29"/>
      <c r="NIZ7138" s="29"/>
      <c r="NJA7138" s="29"/>
      <c r="NJB7138" s="29"/>
      <c r="NJC7138" s="29"/>
      <c r="NJD7138" s="30"/>
      <c r="NJE7138" s="28"/>
      <c r="NJF7138" s="29"/>
      <c r="NJG7138" s="29"/>
      <c r="NJH7138" s="29"/>
      <c r="NJI7138" s="29"/>
      <c r="NJJ7138" s="29"/>
      <c r="NJK7138" s="29"/>
      <c r="NJL7138" s="30"/>
      <c r="NJM7138" s="28"/>
      <c r="NJN7138" s="29"/>
      <c r="NJO7138" s="29"/>
      <c r="NJP7138" s="29"/>
      <c r="NJQ7138" s="29"/>
      <c r="NJR7138" s="29"/>
      <c r="NJS7138" s="29"/>
      <c r="NJT7138" s="30"/>
      <c r="NJU7138" s="28"/>
      <c r="NJV7138" s="29"/>
      <c r="NJW7138" s="29"/>
      <c r="NJX7138" s="29"/>
      <c r="NJY7138" s="29"/>
      <c r="NJZ7138" s="29"/>
      <c r="NKA7138" s="29"/>
      <c r="NKB7138" s="30"/>
      <c r="NKC7138" s="28"/>
      <c r="NKD7138" s="29"/>
      <c r="NKE7138" s="29"/>
      <c r="NKF7138" s="29"/>
      <c r="NKG7138" s="29"/>
      <c r="NKH7138" s="29"/>
      <c r="NKI7138" s="29"/>
      <c r="NKJ7138" s="30"/>
      <c r="NKK7138" s="28"/>
      <c r="NKL7138" s="29"/>
      <c r="NKM7138" s="29"/>
      <c r="NKN7138" s="29"/>
      <c r="NKO7138" s="29"/>
      <c r="NKP7138" s="29"/>
      <c r="NKQ7138" s="29"/>
      <c r="NKR7138" s="30"/>
      <c r="NKS7138" s="28"/>
      <c r="NKT7138" s="29"/>
      <c r="NKU7138" s="29"/>
      <c r="NKV7138" s="29"/>
      <c r="NKW7138" s="29"/>
      <c r="NKX7138" s="29"/>
      <c r="NKY7138" s="29"/>
      <c r="NKZ7138" s="30"/>
      <c r="NLA7138" s="28"/>
      <c r="NLB7138" s="29"/>
      <c r="NLC7138" s="29"/>
      <c r="NLD7138" s="29"/>
      <c r="NLE7138" s="29"/>
      <c r="NLF7138" s="29"/>
      <c r="NLG7138" s="29"/>
      <c r="NLH7138" s="30"/>
      <c r="NLI7138" s="28"/>
      <c r="NLJ7138" s="29"/>
      <c r="NLK7138" s="29"/>
      <c r="NLL7138" s="29"/>
      <c r="NLM7138" s="29"/>
      <c r="NLN7138" s="29"/>
      <c r="NLO7138" s="29"/>
      <c r="NLP7138" s="30"/>
      <c r="NLQ7138" s="28"/>
      <c r="NLR7138" s="29"/>
      <c r="NLS7138" s="29"/>
      <c r="NLT7138" s="29"/>
      <c r="NLU7138" s="29"/>
      <c r="NLV7138" s="29"/>
      <c r="NLW7138" s="29"/>
      <c r="NLX7138" s="30"/>
      <c r="NLY7138" s="28"/>
      <c r="NLZ7138" s="29"/>
      <c r="NMA7138" s="29"/>
      <c r="NMB7138" s="29"/>
      <c r="NMC7138" s="29"/>
      <c r="NMD7138" s="29"/>
      <c r="NME7138" s="29"/>
      <c r="NMF7138" s="30"/>
      <c r="NMG7138" s="28"/>
      <c r="NMH7138" s="29"/>
      <c r="NMI7138" s="29"/>
      <c r="NMJ7138" s="29"/>
      <c r="NMK7138" s="29"/>
      <c r="NML7138" s="29"/>
      <c r="NMM7138" s="29"/>
      <c r="NMN7138" s="30"/>
      <c r="NMO7138" s="28"/>
      <c r="NMP7138" s="29"/>
      <c r="NMQ7138" s="29"/>
      <c r="NMR7138" s="29"/>
      <c r="NMS7138" s="29"/>
      <c r="NMT7138" s="29"/>
      <c r="NMU7138" s="29"/>
      <c r="NMV7138" s="30"/>
      <c r="NMW7138" s="28"/>
      <c r="NMX7138" s="29"/>
      <c r="NMY7138" s="29"/>
      <c r="NMZ7138" s="29"/>
      <c r="NNA7138" s="29"/>
      <c r="NNB7138" s="29"/>
      <c r="NNC7138" s="29"/>
      <c r="NND7138" s="30"/>
      <c r="NNE7138" s="28"/>
      <c r="NNF7138" s="29"/>
      <c r="NNG7138" s="29"/>
      <c r="NNH7138" s="29"/>
      <c r="NNI7138" s="29"/>
      <c r="NNJ7138" s="29"/>
      <c r="NNK7138" s="29"/>
      <c r="NNL7138" s="30"/>
      <c r="NNM7138" s="28"/>
      <c r="NNN7138" s="29"/>
      <c r="NNO7138" s="29"/>
      <c r="NNP7138" s="29"/>
      <c r="NNQ7138" s="29"/>
      <c r="NNR7138" s="29"/>
      <c r="NNS7138" s="29"/>
      <c r="NNT7138" s="30"/>
      <c r="NNU7138" s="28"/>
      <c r="NNV7138" s="29"/>
      <c r="NNW7138" s="29"/>
      <c r="NNX7138" s="29"/>
      <c r="NNY7138" s="29"/>
      <c r="NNZ7138" s="29"/>
      <c r="NOA7138" s="29"/>
      <c r="NOB7138" s="30"/>
      <c r="NOC7138" s="28"/>
      <c r="NOD7138" s="29"/>
      <c r="NOE7138" s="29"/>
      <c r="NOF7138" s="29"/>
      <c r="NOG7138" s="29"/>
      <c r="NOH7138" s="29"/>
      <c r="NOI7138" s="29"/>
      <c r="NOJ7138" s="30"/>
      <c r="NOK7138" s="28"/>
      <c r="NOL7138" s="29"/>
      <c r="NOM7138" s="29"/>
      <c r="NON7138" s="29"/>
      <c r="NOO7138" s="29"/>
      <c r="NOP7138" s="29"/>
      <c r="NOQ7138" s="29"/>
      <c r="NOR7138" s="30"/>
      <c r="NOS7138" s="28"/>
      <c r="NOT7138" s="29"/>
      <c r="NOU7138" s="29"/>
      <c r="NOV7138" s="29"/>
      <c r="NOW7138" s="29"/>
      <c r="NOX7138" s="29"/>
      <c r="NOY7138" s="29"/>
      <c r="NOZ7138" s="30"/>
      <c r="NPA7138" s="28"/>
      <c r="NPB7138" s="29"/>
      <c r="NPC7138" s="29"/>
      <c r="NPD7138" s="29"/>
      <c r="NPE7138" s="29"/>
      <c r="NPF7138" s="29"/>
      <c r="NPG7138" s="29"/>
      <c r="NPH7138" s="30"/>
      <c r="NPI7138" s="28"/>
      <c r="NPJ7138" s="29"/>
      <c r="NPK7138" s="29"/>
      <c r="NPL7138" s="29"/>
      <c r="NPM7138" s="29"/>
      <c r="NPN7138" s="29"/>
      <c r="NPO7138" s="29"/>
      <c r="NPP7138" s="30"/>
      <c r="NPQ7138" s="28"/>
      <c r="NPR7138" s="29"/>
      <c r="NPS7138" s="29"/>
      <c r="NPT7138" s="29"/>
      <c r="NPU7138" s="29"/>
      <c r="NPV7138" s="29"/>
      <c r="NPW7138" s="29"/>
      <c r="NPX7138" s="30"/>
      <c r="NPY7138" s="28"/>
      <c r="NPZ7138" s="29"/>
      <c r="NQA7138" s="29"/>
      <c r="NQB7138" s="29"/>
      <c r="NQC7138" s="29"/>
      <c r="NQD7138" s="29"/>
      <c r="NQE7138" s="29"/>
      <c r="NQF7138" s="30"/>
      <c r="NQG7138" s="28"/>
      <c r="NQH7138" s="29"/>
      <c r="NQI7138" s="29"/>
      <c r="NQJ7138" s="29"/>
      <c r="NQK7138" s="29"/>
      <c r="NQL7138" s="29"/>
      <c r="NQM7138" s="29"/>
      <c r="NQN7138" s="30"/>
      <c r="NQO7138" s="28"/>
      <c r="NQP7138" s="29"/>
      <c r="NQQ7138" s="29"/>
      <c r="NQR7138" s="29"/>
      <c r="NQS7138" s="29"/>
      <c r="NQT7138" s="29"/>
      <c r="NQU7138" s="29"/>
      <c r="NQV7138" s="30"/>
      <c r="NQW7138" s="28"/>
      <c r="NQX7138" s="29"/>
      <c r="NQY7138" s="29"/>
      <c r="NQZ7138" s="29"/>
      <c r="NRA7138" s="29"/>
      <c r="NRB7138" s="29"/>
      <c r="NRC7138" s="29"/>
      <c r="NRD7138" s="30"/>
      <c r="NRE7138" s="28"/>
      <c r="NRF7138" s="29"/>
      <c r="NRG7138" s="29"/>
      <c r="NRH7138" s="29"/>
      <c r="NRI7138" s="29"/>
      <c r="NRJ7138" s="29"/>
      <c r="NRK7138" s="29"/>
      <c r="NRL7138" s="30"/>
      <c r="NRM7138" s="28"/>
      <c r="NRN7138" s="29"/>
      <c r="NRO7138" s="29"/>
      <c r="NRP7138" s="29"/>
      <c r="NRQ7138" s="29"/>
      <c r="NRR7138" s="29"/>
      <c r="NRS7138" s="29"/>
      <c r="NRT7138" s="30"/>
      <c r="NRU7138" s="28"/>
      <c r="NRV7138" s="29"/>
      <c r="NRW7138" s="29"/>
      <c r="NRX7138" s="29"/>
      <c r="NRY7138" s="29"/>
      <c r="NRZ7138" s="29"/>
      <c r="NSA7138" s="29"/>
      <c r="NSB7138" s="30"/>
      <c r="NSC7138" s="28"/>
      <c r="NSD7138" s="29"/>
      <c r="NSE7138" s="29"/>
      <c r="NSF7138" s="29"/>
      <c r="NSG7138" s="29"/>
      <c r="NSH7138" s="29"/>
      <c r="NSI7138" s="29"/>
      <c r="NSJ7138" s="30"/>
      <c r="NSK7138" s="28"/>
      <c r="NSL7138" s="29"/>
      <c r="NSM7138" s="29"/>
      <c r="NSN7138" s="29"/>
      <c r="NSO7138" s="29"/>
      <c r="NSP7138" s="29"/>
      <c r="NSQ7138" s="29"/>
      <c r="NSR7138" s="30"/>
      <c r="NSS7138" s="28"/>
      <c r="NST7138" s="29"/>
      <c r="NSU7138" s="29"/>
      <c r="NSV7138" s="29"/>
      <c r="NSW7138" s="29"/>
      <c r="NSX7138" s="29"/>
      <c r="NSY7138" s="29"/>
      <c r="NSZ7138" s="30"/>
      <c r="NTA7138" s="28"/>
      <c r="NTB7138" s="29"/>
      <c r="NTC7138" s="29"/>
      <c r="NTD7138" s="29"/>
      <c r="NTE7138" s="29"/>
      <c r="NTF7138" s="29"/>
      <c r="NTG7138" s="29"/>
      <c r="NTH7138" s="30"/>
      <c r="NTI7138" s="28"/>
      <c r="NTJ7138" s="29"/>
      <c r="NTK7138" s="29"/>
      <c r="NTL7138" s="29"/>
      <c r="NTM7138" s="29"/>
      <c r="NTN7138" s="29"/>
      <c r="NTO7138" s="29"/>
      <c r="NTP7138" s="30"/>
      <c r="NTQ7138" s="28"/>
      <c r="NTR7138" s="29"/>
      <c r="NTS7138" s="29"/>
      <c r="NTT7138" s="29"/>
      <c r="NTU7138" s="29"/>
      <c r="NTV7138" s="29"/>
      <c r="NTW7138" s="29"/>
      <c r="NTX7138" s="30"/>
      <c r="NTY7138" s="28"/>
      <c r="NTZ7138" s="29"/>
      <c r="NUA7138" s="29"/>
      <c r="NUB7138" s="29"/>
      <c r="NUC7138" s="29"/>
      <c r="NUD7138" s="29"/>
      <c r="NUE7138" s="29"/>
      <c r="NUF7138" s="30"/>
      <c r="NUG7138" s="28"/>
      <c r="NUH7138" s="29"/>
      <c r="NUI7138" s="29"/>
      <c r="NUJ7138" s="29"/>
      <c r="NUK7138" s="29"/>
      <c r="NUL7138" s="29"/>
      <c r="NUM7138" s="29"/>
      <c r="NUN7138" s="30"/>
      <c r="NUO7138" s="28"/>
      <c r="NUP7138" s="29"/>
      <c r="NUQ7138" s="29"/>
      <c r="NUR7138" s="29"/>
      <c r="NUS7138" s="29"/>
      <c r="NUT7138" s="29"/>
      <c r="NUU7138" s="29"/>
      <c r="NUV7138" s="30"/>
      <c r="NUW7138" s="28"/>
      <c r="NUX7138" s="29"/>
      <c r="NUY7138" s="29"/>
      <c r="NUZ7138" s="29"/>
      <c r="NVA7138" s="29"/>
      <c r="NVB7138" s="29"/>
      <c r="NVC7138" s="29"/>
      <c r="NVD7138" s="30"/>
      <c r="NVE7138" s="28"/>
      <c r="NVF7138" s="29"/>
      <c r="NVG7138" s="29"/>
      <c r="NVH7138" s="29"/>
      <c r="NVI7138" s="29"/>
      <c r="NVJ7138" s="29"/>
      <c r="NVK7138" s="29"/>
      <c r="NVL7138" s="30"/>
      <c r="NVM7138" s="28"/>
      <c r="NVN7138" s="29"/>
      <c r="NVO7138" s="29"/>
      <c r="NVP7138" s="29"/>
      <c r="NVQ7138" s="29"/>
      <c r="NVR7138" s="29"/>
      <c r="NVS7138" s="29"/>
      <c r="NVT7138" s="30"/>
      <c r="NVU7138" s="28"/>
      <c r="NVV7138" s="29"/>
      <c r="NVW7138" s="29"/>
      <c r="NVX7138" s="29"/>
      <c r="NVY7138" s="29"/>
      <c r="NVZ7138" s="29"/>
      <c r="NWA7138" s="29"/>
      <c r="NWB7138" s="30"/>
      <c r="NWC7138" s="28"/>
      <c r="NWD7138" s="29"/>
      <c r="NWE7138" s="29"/>
      <c r="NWF7138" s="29"/>
      <c r="NWG7138" s="29"/>
      <c r="NWH7138" s="29"/>
      <c r="NWI7138" s="29"/>
      <c r="NWJ7138" s="30"/>
      <c r="NWK7138" s="28"/>
      <c r="NWL7138" s="29"/>
      <c r="NWM7138" s="29"/>
      <c r="NWN7138" s="29"/>
      <c r="NWO7138" s="29"/>
      <c r="NWP7138" s="29"/>
      <c r="NWQ7138" s="29"/>
      <c r="NWR7138" s="30"/>
      <c r="NWS7138" s="28"/>
      <c r="NWT7138" s="29"/>
      <c r="NWU7138" s="29"/>
      <c r="NWV7138" s="29"/>
      <c r="NWW7138" s="29"/>
      <c r="NWX7138" s="29"/>
      <c r="NWY7138" s="29"/>
      <c r="NWZ7138" s="30"/>
      <c r="NXA7138" s="28"/>
      <c r="NXB7138" s="29"/>
      <c r="NXC7138" s="29"/>
      <c r="NXD7138" s="29"/>
      <c r="NXE7138" s="29"/>
      <c r="NXF7138" s="29"/>
      <c r="NXG7138" s="29"/>
      <c r="NXH7138" s="30"/>
      <c r="NXI7138" s="28"/>
      <c r="NXJ7138" s="29"/>
      <c r="NXK7138" s="29"/>
      <c r="NXL7138" s="29"/>
      <c r="NXM7138" s="29"/>
      <c r="NXN7138" s="29"/>
      <c r="NXO7138" s="29"/>
      <c r="NXP7138" s="30"/>
      <c r="NXQ7138" s="28"/>
      <c r="NXR7138" s="29"/>
      <c r="NXS7138" s="29"/>
      <c r="NXT7138" s="29"/>
      <c r="NXU7138" s="29"/>
      <c r="NXV7138" s="29"/>
      <c r="NXW7138" s="29"/>
      <c r="NXX7138" s="30"/>
      <c r="NXY7138" s="28"/>
      <c r="NXZ7138" s="29"/>
      <c r="NYA7138" s="29"/>
      <c r="NYB7138" s="29"/>
      <c r="NYC7138" s="29"/>
      <c r="NYD7138" s="29"/>
      <c r="NYE7138" s="29"/>
      <c r="NYF7138" s="30"/>
      <c r="NYG7138" s="28"/>
      <c r="NYH7138" s="29"/>
      <c r="NYI7138" s="29"/>
      <c r="NYJ7138" s="29"/>
      <c r="NYK7138" s="29"/>
      <c r="NYL7138" s="29"/>
      <c r="NYM7138" s="29"/>
      <c r="NYN7138" s="30"/>
      <c r="NYO7138" s="28"/>
      <c r="NYP7138" s="29"/>
      <c r="NYQ7138" s="29"/>
      <c r="NYR7138" s="29"/>
      <c r="NYS7138" s="29"/>
      <c r="NYT7138" s="29"/>
      <c r="NYU7138" s="29"/>
      <c r="NYV7138" s="30"/>
      <c r="NYW7138" s="28"/>
      <c r="NYX7138" s="29"/>
      <c r="NYY7138" s="29"/>
      <c r="NYZ7138" s="29"/>
      <c r="NZA7138" s="29"/>
      <c r="NZB7138" s="29"/>
      <c r="NZC7138" s="29"/>
      <c r="NZD7138" s="30"/>
      <c r="NZE7138" s="28"/>
      <c r="NZF7138" s="29"/>
      <c r="NZG7138" s="29"/>
      <c r="NZH7138" s="29"/>
      <c r="NZI7138" s="29"/>
      <c r="NZJ7138" s="29"/>
      <c r="NZK7138" s="29"/>
      <c r="NZL7138" s="30"/>
      <c r="NZM7138" s="28"/>
      <c r="NZN7138" s="29"/>
      <c r="NZO7138" s="29"/>
      <c r="NZP7138" s="29"/>
      <c r="NZQ7138" s="29"/>
      <c r="NZR7138" s="29"/>
      <c r="NZS7138" s="29"/>
      <c r="NZT7138" s="30"/>
      <c r="NZU7138" s="28"/>
      <c r="NZV7138" s="29"/>
      <c r="NZW7138" s="29"/>
      <c r="NZX7138" s="29"/>
      <c r="NZY7138" s="29"/>
      <c r="NZZ7138" s="29"/>
      <c r="OAA7138" s="29"/>
      <c r="OAB7138" s="30"/>
      <c r="OAC7138" s="28"/>
      <c r="OAD7138" s="29"/>
      <c r="OAE7138" s="29"/>
      <c r="OAF7138" s="29"/>
      <c r="OAG7138" s="29"/>
      <c r="OAH7138" s="29"/>
      <c r="OAI7138" s="29"/>
      <c r="OAJ7138" s="30"/>
      <c r="OAK7138" s="28"/>
      <c r="OAL7138" s="29"/>
      <c r="OAM7138" s="29"/>
      <c r="OAN7138" s="29"/>
      <c r="OAO7138" s="29"/>
      <c r="OAP7138" s="29"/>
      <c r="OAQ7138" s="29"/>
      <c r="OAR7138" s="30"/>
      <c r="OAS7138" s="28"/>
      <c r="OAT7138" s="29"/>
      <c r="OAU7138" s="29"/>
      <c r="OAV7138" s="29"/>
      <c r="OAW7138" s="29"/>
      <c r="OAX7138" s="29"/>
      <c r="OAY7138" s="29"/>
      <c r="OAZ7138" s="30"/>
      <c r="OBA7138" s="28"/>
      <c r="OBB7138" s="29"/>
      <c r="OBC7138" s="29"/>
      <c r="OBD7138" s="29"/>
      <c r="OBE7138" s="29"/>
      <c r="OBF7138" s="29"/>
      <c r="OBG7138" s="29"/>
      <c r="OBH7138" s="30"/>
      <c r="OBI7138" s="28"/>
      <c r="OBJ7138" s="29"/>
      <c r="OBK7138" s="29"/>
      <c r="OBL7138" s="29"/>
      <c r="OBM7138" s="29"/>
      <c r="OBN7138" s="29"/>
      <c r="OBO7138" s="29"/>
      <c r="OBP7138" s="30"/>
      <c r="OBQ7138" s="28"/>
      <c r="OBR7138" s="29"/>
      <c r="OBS7138" s="29"/>
      <c r="OBT7138" s="29"/>
      <c r="OBU7138" s="29"/>
      <c r="OBV7138" s="29"/>
      <c r="OBW7138" s="29"/>
      <c r="OBX7138" s="30"/>
      <c r="OBY7138" s="28"/>
      <c r="OBZ7138" s="29"/>
      <c r="OCA7138" s="29"/>
      <c r="OCB7138" s="29"/>
      <c r="OCC7138" s="29"/>
      <c r="OCD7138" s="29"/>
      <c r="OCE7138" s="29"/>
      <c r="OCF7138" s="30"/>
      <c r="OCG7138" s="28"/>
      <c r="OCH7138" s="29"/>
      <c r="OCI7138" s="29"/>
      <c r="OCJ7138" s="29"/>
      <c r="OCK7138" s="29"/>
      <c r="OCL7138" s="29"/>
      <c r="OCM7138" s="29"/>
      <c r="OCN7138" s="30"/>
      <c r="OCO7138" s="28"/>
      <c r="OCP7138" s="29"/>
      <c r="OCQ7138" s="29"/>
      <c r="OCR7138" s="29"/>
      <c r="OCS7138" s="29"/>
      <c r="OCT7138" s="29"/>
      <c r="OCU7138" s="29"/>
      <c r="OCV7138" s="30"/>
      <c r="OCW7138" s="28"/>
      <c r="OCX7138" s="29"/>
      <c r="OCY7138" s="29"/>
      <c r="OCZ7138" s="29"/>
      <c r="ODA7138" s="29"/>
      <c r="ODB7138" s="29"/>
      <c r="ODC7138" s="29"/>
      <c r="ODD7138" s="30"/>
      <c r="ODE7138" s="28"/>
      <c r="ODF7138" s="29"/>
      <c r="ODG7138" s="29"/>
      <c r="ODH7138" s="29"/>
      <c r="ODI7138" s="29"/>
      <c r="ODJ7138" s="29"/>
      <c r="ODK7138" s="29"/>
      <c r="ODL7138" s="30"/>
      <c r="ODM7138" s="28"/>
      <c r="ODN7138" s="29"/>
      <c r="ODO7138" s="29"/>
      <c r="ODP7138" s="29"/>
      <c r="ODQ7138" s="29"/>
      <c r="ODR7138" s="29"/>
      <c r="ODS7138" s="29"/>
      <c r="ODT7138" s="30"/>
      <c r="ODU7138" s="28"/>
      <c r="ODV7138" s="29"/>
      <c r="ODW7138" s="29"/>
      <c r="ODX7138" s="29"/>
      <c r="ODY7138" s="29"/>
      <c r="ODZ7138" s="29"/>
      <c r="OEA7138" s="29"/>
      <c r="OEB7138" s="30"/>
      <c r="OEC7138" s="28"/>
      <c r="OED7138" s="29"/>
      <c r="OEE7138" s="29"/>
      <c r="OEF7138" s="29"/>
      <c r="OEG7138" s="29"/>
      <c r="OEH7138" s="29"/>
      <c r="OEI7138" s="29"/>
      <c r="OEJ7138" s="30"/>
      <c r="OEK7138" s="28"/>
      <c r="OEL7138" s="29"/>
      <c r="OEM7138" s="29"/>
      <c r="OEN7138" s="29"/>
      <c r="OEO7138" s="29"/>
      <c r="OEP7138" s="29"/>
      <c r="OEQ7138" s="29"/>
      <c r="OER7138" s="30"/>
      <c r="OES7138" s="28"/>
      <c r="OET7138" s="29"/>
      <c r="OEU7138" s="29"/>
      <c r="OEV7138" s="29"/>
      <c r="OEW7138" s="29"/>
      <c r="OEX7138" s="29"/>
      <c r="OEY7138" s="29"/>
      <c r="OEZ7138" s="30"/>
      <c r="OFA7138" s="28"/>
      <c r="OFB7138" s="29"/>
      <c r="OFC7138" s="29"/>
      <c r="OFD7138" s="29"/>
      <c r="OFE7138" s="29"/>
      <c r="OFF7138" s="29"/>
      <c r="OFG7138" s="29"/>
      <c r="OFH7138" s="30"/>
      <c r="OFI7138" s="28"/>
      <c r="OFJ7138" s="29"/>
      <c r="OFK7138" s="29"/>
      <c r="OFL7138" s="29"/>
      <c r="OFM7138" s="29"/>
      <c r="OFN7138" s="29"/>
      <c r="OFO7138" s="29"/>
      <c r="OFP7138" s="30"/>
      <c r="OFQ7138" s="28"/>
      <c r="OFR7138" s="29"/>
      <c r="OFS7138" s="29"/>
      <c r="OFT7138" s="29"/>
      <c r="OFU7138" s="29"/>
      <c r="OFV7138" s="29"/>
      <c r="OFW7138" s="29"/>
      <c r="OFX7138" s="30"/>
      <c r="OFY7138" s="28"/>
      <c r="OFZ7138" s="29"/>
      <c r="OGA7138" s="29"/>
      <c r="OGB7138" s="29"/>
      <c r="OGC7138" s="29"/>
      <c r="OGD7138" s="29"/>
      <c r="OGE7138" s="29"/>
      <c r="OGF7138" s="30"/>
      <c r="OGG7138" s="28"/>
      <c r="OGH7138" s="29"/>
      <c r="OGI7138" s="29"/>
      <c r="OGJ7138" s="29"/>
      <c r="OGK7138" s="29"/>
      <c r="OGL7138" s="29"/>
      <c r="OGM7138" s="29"/>
      <c r="OGN7138" s="30"/>
      <c r="OGO7138" s="28"/>
      <c r="OGP7138" s="29"/>
      <c r="OGQ7138" s="29"/>
      <c r="OGR7138" s="29"/>
      <c r="OGS7138" s="29"/>
      <c r="OGT7138" s="29"/>
      <c r="OGU7138" s="29"/>
      <c r="OGV7138" s="30"/>
      <c r="OGW7138" s="28"/>
      <c r="OGX7138" s="29"/>
      <c r="OGY7138" s="29"/>
      <c r="OGZ7138" s="29"/>
      <c r="OHA7138" s="29"/>
      <c r="OHB7138" s="29"/>
      <c r="OHC7138" s="29"/>
      <c r="OHD7138" s="30"/>
      <c r="OHE7138" s="28"/>
      <c r="OHF7138" s="29"/>
      <c r="OHG7138" s="29"/>
      <c r="OHH7138" s="29"/>
      <c r="OHI7138" s="29"/>
      <c r="OHJ7138" s="29"/>
      <c r="OHK7138" s="29"/>
      <c r="OHL7138" s="30"/>
      <c r="OHM7138" s="28"/>
      <c r="OHN7138" s="29"/>
      <c r="OHO7138" s="29"/>
      <c r="OHP7138" s="29"/>
      <c r="OHQ7138" s="29"/>
      <c r="OHR7138" s="29"/>
      <c r="OHS7138" s="29"/>
      <c r="OHT7138" s="30"/>
      <c r="OHU7138" s="28"/>
      <c r="OHV7138" s="29"/>
      <c r="OHW7138" s="29"/>
      <c r="OHX7138" s="29"/>
      <c r="OHY7138" s="29"/>
      <c r="OHZ7138" s="29"/>
      <c r="OIA7138" s="29"/>
      <c r="OIB7138" s="30"/>
      <c r="OIC7138" s="28"/>
      <c r="OID7138" s="29"/>
      <c r="OIE7138" s="29"/>
      <c r="OIF7138" s="29"/>
      <c r="OIG7138" s="29"/>
      <c r="OIH7138" s="29"/>
      <c r="OII7138" s="29"/>
      <c r="OIJ7138" s="30"/>
      <c r="OIK7138" s="28"/>
      <c r="OIL7138" s="29"/>
      <c r="OIM7138" s="29"/>
      <c r="OIN7138" s="29"/>
      <c r="OIO7138" s="29"/>
      <c r="OIP7138" s="29"/>
      <c r="OIQ7138" s="29"/>
      <c r="OIR7138" s="30"/>
      <c r="OIS7138" s="28"/>
      <c r="OIT7138" s="29"/>
      <c r="OIU7138" s="29"/>
      <c r="OIV7138" s="29"/>
      <c r="OIW7138" s="29"/>
      <c r="OIX7138" s="29"/>
      <c r="OIY7138" s="29"/>
      <c r="OIZ7138" s="30"/>
      <c r="OJA7138" s="28"/>
      <c r="OJB7138" s="29"/>
      <c r="OJC7138" s="29"/>
      <c r="OJD7138" s="29"/>
      <c r="OJE7138" s="29"/>
      <c r="OJF7138" s="29"/>
      <c r="OJG7138" s="29"/>
      <c r="OJH7138" s="30"/>
      <c r="OJI7138" s="28"/>
      <c r="OJJ7138" s="29"/>
      <c r="OJK7138" s="29"/>
      <c r="OJL7138" s="29"/>
      <c r="OJM7138" s="29"/>
      <c r="OJN7138" s="29"/>
      <c r="OJO7138" s="29"/>
      <c r="OJP7138" s="30"/>
      <c r="OJQ7138" s="28"/>
      <c r="OJR7138" s="29"/>
      <c r="OJS7138" s="29"/>
      <c r="OJT7138" s="29"/>
      <c r="OJU7138" s="29"/>
      <c r="OJV7138" s="29"/>
      <c r="OJW7138" s="29"/>
      <c r="OJX7138" s="30"/>
      <c r="OJY7138" s="28"/>
      <c r="OJZ7138" s="29"/>
      <c r="OKA7138" s="29"/>
      <c r="OKB7138" s="29"/>
      <c r="OKC7138" s="29"/>
      <c r="OKD7138" s="29"/>
      <c r="OKE7138" s="29"/>
      <c r="OKF7138" s="30"/>
      <c r="OKG7138" s="28"/>
      <c r="OKH7138" s="29"/>
      <c r="OKI7138" s="29"/>
      <c r="OKJ7138" s="29"/>
      <c r="OKK7138" s="29"/>
      <c r="OKL7138" s="29"/>
      <c r="OKM7138" s="29"/>
      <c r="OKN7138" s="30"/>
      <c r="OKO7138" s="28"/>
      <c r="OKP7138" s="29"/>
      <c r="OKQ7138" s="29"/>
      <c r="OKR7138" s="29"/>
      <c r="OKS7138" s="29"/>
      <c r="OKT7138" s="29"/>
      <c r="OKU7138" s="29"/>
      <c r="OKV7138" s="30"/>
      <c r="OKW7138" s="28"/>
      <c r="OKX7138" s="29"/>
      <c r="OKY7138" s="29"/>
      <c r="OKZ7138" s="29"/>
      <c r="OLA7138" s="29"/>
      <c r="OLB7138" s="29"/>
      <c r="OLC7138" s="29"/>
      <c r="OLD7138" s="30"/>
      <c r="OLE7138" s="28"/>
      <c r="OLF7138" s="29"/>
      <c r="OLG7138" s="29"/>
      <c r="OLH7138" s="29"/>
      <c r="OLI7138" s="29"/>
      <c r="OLJ7138" s="29"/>
      <c r="OLK7138" s="29"/>
      <c r="OLL7138" s="30"/>
      <c r="OLM7138" s="28"/>
      <c r="OLN7138" s="29"/>
      <c r="OLO7138" s="29"/>
      <c r="OLP7138" s="29"/>
      <c r="OLQ7138" s="29"/>
      <c r="OLR7138" s="29"/>
      <c r="OLS7138" s="29"/>
      <c r="OLT7138" s="30"/>
      <c r="OLU7138" s="28"/>
      <c r="OLV7138" s="29"/>
      <c r="OLW7138" s="29"/>
      <c r="OLX7138" s="29"/>
      <c r="OLY7138" s="29"/>
      <c r="OLZ7138" s="29"/>
      <c r="OMA7138" s="29"/>
      <c r="OMB7138" s="30"/>
      <c r="OMC7138" s="28"/>
      <c r="OMD7138" s="29"/>
      <c r="OME7138" s="29"/>
      <c r="OMF7138" s="29"/>
      <c r="OMG7138" s="29"/>
      <c r="OMH7138" s="29"/>
      <c r="OMI7138" s="29"/>
      <c r="OMJ7138" s="30"/>
      <c r="OMK7138" s="28"/>
      <c r="OML7138" s="29"/>
      <c r="OMM7138" s="29"/>
      <c r="OMN7138" s="29"/>
      <c r="OMO7138" s="29"/>
      <c r="OMP7138" s="29"/>
      <c r="OMQ7138" s="29"/>
      <c r="OMR7138" s="30"/>
      <c r="OMS7138" s="28"/>
      <c r="OMT7138" s="29"/>
      <c r="OMU7138" s="29"/>
      <c r="OMV7138" s="29"/>
      <c r="OMW7138" s="29"/>
      <c r="OMX7138" s="29"/>
      <c r="OMY7138" s="29"/>
      <c r="OMZ7138" s="30"/>
      <c r="ONA7138" s="28"/>
      <c r="ONB7138" s="29"/>
      <c r="ONC7138" s="29"/>
      <c r="OND7138" s="29"/>
      <c r="ONE7138" s="29"/>
      <c r="ONF7138" s="29"/>
      <c r="ONG7138" s="29"/>
      <c r="ONH7138" s="30"/>
      <c r="ONI7138" s="28"/>
      <c r="ONJ7138" s="29"/>
      <c r="ONK7138" s="29"/>
      <c r="ONL7138" s="29"/>
      <c r="ONM7138" s="29"/>
      <c r="ONN7138" s="29"/>
      <c r="ONO7138" s="29"/>
      <c r="ONP7138" s="30"/>
      <c r="ONQ7138" s="28"/>
      <c r="ONR7138" s="29"/>
      <c r="ONS7138" s="29"/>
      <c r="ONT7138" s="29"/>
      <c r="ONU7138" s="29"/>
      <c r="ONV7138" s="29"/>
      <c r="ONW7138" s="29"/>
      <c r="ONX7138" s="30"/>
      <c r="ONY7138" s="28"/>
      <c r="ONZ7138" s="29"/>
      <c r="OOA7138" s="29"/>
      <c r="OOB7138" s="29"/>
      <c r="OOC7138" s="29"/>
      <c r="OOD7138" s="29"/>
      <c r="OOE7138" s="29"/>
      <c r="OOF7138" s="30"/>
      <c r="OOG7138" s="28"/>
      <c r="OOH7138" s="29"/>
      <c r="OOI7138" s="29"/>
      <c r="OOJ7138" s="29"/>
      <c r="OOK7138" s="29"/>
      <c r="OOL7138" s="29"/>
      <c r="OOM7138" s="29"/>
      <c r="OON7138" s="30"/>
      <c r="OOO7138" s="28"/>
      <c r="OOP7138" s="29"/>
      <c r="OOQ7138" s="29"/>
      <c r="OOR7138" s="29"/>
      <c r="OOS7138" s="29"/>
      <c r="OOT7138" s="29"/>
      <c r="OOU7138" s="29"/>
      <c r="OOV7138" s="30"/>
      <c r="OOW7138" s="28"/>
      <c r="OOX7138" s="29"/>
      <c r="OOY7138" s="29"/>
      <c r="OOZ7138" s="29"/>
      <c r="OPA7138" s="29"/>
      <c r="OPB7138" s="29"/>
      <c r="OPC7138" s="29"/>
      <c r="OPD7138" s="30"/>
      <c r="OPE7138" s="28"/>
      <c r="OPF7138" s="29"/>
      <c r="OPG7138" s="29"/>
      <c r="OPH7138" s="29"/>
      <c r="OPI7138" s="29"/>
      <c r="OPJ7138" s="29"/>
      <c r="OPK7138" s="29"/>
      <c r="OPL7138" s="30"/>
      <c r="OPM7138" s="28"/>
      <c r="OPN7138" s="29"/>
      <c r="OPO7138" s="29"/>
      <c r="OPP7138" s="29"/>
      <c r="OPQ7138" s="29"/>
      <c r="OPR7138" s="29"/>
      <c r="OPS7138" s="29"/>
      <c r="OPT7138" s="30"/>
      <c r="OPU7138" s="28"/>
      <c r="OPV7138" s="29"/>
      <c r="OPW7138" s="29"/>
      <c r="OPX7138" s="29"/>
      <c r="OPY7138" s="29"/>
      <c r="OPZ7138" s="29"/>
      <c r="OQA7138" s="29"/>
      <c r="OQB7138" s="30"/>
      <c r="OQC7138" s="28"/>
      <c r="OQD7138" s="29"/>
      <c r="OQE7138" s="29"/>
      <c r="OQF7138" s="29"/>
      <c r="OQG7138" s="29"/>
      <c r="OQH7138" s="29"/>
      <c r="OQI7138" s="29"/>
      <c r="OQJ7138" s="30"/>
      <c r="OQK7138" s="28"/>
      <c r="OQL7138" s="29"/>
      <c r="OQM7138" s="29"/>
      <c r="OQN7138" s="29"/>
      <c r="OQO7138" s="29"/>
      <c r="OQP7138" s="29"/>
      <c r="OQQ7138" s="29"/>
      <c r="OQR7138" s="30"/>
      <c r="OQS7138" s="28"/>
      <c r="OQT7138" s="29"/>
      <c r="OQU7138" s="29"/>
      <c r="OQV7138" s="29"/>
      <c r="OQW7138" s="29"/>
      <c r="OQX7138" s="29"/>
      <c r="OQY7138" s="29"/>
      <c r="OQZ7138" s="30"/>
      <c r="ORA7138" s="28"/>
      <c r="ORB7138" s="29"/>
      <c r="ORC7138" s="29"/>
      <c r="ORD7138" s="29"/>
      <c r="ORE7138" s="29"/>
      <c r="ORF7138" s="29"/>
      <c r="ORG7138" s="29"/>
      <c r="ORH7138" s="30"/>
      <c r="ORI7138" s="28"/>
      <c r="ORJ7138" s="29"/>
      <c r="ORK7138" s="29"/>
      <c r="ORL7138" s="29"/>
      <c r="ORM7138" s="29"/>
      <c r="ORN7138" s="29"/>
      <c r="ORO7138" s="29"/>
      <c r="ORP7138" s="30"/>
      <c r="ORQ7138" s="28"/>
      <c r="ORR7138" s="29"/>
      <c r="ORS7138" s="29"/>
      <c r="ORT7138" s="29"/>
      <c r="ORU7138" s="29"/>
      <c r="ORV7138" s="29"/>
      <c r="ORW7138" s="29"/>
      <c r="ORX7138" s="30"/>
      <c r="ORY7138" s="28"/>
      <c r="ORZ7138" s="29"/>
      <c r="OSA7138" s="29"/>
      <c r="OSB7138" s="29"/>
      <c r="OSC7138" s="29"/>
      <c r="OSD7138" s="29"/>
      <c r="OSE7138" s="29"/>
      <c r="OSF7138" s="30"/>
      <c r="OSG7138" s="28"/>
      <c r="OSH7138" s="29"/>
      <c r="OSI7138" s="29"/>
      <c r="OSJ7138" s="29"/>
      <c r="OSK7138" s="29"/>
      <c r="OSL7138" s="29"/>
      <c r="OSM7138" s="29"/>
      <c r="OSN7138" s="30"/>
      <c r="OSO7138" s="28"/>
      <c r="OSP7138" s="29"/>
      <c r="OSQ7138" s="29"/>
      <c r="OSR7138" s="29"/>
      <c r="OSS7138" s="29"/>
      <c r="OST7138" s="29"/>
      <c r="OSU7138" s="29"/>
      <c r="OSV7138" s="30"/>
      <c r="OSW7138" s="28"/>
      <c r="OSX7138" s="29"/>
      <c r="OSY7138" s="29"/>
      <c r="OSZ7138" s="29"/>
      <c r="OTA7138" s="29"/>
      <c r="OTB7138" s="29"/>
      <c r="OTC7138" s="29"/>
      <c r="OTD7138" s="30"/>
      <c r="OTE7138" s="28"/>
      <c r="OTF7138" s="29"/>
      <c r="OTG7138" s="29"/>
      <c r="OTH7138" s="29"/>
      <c r="OTI7138" s="29"/>
      <c r="OTJ7138" s="29"/>
      <c r="OTK7138" s="29"/>
      <c r="OTL7138" s="30"/>
      <c r="OTM7138" s="28"/>
      <c r="OTN7138" s="29"/>
      <c r="OTO7138" s="29"/>
      <c r="OTP7138" s="29"/>
      <c r="OTQ7138" s="29"/>
      <c r="OTR7138" s="29"/>
      <c r="OTS7138" s="29"/>
      <c r="OTT7138" s="30"/>
      <c r="OTU7138" s="28"/>
      <c r="OTV7138" s="29"/>
      <c r="OTW7138" s="29"/>
      <c r="OTX7138" s="29"/>
      <c r="OTY7138" s="29"/>
      <c r="OTZ7138" s="29"/>
      <c r="OUA7138" s="29"/>
      <c r="OUB7138" s="30"/>
      <c r="OUC7138" s="28"/>
      <c r="OUD7138" s="29"/>
      <c r="OUE7138" s="29"/>
      <c r="OUF7138" s="29"/>
      <c r="OUG7138" s="29"/>
      <c r="OUH7138" s="29"/>
      <c r="OUI7138" s="29"/>
      <c r="OUJ7138" s="30"/>
      <c r="OUK7138" s="28"/>
      <c r="OUL7138" s="29"/>
      <c r="OUM7138" s="29"/>
      <c r="OUN7138" s="29"/>
      <c r="OUO7138" s="29"/>
      <c r="OUP7138" s="29"/>
      <c r="OUQ7138" s="29"/>
      <c r="OUR7138" s="30"/>
      <c r="OUS7138" s="28"/>
      <c r="OUT7138" s="29"/>
      <c r="OUU7138" s="29"/>
      <c r="OUV7138" s="29"/>
      <c r="OUW7138" s="29"/>
      <c r="OUX7138" s="29"/>
      <c r="OUY7138" s="29"/>
      <c r="OUZ7138" s="30"/>
      <c r="OVA7138" s="28"/>
      <c r="OVB7138" s="29"/>
      <c r="OVC7138" s="29"/>
      <c r="OVD7138" s="29"/>
      <c r="OVE7138" s="29"/>
      <c r="OVF7138" s="29"/>
      <c r="OVG7138" s="29"/>
      <c r="OVH7138" s="30"/>
      <c r="OVI7138" s="28"/>
      <c r="OVJ7138" s="29"/>
      <c r="OVK7138" s="29"/>
      <c r="OVL7138" s="29"/>
      <c r="OVM7138" s="29"/>
      <c r="OVN7138" s="29"/>
      <c r="OVO7138" s="29"/>
      <c r="OVP7138" s="30"/>
      <c r="OVQ7138" s="28"/>
      <c r="OVR7138" s="29"/>
      <c r="OVS7138" s="29"/>
      <c r="OVT7138" s="29"/>
      <c r="OVU7138" s="29"/>
      <c r="OVV7138" s="29"/>
      <c r="OVW7138" s="29"/>
      <c r="OVX7138" s="30"/>
      <c r="OVY7138" s="28"/>
      <c r="OVZ7138" s="29"/>
      <c r="OWA7138" s="29"/>
      <c r="OWB7138" s="29"/>
      <c r="OWC7138" s="29"/>
      <c r="OWD7138" s="29"/>
      <c r="OWE7138" s="29"/>
      <c r="OWF7138" s="30"/>
      <c r="OWG7138" s="28"/>
      <c r="OWH7138" s="29"/>
      <c r="OWI7138" s="29"/>
      <c r="OWJ7138" s="29"/>
      <c r="OWK7138" s="29"/>
      <c r="OWL7138" s="29"/>
      <c r="OWM7138" s="29"/>
      <c r="OWN7138" s="30"/>
      <c r="OWO7138" s="28"/>
      <c r="OWP7138" s="29"/>
      <c r="OWQ7138" s="29"/>
      <c r="OWR7138" s="29"/>
      <c r="OWS7138" s="29"/>
      <c r="OWT7138" s="29"/>
      <c r="OWU7138" s="29"/>
      <c r="OWV7138" s="30"/>
      <c r="OWW7138" s="28"/>
      <c r="OWX7138" s="29"/>
      <c r="OWY7138" s="29"/>
      <c r="OWZ7138" s="29"/>
      <c r="OXA7138" s="29"/>
      <c r="OXB7138" s="29"/>
      <c r="OXC7138" s="29"/>
      <c r="OXD7138" s="30"/>
      <c r="OXE7138" s="28"/>
      <c r="OXF7138" s="29"/>
      <c r="OXG7138" s="29"/>
      <c r="OXH7138" s="29"/>
      <c r="OXI7138" s="29"/>
      <c r="OXJ7138" s="29"/>
      <c r="OXK7138" s="29"/>
      <c r="OXL7138" s="30"/>
      <c r="OXM7138" s="28"/>
      <c r="OXN7138" s="29"/>
      <c r="OXO7138" s="29"/>
      <c r="OXP7138" s="29"/>
      <c r="OXQ7138" s="29"/>
      <c r="OXR7138" s="29"/>
      <c r="OXS7138" s="29"/>
      <c r="OXT7138" s="30"/>
      <c r="OXU7138" s="28"/>
      <c r="OXV7138" s="29"/>
      <c r="OXW7138" s="29"/>
      <c r="OXX7138" s="29"/>
      <c r="OXY7138" s="29"/>
      <c r="OXZ7138" s="29"/>
      <c r="OYA7138" s="29"/>
      <c r="OYB7138" s="30"/>
      <c r="OYC7138" s="28"/>
      <c r="OYD7138" s="29"/>
      <c r="OYE7138" s="29"/>
      <c r="OYF7138" s="29"/>
      <c r="OYG7138" s="29"/>
      <c r="OYH7138" s="29"/>
      <c r="OYI7138" s="29"/>
      <c r="OYJ7138" s="30"/>
      <c r="OYK7138" s="28"/>
      <c r="OYL7138" s="29"/>
      <c r="OYM7138" s="29"/>
      <c r="OYN7138" s="29"/>
      <c r="OYO7138" s="29"/>
      <c r="OYP7138" s="29"/>
      <c r="OYQ7138" s="29"/>
      <c r="OYR7138" s="30"/>
      <c r="OYS7138" s="28"/>
      <c r="OYT7138" s="29"/>
      <c r="OYU7138" s="29"/>
      <c r="OYV7138" s="29"/>
      <c r="OYW7138" s="29"/>
      <c r="OYX7138" s="29"/>
      <c r="OYY7138" s="29"/>
      <c r="OYZ7138" s="30"/>
      <c r="OZA7138" s="28"/>
      <c r="OZB7138" s="29"/>
      <c r="OZC7138" s="29"/>
      <c r="OZD7138" s="29"/>
      <c r="OZE7138" s="29"/>
      <c r="OZF7138" s="29"/>
      <c r="OZG7138" s="29"/>
      <c r="OZH7138" s="30"/>
      <c r="OZI7138" s="28"/>
      <c r="OZJ7138" s="29"/>
      <c r="OZK7138" s="29"/>
      <c r="OZL7138" s="29"/>
      <c r="OZM7138" s="29"/>
      <c r="OZN7138" s="29"/>
      <c r="OZO7138" s="29"/>
      <c r="OZP7138" s="30"/>
      <c r="OZQ7138" s="28"/>
      <c r="OZR7138" s="29"/>
      <c r="OZS7138" s="29"/>
      <c r="OZT7138" s="29"/>
      <c r="OZU7138" s="29"/>
      <c r="OZV7138" s="29"/>
      <c r="OZW7138" s="29"/>
      <c r="OZX7138" s="30"/>
      <c r="OZY7138" s="28"/>
      <c r="OZZ7138" s="29"/>
      <c r="PAA7138" s="29"/>
      <c r="PAB7138" s="29"/>
      <c r="PAC7138" s="29"/>
      <c r="PAD7138" s="29"/>
      <c r="PAE7138" s="29"/>
      <c r="PAF7138" s="30"/>
      <c r="PAG7138" s="28"/>
      <c r="PAH7138" s="29"/>
      <c r="PAI7138" s="29"/>
      <c r="PAJ7138" s="29"/>
      <c r="PAK7138" s="29"/>
      <c r="PAL7138" s="29"/>
      <c r="PAM7138" s="29"/>
      <c r="PAN7138" s="30"/>
      <c r="PAO7138" s="28"/>
      <c r="PAP7138" s="29"/>
      <c r="PAQ7138" s="29"/>
      <c r="PAR7138" s="29"/>
      <c r="PAS7138" s="29"/>
      <c r="PAT7138" s="29"/>
      <c r="PAU7138" s="29"/>
      <c r="PAV7138" s="30"/>
      <c r="PAW7138" s="28"/>
      <c r="PAX7138" s="29"/>
      <c r="PAY7138" s="29"/>
      <c r="PAZ7138" s="29"/>
      <c r="PBA7138" s="29"/>
      <c r="PBB7138" s="29"/>
      <c r="PBC7138" s="29"/>
      <c r="PBD7138" s="30"/>
      <c r="PBE7138" s="28"/>
      <c r="PBF7138" s="29"/>
      <c r="PBG7138" s="29"/>
      <c r="PBH7138" s="29"/>
      <c r="PBI7138" s="29"/>
      <c r="PBJ7138" s="29"/>
      <c r="PBK7138" s="29"/>
      <c r="PBL7138" s="30"/>
      <c r="PBM7138" s="28"/>
      <c r="PBN7138" s="29"/>
      <c r="PBO7138" s="29"/>
      <c r="PBP7138" s="29"/>
      <c r="PBQ7138" s="29"/>
      <c r="PBR7138" s="29"/>
      <c r="PBS7138" s="29"/>
      <c r="PBT7138" s="30"/>
      <c r="PBU7138" s="28"/>
      <c r="PBV7138" s="29"/>
      <c r="PBW7138" s="29"/>
      <c r="PBX7138" s="29"/>
      <c r="PBY7138" s="29"/>
      <c r="PBZ7138" s="29"/>
      <c r="PCA7138" s="29"/>
      <c r="PCB7138" s="30"/>
      <c r="PCC7138" s="28"/>
      <c r="PCD7138" s="29"/>
      <c r="PCE7138" s="29"/>
      <c r="PCF7138" s="29"/>
      <c r="PCG7138" s="29"/>
      <c r="PCH7138" s="29"/>
      <c r="PCI7138" s="29"/>
      <c r="PCJ7138" s="30"/>
      <c r="PCK7138" s="28"/>
      <c r="PCL7138" s="29"/>
      <c r="PCM7138" s="29"/>
      <c r="PCN7138" s="29"/>
      <c r="PCO7138" s="29"/>
      <c r="PCP7138" s="29"/>
      <c r="PCQ7138" s="29"/>
      <c r="PCR7138" s="30"/>
      <c r="PCS7138" s="28"/>
      <c r="PCT7138" s="29"/>
      <c r="PCU7138" s="29"/>
      <c r="PCV7138" s="29"/>
      <c r="PCW7138" s="29"/>
      <c r="PCX7138" s="29"/>
      <c r="PCY7138" s="29"/>
      <c r="PCZ7138" s="30"/>
      <c r="PDA7138" s="28"/>
      <c r="PDB7138" s="29"/>
      <c r="PDC7138" s="29"/>
      <c r="PDD7138" s="29"/>
      <c r="PDE7138" s="29"/>
      <c r="PDF7138" s="29"/>
      <c r="PDG7138" s="29"/>
      <c r="PDH7138" s="30"/>
      <c r="PDI7138" s="28"/>
      <c r="PDJ7138" s="29"/>
      <c r="PDK7138" s="29"/>
      <c r="PDL7138" s="29"/>
      <c r="PDM7138" s="29"/>
      <c r="PDN7138" s="29"/>
      <c r="PDO7138" s="29"/>
      <c r="PDP7138" s="30"/>
      <c r="PDQ7138" s="28"/>
      <c r="PDR7138" s="29"/>
      <c r="PDS7138" s="29"/>
      <c r="PDT7138" s="29"/>
      <c r="PDU7138" s="29"/>
      <c r="PDV7138" s="29"/>
      <c r="PDW7138" s="29"/>
      <c r="PDX7138" s="30"/>
      <c r="PDY7138" s="28"/>
      <c r="PDZ7138" s="29"/>
      <c r="PEA7138" s="29"/>
      <c r="PEB7138" s="29"/>
      <c r="PEC7138" s="29"/>
      <c r="PED7138" s="29"/>
      <c r="PEE7138" s="29"/>
      <c r="PEF7138" s="30"/>
      <c r="PEG7138" s="28"/>
      <c r="PEH7138" s="29"/>
      <c r="PEI7138" s="29"/>
      <c r="PEJ7138" s="29"/>
      <c r="PEK7138" s="29"/>
      <c r="PEL7138" s="29"/>
      <c r="PEM7138" s="29"/>
      <c r="PEN7138" s="30"/>
      <c r="PEO7138" s="28"/>
      <c r="PEP7138" s="29"/>
      <c r="PEQ7138" s="29"/>
      <c r="PER7138" s="29"/>
      <c r="PES7138" s="29"/>
      <c r="PET7138" s="29"/>
      <c r="PEU7138" s="29"/>
      <c r="PEV7138" s="30"/>
      <c r="PEW7138" s="28"/>
      <c r="PEX7138" s="29"/>
      <c r="PEY7138" s="29"/>
      <c r="PEZ7138" s="29"/>
      <c r="PFA7138" s="29"/>
      <c r="PFB7138" s="29"/>
      <c r="PFC7138" s="29"/>
      <c r="PFD7138" s="30"/>
      <c r="PFE7138" s="28"/>
      <c r="PFF7138" s="29"/>
      <c r="PFG7138" s="29"/>
      <c r="PFH7138" s="29"/>
      <c r="PFI7138" s="29"/>
      <c r="PFJ7138" s="29"/>
      <c r="PFK7138" s="29"/>
      <c r="PFL7138" s="30"/>
      <c r="PFM7138" s="28"/>
      <c r="PFN7138" s="29"/>
      <c r="PFO7138" s="29"/>
      <c r="PFP7138" s="29"/>
      <c r="PFQ7138" s="29"/>
      <c r="PFR7138" s="29"/>
      <c r="PFS7138" s="29"/>
      <c r="PFT7138" s="30"/>
      <c r="PFU7138" s="28"/>
      <c r="PFV7138" s="29"/>
      <c r="PFW7138" s="29"/>
      <c r="PFX7138" s="29"/>
      <c r="PFY7138" s="29"/>
      <c r="PFZ7138" s="29"/>
      <c r="PGA7138" s="29"/>
      <c r="PGB7138" s="30"/>
      <c r="PGC7138" s="28"/>
      <c r="PGD7138" s="29"/>
      <c r="PGE7138" s="29"/>
      <c r="PGF7138" s="29"/>
      <c r="PGG7138" s="29"/>
      <c r="PGH7138" s="29"/>
      <c r="PGI7138" s="29"/>
      <c r="PGJ7138" s="30"/>
      <c r="PGK7138" s="28"/>
      <c r="PGL7138" s="29"/>
      <c r="PGM7138" s="29"/>
      <c r="PGN7138" s="29"/>
      <c r="PGO7138" s="29"/>
      <c r="PGP7138" s="29"/>
      <c r="PGQ7138" s="29"/>
      <c r="PGR7138" s="30"/>
      <c r="PGS7138" s="28"/>
      <c r="PGT7138" s="29"/>
      <c r="PGU7138" s="29"/>
      <c r="PGV7138" s="29"/>
      <c r="PGW7138" s="29"/>
      <c r="PGX7138" s="29"/>
      <c r="PGY7138" s="29"/>
      <c r="PGZ7138" s="30"/>
      <c r="PHA7138" s="28"/>
      <c r="PHB7138" s="29"/>
      <c r="PHC7138" s="29"/>
      <c r="PHD7138" s="29"/>
      <c r="PHE7138" s="29"/>
      <c r="PHF7138" s="29"/>
      <c r="PHG7138" s="29"/>
      <c r="PHH7138" s="30"/>
      <c r="PHI7138" s="28"/>
      <c r="PHJ7138" s="29"/>
      <c r="PHK7138" s="29"/>
      <c r="PHL7138" s="29"/>
      <c r="PHM7138" s="29"/>
      <c r="PHN7138" s="29"/>
      <c r="PHO7138" s="29"/>
      <c r="PHP7138" s="30"/>
      <c r="PHQ7138" s="28"/>
      <c r="PHR7138" s="29"/>
      <c r="PHS7138" s="29"/>
      <c r="PHT7138" s="29"/>
      <c r="PHU7138" s="29"/>
      <c r="PHV7138" s="29"/>
      <c r="PHW7138" s="29"/>
      <c r="PHX7138" s="30"/>
      <c r="PHY7138" s="28"/>
      <c r="PHZ7138" s="29"/>
      <c r="PIA7138" s="29"/>
      <c r="PIB7138" s="29"/>
      <c r="PIC7138" s="29"/>
      <c r="PID7138" s="29"/>
      <c r="PIE7138" s="29"/>
      <c r="PIF7138" s="30"/>
      <c r="PIG7138" s="28"/>
      <c r="PIH7138" s="29"/>
      <c r="PII7138" s="29"/>
      <c r="PIJ7138" s="29"/>
      <c r="PIK7138" s="29"/>
      <c r="PIL7138" s="29"/>
      <c r="PIM7138" s="29"/>
      <c r="PIN7138" s="30"/>
      <c r="PIO7138" s="28"/>
      <c r="PIP7138" s="29"/>
      <c r="PIQ7138" s="29"/>
      <c r="PIR7138" s="29"/>
      <c r="PIS7138" s="29"/>
      <c r="PIT7138" s="29"/>
      <c r="PIU7138" s="29"/>
      <c r="PIV7138" s="30"/>
      <c r="PIW7138" s="28"/>
      <c r="PIX7138" s="29"/>
      <c r="PIY7138" s="29"/>
      <c r="PIZ7138" s="29"/>
      <c r="PJA7138" s="29"/>
      <c r="PJB7138" s="29"/>
      <c r="PJC7138" s="29"/>
      <c r="PJD7138" s="30"/>
      <c r="PJE7138" s="28"/>
      <c r="PJF7138" s="29"/>
      <c r="PJG7138" s="29"/>
      <c r="PJH7138" s="29"/>
      <c r="PJI7138" s="29"/>
      <c r="PJJ7138" s="29"/>
      <c r="PJK7138" s="29"/>
      <c r="PJL7138" s="30"/>
      <c r="PJM7138" s="28"/>
      <c r="PJN7138" s="29"/>
      <c r="PJO7138" s="29"/>
      <c r="PJP7138" s="29"/>
      <c r="PJQ7138" s="29"/>
      <c r="PJR7138" s="29"/>
      <c r="PJS7138" s="29"/>
      <c r="PJT7138" s="30"/>
      <c r="PJU7138" s="28"/>
      <c r="PJV7138" s="29"/>
      <c r="PJW7138" s="29"/>
      <c r="PJX7138" s="29"/>
      <c r="PJY7138" s="29"/>
      <c r="PJZ7138" s="29"/>
      <c r="PKA7138" s="29"/>
      <c r="PKB7138" s="30"/>
      <c r="PKC7138" s="28"/>
      <c r="PKD7138" s="29"/>
      <c r="PKE7138" s="29"/>
      <c r="PKF7138" s="29"/>
      <c r="PKG7138" s="29"/>
      <c r="PKH7138" s="29"/>
      <c r="PKI7138" s="29"/>
      <c r="PKJ7138" s="30"/>
      <c r="PKK7138" s="28"/>
      <c r="PKL7138" s="29"/>
      <c r="PKM7138" s="29"/>
      <c r="PKN7138" s="29"/>
      <c r="PKO7138" s="29"/>
      <c r="PKP7138" s="29"/>
      <c r="PKQ7138" s="29"/>
      <c r="PKR7138" s="30"/>
      <c r="PKS7138" s="28"/>
      <c r="PKT7138" s="29"/>
      <c r="PKU7138" s="29"/>
      <c r="PKV7138" s="29"/>
      <c r="PKW7138" s="29"/>
      <c r="PKX7138" s="29"/>
      <c r="PKY7138" s="29"/>
      <c r="PKZ7138" s="30"/>
      <c r="PLA7138" s="28"/>
      <c r="PLB7138" s="29"/>
      <c r="PLC7138" s="29"/>
      <c r="PLD7138" s="29"/>
      <c r="PLE7138" s="29"/>
      <c r="PLF7138" s="29"/>
      <c r="PLG7138" s="29"/>
      <c r="PLH7138" s="30"/>
      <c r="PLI7138" s="28"/>
      <c r="PLJ7138" s="29"/>
      <c r="PLK7138" s="29"/>
      <c r="PLL7138" s="29"/>
      <c r="PLM7138" s="29"/>
      <c r="PLN7138" s="29"/>
      <c r="PLO7138" s="29"/>
      <c r="PLP7138" s="30"/>
      <c r="PLQ7138" s="28"/>
      <c r="PLR7138" s="29"/>
      <c r="PLS7138" s="29"/>
      <c r="PLT7138" s="29"/>
      <c r="PLU7138" s="29"/>
      <c r="PLV7138" s="29"/>
      <c r="PLW7138" s="29"/>
      <c r="PLX7138" s="30"/>
      <c r="PLY7138" s="28"/>
      <c r="PLZ7138" s="29"/>
      <c r="PMA7138" s="29"/>
      <c r="PMB7138" s="29"/>
      <c r="PMC7138" s="29"/>
      <c r="PMD7138" s="29"/>
      <c r="PME7138" s="29"/>
      <c r="PMF7138" s="30"/>
      <c r="PMG7138" s="28"/>
      <c r="PMH7138" s="29"/>
      <c r="PMI7138" s="29"/>
      <c r="PMJ7138" s="29"/>
      <c r="PMK7138" s="29"/>
      <c r="PML7138" s="29"/>
      <c r="PMM7138" s="29"/>
      <c r="PMN7138" s="30"/>
      <c r="PMO7138" s="28"/>
      <c r="PMP7138" s="29"/>
      <c r="PMQ7138" s="29"/>
      <c r="PMR7138" s="29"/>
      <c r="PMS7138" s="29"/>
      <c r="PMT7138" s="29"/>
      <c r="PMU7138" s="29"/>
      <c r="PMV7138" s="30"/>
      <c r="PMW7138" s="28"/>
      <c r="PMX7138" s="29"/>
      <c r="PMY7138" s="29"/>
      <c r="PMZ7138" s="29"/>
      <c r="PNA7138" s="29"/>
      <c r="PNB7138" s="29"/>
      <c r="PNC7138" s="29"/>
      <c r="PND7138" s="30"/>
      <c r="PNE7138" s="28"/>
      <c r="PNF7138" s="29"/>
      <c r="PNG7138" s="29"/>
      <c r="PNH7138" s="29"/>
      <c r="PNI7138" s="29"/>
      <c r="PNJ7138" s="29"/>
      <c r="PNK7138" s="29"/>
      <c r="PNL7138" s="30"/>
      <c r="PNM7138" s="28"/>
      <c r="PNN7138" s="29"/>
      <c r="PNO7138" s="29"/>
      <c r="PNP7138" s="29"/>
      <c r="PNQ7138" s="29"/>
      <c r="PNR7138" s="29"/>
      <c r="PNS7138" s="29"/>
      <c r="PNT7138" s="30"/>
      <c r="PNU7138" s="28"/>
      <c r="PNV7138" s="29"/>
      <c r="PNW7138" s="29"/>
      <c r="PNX7138" s="29"/>
      <c r="PNY7138" s="29"/>
      <c r="PNZ7138" s="29"/>
      <c r="POA7138" s="29"/>
      <c r="POB7138" s="30"/>
      <c r="POC7138" s="28"/>
      <c r="POD7138" s="29"/>
      <c r="POE7138" s="29"/>
      <c r="POF7138" s="29"/>
      <c r="POG7138" s="29"/>
      <c r="POH7138" s="29"/>
      <c r="POI7138" s="29"/>
      <c r="POJ7138" s="30"/>
      <c r="POK7138" s="28"/>
      <c r="POL7138" s="29"/>
      <c r="POM7138" s="29"/>
      <c r="PON7138" s="29"/>
      <c r="POO7138" s="29"/>
      <c r="POP7138" s="29"/>
      <c r="POQ7138" s="29"/>
      <c r="POR7138" s="30"/>
      <c r="POS7138" s="28"/>
      <c r="POT7138" s="29"/>
      <c r="POU7138" s="29"/>
      <c r="POV7138" s="29"/>
      <c r="POW7138" s="29"/>
      <c r="POX7138" s="29"/>
      <c r="POY7138" s="29"/>
      <c r="POZ7138" s="30"/>
      <c r="PPA7138" s="28"/>
      <c r="PPB7138" s="29"/>
      <c r="PPC7138" s="29"/>
      <c r="PPD7138" s="29"/>
      <c r="PPE7138" s="29"/>
      <c r="PPF7138" s="29"/>
      <c r="PPG7138" s="29"/>
      <c r="PPH7138" s="30"/>
      <c r="PPI7138" s="28"/>
      <c r="PPJ7138" s="29"/>
      <c r="PPK7138" s="29"/>
      <c r="PPL7138" s="29"/>
      <c r="PPM7138" s="29"/>
      <c r="PPN7138" s="29"/>
      <c r="PPO7138" s="29"/>
      <c r="PPP7138" s="30"/>
      <c r="PPQ7138" s="28"/>
      <c r="PPR7138" s="29"/>
      <c r="PPS7138" s="29"/>
      <c r="PPT7138" s="29"/>
      <c r="PPU7138" s="29"/>
      <c r="PPV7138" s="29"/>
      <c r="PPW7138" s="29"/>
      <c r="PPX7138" s="30"/>
      <c r="PPY7138" s="28"/>
      <c r="PPZ7138" s="29"/>
      <c r="PQA7138" s="29"/>
      <c r="PQB7138" s="29"/>
      <c r="PQC7138" s="29"/>
      <c r="PQD7138" s="29"/>
      <c r="PQE7138" s="29"/>
      <c r="PQF7138" s="30"/>
      <c r="PQG7138" s="28"/>
      <c r="PQH7138" s="29"/>
      <c r="PQI7138" s="29"/>
      <c r="PQJ7138" s="29"/>
      <c r="PQK7138" s="29"/>
      <c r="PQL7138" s="29"/>
      <c r="PQM7138" s="29"/>
      <c r="PQN7138" s="30"/>
      <c r="PQO7138" s="28"/>
      <c r="PQP7138" s="29"/>
      <c r="PQQ7138" s="29"/>
      <c r="PQR7138" s="29"/>
      <c r="PQS7138" s="29"/>
      <c r="PQT7138" s="29"/>
      <c r="PQU7138" s="29"/>
      <c r="PQV7138" s="30"/>
      <c r="PQW7138" s="28"/>
      <c r="PQX7138" s="29"/>
      <c r="PQY7138" s="29"/>
      <c r="PQZ7138" s="29"/>
      <c r="PRA7138" s="29"/>
      <c r="PRB7138" s="29"/>
      <c r="PRC7138" s="29"/>
      <c r="PRD7138" s="30"/>
      <c r="PRE7138" s="28"/>
      <c r="PRF7138" s="29"/>
      <c r="PRG7138" s="29"/>
      <c r="PRH7138" s="29"/>
      <c r="PRI7138" s="29"/>
      <c r="PRJ7138" s="29"/>
      <c r="PRK7138" s="29"/>
      <c r="PRL7138" s="30"/>
      <c r="PRM7138" s="28"/>
      <c r="PRN7138" s="29"/>
      <c r="PRO7138" s="29"/>
      <c r="PRP7138" s="29"/>
      <c r="PRQ7138" s="29"/>
      <c r="PRR7138" s="29"/>
      <c r="PRS7138" s="29"/>
      <c r="PRT7138" s="30"/>
      <c r="PRU7138" s="28"/>
      <c r="PRV7138" s="29"/>
      <c r="PRW7138" s="29"/>
      <c r="PRX7138" s="29"/>
      <c r="PRY7138" s="29"/>
      <c r="PRZ7138" s="29"/>
      <c r="PSA7138" s="29"/>
      <c r="PSB7138" s="30"/>
      <c r="PSC7138" s="28"/>
      <c r="PSD7138" s="29"/>
      <c r="PSE7138" s="29"/>
      <c r="PSF7138" s="29"/>
      <c r="PSG7138" s="29"/>
      <c r="PSH7138" s="29"/>
      <c r="PSI7138" s="29"/>
      <c r="PSJ7138" s="30"/>
      <c r="PSK7138" s="28"/>
      <c r="PSL7138" s="29"/>
      <c r="PSM7138" s="29"/>
      <c r="PSN7138" s="29"/>
      <c r="PSO7138" s="29"/>
      <c r="PSP7138" s="29"/>
      <c r="PSQ7138" s="29"/>
      <c r="PSR7138" s="30"/>
      <c r="PSS7138" s="28"/>
      <c r="PST7138" s="29"/>
      <c r="PSU7138" s="29"/>
      <c r="PSV7138" s="29"/>
      <c r="PSW7138" s="29"/>
      <c r="PSX7138" s="29"/>
      <c r="PSY7138" s="29"/>
      <c r="PSZ7138" s="30"/>
      <c r="PTA7138" s="28"/>
      <c r="PTB7138" s="29"/>
      <c r="PTC7138" s="29"/>
      <c r="PTD7138" s="29"/>
      <c r="PTE7138" s="29"/>
      <c r="PTF7138" s="29"/>
      <c r="PTG7138" s="29"/>
      <c r="PTH7138" s="30"/>
      <c r="PTI7138" s="28"/>
      <c r="PTJ7138" s="29"/>
      <c r="PTK7138" s="29"/>
      <c r="PTL7138" s="29"/>
      <c r="PTM7138" s="29"/>
      <c r="PTN7138" s="29"/>
      <c r="PTO7138" s="29"/>
      <c r="PTP7138" s="30"/>
      <c r="PTQ7138" s="28"/>
      <c r="PTR7138" s="29"/>
      <c r="PTS7138" s="29"/>
      <c r="PTT7138" s="29"/>
      <c r="PTU7138" s="29"/>
      <c r="PTV7138" s="29"/>
      <c r="PTW7138" s="29"/>
      <c r="PTX7138" s="30"/>
      <c r="PTY7138" s="28"/>
      <c r="PTZ7138" s="29"/>
      <c r="PUA7138" s="29"/>
      <c r="PUB7138" s="29"/>
      <c r="PUC7138" s="29"/>
      <c r="PUD7138" s="29"/>
      <c r="PUE7138" s="29"/>
      <c r="PUF7138" s="30"/>
      <c r="PUG7138" s="28"/>
      <c r="PUH7138" s="29"/>
      <c r="PUI7138" s="29"/>
      <c r="PUJ7138" s="29"/>
      <c r="PUK7138" s="29"/>
      <c r="PUL7138" s="29"/>
      <c r="PUM7138" s="29"/>
      <c r="PUN7138" s="30"/>
      <c r="PUO7138" s="28"/>
      <c r="PUP7138" s="29"/>
      <c r="PUQ7138" s="29"/>
      <c r="PUR7138" s="29"/>
      <c r="PUS7138" s="29"/>
      <c r="PUT7138" s="29"/>
      <c r="PUU7138" s="29"/>
      <c r="PUV7138" s="30"/>
      <c r="PUW7138" s="28"/>
      <c r="PUX7138" s="29"/>
      <c r="PUY7138" s="29"/>
      <c r="PUZ7138" s="29"/>
      <c r="PVA7138" s="29"/>
      <c r="PVB7138" s="29"/>
      <c r="PVC7138" s="29"/>
      <c r="PVD7138" s="30"/>
      <c r="PVE7138" s="28"/>
      <c r="PVF7138" s="29"/>
      <c r="PVG7138" s="29"/>
      <c r="PVH7138" s="29"/>
      <c r="PVI7138" s="29"/>
      <c r="PVJ7138" s="29"/>
      <c r="PVK7138" s="29"/>
      <c r="PVL7138" s="30"/>
      <c r="PVM7138" s="28"/>
      <c r="PVN7138" s="29"/>
      <c r="PVO7138" s="29"/>
      <c r="PVP7138" s="29"/>
      <c r="PVQ7138" s="29"/>
      <c r="PVR7138" s="29"/>
      <c r="PVS7138" s="29"/>
      <c r="PVT7138" s="30"/>
      <c r="PVU7138" s="28"/>
      <c r="PVV7138" s="29"/>
      <c r="PVW7138" s="29"/>
      <c r="PVX7138" s="29"/>
      <c r="PVY7138" s="29"/>
      <c r="PVZ7138" s="29"/>
      <c r="PWA7138" s="29"/>
      <c r="PWB7138" s="30"/>
      <c r="PWC7138" s="28"/>
      <c r="PWD7138" s="29"/>
      <c r="PWE7138" s="29"/>
      <c r="PWF7138" s="29"/>
      <c r="PWG7138" s="29"/>
      <c r="PWH7138" s="29"/>
      <c r="PWI7138" s="29"/>
      <c r="PWJ7138" s="30"/>
      <c r="PWK7138" s="28"/>
      <c r="PWL7138" s="29"/>
      <c r="PWM7138" s="29"/>
      <c r="PWN7138" s="29"/>
      <c r="PWO7138" s="29"/>
      <c r="PWP7138" s="29"/>
      <c r="PWQ7138" s="29"/>
      <c r="PWR7138" s="30"/>
      <c r="PWS7138" s="28"/>
      <c r="PWT7138" s="29"/>
      <c r="PWU7138" s="29"/>
      <c r="PWV7138" s="29"/>
      <c r="PWW7138" s="29"/>
      <c r="PWX7138" s="29"/>
      <c r="PWY7138" s="29"/>
      <c r="PWZ7138" s="30"/>
      <c r="PXA7138" s="28"/>
      <c r="PXB7138" s="29"/>
      <c r="PXC7138" s="29"/>
      <c r="PXD7138" s="29"/>
      <c r="PXE7138" s="29"/>
      <c r="PXF7138" s="29"/>
      <c r="PXG7138" s="29"/>
      <c r="PXH7138" s="30"/>
      <c r="PXI7138" s="28"/>
      <c r="PXJ7138" s="29"/>
      <c r="PXK7138" s="29"/>
      <c r="PXL7138" s="29"/>
      <c r="PXM7138" s="29"/>
      <c r="PXN7138" s="29"/>
      <c r="PXO7138" s="29"/>
      <c r="PXP7138" s="30"/>
      <c r="PXQ7138" s="28"/>
      <c r="PXR7138" s="29"/>
      <c r="PXS7138" s="29"/>
      <c r="PXT7138" s="29"/>
      <c r="PXU7138" s="29"/>
      <c r="PXV7138" s="29"/>
      <c r="PXW7138" s="29"/>
      <c r="PXX7138" s="30"/>
      <c r="PXY7138" s="28"/>
      <c r="PXZ7138" s="29"/>
      <c r="PYA7138" s="29"/>
      <c r="PYB7138" s="29"/>
      <c r="PYC7138" s="29"/>
      <c r="PYD7138" s="29"/>
      <c r="PYE7138" s="29"/>
      <c r="PYF7138" s="30"/>
      <c r="PYG7138" s="28"/>
      <c r="PYH7138" s="29"/>
      <c r="PYI7138" s="29"/>
      <c r="PYJ7138" s="29"/>
      <c r="PYK7138" s="29"/>
      <c r="PYL7138" s="29"/>
      <c r="PYM7138" s="29"/>
      <c r="PYN7138" s="30"/>
      <c r="PYO7138" s="28"/>
      <c r="PYP7138" s="29"/>
      <c r="PYQ7138" s="29"/>
      <c r="PYR7138" s="29"/>
      <c r="PYS7138" s="29"/>
      <c r="PYT7138" s="29"/>
      <c r="PYU7138" s="29"/>
      <c r="PYV7138" s="30"/>
      <c r="PYW7138" s="28"/>
      <c r="PYX7138" s="29"/>
      <c r="PYY7138" s="29"/>
      <c r="PYZ7138" s="29"/>
      <c r="PZA7138" s="29"/>
      <c r="PZB7138" s="29"/>
      <c r="PZC7138" s="29"/>
      <c r="PZD7138" s="30"/>
      <c r="PZE7138" s="28"/>
      <c r="PZF7138" s="29"/>
      <c r="PZG7138" s="29"/>
      <c r="PZH7138" s="29"/>
      <c r="PZI7138" s="29"/>
      <c r="PZJ7138" s="29"/>
      <c r="PZK7138" s="29"/>
      <c r="PZL7138" s="30"/>
      <c r="PZM7138" s="28"/>
      <c r="PZN7138" s="29"/>
      <c r="PZO7138" s="29"/>
      <c r="PZP7138" s="29"/>
      <c r="PZQ7138" s="29"/>
      <c r="PZR7138" s="29"/>
      <c r="PZS7138" s="29"/>
      <c r="PZT7138" s="30"/>
      <c r="PZU7138" s="28"/>
      <c r="PZV7138" s="29"/>
      <c r="PZW7138" s="29"/>
      <c r="PZX7138" s="29"/>
      <c r="PZY7138" s="29"/>
      <c r="PZZ7138" s="29"/>
      <c r="QAA7138" s="29"/>
      <c r="QAB7138" s="30"/>
      <c r="QAC7138" s="28"/>
      <c r="QAD7138" s="29"/>
      <c r="QAE7138" s="29"/>
      <c r="QAF7138" s="29"/>
      <c r="QAG7138" s="29"/>
      <c r="QAH7138" s="29"/>
      <c r="QAI7138" s="29"/>
      <c r="QAJ7138" s="30"/>
      <c r="QAK7138" s="28"/>
      <c r="QAL7138" s="29"/>
      <c r="QAM7138" s="29"/>
      <c r="QAN7138" s="29"/>
      <c r="QAO7138" s="29"/>
      <c r="QAP7138" s="29"/>
      <c r="QAQ7138" s="29"/>
      <c r="QAR7138" s="30"/>
      <c r="QAS7138" s="28"/>
      <c r="QAT7138" s="29"/>
      <c r="QAU7138" s="29"/>
      <c r="QAV7138" s="29"/>
      <c r="QAW7138" s="29"/>
      <c r="QAX7138" s="29"/>
      <c r="QAY7138" s="29"/>
      <c r="QAZ7138" s="30"/>
      <c r="QBA7138" s="28"/>
      <c r="QBB7138" s="29"/>
      <c r="QBC7138" s="29"/>
      <c r="QBD7138" s="29"/>
      <c r="QBE7138" s="29"/>
      <c r="QBF7138" s="29"/>
      <c r="QBG7138" s="29"/>
      <c r="QBH7138" s="30"/>
      <c r="QBI7138" s="28"/>
      <c r="QBJ7138" s="29"/>
      <c r="QBK7138" s="29"/>
      <c r="QBL7138" s="29"/>
      <c r="QBM7138" s="29"/>
      <c r="QBN7138" s="29"/>
      <c r="QBO7138" s="29"/>
      <c r="QBP7138" s="30"/>
      <c r="QBQ7138" s="28"/>
      <c r="QBR7138" s="29"/>
      <c r="QBS7138" s="29"/>
      <c r="QBT7138" s="29"/>
      <c r="QBU7138" s="29"/>
      <c r="QBV7138" s="29"/>
      <c r="QBW7138" s="29"/>
      <c r="QBX7138" s="30"/>
      <c r="QBY7138" s="28"/>
      <c r="QBZ7138" s="29"/>
      <c r="QCA7138" s="29"/>
      <c r="QCB7138" s="29"/>
      <c r="QCC7138" s="29"/>
      <c r="QCD7138" s="29"/>
      <c r="QCE7138" s="29"/>
      <c r="QCF7138" s="30"/>
      <c r="QCG7138" s="28"/>
      <c r="QCH7138" s="29"/>
      <c r="QCI7138" s="29"/>
      <c r="QCJ7138" s="29"/>
      <c r="QCK7138" s="29"/>
      <c r="QCL7138" s="29"/>
      <c r="QCM7138" s="29"/>
      <c r="QCN7138" s="30"/>
      <c r="QCO7138" s="28"/>
      <c r="QCP7138" s="29"/>
      <c r="QCQ7138" s="29"/>
      <c r="QCR7138" s="29"/>
      <c r="QCS7138" s="29"/>
      <c r="QCT7138" s="29"/>
      <c r="QCU7138" s="29"/>
      <c r="QCV7138" s="30"/>
      <c r="QCW7138" s="28"/>
      <c r="QCX7138" s="29"/>
      <c r="QCY7138" s="29"/>
      <c r="QCZ7138" s="29"/>
      <c r="QDA7138" s="29"/>
      <c r="QDB7138" s="29"/>
      <c r="QDC7138" s="29"/>
      <c r="QDD7138" s="30"/>
      <c r="QDE7138" s="28"/>
      <c r="QDF7138" s="29"/>
      <c r="QDG7138" s="29"/>
      <c r="QDH7138" s="29"/>
      <c r="QDI7138" s="29"/>
      <c r="QDJ7138" s="29"/>
      <c r="QDK7138" s="29"/>
      <c r="QDL7138" s="30"/>
      <c r="QDM7138" s="28"/>
      <c r="QDN7138" s="29"/>
      <c r="QDO7138" s="29"/>
      <c r="QDP7138" s="29"/>
      <c r="QDQ7138" s="29"/>
      <c r="QDR7138" s="29"/>
      <c r="QDS7138" s="29"/>
      <c r="QDT7138" s="30"/>
      <c r="QDU7138" s="28"/>
      <c r="QDV7138" s="29"/>
      <c r="QDW7138" s="29"/>
      <c r="QDX7138" s="29"/>
      <c r="QDY7138" s="29"/>
      <c r="QDZ7138" s="29"/>
      <c r="QEA7138" s="29"/>
      <c r="QEB7138" s="30"/>
      <c r="QEC7138" s="28"/>
      <c r="QED7138" s="29"/>
      <c r="QEE7138" s="29"/>
      <c r="QEF7138" s="29"/>
      <c r="QEG7138" s="29"/>
      <c r="QEH7138" s="29"/>
      <c r="QEI7138" s="29"/>
      <c r="QEJ7138" s="30"/>
      <c r="QEK7138" s="28"/>
      <c r="QEL7138" s="29"/>
      <c r="QEM7138" s="29"/>
      <c r="QEN7138" s="29"/>
      <c r="QEO7138" s="29"/>
      <c r="QEP7138" s="29"/>
      <c r="QEQ7138" s="29"/>
      <c r="QER7138" s="30"/>
      <c r="QES7138" s="28"/>
      <c r="QET7138" s="29"/>
      <c r="QEU7138" s="29"/>
      <c r="QEV7138" s="29"/>
      <c r="QEW7138" s="29"/>
      <c r="QEX7138" s="29"/>
      <c r="QEY7138" s="29"/>
      <c r="QEZ7138" s="30"/>
      <c r="QFA7138" s="28"/>
      <c r="QFB7138" s="29"/>
      <c r="QFC7138" s="29"/>
      <c r="QFD7138" s="29"/>
      <c r="QFE7138" s="29"/>
      <c r="QFF7138" s="29"/>
      <c r="QFG7138" s="29"/>
      <c r="QFH7138" s="30"/>
      <c r="QFI7138" s="28"/>
      <c r="QFJ7138" s="29"/>
      <c r="QFK7138" s="29"/>
      <c r="QFL7138" s="29"/>
      <c r="QFM7138" s="29"/>
      <c r="QFN7138" s="29"/>
      <c r="QFO7138" s="29"/>
      <c r="QFP7138" s="30"/>
      <c r="QFQ7138" s="28"/>
      <c r="QFR7138" s="29"/>
      <c r="QFS7138" s="29"/>
      <c r="QFT7138" s="29"/>
      <c r="QFU7138" s="29"/>
      <c r="QFV7138" s="29"/>
      <c r="QFW7138" s="29"/>
      <c r="QFX7138" s="30"/>
      <c r="QFY7138" s="28"/>
      <c r="QFZ7138" s="29"/>
      <c r="QGA7138" s="29"/>
      <c r="QGB7138" s="29"/>
      <c r="QGC7138" s="29"/>
      <c r="QGD7138" s="29"/>
      <c r="QGE7138" s="29"/>
      <c r="QGF7138" s="30"/>
      <c r="QGG7138" s="28"/>
      <c r="QGH7138" s="29"/>
      <c r="QGI7138" s="29"/>
      <c r="QGJ7138" s="29"/>
      <c r="QGK7138" s="29"/>
      <c r="QGL7138" s="29"/>
      <c r="QGM7138" s="29"/>
      <c r="QGN7138" s="30"/>
      <c r="QGO7138" s="28"/>
      <c r="QGP7138" s="29"/>
      <c r="QGQ7138" s="29"/>
      <c r="QGR7138" s="29"/>
      <c r="QGS7138" s="29"/>
      <c r="QGT7138" s="29"/>
      <c r="QGU7138" s="29"/>
      <c r="QGV7138" s="30"/>
      <c r="QGW7138" s="28"/>
      <c r="QGX7138" s="29"/>
      <c r="QGY7138" s="29"/>
      <c r="QGZ7138" s="29"/>
      <c r="QHA7138" s="29"/>
      <c r="QHB7138" s="29"/>
      <c r="QHC7138" s="29"/>
      <c r="QHD7138" s="30"/>
      <c r="QHE7138" s="28"/>
      <c r="QHF7138" s="29"/>
      <c r="QHG7138" s="29"/>
      <c r="QHH7138" s="29"/>
      <c r="QHI7138" s="29"/>
      <c r="QHJ7138" s="29"/>
      <c r="QHK7138" s="29"/>
      <c r="QHL7138" s="30"/>
      <c r="QHM7138" s="28"/>
      <c r="QHN7138" s="29"/>
      <c r="QHO7138" s="29"/>
      <c r="QHP7138" s="29"/>
      <c r="QHQ7138" s="29"/>
      <c r="QHR7138" s="29"/>
      <c r="QHS7138" s="29"/>
      <c r="QHT7138" s="30"/>
      <c r="QHU7138" s="28"/>
      <c r="QHV7138" s="29"/>
      <c r="QHW7138" s="29"/>
      <c r="QHX7138" s="29"/>
      <c r="QHY7138" s="29"/>
      <c r="QHZ7138" s="29"/>
      <c r="QIA7138" s="29"/>
      <c r="QIB7138" s="30"/>
      <c r="QIC7138" s="28"/>
      <c r="QID7138" s="29"/>
      <c r="QIE7138" s="29"/>
      <c r="QIF7138" s="29"/>
      <c r="QIG7138" s="29"/>
      <c r="QIH7138" s="29"/>
      <c r="QII7138" s="29"/>
      <c r="QIJ7138" s="30"/>
      <c r="QIK7138" s="28"/>
      <c r="QIL7138" s="29"/>
      <c r="QIM7138" s="29"/>
      <c r="QIN7138" s="29"/>
      <c r="QIO7138" s="29"/>
      <c r="QIP7138" s="29"/>
      <c r="QIQ7138" s="29"/>
      <c r="QIR7138" s="30"/>
      <c r="QIS7138" s="28"/>
      <c r="QIT7138" s="29"/>
      <c r="QIU7138" s="29"/>
      <c r="QIV7138" s="29"/>
      <c r="QIW7138" s="29"/>
      <c r="QIX7138" s="29"/>
      <c r="QIY7138" s="29"/>
      <c r="QIZ7138" s="30"/>
      <c r="QJA7138" s="28"/>
      <c r="QJB7138" s="29"/>
      <c r="QJC7138" s="29"/>
      <c r="QJD7138" s="29"/>
      <c r="QJE7138" s="29"/>
      <c r="QJF7138" s="29"/>
      <c r="QJG7138" s="29"/>
      <c r="QJH7138" s="30"/>
      <c r="QJI7138" s="28"/>
      <c r="QJJ7138" s="29"/>
      <c r="QJK7138" s="29"/>
      <c r="QJL7138" s="29"/>
      <c r="QJM7138" s="29"/>
      <c r="QJN7138" s="29"/>
      <c r="QJO7138" s="29"/>
      <c r="QJP7138" s="30"/>
      <c r="QJQ7138" s="28"/>
      <c r="QJR7138" s="29"/>
      <c r="QJS7138" s="29"/>
      <c r="QJT7138" s="29"/>
      <c r="QJU7138" s="29"/>
      <c r="QJV7138" s="29"/>
      <c r="QJW7138" s="29"/>
      <c r="QJX7138" s="30"/>
      <c r="QJY7138" s="28"/>
      <c r="QJZ7138" s="29"/>
      <c r="QKA7138" s="29"/>
      <c r="QKB7138" s="29"/>
      <c r="QKC7138" s="29"/>
      <c r="QKD7138" s="29"/>
      <c r="QKE7138" s="29"/>
      <c r="QKF7138" s="30"/>
      <c r="QKG7138" s="28"/>
      <c r="QKH7138" s="29"/>
      <c r="QKI7138" s="29"/>
      <c r="QKJ7138" s="29"/>
      <c r="QKK7138" s="29"/>
      <c r="QKL7138" s="29"/>
      <c r="QKM7138" s="29"/>
      <c r="QKN7138" s="30"/>
      <c r="QKO7138" s="28"/>
      <c r="QKP7138" s="29"/>
      <c r="QKQ7138" s="29"/>
      <c r="QKR7138" s="29"/>
      <c r="QKS7138" s="29"/>
      <c r="QKT7138" s="29"/>
      <c r="QKU7138" s="29"/>
      <c r="QKV7138" s="30"/>
      <c r="QKW7138" s="28"/>
      <c r="QKX7138" s="29"/>
      <c r="QKY7138" s="29"/>
      <c r="QKZ7138" s="29"/>
      <c r="QLA7138" s="29"/>
      <c r="QLB7138" s="29"/>
      <c r="QLC7138" s="29"/>
      <c r="QLD7138" s="30"/>
      <c r="QLE7138" s="28"/>
      <c r="QLF7138" s="29"/>
      <c r="QLG7138" s="29"/>
      <c r="QLH7138" s="29"/>
      <c r="QLI7138" s="29"/>
      <c r="QLJ7138" s="29"/>
      <c r="QLK7138" s="29"/>
      <c r="QLL7138" s="30"/>
      <c r="QLM7138" s="28"/>
      <c r="QLN7138" s="29"/>
      <c r="QLO7138" s="29"/>
      <c r="QLP7138" s="29"/>
      <c r="QLQ7138" s="29"/>
      <c r="QLR7138" s="29"/>
      <c r="QLS7138" s="29"/>
      <c r="QLT7138" s="30"/>
      <c r="QLU7138" s="28"/>
      <c r="QLV7138" s="29"/>
      <c r="QLW7138" s="29"/>
      <c r="QLX7138" s="29"/>
      <c r="QLY7138" s="29"/>
      <c r="QLZ7138" s="29"/>
      <c r="QMA7138" s="29"/>
      <c r="QMB7138" s="30"/>
      <c r="QMC7138" s="28"/>
      <c r="QMD7138" s="29"/>
      <c r="QME7138" s="29"/>
      <c r="QMF7138" s="29"/>
      <c r="QMG7138" s="29"/>
      <c r="QMH7138" s="29"/>
      <c r="QMI7138" s="29"/>
      <c r="QMJ7138" s="30"/>
      <c r="QMK7138" s="28"/>
      <c r="QML7138" s="29"/>
      <c r="QMM7138" s="29"/>
      <c r="QMN7138" s="29"/>
      <c r="QMO7138" s="29"/>
      <c r="QMP7138" s="29"/>
      <c r="QMQ7138" s="29"/>
      <c r="QMR7138" s="30"/>
      <c r="QMS7138" s="28"/>
      <c r="QMT7138" s="29"/>
      <c r="QMU7138" s="29"/>
      <c r="QMV7138" s="29"/>
      <c r="QMW7138" s="29"/>
      <c r="QMX7138" s="29"/>
      <c r="QMY7138" s="29"/>
      <c r="QMZ7138" s="30"/>
      <c r="QNA7138" s="28"/>
      <c r="QNB7138" s="29"/>
      <c r="QNC7138" s="29"/>
      <c r="QND7138" s="29"/>
      <c r="QNE7138" s="29"/>
      <c r="QNF7138" s="29"/>
      <c r="QNG7138" s="29"/>
      <c r="QNH7138" s="30"/>
      <c r="QNI7138" s="28"/>
      <c r="QNJ7138" s="29"/>
      <c r="QNK7138" s="29"/>
      <c r="QNL7138" s="29"/>
      <c r="QNM7138" s="29"/>
      <c r="QNN7138" s="29"/>
      <c r="QNO7138" s="29"/>
      <c r="QNP7138" s="30"/>
      <c r="QNQ7138" s="28"/>
      <c r="QNR7138" s="29"/>
      <c r="QNS7138" s="29"/>
      <c r="QNT7138" s="29"/>
      <c r="QNU7138" s="29"/>
      <c r="QNV7138" s="29"/>
      <c r="QNW7138" s="29"/>
      <c r="QNX7138" s="30"/>
      <c r="QNY7138" s="28"/>
      <c r="QNZ7138" s="29"/>
      <c r="QOA7138" s="29"/>
      <c r="QOB7138" s="29"/>
      <c r="QOC7138" s="29"/>
      <c r="QOD7138" s="29"/>
      <c r="QOE7138" s="29"/>
      <c r="QOF7138" s="30"/>
      <c r="QOG7138" s="28"/>
      <c r="QOH7138" s="29"/>
      <c r="QOI7138" s="29"/>
      <c r="QOJ7138" s="29"/>
      <c r="QOK7138" s="29"/>
      <c r="QOL7138" s="29"/>
      <c r="QOM7138" s="29"/>
      <c r="QON7138" s="30"/>
      <c r="QOO7138" s="28"/>
      <c r="QOP7138" s="29"/>
      <c r="QOQ7138" s="29"/>
      <c r="QOR7138" s="29"/>
      <c r="QOS7138" s="29"/>
      <c r="QOT7138" s="29"/>
      <c r="QOU7138" s="29"/>
      <c r="QOV7138" s="30"/>
      <c r="QOW7138" s="28"/>
      <c r="QOX7138" s="29"/>
      <c r="QOY7138" s="29"/>
      <c r="QOZ7138" s="29"/>
      <c r="QPA7138" s="29"/>
      <c r="QPB7138" s="29"/>
      <c r="QPC7138" s="29"/>
      <c r="QPD7138" s="30"/>
      <c r="QPE7138" s="28"/>
      <c r="QPF7138" s="29"/>
      <c r="QPG7138" s="29"/>
      <c r="QPH7138" s="29"/>
      <c r="QPI7138" s="29"/>
      <c r="QPJ7138" s="29"/>
      <c r="QPK7138" s="29"/>
      <c r="QPL7138" s="30"/>
      <c r="QPM7138" s="28"/>
      <c r="QPN7138" s="29"/>
      <c r="QPO7138" s="29"/>
      <c r="QPP7138" s="29"/>
      <c r="QPQ7138" s="29"/>
      <c r="QPR7138" s="29"/>
      <c r="QPS7138" s="29"/>
      <c r="QPT7138" s="30"/>
      <c r="QPU7138" s="28"/>
      <c r="QPV7138" s="29"/>
      <c r="QPW7138" s="29"/>
      <c r="QPX7138" s="29"/>
      <c r="QPY7138" s="29"/>
      <c r="QPZ7138" s="29"/>
      <c r="QQA7138" s="29"/>
      <c r="QQB7138" s="30"/>
      <c r="QQC7138" s="28"/>
      <c r="QQD7138" s="29"/>
      <c r="QQE7138" s="29"/>
      <c r="QQF7138" s="29"/>
      <c r="QQG7138" s="29"/>
      <c r="QQH7138" s="29"/>
      <c r="QQI7138" s="29"/>
      <c r="QQJ7138" s="30"/>
      <c r="QQK7138" s="28"/>
      <c r="QQL7138" s="29"/>
      <c r="QQM7138" s="29"/>
      <c r="QQN7138" s="29"/>
      <c r="QQO7138" s="29"/>
      <c r="QQP7138" s="29"/>
      <c r="QQQ7138" s="29"/>
      <c r="QQR7138" s="30"/>
      <c r="QQS7138" s="28"/>
      <c r="QQT7138" s="29"/>
      <c r="QQU7138" s="29"/>
      <c r="QQV7138" s="29"/>
      <c r="QQW7138" s="29"/>
      <c r="QQX7138" s="29"/>
      <c r="QQY7138" s="29"/>
      <c r="QQZ7138" s="30"/>
      <c r="QRA7138" s="28"/>
      <c r="QRB7138" s="29"/>
      <c r="QRC7138" s="29"/>
      <c r="QRD7138" s="29"/>
      <c r="QRE7138" s="29"/>
      <c r="QRF7138" s="29"/>
      <c r="QRG7138" s="29"/>
      <c r="QRH7138" s="30"/>
      <c r="QRI7138" s="28"/>
      <c r="QRJ7138" s="29"/>
      <c r="QRK7138" s="29"/>
      <c r="QRL7138" s="29"/>
      <c r="QRM7138" s="29"/>
      <c r="QRN7138" s="29"/>
      <c r="QRO7138" s="29"/>
      <c r="QRP7138" s="30"/>
      <c r="QRQ7138" s="28"/>
      <c r="QRR7138" s="29"/>
      <c r="QRS7138" s="29"/>
      <c r="QRT7138" s="29"/>
      <c r="QRU7138" s="29"/>
      <c r="QRV7138" s="29"/>
      <c r="QRW7138" s="29"/>
      <c r="QRX7138" s="30"/>
      <c r="QRY7138" s="28"/>
      <c r="QRZ7138" s="29"/>
      <c r="QSA7138" s="29"/>
      <c r="QSB7138" s="29"/>
      <c r="QSC7138" s="29"/>
      <c r="QSD7138" s="29"/>
      <c r="QSE7138" s="29"/>
      <c r="QSF7138" s="30"/>
      <c r="QSG7138" s="28"/>
      <c r="QSH7138" s="29"/>
      <c r="QSI7138" s="29"/>
      <c r="QSJ7138" s="29"/>
      <c r="QSK7138" s="29"/>
      <c r="QSL7138" s="29"/>
      <c r="QSM7138" s="29"/>
      <c r="QSN7138" s="30"/>
      <c r="QSO7138" s="28"/>
      <c r="QSP7138" s="29"/>
      <c r="QSQ7138" s="29"/>
      <c r="QSR7138" s="29"/>
      <c r="QSS7138" s="29"/>
      <c r="QST7138" s="29"/>
      <c r="QSU7138" s="29"/>
      <c r="QSV7138" s="30"/>
      <c r="QSW7138" s="28"/>
      <c r="QSX7138" s="29"/>
      <c r="QSY7138" s="29"/>
      <c r="QSZ7138" s="29"/>
      <c r="QTA7138" s="29"/>
      <c r="QTB7138" s="29"/>
      <c r="QTC7138" s="29"/>
      <c r="QTD7138" s="30"/>
      <c r="QTE7138" s="28"/>
      <c r="QTF7138" s="29"/>
      <c r="QTG7138" s="29"/>
      <c r="QTH7138" s="29"/>
      <c r="QTI7138" s="29"/>
      <c r="QTJ7138" s="29"/>
      <c r="QTK7138" s="29"/>
      <c r="QTL7138" s="30"/>
      <c r="QTM7138" s="28"/>
      <c r="QTN7138" s="29"/>
      <c r="QTO7138" s="29"/>
      <c r="QTP7138" s="29"/>
      <c r="QTQ7138" s="29"/>
      <c r="QTR7138" s="29"/>
      <c r="QTS7138" s="29"/>
      <c r="QTT7138" s="30"/>
      <c r="QTU7138" s="28"/>
      <c r="QTV7138" s="29"/>
      <c r="QTW7138" s="29"/>
      <c r="QTX7138" s="29"/>
      <c r="QTY7138" s="29"/>
      <c r="QTZ7138" s="29"/>
      <c r="QUA7138" s="29"/>
      <c r="QUB7138" s="30"/>
      <c r="QUC7138" s="28"/>
      <c r="QUD7138" s="29"/>
      <c r="QUE7138" s="29"/>
      <c r="QUF7138" s="29"/>
      <c r="QUG7138" s="29"/>
      <c r="QUH7138" s="29"/>
      <c r="QUI7138" s="29"/>
      <c r="QUJ7138" s="30"/>
      <c r="QUK7138" s="28"/>
      <c r="QUL7138" s="29"/>
      <c r="QUM7138" s="29"/>
      <c r="QUN7138" s="29"/>
      <c r="QUO7138" s="29"/>
      <c r="QUP7138" s="29"/>
      <c r="QUQ7138" s="29"/>
      <c r="QUR7138" s="30"/>
      <c r="QUS7138" s="28"/>
      <c r="QUT7138" s="29"/>
      <c r="QUU7138" s="29"/>
      <c r="QUV7138" s="29"/>
      <c r="QUW7138" s="29"/>
      <c r="QUX7138" s="29"/>
      <c r="QUY7138" s="29"/>
      <c r="QUZ7138" s="30"/>
      <c r="QVA7138" s="28"/>
      <c r="QVB7138" s="29"/>
      <c r="QVC7138" s="29"/>
      <c r="QVD7138" s="29"/>
      <c r="QVE7138" s="29"/>
      <c r="QVF7138" s="29"/>
      <c r="QVG7138" s="29"/>
      <c r="QVH7138" s="30"/>
      <c r="QVI7138" s="28"/>
      <c r="QVJ7138" s="29"/>
      <c r="QVK7138" s="29"/>
      <c r="QVL7138" s="29"/>
      <c r="QVM7138" s="29"/>
      <c r="QVN7138" s="29"/>
      <c r="QVO7138" s="29"/>
      <c r="QVP7138" s="30"/>
      <c r="QVQ7138" s="28"/>
      <c r="QVR7138" s="29"/>
      <c r="QVS7138" s="29"/>
      <c r="QVT7138" s="29"/>
      <c r="QVU7138" s="29"/>
      <c r="QVV7138" s="29"/>
      <c r="QVW7138" s="29"/>
      <c r="QVX7138" s="30"/>
      <c r="QVY7138" s="28"/>
      <c r="QVZ7138" s="29"/>
      <c r="QWA7138" s="29"/>
      <c r="QWB7138" s="29"/>
      <c r="QWC7138" s="29"/>
      <c r="QWD7138" s="29"/>
      <c r="QWE7138" s="29"/>
      <c r="QWF7138" s="30"/>
      <c r="QWG7138" s="28"/>
      <c r="QWH7138" s="29"/>
      <c r="QWI7138" s="29"/>
      <c r="QWJ7138" s="29"/>
      <c r="QWK7138" s="29"/>
      <c r="QWL7138" s="29"/>
      <c r="QWM7138" s="29"/>
      <c r="QWN7138" s="30"/>
      <c r="QWO7138" s="28"/>
      <c r="QWP7138" s="29"/>
      <c r="QWQ7138" s="29"/>
      <c r="QWR7138" s="29"/>
      <c r="QWS7138" s="29"/>
      <c r="QWT7138" s="29"/>
      <c r="QWU7138" s="29"/>
      <c r="QWV7138" s="30"/>
      <c r="QWW7138" s="28"/>
      <c r="QWX7138" s="29"/>
      <c r="QWY7138" s="29"/>
      <c r="QWZ7138" s="29"/>
      <c r="QXA7138" s="29"/>
      <c r="QXB7138" s="29"/>
      <c r="QXC7138" s="29"/>
      <c r="QXD7138" s="30"/>
      <c r="QXE7138" s="28"/>
      <c r="QXF7138" s="29"/>
      <c r="QXG7138" s="29"/>
      <c r="QXH7138" s="29"/>
      <c r="QXI7138" s="29"/>
      <c r="QXJ7138" s="29"/>
      <c r="QXK7138" s="29"/>
      <c r="QXL7138" s="30"/>
      <c r="QXM7138" s="28"/>
      <c r="QXN7138" s="29"/>
      <c r="QXO7138" s="29"/>
      <c r="QXP7138" s="29"/>
      <c r="QXQ7138" s="29"/>
      <c r="QXR7138" s="29"/>
      <c r="QXS7138" s="29"/>
      <c r="QXT7138" s="30"/>
      <c r="QXU7138" s="28"/>
      <c r="QXV7138" s="29"/>
      <c r="QXW7138" s="29"/>
      <c r="QXX7138" s="29"/>
      <c r="QXY7138" s="29"/>
      <c r="QXZ7138" s="29"/>
      <c r="QYA7138" s="29"/>
      <c r="QYB7138" s="30"/>
      <c r="QYC7138" s="28"/>
      <c r="QYD7138" s="29"/>
      <c r="QYE7138" s="29"/>
      <c r="QYF7138" s="29"/>
      <c r="QYG7138" s="29"/>
      <c r="QYH7138" s="29"/>
      <c r="QYI7138" s="29"/>
      <c r="QYJ7138" s="30"/>
      <c r="QYK7138" s="28"/>
      <c r="QYL7138" s="29"/>
      <c r="QYM7138" s="29"/>
      <c r="QYN7138" s="29"/>
      <c r="QYO7138" s="29"/>
      <c r="QYP7138" s="29"/>
      <c r="QYQ7138" s="29"/>
      <c r="QYR7138" s="30"/>
      <c r="QYS7138" s="28"/>
      <c r="QYT7138" s="29"/>
      <c r="QYU7138" s="29"/>
      <c r="QYV7138" s="29"/>
      <c r="QYW7138" s="29"/>
      <c r="QYX7138" s="29"/>
      <c r="QYY7138" s="29"/>
      <c r="QYZ7138" s="30"/>
      <c r="QZA7138" s="28"/>
      <c r="QZB7138" s="29"/>
      <c r="QZC7138" s="29"/>
      <c r="QZD7138" s="29"/>
      <c r="QZE7138" s="29"/>
      <c r="QZF7138" s="29"/>
      <c r="QZG7138" s="29"/>
      <c r="QZH7138" s="30"/>
      <c r="QZI7138" s="28"/>
      <c r="QZJ7138" s="29"/>
      <c r="QZK7138" s="29"/>
      <c r="QZL7138" s="29"/>
      <c r="QZM7138" s="29"/>
      <c r="QZN7138" s="29"/>
      <c r="QZO7138" s="29"/>
      <c r="QZP7138" s="30"/>
      <c r="QZQ7138" s="28"/>
      <c r="QZR7138" s="29"/>
      <c r="QZS7138" s="29"/>
      <c r="QZT7138" s="29"/>
      <c r="QZU7138" s="29"/>
      <c r="QZV7138" s="29"/>
      <c r="QZW7138" s="29"/>
      <c r="QZX7138" s="30"/>
      <c r="QZY7138" s="28"/>
      <c r="QZZ7138" s="29"/>
      <c r="RAA7138" s="29"/>
      <c r="RAB7138" s="29"/>
      <c r="RAC7138" s="29"/>
      <c r="RAD7138" s="29"/>
      <c r="RAE7138" s="29"/>
      <c r="RAF7138" s="30"/>
      <c r="RAG7138" s="28"/>
      <c r="RAH7138" s="29"/>
      <c r="RAI7138" s="29"/>
      <c r="RAJ7138" s="29"/>
      <c r="RAK7138" s="29"/>
      <c r="RAL7138" s="29"/>
      <c r="RAM7138" s="29"/>
      <c r="RAN7138" s="30"/>
      <c r="RAO7138" s="28"/>
      <c r="RAP7138" s="29"/>
      <c r="RAQ7138" s="29"/>
      <c r="RAR7138" s="29"/>
      <c r="RAS7138" s="29"/>
      <c r="RAT7138" s="29"/>
      <c r="RAU7138" s="29"/>
      <c r="RAV7138" s="30"/>
      <c r="RAW7138" s="28"/>
      <c r="RAX7138" s="29"/>
      <c r="RAY7138" s="29"/>
      <c r="RAZ7138" s="29"/>
      <c r="RBA7138" s="29"/>
      <c r="RBB7138" s="29"/>
      <c r="RBC7138" s="29"/>
      <c r="RBD7138" s="30"/>
      <c r="RBE7138" s="28"/>
      <c r="RBF7138" s="29"/>
      <c r="RBG7138" s="29"/>
      <c r="RBH7138" s="29"/>
      <c r="RBI7138" s="29"/>
      <c r="RBJ7138" s="29"/>
      <c r="RBK7138" s="29"/>
      <c r="RBL7138" s="30"/>
      <c r="RBM7138" s="28"/>
      <c r="RBN7138" s="29"/>
      <c r="RBO7138" s="29"/>
      <c r="RBP7138" s="29"/>
      <c r="RBQ7138" s="29"/>
      <c r="RBR7138" s="29"/>
      <c r="RBS7138" s="29"/>
      <c r="RBT7138" s="30"/>
      <c r="RBU7138" s="28"/>
      <c r="RBV7138" s="29"/>
      <c r="RBW7138" s="29"/>
      <c r="RBX7138" s="29"/>
      <c r="RBY7138" s="29"/>
      <c r="RBZ7138" s="29"/>
      <c r="RCA7138" s="29"/>
      <c r="RCB7138" s="30"/>
      <c r="RCC7138" s="28"/>
      <c r="RCD7138" s="29"/>
      <c r="RCE7138" s="29"/>
      <c r="RCF7138" s="29"/>
      <c r="RCG7138" s="29"/>
      <c r="RCH7138" s="29"/>
      <c r="RCI7138" s="29"/>
      <c r="RCJ7138" s="30"/>
      <c r="RCK7138" s="28"/>
      <c r="RCL7138" s="29"/>
      <c r="RCM7138" s="29"/>
      <c r="RCN7138" s="29"/>
      <c r="RCO7138" s="29"/>
      <c r="RCP7138" s="29"/>
      <c r="RCQ7138" s="29"/>
      <c r="RCR7138" s="30"/>
      <c r="RCS7138" s="28"/>
      <c r="RCT7138" s="29"/>
      <c r="RCU7138" s="29"/>
      <c r="RCV7138" s="29"/>
      <c r="RCW7138" s="29"/>
      <c r="RCX7138" s="29"/>
      <c r="RCY7138" s="29"/>
      <c r="RCZ7138" s="30"/>
      <c r="RDA7138" s="28"/>
      <c r="RDB7138" s="29"/>
      <c r="RDC7138" s="29"/>
      <c r="RDD7138" s="29"/>
      <c r="RDE7138" s="29"/>
      <c r="RDF7138" s="29"/>
      <c r="RDG7138" s="29"/>
      <c r="RDH7138" s="30"/>
      <c r="RDI7138" s="28"/>
      <c r="RDJ7138" s="29"/>
      <c r="RDK7138" s="29"/>
      <c r="RDL7138" s="29"/>
      <c r="RDM7138" s="29"/>
      <c r="RDN7138" s="29"/>
      <c r="RDO7138" s="29"/>
      <c r="RDP7138" s="30"/>
      <c r="RDQ7138" s="28"/>
      <c r="RDR7138" s="29"/>
      <c r="RDS7138" s="29"/>
      <c r="RDT7138" s="29"/>
      <c r="RDU7138" s="29"/>
      <c r="RDV7138" s="29"/>
      <c r="RDW7138" s="29"/>
      <c r="RDX7138" s="30"/>
      <c r="RDY7138" s="28"/>
      <c r="RDZ7138" s="29"/>
      <c r="REA7138" s="29"/>
      <c r="REB7138" s="29"/>
      <c r="REC7138" s="29"/>
      <c r="RED7138" s="29"/>
      <c r="REE7138" s="29"/>
      <c r="REF7138" s="30"/>
      <c r="REG7138" s="28"/>
      <c r="REH7138" s="29"/>
      <c r="REI7138" s="29"/>
      <c r="REJ7138" s="29"/>
      <c r="REK7138" s="29"/>
      <c r="REL7138" s="29"/>
      <c r="REM7138" s="29"/>
      <c r="REN7138" s="30"/>
      <c r="REO7138" s="28"/>
      <c r="REP7138" s="29"/>
      <c r="REQ7138" s="29"/>
      <c r="RER7138" s="29"/>
      <c r="RES7138" s="29"/>
      <c r="RET7138" s="29"/>
      <c r="REU7138" s="29"/>
      <c r="REV7138" s="30"/>
      <c r="REW7138" s="28"/>
      <c r="REX7138" s="29"/>
      <c r="REY7138" s="29"/>
      <c r="REZ7138" s="29"/>
      <c r="RFA7138" s="29"/>
      <c r="RFB7138" s="29"/>
      <c r="RFC7138" s="29"/>
      <c r="RFD7138" s="30"/>
      <c r="RFE7138" s="28"/>
      <c r="RFF7138" s="29"/>
      <c r="RFG7138" s="29"/>
      <c r="RFH7138" s="29"/>
      <c r="RFI7138" s="29"/>
      <c r="RFJ7138" s="29"/>
      <c r="RFK7138" s="29"/>
      <c r="RFL7138" s="30"/>
      <c r="RFM7138" s="28"/>
      <c r="RFN7138" s="29"/>
      <c r="RFO7138" s="29"/>
      <c r="RFP7138" s="29"/>
      <c r="RFQ7138" s="29"/>
      <c r="RFR7138" s="29"/>
      <c r="RFS7138" s="29"/>
      <c r="RFT7138" s="30"/>
      <c r="RFU7138" s="28"/>
      <c r="RFV7138" s="29"/>
      <c r="RFW7138" s="29"/>
      <c r="RFX7138" s="29"/>
      <c r="RFY7138" s="29"/>
      <c r="RFZ7138" s="29"/>
      <c r="RGA7138" s="29"/>
      <c r="RGB7138" s="30"/>
      <c r="RGC7138" s="28"/>
      <c r="RGD7138" s="29"/>
      <c r="RGE7138" s="29"/>
      <c r="RGF7138" s="29"/>
      <c r="RGG7138" s="29"/>
      <c r="RGH7138" s="29"/>
      <c r="RGI7138" s="29"/>
      <c r="RGJ7138" s="30"/>
      <c r="RGK7138" s="28"/>
      <c r="RGL7138" s="29"/>
      <c r="RGM7138" s="29"/>
      <c r="RGN7138" s="29"/>
      <c r="RGO7138" s="29"/>
      <c r="RGP7138" s="29"/>
      <c r="RGQ7138" s="29"/>
      <c r="RGR7138" s="30"/>
      <c r="RGS7138" s="28"/>
      <c r="RGT7138" s="29"/>
      <c r="RGU7138" s="29"/>
      <c r="RGV7138" s="29"/>
      <c r="RGW7138" s="29"/>
      <c r="RGX7138" s="29"/>
      <c r="RGY7138" s="29"/>
      <c r="RGZ7138" s="30"/>
      <c r="RHA7138" s="28"/>
      <c r="RHB7138" s="29"/>
      <c r="RHC7138" s="29"/>
      <c r="RHD7138" s="29"/>
      <c r="RHE7138" s="29"/>
      <c r="RHF7138" s="29"/>
      <c r="RHG7138" s="29"/>
      <c r="RHH7138" s="30"/>
      <c r="RHI7138" s="28"/>
      <c r="RHJ7138" s="29"/>
      <c r="RHK7138" s="29"/>
      <c r="RHL7138" s="29"/>
      <c r="RHM7138" s="29"/>
      <c r="RHN7138" s="29"/>
      <c r="RHO7138" s="29"/>
      <c r="RHP7138" s="30"/>
      <c r="RHQ7138" s="28"/>
      <c r="RHR7138" s="29"/>
      <c r="RHS7138" s="29"/>
      <c r="RHT7138" s="29"/>
      <c r="RHU7138" s="29"/>
      <c r="RHV7138" s="29"/>
      <c r="RHW7138" s="29"/>
      <c r="RHX7138" s="30"/>
      <c r="RHY7138" s="28"/>
      <c r="RHZ7138" s="29"/>
      <c r="RIA7138" s="29"/>
      <c r="RIB7138" s="29"/>
      <c r="RIC7138" s="29"/>
      <c r="RID7138" s="29"/>
      <c r="RIE7138" s="29"/>
      <c r="RIF7138" s="30"/>
      <c r="RIG7138" s="28"/>
      <c r="RIH7138" s="29"/>
      <c r="RII7138" s="29"/>
      <c r="RIJ7138" s="29"/>
      <c r="RIK7138" s="29"/>
      <c r="RIL7138" s="29"/>
      <c r="RIM7138" s="29"/>
      <c r="RIN7138" s="30"/>
      <c r="RIO7138" s="28"/>
      <c r="RIP7138" s="29"/>
      <c r="RIQ7138" s="29"/>
      <c r="RIR7138" s="29"/>
      <c r="RIS7138" s="29"/>
      <c r="RIT7138" s="29"/>
      <c r="RIU7138" s="29"/>
      <c r="RIV7138" s="30"/>
      <c r="RIW7138" s="28"/>
      <c r="RIX7138" s="29"/>
      <c r="RIY7138" s="29"/>
      <c r="RIZ7138" s="29"/>
      <c r="RJA7138" s="29"/>
      <c r="RJB7138" s="29"/>
      <c r="RJC7138" s="29"/>
      <c r="RJD7138" s="30"/>
      <c r="RJE7138" s="28"/>
      <c r="RJF7138" s="29"/>
      <c r="RJG7138" s="29"/>
      <c r="RJH7138" s="29"/>
      <c r="RJI7138" s="29"/>
      <c r="RJJ7138" s="29"/>
      <c r="RJK7138" s="29"/>
      <c r="RJL7138" s="30"/>
      <c r="RJM7138" s="28"/>
      <c r="RJN7138" s="29"/>
      <c r="RJO7138" s="29"/>
      <c r="RJP7138" s="29"/>
      <c r="RJQ7138" s="29"/>
      <c r="RJR7138" s="29"/>
      <c r="RJS7138" s="29"/>
      <c r="RJT7138" s="30"/>
      <c r="RJU7138" s="28"/>
      <c r="RJV7138" s="29"/>
      <c r="RJW7138" s="29"/>
      <c r="RJX7138" s="29"/>
      <c r="RJY7138" s="29"/>
      <c r="RJZ7138" s="29"/>
      <c r="RKA7138" s="29"/>
      <c r="RKB7138" s="30"/>
      <c r="RKC7138" s="28"/>
      <c r="RKD7138" s="29"/>
      <c r="RKE7138" s="29"/>
      <c r="RKF7138" s="29"/>
      <c r="RKG7138" s="29"/>
      <c r="RKH7138" s="29"/>
      <c r="RKI7138" s="29"/>
      <c r="RKJ7138" s="30"/>
      <c r="RKK7138" s="28"/>
      <c r="RKL7138" s="29"/>
      <c r="RKM7138" s="29"/>
      <c r="RKN7138" s="29"/>
      <c r="RKO7138" s="29"/>
      <c r="RKP7138" s="29"/>
      <c r="RKQ7138" s="29"/>
      <c r="RKR7138" s="30"/>
      <c r="RKS7138" s="28"/>
      <c r="RKT7138" s="29"/>
      <c r="RKU7138" s="29"/>
      <c r="RKV7138" s="29"/>
      <c r="RKW7138" s="29"/>
      <c r="RKX7138" s="29"/>
      <c r="RKY7138" s="29"/>
      <c r="RKZ7138" s="30"/>
      <c r="RLA7138" s="28"/>
      <c r="RLB7138" s="29"/>
      <c r="RLC7138" s="29"/>
      <c r="RLD7138" s="29"/>
      <c r="RLE7138" s="29"/>
      <c r="RLF7138" s="29"/>
      <c r="RLG7138" s="29"/>
      <c r="RLH7138" s="30"/>
      <c r="RLI7138" s="28"/>
      <c r="RLJ7138" s="29"/>
      <c r="RLK7138" s="29"/>
      <c r="RLL7138" s="29"/>
      <c r="RLM7138" s="29"/>
      <c r="RLN7138" s="29"/>
      <c r="RLO7138" s="29"/>
      <c r="RLP7138" s="30"/>
      <c r="RLQ7138" s="28"/>
      <c r="RLR7138" s="29"/>
      <c r="RLS7138" s="29"/>
      <c r="RLT7138" s="29"/>
      <c r="RLU7138" s="29"/>
      <c r="RLV7138" s="29"/>
      <c r="RLW7138" s="29"/>
      <c r="RLX7138" s="30"/>
      <c r="RLY7138" s="28"/>
      <c r="RLZ7138" s="29"/>
      <c r="RMA7138" s="29"/>
      <c r="RMB7138" s="29"/>
      <c r="RMC7138" s="29"/>
      <c r="RMD7138" s="29"/>
      <c r="RME7138" s="29"/>
      <c r="RMF7138" s="30"/>
      <c r="RMG7138" s="28"/>
      <c r="RMH7138" s="29"/>
      <c r="RMI7138" s="29"/>
      <c r="RMJ7138" s="29"/>
      <c r="RMK7138" s="29"/>
      <c r="RML7138" s="29"/>
      <c r="RMM7138" s="29"/>
      <c r="RMN7138" s="30"/>
      <c r="RMO7138" s="28"/>
      <c r="RMP7138" s="29"/>
      <c r="RMQ7138" s="29"/>
      <c r="RMR7138" s="29"/>
      <c r="RMS7138" s="29"/>
      <c r="RMT7138" s="29"/>
      <c r="RMU7138" s="29"/>
      <c r="RMV7138" s="30"/>
      <c r="RMW7138" s="28"/>
      <c r="RMX7138" s="29"/>
      <c r="RMY7138" s="29"/>
      <c r="RMZ7138" s="29"/>
      <c r="RNA7138" s="29"/>
      <c r="RNB7138" s="29"/>
      <c r="RNC7138" s="29"/>
      <c r="RND7138" s="30"/>
      <c r="RNE7138" s="28"/>
      <c r="RNF7138" s="29"/>
      <c r="RNG7138" s="29"/>
      <c r="RNH7138" s="29"/>
      <c r="RNI7138" s="29"/>
      <c r="RNJ7138" s="29"/>
      <c r="RNK7138" s="29"/>
      <c r="RNL7138" s="30"/>
      <c r="RNM7138" s="28"/>
      <c r="RNN7138" s="29"/>
      <c r="RNO7138" s="29"/>
      <c r="RNP7138" s="29"/>
      <c r="RNQ7138" s="29"/>
      <c r="RNR7138" s="29"/>
      <c r="RNS7138" s="29"/>
      <c r="RNT7138" s="30"/>
      <c r="RNU7138" s="28"/>
      <c r="RNV7138" s="29"/>
      <c r="RNW7138" s="29"/>
      <c r="RNX7138" s="29"/>
      <c r="RNY7138" s="29"/>
      <c r="RNZ7138" s="29"/>
      <c r="ROA7138" s="29"/>
      <c r="ROB7138" s="30"/>
      <c r="ROC7138" s="28"/>
      <c r="ROD7138" s="29"/>
      <c r="ROE7138" s="29"/>
      <c r="ROF7138" s="29"/>
      <c r="ROG7138" s="29"/>
      <c r="ROH7138" s="29"/>
      <c r="ROI7138" s="29"/>
      <c r="ROJ7138" s="30"/>
      <c r="ROK7138" s="28"/>
      <c r="ROL7138" s="29"/>
      <c r="ROM7138" s="29"/>
      <c r="RON7138" s="29"/>
      <c r="ROO7138" s="29"/>
      <c r="ROP7138" s="29"/>
      <c r="ROQ7138" s="29"/>
      <c r="ROR7138" s="30"/>
      <c r="ROS7138" s="28"/>
      <c r="ROT7138" s="29"/>
      <c r="ROU7138" s="29"/>
      <c r="ROV7138" s="29"/>
      <c r="ROW7138" s="29"/>
      <c r="ROX7138" s="29"/>
      <c r="ROY7138" s="29"/>
      <c r="ROZ7138" s="30"/>
      <c r="RPA7138" s="28"/>
      <c r="RPB7138" s="29"/>
      <c r="RPC7138" s="29"/>
      <c r="RPD7138" s="29"/>
      <c r="RPE7138" s="29"/>
      <c r="RPF7138" s="29"/>
      <c r="RPG7138" s="29"/>
      <c r="RPH7138" s="30"/>
      <c r="RPI7138" s="28"/>
      <c r="RPJ7138" s="29"/>
      <c r="RPK7138" s="29"/>
      <c r="RPL7138" s="29"/>
      <c r="RPM7138" s="29"/>
      <c r="RPN7138" s="29"/>
      <c r="RPO7138" s="29"/>
      <c r="RPP7138" s="30"/>
      <c r="RPQ7138" s="28"/>
      <c r="RPR7138" s="29"/>
      <c r="RPS7138" s="29"/>
      <c r="RPT7138" s="29"/>
      <c r="RPU7138" s="29"/>
      <c r="RPV7138" s="29"/>
      <c r="RPW7138" s="29"/>
      <c r="RPX7138" s="30"/>
      <c r="RPY7138" s="28"/>
      <c r="RPZ7138" s="29"/>
      <c r="RQA7138" s="29"/>
      <c r="RQB7138" s="29"/>
      <c r="RQC7138" s="29"/>
      <c r="RQD7138" s="29"/>
      <c r="RQE7138" s="29"/>
      <c r="RQF7138" s="30"/>
      <c r="RQG7138" s="28"/>
      <c r="RQH7138" s="29"/>
      <c r="RQI7138" s="29"/>
      <c r="RQJ7138" s="29"/>
      <c r="RQK7138" s="29"/>
      <c r="RQL7138" s="29"/>
      <c r="RQM7138" s="29"/>
      <c r="RQN7138" s="30"/>
      <c r="RQO7138" s="28"/>
      <c r="RQP7138" s="29"/>
      <c r="RQQ7138" s="29"/>
      <c r="RQR7138" s="29"/>
      <c r="RQS7138" s="29"/>
      <c r="RQT7138" s="29"/>
      <c r="RQU7138" s="29"/>
      <c r="RQV7138" s="30"/>
      <c r="RQW7138" s="28"/>
      <c r="RQX7138" s="29"/>
      <c r="RQY7138" s="29"/>
      <c r="RQZ7138" s="29"/>
      <c r="RRA7138" s="29"/>
      <c r="RRB7138" s="29"/>
      <c r="RRC7138" s="29"/>
      <c r="RRD7138" s="30"/>
      <c r="RRE7138" s="28"/>
      <c r="RRF7138" s="29"/>
      <c r="RRG7138" s="29"/>
      <c r="RRH7138" s="29"/>
      <c r="RRI7138" s="29"/>
      <c r="RRJ7138" s="29"/>
      <c r="RRK7138" s="29"/>
      <c r="RRL7138" s="30"/>
      <c r="RRM7138" s="28"/>
      <c r="RRN7138" s="29"/>
      <c r="RRO7138" s="29"/>
      <c r="RRP7138" s="29"/>
      <c r="RRQ7138" s="29"/>
      <c r="RRR7138" s="29"/>
      <c r="RRS7138" s="29"/>
      <c r="RRT7138" s="30"/>
      <c r="RRU7138" s="28"/>
      <c r="RRV7138" s="29"/>
      <c r="RRW7138" s="29"/>
      <c r="RRX7138" s="29"/>
      <c r="RRY7138" s="29"/>
      <c r="RRZ7138" s="29"/>
      <c r="RSA7138" s="29"/>
      <c r="RSB7138" s="30"/>
      <c r="RSC7138" s="28"/>
      <c r="RSD7138" s="29"/>
      <c r="RSE7138" s="29"/>
      <c r="RSF7138" s="29"/>
      <c r="RSG7138" s="29"/>
      <c r="RSH7138" s="29"/>
      <c r="RSI7138" s="29"/>
      <c r="RSJ7138" s="30"/>
      <c r="RSK7138" s="28"/>
      <c r="RSL7138" s="29"/>
      <c r="RSM7138" s="29"/>
      <c r="RSN7138" s="29"/>
      <c r="RSO7138" s="29"/>
      <c r="RSP7138" s="29"/>
      <c r="RSQ7138" s="29"/>
      <c r="RSR7138" s="30"/>
      <c r="RSS7138" s="28"/>
      <c r="RST7138" s="29"/>
      <c r="RSU7138" s="29"/>
      <c r="RSV7138" s="29"/>
      <c r="RSW7138" s="29"/>
      <c r="RSX7138" s="29"/>
      <c r="RSY7138" s="29"/>
      <c r="RSZ7138" s="30"/>
      <c r="RTA7138" s="28"/>
      <c r="RTB7138" s="29"/>
      <c r="RTC7138" s="29"/>
      <c r="RTD7138" s="29"/>
      <c r="RTE7138" s="29"/>
      <c r="RTF7138" s="29"/>
      <c r="RTG7138" s="29"/>
      <c r="RTH7138" s="30"/>
      <c r="RTI7138" s="28"/>
      <c r="RTJ7138" s="29"/>
      <c r="RTK7138" s="29"/>
      <c r="RTL7138" s="29"/>
      <c r="RTM7138" s="29"/>
      <c r="RTN7138" s="29"/>
      <c r="RTO7138" s="29"/>
      <c r="RTP7138" s="30"/>
      <c r="RTQ7138" s="28"/>
      <c r="RTR7138" s="29"/>
      <c r="RTS7138" s="29"/>
      <c r="RTT7138" s="29"/>
      <c r="RTU7138" s="29"/>
      <c r="RTV7138" s="29"/>
      <c r="RTW7138" s="29"/>
      <c r="RTX7138" s="30"/>
      <c r="RTY7138" s="28"/>
      <c r="RTZ7138" s="29"/>
      <c r="RUA7138" s="29"/>
      <c r="RUB7138" s="29"/>
      <c r="RUC7138" s="29"/>
      <c r="RUD7138" s="29"/>
      <c r="RUE7138" s="29"/>
      <c r="RUF7138" s="30"/>
      <c r="RUG7138" s="28"/>
      <c r="RUH7138" s="29"/>
      <c r="RUI7138" s="29"/>
      <c r="RUJ7138" s="29"/>
      <c r="RUK7138" s="29"/>
      <c r="RUL7138" s="29"/>
      <c r="RUM7138" s="29"/>
      <c r="RUN7138" s="30"/>
      <c r="RUO7138" s="28"/>
      <c r="RUP7138" s="29"/>
      <c r="RUQ7138" s="29"/>
      <c r="RUR7138" s="29"/>
      <c r="RUS7138" s="29"/>
      <c r="RUT7138" s="29"/>
      <c r="RUU7138" s="29"/>
      <c r="RUV7138" s="30"/>
      <c r="RUW7138" s="28"/>
      <c r="RUX7138" s="29"/>
      <c r="RUY7138" s="29"/>
      <c r="RUZ7138" s="29"/>
      <c r="RVA7138" s="29"/>
      <c r="RVB7138" s="29"/>
      <c r="RVC7138" s="29"/>
      <c r="RVD7138" s="30"/>
      <c r="RVE7138" s="28"/>
      <c r="RVF7138" s="29"/>
      <c r="RVG7138" s="29"/>
      <c r="RVH7138" s="29"/>
      <c r="RVI7138" s="29"/>
      <c r="RVJ7138" s="29"/>
      <c r="RVK7138" s="29"/>
      <c r="RVL7138" s="30"/>
      <c r="RVM7138" s="28"/>
      <c r="RVN7138" s="29"/>
      <c r="RVO7138" s="29"/>
      <c r="RVP7138" s="29"/>
      <c r="RVQ7138" s="29"/>
      <c r="RVR7138" s="29"/>
      <c r="RVS7138" s="29"/>
      <c r="RVT7138" s="30"/>
      <c r="RVU7138" s="28"/>
      <c r="RVV7138" s="29"/>
      <c r="RVW7138" s="29"/>
      <c r="RVX7138" s="29"/>
      <c r="RVY7138" s="29"/>
      <c r="RVZ7138" s="29"/>
      <c r="RWA7138" s="29"/>
      <c r="RWB7138" s="30"/>
      <c r="RWC7138" s="28"/>
      <c r="RWD7138" s="29"/>
      <c r="RWE7138" s="29"/>
      <c r="RWF7138" s="29"/>
      <c r="RWG7138" s="29"/>
      <c r="RWH7138" s="29"/>
      <c r="RWI7138" s="29"/>
      <c r="RWJ7138" s="30"/>
      <c r="RWK7138" s="28"/>
      <c r="RWL7138" s="29"/>
      <c r="RWM7138" s="29"/>
      <c r="RWN7138" s="29"/>
      <c r="RWO7138" s="29"/>
      <c r="RWP7138" s="29"/>
      <c r="RWQ7138" s="29"/>
      <c r="RWR7138" s="30"/>
      <c r="RWS7138" s="28"/>
      <c r="RWT7138" s="29"/>
      <c r="RWU7138" s="29"/>
      <c r="RWV7138" s="29"/>
      <c r="RWW7138" s="29"/>
      <c r="RWX7138" s="29"/>
      <c r="RWY7138" s="29"/>
      <c r="RWZ7138" s="30"/>
      <c r="RXA7138" s="28"/>
      <c r="RXB7138" s="29"/>
      <c r="RXC7138" s="29"/>
      <c r="RXD7138" s="29"/>
      <c r="RXE7138" s="29"/>
      <c r="RXF7138" s="29"/>
      <c r="RXG7138" s="29"/>
      <c r="RXH7138" s="30"/>
      <c r="RXI7138" s="28"/>
      <c r="RXJ7138" s="29"/>
      <c r="RXK7138" s="29"/>
      <c r="RXL7138" s="29"/>
      <c r="RXM7138" s="29"/>
      <c r="RXN7138" s="29"/>
      <c r="RXO7138" s="29"/>
      <c r="RXP7138" s="30"/>
      <c r="RXQ7138" s="28"/>
      <c r="RXR7138" s="29"/>
      <c r="RXS7138" s="29"/>
      <c r="RXT7138" s="29"/>
      <c r="RXU7138" s="29"/>
      <c r="RXV7138" s="29"/>
      <c r="RXW7138" s="29"/>
      <c r="RXX7138" s="30"/>
      <c r="RXY7138" s="28"/>
      <c r="RXZ7138" s="29"/>
      <c r="RYA7138" s="29"/>
      <c r="RYB7138" s="29"/>
      <c r="RYC7138" s="29"/>
      <c r="RYD7138" s="29"/>
      <c r="RYE7138" s="29"/>
      <c r="RYF7138" s="30"/>
      <c r="RYG7138" s="28"/>
      <c r="RYH7138" s="29"/>
      <c r="RYI7138" s="29"/>
      <c r="RYJ7138" s="29"/>
      <c r="RYK7138" s="29"/>
      <c r="RYL7138" s="29"/>
      <c r="RYM7138" s="29"/>
      <c r="RYN7138" s="30"/>
      <c r="RYO7138" s="28"/>
      <c r="RYP7138" s="29"/>
      <c r="RYQ7138" s="29"/>
      <c r="RYR7138" s="29"/>
      <c r="RYS7138" s="29"/>
      <c r="RYT7138" s="29"/>
      <c r="RYU7138" s="29"/>
      <c r="RYV7138" s="30"/>
      <c r="RYW7138" s="28"/>
      <c r="RYX7138" s="29"/>
      <c r="RYY7138" s="29"/>
      <c r="RYZ7138" s="29"/>
      <c r="RZA7138" s="29"/>
      <c r="RZB7138" s="29"/>
      <c r="RZC7138" s="29"/>
      <c r="RZD7138" s="30"/>
      <c r="RZE7138" s="28"/>
      <c r="RZF7138" s="29"/>
      <c r="RZG7138" s="29"/>
      <c r="RZH7138" s="29"/>
      <c r="RZI7138" s="29"/>
      <c r="RZJ7138" s="29"/>
      <c r="RZK7138" s="29"/>
      <c r="RZL7138" s="30"/>
      <c r="RZM7138" s="28"/>
      <c r="RZN7138" s="29"/>
      <c r="RZO7138" s="29"/>
      <c r="RZP7138" s="29"/>
      <c r="RZQ7138" s="29"/>
      <c r="RZR7138" s="29"/>
      <c r="RZS7138" s="29"/>
      <c r="RZT7138" s="30"/>
      <c r="RZU7138" s="28"/>
      <c r="RZV7138" s="29"/>
      <c r="RZW7138" s="29"/>
      <c r="RZX7138" s="29"/>
      <c r="RZY7138" s="29"/>
      <c r="RZZ7138" s="29"/>
      <c r="SAA7138" s="29"/>
      <c r="SAB7138" s="30"/>
      <c r="SAC7138" s="28"/>
      <c r="SAD7138" s="29"/>
      <c r="SAE7138" s="29"/>
      <c r="SAF7138" s="29"/>
      <c r="SAG7138" s="29"/>
      <c r="SAH7138" s="29"/>
      <c r="SAI7138" s="29"/>
      <c r="SAJ7138" s="30"/>
      <c r="SAK7138" s="28"/>
      <c r="SAL7138" s="29"/>
      <c r="SAM7138" s="29"/>
      <c r="SAN7138" s="29"/>
      <c r="SAO7138" s="29"/>
      <c r="SAP7138" s="29"/>
      <c r="SAQ7138" s="29"/>
      <c r="SAR7138" s="30"/>
      <c r="SAS7138" s="28"/>
      <c r="SAT7138" s="29"/>
      <c r="SAU7138" s="29"/>
      <c r="SAV7138" s="29"/>
      <c r="SAW7138" s="29"/>
      <c r="SAX7138" s="29"/>
      <c r="SAY7138" s="29"/>
      <c r="SAZ7138" s="30"/>
      <c r="SBA7138" s="28"/>
      <c r="SBB7138" s="29"/>
      <c r="SBC7138" s="29"/>
      <c r="SBD7138" s="29"/>
      <c r="SBE7138" s="29"/>
      <c r="SBF7138" s="29"/>
      <c r="SBG7138" s="29"/>
      <c r="SBH7138" s="30"/>
      <c r="SBI7138" s="28"/>
      <c r="SBJ7138" s="29"/>
      <c r="SBK7138" s="29"/>
      <c r="SBL7138" s="29"/>
      <c r="SBM7138" s="29"/>
      <c r="SBN7138" s="29"/>
      <c r="SBO7138" s="29"/>
      <c r="SBP7138" s="30"/>
      <c r="SBQ7138" s="28"/>
      <c r="SBR7138" s="29"/>
      <c r="SBS7138" s="29"/>
      <c r="SBT7138" s="29"/>
      <c r="SBU7138" s="29"/>
      <c r="SBV7138" s="29"/>
      <c r="SBW7138" s="29"/>
      <c r="SBX7138" s="30"/>
      <c r="SBY7138" s="28"/>
      <c r="SBZ7138" s="29"/>
      <c r="SCA7138" s="29"/>
      <c r="SCB7138" s="29"/>
      <c r="SCC7138" s="29"/>
      <c r="SCD7138" s="29"/>
      <c r="SCE7138" s="29"/>
      <c r="SCF7138" s="30"/>
      <c r="SCG7138" s="28"/>
      <c r="SCH7138" s="29"/>
      <c r="SCI7138" s="29"/>
      <c r="SCJ7138" s="29"/>
      <c r="SCK7138" s="29"/>
      <c r="SCL7138" s="29"/>
      <c r="SCM7138" s="29"/>
      <c r="SCN7138" s="30"/>
      <c r="SCO7138" s="28"/>
      <c r="SCP7138" s="29"/>
      <c r="SCQ7138" s="29"/>
      <c r="SCR7138" s="29"/>
      <c r="SCS7138" s="29"/>
      <c r="SCT7138" s="29"/>
      <c r="SCU7138" s="29"/>
      <c r="SCV7138" s="30"/>
      <c r="SCW7138" s="28"/>
      <c r="SCX7138" s="29"/>
      <c r="SCY7138" s="29"/>
      <c r="SCZ7138" s="29"/>
      <c r="SDA7138" s="29"/>
      <c r="SDB7138" s="29"/>
      <c r="SDC7138" s="29"/>
      <c r="SDD7138" s="30"/>
      <c r="SDE7138" s="28"/>
      <c r="SDF7138" s="29"/>
      <c r="SDG7138" s="29"/>
      <c r="SDH7138" s="29"/>
      <c r="SDI7138" s="29"/>
      <c r="SDJ7138" s="29"/>
      <c r="SDK7138" s="29"/>
      <c r="SDL7138" s="30"/>
      <c r="SDM7138" s="28"/>
      <c r="SDN7138" s="29"/>
      <c r="SDO7138" s="29"/>
      <c r="SDP7138" s="29"/>
      <c r="SDQ7138" s="29"/>
      <c r="SDR7138" s="29"/>
      <c r="SDS7138" s="29"/>
      <c r="SDT7138" s="30"/>
      <c r="SDU7138" s="28"/>
      <c r="SDV7138" s="29"/>
      <c r="SDW7138" s="29"/>
      <c r="SDX7138" s="29"/>
      <c r="SDY7138" s="29"/>
      <c r="SDZ7138" s="29"/>
      <c r="SEA7138" s="29"/>
      <c r="SEB7138" s="30"/>
      <c r="SEC7138" s="28"/>
      <c r="SED7138" s="29"/>
      <c r="SEE7138" s="29"/>
      <c r="SEF7138" s="29"/>
      <c r="SEG7138" s="29"/>
      <c r="SEH7138" s="29"/>
      <c r="SEI7138" s="29"/>
      <c r="SEJ7138" s="30"/>
      <c r="SEK7138" s="28"/>
      <c r="SEL7138" s="29"/>
      <c r="SEM7138" s="29"/>
      <c r="SEN7138" s="29"/>
      <c r="SEO7138" s="29"/>
      <c r="SEP7138" s="29"/>
      <c r="SEQ7138" s="29"/>
      <c r="SER7138" s="30"/>
      <c r="SES7138" s="28"/>
      <c r="SET7138" s="29"/>
      <c r="SEU7138" s="29"/>
      <c r="SEV7138" s="29"/>
      <c r="SEW7138" s="29"/>
      <c r="SEX7138" s="29"/>
      <c r="SEY7138" s="29"/>
      <c r="SEZ7138" s="30"/>
      <c r="SFA7138" s="28"/>
      <c r="SFB7138" s="29"/>
      <c r="SFC7138" s="29"/>
      <c r="SFD7138" s="29"/>
      <c r="SFE7138" s="29"/>
      <c r="SFF7138" s="29"/>
      <c r="SFG7138" s="29"/>
      <c r="SFH7138" s="30"/>
      <c r="SFI7138" s="28"/>
      <c r="SFJ7138" s="29"/>
      <c r="SFK7138" s="29"/>
      <c r="SFL7138" s="29"/>
      <c r="SFM7138" s="29"/>
      <c r="SFN7138" s="29"/>
      <c r="SFO7138" s="29"/>
      <c r="SFP7138" s="30"/>
      <c r="SFQ7138" s="28"/>
      <c r="SFR7138" s="29"/>
      <c r="SFS7138" s="29"/>
      <c r="SFT7138" s="29"/>
      <c r="SFU7138" s="29"/>
      <c r="SFV7138" s="29"/>
      <c r="SFW7138" s="29"/>
      <c r="SFX7138" s="30"/>
      <c r="SFY7138" s="28"/>
      <c r="SFZ7138" s="29"/>
      <c r="SGA7138" s="29"/>
      <c r="SGB7138" s="29"/>
      <c r="SGC7138" s="29"/>
      <c r="SGD7138" s="29"/>
      <c r="SGE7138" s="29"/>
      <c r="SGF7138" s="30"/>
      <c r="SGG7138" s="28"/>
      <c r="SGH7138" s="29"/>
      <c r="SGI7138" s="29"/>
      <c r="SGJ7138" s="29"/>
      <c r="SGK7138" s="29"/>
      <c r="SGL7138" s="29"/>
      <c r="SGM7138" s="29"/>
      <c r="SGN7138" s="30"/>
      <c r="SGO7138" s="28"/>
      <c r="SGP7138" s="29"/>
      <c r="SGQ7138" s="29"/>
      <c r="SGR7138" s="29"/>
      <c r="SGS7138" s="29"/>
      <c r="SGT7138" s="29"/>
      <c r="SGU7138" s="29"/>
      <c r="SGV7138" s="30"/>
      <c r="SGW7138" s="28"/>
      <c r="SGX7138" s="29"/>
      <c r="SGY7138" s="29"/>
      <c r="SGZ7138" s="29"/>
      <c r="SHA7138" s="29"/>
      <c r="SHB7138" s="29"/>
      <c r="SHC7138" s="29"/>
      <c r="SHD7138" s="30"/>
      <c r="SHE7138" s="28"/>
      <c r="SHF7138" s="29"/>
      <c r="SHG7138" s="29"/>
      <c r="SHH7138" s="29"/>
      <c r="SHI7138" s="29"/>
      <c r="SHJ7138" s="29"/>
      <c r="SHK7138" s="29"/>
      <c r="SHL7138" s="30"/>
      <c r="SHM7138" s="28"/>
      <c r="SHN7138" s="29"/>
      <c r="SHO7138" s="29"/>
      <c r="SHP7138" s="29"/>
      <c r="SHQ7138" s="29"/>
      <c r="SHR7138" s="29"/>
      <c r="SHS7138" s="29"/>
      <c r="SHT7138" s="30"/>
      <c r="SHU7138" s="28"/>
      <c r="SHV7138" s="29"/>
      <c r="SHW7138" s="29"/>
      <c r="SHX7138" s="29"/>
      <c r="SHY7138" s="29"/>
      <c r="SHZ7138" s="29"/>
      <c r="SIA7138" s="29"/>
      <c r="SIB7138" s="30"/>
      <c r="SIC7138" s="28"/>
      <c r="SID7138" s="29"/>
      <c r="SIE7138" s="29"/>
      <c r="SIF7138" s="29"/>
      <c r="SIG7138" s="29"/>
      <c r="SIH7138" s="29"/>
      <c r="SII7138" s="29"/>
      <c r="SIJ7138" s="30"/>
      <c r="SIK7138" s="28"/>
      <c r="SIL7138" s="29"/>
      <c r="SIM7138" s="29"/>
      <c r="SIN7138" s="29"/>
      <c r="SIO7138" s="29"/>
      <c r="SIP7138" s="29"/>
      <c r="SIQ7138" s="29"/>
      <c r="SIR7138" s="30"/>
      <c r="SIS7138" s="28"/>
      <c r="SIT7138" s="29"/>
      <c r="SIU7138" s="29"/>
      <c r="SIV7138" s="29"/>
      <c r="SIW7138" s="29"/>
      <c r="SIX7138" s="29"/>
      <c r="SIY7138" s="29"/>
      <c r="SIZ7138" s="30"/>
      <c r="SJA7138" s="28"/>
      <c r="SJB7138" s="29"/>
      <c r="SJC7138" s="29"/>
      <c r="SJD7138" s="29"/>
      <c r="SJE7138" s="29"/>
      <c r="SJF7138" s="29"/>
      <c r="SJG7138" s="29"/>
      <c r="SJH7138" s="30"/>
      <c r="SJI7138" s="28"/>
      <c r="SJJ7138" s="29"/>
      <c r="SJK7138" s="29"/>
      <c r="SJL7138" s="29"/>
      <c r="SJM7138" s="29"/>
      <c r="SJN7138" s="29"/>
      <c r="SJO7138" s="29"/>
      <c r="SJP7138" s="30"/>
      <c r="SJQ7138" s="28"/>
      <c r="SJR7138" s="29"/>
      <c r="SJS7138" s="29"/>
      <c r="SJT7138" s="29"/>
      <c r="SJU7138" s="29"/>
      <c r="SJV7138" s="29"/>
      <c r="SJW7138" s="29"/>
      <c r="SJX7138" s="30"/>
      <c r="SJY7138" s="28"/>
      <c r="SJZ7138" s="29"/>
      <c r="SKA7138" s="29"/>
      <c r="SKB7138" s="29"/>
      <c r="SKC7138" s="29"/>
      <c r="SKD7138" s="29"/>
      <c r="SKE7138" s="29"/>
      <c r="SKF7138" s="30"/>
      <c r="SKG7138" s="28"/>
      <c r="SKH7138" s="29"/>
      <c r="SKI7138" s="29"/>
      <c r="SKJ7138" s="29"/>
      <c r="SKK7138" s="29"/>
      <c r="SKL7138" s="29"/>
      <c r="SKM7138" s="29"/>
      <c r="SKN7138" s="30"/>
      <c r="SKO7138" s="28"/>
      <c r="SKP7138" s="29"/>
      <c r="SKQ7138" s="29"/>
      <c r="SKR7138" s="29"/>
      <c r="SKS7138" s="29"/>
      <c r="SKT7138" s="29"/>
      <c r="SKU7138" s="29"/>
      <c r="SKV7138" s="30"/>
      <c r="SKW7138" s="28"/>
      <c r="SKX7138" s="29"/>
      <c r="SKY7138" s="29"/>
      <c r="SKZ7138" s="29"/>
      <c r="SLA7138" s="29"/>
      <c r="SLB7138" s="29"/>
      <c r="SLC7138" s="29"/>
      <c r="SLD7138" s="30"/>
      <c r="SLE7138" s="28"/>
      <c r="SLF7138" s="29"/>
      <c r="SLG7138" s="29"/>
      <c r="SLH7138" s="29"/>
      <c r="SLI7138" s="29"/>
      <c r="SLJ7138" s="29"/>
      <c r="SLK7138" s="29"/>
      <c r="SLL7138" s="30"/>
      <c r="SLM7138" s="28"/>
      <c r="SLN7138" s="29"/>
      <c r="SLO7138" s="29"/>
      <c r="SLP7138" s="29"/>
      <c r="SLQ7138" s="29"/>
      <c r="SLR7138" s="29"/>
      <c r="SLS7138" s="29"/>
      <c r="SLT7138" s="30"/>
      <c r="SLU7138" s="28"/>
      <c r="SLV7138" s="29"/>
      <c r="SLW7138" s="29"/>
      <c r="SLX7138" s="29"/>
      <c r="SLY7138" s="29"/>
      <c r="SLZ7138" s="29"/>
      <c r="SMA7138" s="29"/>
      <c r="SMB7138" s="30"/>
      <c r="SMC7138" s="28"/>
      <c r="SMD7138" s="29"/>
      <c r="SME7138" s="29"/>
      <c r="SMF7138" s="29"/>
      <c r="SMG7138" s="29"/>
      <c r="SMH7138" s="29"/>
      <c r="SMI7138" s="29"/>
      <c r="SMJ7138" s="30"/>
      <c r="SMK7138" s="28"/>
      <c r="SML7138" s="29"/>
      <c r="SMM7138" s="29"/>
      <c r="SMN7138" s="29"/>
      <c r="SMO7138" s="29"/>
      <c r="SMP7138" s="29"/>
      <c r="SMQ7138" s="29"/>
      <c r="SMR7138" s="30"/>
      <c r="SMS7138" s="28"/>
      <c r="SMT7138" s="29"/>
      <c r="SMU7138" s="29"/>
      <c r="SMV7138" s="29"/>
      <c r="SMW7138" s="29"/>
      <c r="SMX7138" s="29"/>
      <c r="SMY7138" s="29"/>
      <c r="SMZ7138" s="30"/>
      <c r="SNA7138" s="28"/>
      <c r="SNB7138" s="29"/>
      <c r="SNC7138" s="29"/>
      <c r="SND7138" s="29"/>
      <c r="SNE7138" s="29"/>
      <c r="SNF7138" s="29"/>
      <c r="SNG7138" s="29"/>
      <c r="SNH7138" s="30"/>
      <c r="SNI7138" s="28"/>
      <c r="SNJ7138" s="29"/>
      <c r="SNK7138" s="29"/>
      <c r="SNL7138" s="29"/>
      <c r="SNM7138" s="29"/>
      <c r="SNN7138" s="29"/>
      <c r="SNO7138" s="29"/>
      <c r="SNP7138" s="30"/>
      <c r="SNQ7138" s="28"/>
      <c r="SNR7138" s="29"/>
      <c r="SNS7138" s="29"/>
      <c r="SNT7138" s="29"/>
      <c r="SNU7138" s="29"/>
      <c r="SNV7138" s="29"/>
      <c r="SNW7138" s="29"/>
      <c r="SNX7138" s="30"/>
      <c r="SNY7138" s="28"/>
      <c r="SNZ7138" s="29"/>
      <c r="SOA7138" s="29"/>
      <c r="SOB7138" s="29"/>
      <c r="SOC7138" s="29"/>
      <c r="SOD7138" s="29"/>
      <c r="SOE7138" s="29"/>
      <c r="SOF7138" s="30"/>
      <c r="SOG7138" s="28"/>
      <c r="SOH7138" s="29"/>
      <c r="SOI7138" s="29"/>
      <c r="SOJ7138" s="29"/>
      <c r="SOK7138" s="29"/>
      <c r="SOL7138" s="29"/>
      <c r="SOM7138" s="29"/>
      <c r="SON7138" s="30"/>
      <c r="SOO7138" s="28"/>
      <c r="SOP7138" s="29"/>
      <c r="SOQ7138" s="29"/>
      <c r="SOR7138" s="29"/>
      <c r="SOS7138" s="29"/>
      <c r="SOT7138" s="29"/>
      <c r="SOU7138" s="29"/>
      <c r="SOV7138" s="30"/>
      <c r="SOW7138" s="28"/>
      <c r="SOX7138" s="29"/>
      <c r="SOY7138" s="29"/>
      <c r="SOZ7138" s="29"/>
      <c r="SPA7138" s="29"/>
      <c r="SPB7138" s="29"/>
      <c r="SPC7138" s="29"/>
      <c r="SPD7138" s="30"/>
      <c r="SPE7138" s="28"/>
      <c r="SPF7138" s="29"/>
      <c r="SPG7138" s="29"/>
      <c r="SPH7138" s="29"/>
      <c r="SPI7138" s="29"/>
      <c r="SPJ7138" s="29"/>
      <c r="SPK7138" s="29"/>
      <c r="SPL7138" s="30"/>
      <c r="SPM7138" s="28"/>
      <c r="SPN7138" s="29"/>
      <c r="SPO7138" s="29"/>
      <c r="SPP7138" s="29"/>
      <c r="SPQ7138" s="29"/>
      <c r="SPR7138" s="29"/>
      <c r="SPS7138" s="29"/>
      <c r="SPT7138" s="30"/>
      <c r="SPU7138" s="28"/>
      <c r="SPV7138" s="29"/>
      <c r="SPW7138" s="29"/>
      <c r="SPX7138" s="29"/>
      <c r="SPY7138" s="29"/>
      <c r="SPZ7138" s="29"/>
      <c r="SQA7138" s="29"/>
      <c r="SQB7138" s="30"/>
      <c r="SQC7138" s="28"/>
      <c r="SQD7138" s="29"/>
      <c r="SQE7138" s="29"/>
      <c r="SQF7138" s="29"/>
      <c r="SQG7138" s="29"/>
      <c r="SQH7138" s="29"/>
      <c r="SQI7138" s="29"/>
      <c r="SQJ7138" s="30"/>
      <c r="SQK7138" s="28"/>
      <c r="SQL7138" s="29"/>
      <c r="SQM7138" s="29"/>
      <c r="SQN7138" s="29"/>
      <c r="SQO7138" s="29"/>
      <c r="SQP7138" s="29"/>
      <c r="SQQ7138" s="29"/>
      <c r="SQR7138" s="30"/>
      <c r="SQS7138" s="28"/>
      <c r="SQT7138" s="29"/>
      <c r="SQU7138" s="29"/>
      <c r="SQV7138" s="29"/>
      <c r="SQW7138" s="29"/>
      <c r="SQX7138" s="29"/>
      <c r="SQY7138" s="29"/>
      <c r="SQZ7138" s="30"/>
      <c r="SRA7138" s="28"/>
      <c r="SRB7138" s="29"/>
      <c r="SRC7138" s="29"/>
      <c r="SRD7138" s="29"/>
      <c r="SRE7138" s="29"/>
      <c r="SRF7138" s="29"/>
      <c r="SRG7138" s="29"/>
      <c r="SRH7138" s="30"/>
      <c r="SRI7138" s="28"/>
      <c r="SRJ7138" s="29"/>
      <c r="SRK7138" s="29"/>
      <c r="SRL7138" s="29"/>
      <c r="SRM7138" s="29"/>
      <c r="SRN7138" s="29"/>
      <c r="SRO7138" s="29"/>
      <c r="SRP7138" s="30"/>
      <c r="SRQ7138" s="28"/>
      <c r="SRR7138" s="29"/>
      <c r="SRS7138" s="29"/>
      <c r="SRT7138" s="29"/>
      <c r="SRU7138" s="29"/>
      <c r="SRV7138" s="29"/>
      <c r="SRW7138" s="29"/>
      <c r="SRX7138" s="30"/>
      <c r="SRY7138" s="28"/>
      <c r="SRZ7138" s="29"/>
      <c r="SSA7138" s="29"/>
      <c r="SSB7138" s="29"/>
      <c r="SSC7138" s="29"/>
      <c r="SSD7138" s="29"/>
      <c r="SSE7138" s="29"/>
      <c r="SSF7138" s="30"/>
      <c r="SSG7138" s="28"/>
      <c r="SSH7138" s="29"/>
      <c r="SSI7138" s="29"/>
      <c r="SSJ7138" s="29"/>
      <c r="SSK7138" s="29"/>
      <c r="SSL7138" s="29"/>
      <c r="SSM7138" s="29"/>
      <c r="SSN7138" s="30"/>
      <c r="SSO7138" s="28"/>
      <c r="SSP7138" s="29"/>
      <c r="SSQ7138" s="29"/>
      <c r="SSR7138" s="29"/>
      <c r="SSS7138" s="29"/>
      <c r="SST7138" s="29"/>
      <c r="SSU7138" s="29"/>
      <c r="SSV7138" s="30"/>
      <c r="SSW7138" s="28"/>
      <c r="SSX7138" s="29"/>
      <c r="SSY7138" s="29"/>
      <c r="SSZ7138" s="29"/>
      <c r="STA7138" s="29"/>
      <c r="STB7138" s="29"/>
      <c r="STC7138" s="29"/>
      <c r="STD7138" s="30"/>
      <c r="STE7138" s="28"/>
      <c r="STF7138" s="29"/>
      <c r="STG7138" s="29"/>
      <c r="STH7138" s="29"/>
      <c r="STI7138" s="29"/>
      <c r="STJ7138" s="29"/>
      <c r="STK7138" s="29"/>
      <c r="STL7138" s="30"/>
      <c r="STM7138" s="28"/>
      <c r="STN7138" s="29"/>
      <c r="STO7138" s="29"/>
      <c r="STP7138" s="29"/>
      <c r="STQ7138" s="29"/>
      <c r="STR7138" s="29"/>
      <c r="STS7138" s="29"/>
      <c r="STT7138" s="30"/>
      <c r="STU7138" s="28"/>
      <c r="STV7138" s="29"/>
      <c r="STW7138" s="29"/>
      <c r="STX7138" s="29"/>
      <c r="STY7138" s="29"/>
      <c r="STZ7138" s="29"/>
      <c r="SUA7138" s="29"/>
      <c r="SUB7138" s="30"/>
      <c r="SUC7138" s="28"/>
      <c r="SUD7138" s="29"/>
      <c r="SUE7138" s="29"/>
      <c r="SUF7138" s="29"/>
      <c r="SUG7138" s="29"/>
      <c r="SUH7138" s="29"/>
      <c r="SUI7138" s="29"/>
      <c r="SUJ7138" s="30"/>
      <c r="SUK7138" s="28"/>
      <c r="SUL7138" s="29"/>
      <c r="SUM7138" s="29"/>
      <c r="SUN7138" s="29"/>
      <c r="SUO7138" s="29"/>
      <c r="SUP7138" s="29"/>
      <c r="SUQ7138" s="29"/>
      <c r="SUR7138" s="30"/>
      <c r="SUS7138" s="28"/>
      <c r="SUT7138" s="29"/>
      <c r="SUU7138" s="29"/>
      <c r="SUV7138" s="29"/>
      <c r="SUW7138" s="29"/>
      <c r="SUX7138" s="29"/>
      <c r="SUY7138" s="29"/>
      <c r="SUZ7138" s="30"/>
      <c r="SVA7138" s="28"/>
      <c r="SVB7138" s="29"/>
      <c r="SVC7138" s="29"/>
      <c r="SVD7138" s="29"/>
      <c r="SVE7138" s="29"/>
      <c r="SVF7138" s="29"/>
      <c r="SVG7138" s="29"/>
      <c r="SVH7138" s="30"/>
      <c r="SVI7138" s="28"/>
      <c r="SVJ7138" s="29"/>
      <c r="SVK7138" s="29"/>
      <c r="SVL7138" s="29"/>
      <c r="SVM7138" s="29"/>
      <c r="SVN7138" s="29"/>
      <c r="SVO7138" s="29"/>
      <c r="SVP7138" s="30"/>
      <c r="SVQ7138" s="28"/>
      <c r="SVR7138" s="29"/>
      <c r="SVS7138" s="29"/>
      <c r="SVT7138" s="29"/>
      <c r="SVU7138" s="29"/>
      <c r="SVV7138" s="29"/>
      <c r="SVW7138" s="29"/>
      <c r="SVX7138" s="30"/>
      <c r="SVY7138" s="28"/>
      <c r="SVZ7138" s="29"/>
      <c r="SWA7138" s="29"/>
      <c r="SWB7138" s="29"/>
      <c r="SWC7138" s="29"/>
      <c r="SWD7138" s="29"/>
      <c r="SWE7138" s="29"/>
      <c r="SWF7138" s="30"/>
      <c r="SWG7138" s="28"/>
      <c r="SWH7138" s="29"/>
      <c r="SWI7138" s="29"/>
      <c r="SWJ7138" s="29"/>
      <c r="SWK7138" s="29"/>
      <c r="SWL7138" s="29"/>
      <c r="SWM7138" s="29"/>
      <c r="SWN7138" s="30"/>
      <c r="SWO7138" s="28"/>
      <c r="SWP7138" s="29"/>
      <c r="SWQ7138" s="29"/>
      <c r="SWR7138" s="29"/>
      <c r="SWS7138" s="29"/>
      <c r="SWT7138" s="29"/>
      <c r="SWU7138" s="29"/>
      <c r="SWV7138" s="30"/>
      <c r="SWW7138" s="28"/>
      <c r="SWX7138" s="29"/>
      <c r="SWY7138" s="29"/>
      <c r="SWZ7138" s="29"/>
      <c r="SXA7138" s="29"/>
      <c r="SXB7138" s="29"/>
      <c r="SXC7138" s="29"/>
      <c r="SXD7138" s="30"/>
      <c r="SXE7138" s="28"/>
      <c r="SXF7138" s="29"/>
      <c r="SXG7138" s="29"/>
      <c r="SXH7138" s="29"/>
      <c r="SXI7138" s="29"/>
      <c r="SXJ7138" s="29"/>
      <c r="SXK7138" s="29"/>
      <c r="SXL7138" s="30"/>
      <c r="SXM7138" s="28"/>
      <c r="SXN7138" s="29"/>
      <c r="SXO7138" s="29"/>
      <c r="SXP7138" s="29"/>
      <c r="SXQ7138" s="29"/>
      <c r="SXR7138" s="29"/>
      <c r="SXS7138" s="29"/>
      <c r="SXT7138" s="30"/>
      <c r="SXU7138" s="28"/>
      <c r="SXV7138" s="29"/>
      <c r="SXW7138" s="29"/>
      <c r="SXX7138" s="29"/>
      <c r="SXY7138" s="29"/>
      <c r="SXZ7138" s="29"/>
      <c r="SYA7138" s="29"/>
      <c r="SYB7138" s="30"/>
      <c r="SYC7138" s="28"/>
      <c r="SYD7138" s="29"/>
      <c r="SYE7138" s="29"/>
      <c r="SYF7138" s="29"/>
      <c r="SYG7138" s="29"/>
      <c r="SYH7138" s="29"/>
      <c r="SYI7138" s="29"/>
      <c r="SYJ7138" s="30"/>
      <c r="SYK7138" s="28"/>
      <c r="SYL7138" s="29"/>
      <c r="SYM7138" s="29"/>
      <c r="SYN7138" s="29"/>
      <c r="SYO7138" s="29"/>
      <c r="SYP7138" s="29"/>
      <c r="SYQ7138" s="29"/>
      <c r="SYR7138" s="30"/>
      <c r="SYS7138" s="28"/>
      <c r="SYT7138" s="29"/>
      <c r="SYU7138" s="29"/>
      <c r="SYV7138" s="29"/>
      <c r="SYW7138" s="29"/>
      <c r="SYX7138" s="29"/>
      <c r="SYY7138" s="29"/>
      <c r="SYZ7138" s="30"/>
      <c r="SZA7138" s="28"/>
      <c r="SZB7138" s="29"/>
      <c r="SZC7138" s="29"/>
      <c r="SZD7138" s="29"/>
      <c r="SZE7138" s="29"/>
      <c r="SZF7138" s="29"/>
      <c r="SZG7138" s="29"/>
      <c r="SZH7138" s="30"/>
      <c r="SZI7138" s="28"/>
      <c r="SZJ7138" s="29"/>
      <c r="SZK7138" s="29"/>
      <c r="SZL7138" s="29"/>
      <c r="SZM7138" s="29"/>
      <c r="SZN7138" s="29"/>
      <c r="SZO7138" s="29"/>
      <c r="SZP7138" s="30"/>
      <c r="SZQ7138" s="28"/>
      <c r="SZR7138" s="29"/>
      <c r="SZS7138" s="29"/>
      <c r="SZT7138" s="29"/>
      <c r="SZU7138" s="29"/>
      <c r="SZV7138" s="29"/>
      <c r="SZW7138" s="29"/>
      <c r="SZX7138" s="30"/>
      <c r="SZY7138" s="28"/>
      <c r="SZZ7138" s="29"/>
      <c r="TAA7138" s="29"/>
      <c r="TAB7138" s="29"/>
      <c r="TAC7138" s="29"/>
      <c r="TAD7138" s="29"/>
      <c r="TAE7138" s="29"/>
      <c r="TAF7138" s="30"/>
      <c r="TAG7138" s="28"/>
      <c r="TAH7138" s="29"/>
      <c r="TAI7138" s="29"/>
      <c r="TAJ7138" s="29"/>
      <c r="TAK7138" s="29"/>
      <c r="TAL7138" s="29"/>
      <c r="TAM7138" s="29"/>
      <c r="TAN7138" s="30"/>
      <c r="TAO7138" s="28"/>
      <c r="TAP7138" s="29"/>
      <c r="TAQ7138" s="29"/>
      <c r="TAR7138" s="29"/>
      <c r="TAS7138" s="29"/>
      <c r="TAT7138" s="29"/>
      <c r="TAU7138" s="29"/>
      <c r="TAV7138" s="30"/>
      <c r="TAW7138" s="28"/>
      <c r="TAX7138" s="29"/>
      <c r="TAY7138" s="29"/>
      <c r="TAZ7138" s="29"/>
      <c r="TBA7138" s="29"/>
      <c r="TBB7138" s="29"/>
      <c r="TBC7138" s="29"/>
      <c r="TBD7138" s="30"/>
      <c r="TBE7138" s="28"/>
      <c r="TBF7138" s="29"/>
      <c r="TBG7138" s="29"/>
      <c r="TBH7138" s="29"/>
      <c r="TBI7138" s="29"/>
      <c r="TBJ7138" s="29"/>
      <c r="TBK7138" s="29"/>
      <c r="TBL7138" s="30"/>
      <c r="TBM7138" s="28"/>
      <c r="TBN7138" s="29"/>
      <c r="TBO7138" s="29"/>
      <c r="TBP7138" s="29"/>
      <c r="TBQ7138" s="29"/>
      <c r="TBR7138" s="29"/>
      <c r="TBS7138" s="29"/>
      <c r="TBT7138" s="30"/>
      <c r="TBU7138" s="28"/>
      <c r="TBV7138" s="29"/>
      <c r="TBW7138" s="29"/>
      <c r="TBX7138" s="29"/>
      <c r="TBY7138" s="29"/>
      <c r="TBZ7138" s="29"/>
      <c r="TCA7138" s="29"/>
      <c r="TCB7138" s="30"/>
      <c r="TCC7138" s="28"/>
      <c r="TCD7138" s="29"/>
      <c r="TCE7138" s="29"/>
      <c r="TCF7138" s="29"/>
      <c r="TCG7138" s="29"/>
      <c r="TCH7138" s="29"/>
      <c r="TCI7138" s="29"/>
      <c r="TCJ7138" s="30"/>
      <c r="TCK7138" s="28"/>
      <c r="TCL7138" s="29"/>
      <c r="TCM7138" s="29"/>
      <c r="TCN7138" s="29"/>
      <c r="TCO7138" s="29"/>
      <c r="TCP7138" s="29"/>
      <c r="TCQ7138" s="29"/>
      <c r="TCR7138" s="30"/>
      <c r="TCS7138" s="28"/>
      <c r="TCT7138" s="29"/>
      <c r="TCU7138" s="29"/>
      <c r="TCV7138" s="29"/>
      <c r="TCW7138" s="29"/>
      <c r="TCX7138" s="29"/>
      <c r="TCY7138" s="29"/>
      <c r="TCZ7138" s="30"/>
      <c r="TDA7138" s="28"/>
      <c r="TDB7138" s="29"/>
      <c r="TDC7138" s="29"/>
      <c r="TDD7138" s="29"/>
      <c r="TDE7138" s="29"/>
      <c r="TDF7138" s="29"/>
      <c r="TDG7138" s="29"/>
      <c r="TDH7138" s="30"/>
      <c r="TDI7138" s="28"/>
      <c r="TDJ7138" s="29"/>
      <c r="TDK7138" s="29"/>
      <c r="TDL7138" s="29"/>
      <c r="TDM7138" s="29"/>
      <c r="TDN7138" s="29"/>
      <c r="TDO7138" s="29"/>
      <c r="TDP7138" s="30"/>
      <c r="TDQ7138" s="28"/>
      <c r="TDR7138" s="29"/>
      <c r="TDS7138" s="29"/>
      <c r="TDT7138" s="29"/>
      <c r="TDU7138" s="29"/>
      <c r="TDV7138" s="29"/>
      <c r="TDW7138" s="29"/>
      <c r="TDX7138" s="30"/>
      <c r="TDY7138" s="28"/>
      <c r="TDZ7138" s="29"/>
      <c r="TEA7138" s="29"/>
      <c r="TEB7138" s="29"/>
      <c r="TEC7138" s="29"/>
      <c r="TED7138" s="29"/>
      <c r="TEE7138" s="29"/>
      <c r="TEF7138" s="30"/>
      <c r="TEG7138" s="28"/>
      <c r="TEH7138" s="29"/>
      <c r="TEI7138" s="29"/>
      <c r="TEJ7138" s="29"/>
      <c r="TEK7138" s="29"/>
      <c r="TEL7138" s="29"/>
      <c r="TEM7138" s="29"/>
      <c r="TEN7138" s="30"/>
      <c r="TEO7138" s="28"/>
      <c r="TEP7138" s="29"/>
      <c r="TEQ7138" s="29"/>
      <c r="TER7138" s="29"/>
      <c r="TES7138" s="29"/>
      <c r="TET7138" s="29"/>
      <c r="TEU7138" s="29"/>
      <c r="TEV7138" s="30"/>
      <c r="TEW7138" s="28"/>
      <c r="TEX7138" s="29"/>
      <c r="TEY7138" s="29"/>
      <c r="TEZ7138" s="29"/>
      <c r="TFA7138" s="29"/>
      <c r="TFB7138" s="29"/>
      <c r="TFC7138" s="29"/>
      <c r="TFD7138" s="30"/>
      <c r="TFE7138" s="28"/>
      <c r="TFF7138" s="29"/>
      <c r="TFG7138" s="29"/>
      <c r="TFH7138" s="29"/>
      <c r="TFI7138" s="29"/>
      <c r="TFJ7138" s="29"/>
      <c r="TFK7138" s="29"/>
      <c r="TFL7138" s="30"/>
      <c r="TFM7138" s="28"/>
      <c r="TFN7138" s="29"/>
      <c r="TFO7138" s="29"/>
      <c r="TFP7138" s="29"/>
      <c r="TFQ7138" s="29"/>
      <c r="TFR7138" s="29"/>
      <c r="TFS7138" s="29"/>
      <c r="TFT7138" s="30"/>
      <c r="TFU7138" s="28"/>
      <c r="TFV7138" s="29"/>
      <c r="TFW7138" s="29"/>
      <c r="TFX7138" s="29"/>
      <c r="TFY7138" s="29"/>
      <c r="TFZ7138" s="29"/>
      <c r="TGA7138" s="29"/>
      <c r="TGB7138" s="30"/>
      <c r="TGC7138" s="28"/>
      <c r="TGD7138" s="29"/>
      <c r="TGE7138" s="29"/>
      <c r="TGF7138" s="29"/>
      <c r="TGG7138" s="29"/>
      <c r="TGH7138" s="29"/>
      <c r="TGI7138" s="29"/>
      <c r="TGJ7138" s="30"/>
      <c r="TGK7138" s="28"/>
      <c r="TGL7138" s="29"/>
      <c r="TGM7138" s="29"/>
      <c r="TGN7138" s="29"/>
      <c r="TGO7138" s="29"/>
      <c r="TGP7138" s="29"/>
      <c r="TGQ7138" s="29"/>
      <c r="TGR7138" s="30"/>
      <c r="TGS7138" s="28"/>
      <c r="TGT7138" s="29"/>
      <c r="TGU7138" s="29"/>
      <c r="TGV7138" s="29"/>
      <c r="TGW7138" s="29"/>
      <c r="TGX7138" s="29"/>
      <c r="TGY7138" s="29"/>
      <c r="TGZ7138" s="30"/>
      <c r="THA7138" s="28"/>
      <c r="THB7138" s="29"/>
      <c r="THC7138" s="29"/>
      <c r="THD7138" s="29"/>
      <c r="THE7138" s="29"/>
      <c r="THF7138" s="29"/>
      <c r="THG7138" s="29"/>
      <c r="THH7138" s="30"/>
      <c r="THI7138" s="28"/>
      <c r="THJ7138" s="29"/>
      <c r="THK7138" s="29"/>
      <c r="THL7138" s="29"/>
      <c r="THM7138" s="29"/>
      <c r="THN7138" s="29"/>
      <c r="THO7138" s="29"/>
      <c r="THP7138" s="30"/>
      <c r="THQ7138" s="28"/>
      <c r="THR7138" s="29"/>
      <c r="THS7138" s="29"/>
      <c r="THT7138" s="29"/>
      <c r="THU7138" s="29"/>
      <c r="THV7138" s="29"/>
      <c r="THW7138" s="29"/>
      <c r="THX7138" s="30"/>
      <c r="THY7138" s="28"/>
      <c r="THZ7138" s="29"/>
      <c r="TIA7138" s="29"/>
      <c r="TIB7138" s="29"/>
      <c r="TIC7138" s="29"/>
      <c r="TID7138" s="29"/>
      <c r="TIE7138" s="29"/>
      <c r="TIF7138" s="30"/>
      <c r="TIG7138" s="28"/>
      <c r="TIH7138" s="29"/>
      <c r="TII7138" s="29"/>
      <c r="TIJ7138" s="29"/>
      <c r="TIK7138" s="29"/>
      <c r="TIL7138" s="29"/>
      <c r="TIM7138" s="29"/>
      <c r="TIN7138" s="30"/>
      <c r="TIO7138" s="28"/>
      <c r="TIP7138" s="29"/>
      <c r="TIQ7138" s="29"/>
      <c r="TIR7138" s="29"/>
      <c r="TIS7138" s="29"/>
      <c r="TIT7138" s="29"/>
      <c r="TIU7138" s="29"/>
      <c r="TIV7138" s="30"/>
      <c r="TIW7138" s="28"/>
      <c r="TIX7138" s="29"/>
      <c r="TIY7138" s="29"/>
      <c r="TIZ7138" s="29"/>
      <c r="TJA7138" s="29"/>
      <c r="TJB7138" s="29"/>
      <c r="TJC7138" s="29"/>
      <c r="TJD7138" s="30"/>
      <c r="TJE7138" s="28"/>
      <c r="TJF7138" s="29"/>
      <c r="TJG7138" s="29"/>
      <c r="TJH7138" s="29"/>
      <c r="TJI7138" s="29"/>
      <c r="TJJ7138" s="29"/>
      <c r="TJK7138" s="29"/>
      <c r="TJL7138" s="30"/>
      <c r="TJM7138" s="28"/>
      <c r="TJN7138" s="29"/>
      <c r="TJO7138" s="29"/>
      <c r="TJP7138" s="29"/>
      <c r="TJQ7138" s="29"/>
      <c r="TJR7138" s="29"/>
      <c r="TJS7138" s="29"/>
      <c r="TJT7138" s="30"/>
      <c r="TJU7138" s="28"/>
      <c r="TJV7138" s="29"/>
      <c r="TJW7138" s="29"/>
      <c r="TJX7138" s="29"/>
      <c r="TJY7138" s="29"/>
      <c r="TJZ7138" s="29"/>
      <c r="TKA7138" s="29"/>
      <c r="TKB7138" s="30"/>
      <c r="TKC7138" s="28"/>
      <c r="TKD7138" s="29"/>
      <c r="TKE7138" s="29"/>
      <c r="TKF7138" s="29"/>
      <c r="TKG7138" s="29"/>
      <c r="TKH7138" s="29"/>
      <c r="TKI7138" s="29"/>
      <c r="TKJ7138" s="30"/>
      <c r="TKK7138" s="28"/>
      <c r="TKL7138" s="29"/>
      <c r="TKM7138" s="29"/>
      <c r="TKN7138" s="29"/>
      <c r="TKO7138" s="29"/>
      <c r="TKP7138" s="29"/>
      <c r="TKQ7138" s="29"/>
      <c r="TKR7138" s="30"/>
      <c r="TKS7138" s="28"/>
      <c r="TKT7138" s="29"/>
      <c r="TKU7138" s="29"/>
      <c r="TKV7138" s="29"/>
      <c r="TKW7138" s="29"/>
      <c r="TKX7138" s="29"/>
      <c r="TKY7138" s="29"/>
      <c r="TKZ7138" s="30"/>
      <c r="TLA7138" s="28"/>
      <c r="TLB7138" s="29"/>
      <c r="TLC7138" s="29"/>
      <c r="TLD7138" s="29"/>
      <c r="TLE7138" s="29"/>
      <c r="TLF7138" s="29"/>
      <c r="TLG7138" s="29"/>
      <c r="TLH7138" s="30"/>
      <c r="TLI7138" s="28"/>
      <c r="TLJ7138" s="29"/>
      <c r="TLK7138" s="29"/>
      <c r="TLL7138" s="29"/>
      <c r="TLM7138" s="29"/>
      <c r="TLN7138" s="29"/>
      <c r="TLO7138" s="29"/>
      <c r="TLP7138" s="30"/>
      <c r="TLQ7138" s="28"/>
      <c r="TLR7138" s="29"/>
      <c r="TLS7138" s="29"/>
      <c r="TLT7138" s="29"/>
      <c r="TLU7138" s="29"/>
      <c r="TLV7138" s="29"/>
      <c r="TLW7138" s="29"/>
      <c r="TLX7138" s="30"/>
      <c r="TLY7138" s="28"/>
      <c r="TLZ7138" s="29"/>
      <c r="TMA7138" s="29"/>
      <c r="TMB7138" s="29"/>
      <c r="TMC7138" s="29"/>
      <c r="TMD7138" s="29"/>
      <c r="TME7138" s="29"/>
      <c r="TMF7138" s="30"/>
      <c r="TMG7138" s="28"/>
      <c r="TMH7138" s="29"/>
      <c r="TMI7138" s="29"/>
      <c r="TMJ7138" s="29"/>
      <c r="TMK7138" s="29"/>
      <c r="TML7138" s="29"/>
      <c r="TMM7138" s="29"/>
      <c r="TMN7138" s="30"/>
      <c r="TMO7138" s="28"/>
      <c r="TMP7138" s="29"/>
      <c r="TMQ7138" s="29"/>
      <c r="TMR7138" s="29"/>
      <c r="TMS7138" s="29"/>
      <c r="TMT7138" s="29"/>
      <c r="TMU7138" s="29"/>
      <c r="TMV7138" s="30"/>
      <c r="TMW7138" s="28"/>
      <c r="TMX7138" s="29"/>
      <c r="TMY7138" s="29"/>
      <c r="TMZ7138" s="29"/>
      <c r="TNA7138" s="29"/>
      <c r="TNB7138" s="29"/>
      <c r="TNC7138" s="29"/>
      <c r="TND7138" s="30"/>
      <c r="TNE7138" s="28"/>
      <c r="TNF7138" s="29"/>
      <c r="TNG7138" s="29"/>
      <c r="TNH7138" s="29"/>
      <c r="TNI7138" s="29"/>
      <c r="TNJ7138" s="29"/>
      <c r="TNK7138" s="29"/>
      <c r="TNL7138" s="30"/>
      <c r="TNM7138" s="28"/>
      <c r="TNN7138" s="29"/>
      <c r="TNO7138" s="29"/>
      <c r="TNP7138" s="29"/>
      <c r="TNQ7138" s="29"/>
      <c r="TNR7138" s="29"/>
      <c r="TNS7138" s="29"/>
      <c r="TNT7138" s="30"/>
      <c r="TNU7138" s="28"/>
      <c r="TNV7138" s="29"/>
      <c r="TNW7138" s="29"/>
      <c r="TNX7138" s="29"/>
      <c r="TNY7138" s="29"/>
      <c r="TNZ7138" s="29"/>
      <c r="TOA7138" s="29"/>
      <c r="TOB7138" s="30"/>
      <c r="TOC7138" s="28"/>
      <c r="TOD7138" s="29"/>
      <c r="TOE7138" s="29"/>
      <c r="TOF7138" s="29"/>
      <c r="TOG7138" s="29"/>
      <c r="TOH7138" s="29"/>
      <c r="TOI7138" s="29"/>
      <c r="TOJ7138" s="30"/>
      <c r="TOK7138" s="28"/>
      <c r="TOL7138" s="29"/>
      <c r="TOM7138" s="29"/>
      <c r="TON7138" s="29"/>
      <c r="TOO7138" s="29"/>
      <c r="TOP7138" s="29"/>
      <c r="TOQ7138" s="29"/>
      <c r="TOR7138" s="30"/>
      <c r="TOS7138" s="28"/>
      <c r="TOT7138" s="29"/>
      <c r="TOU7138" s="29"/>
      <c r="TOV7138" s="29"/>
      <c r="TOW7138" s="29"/>
      <c r="TOX7138" s="29"/>
      <c r="TOY7138" s="29"/>
      <c r="TOZ7138" s="30"/>
      <c r="TPA7138" s="28"/>
      <c r="TPB7138" s="29"/>
      <c r="TPC7138" s="29"/>
      <c r="TPD7138" s="29"/>
      <c r="TPE7138" s="29"/>
      <c r="TPF7138" s="29"/>
      <c r="TPG7138" s="29"/>
      <c r="TPH7138" s="30"/>
      <c r="TPI7138" s="28"/>
      <c r="TPJ7138" s="29"/>
      <c r="TPK7138" s="29"/>
      <c r="TPL7138" s="29"/>
      <c r="TPM7138" s="29"/>
      <c r="TPN7138" s="29"/>
      <c r="TPO7138" s="29"/>
      <c r="TPP7138" s="30"/>
      <c r="TPQ7138" s="28"/>
      <c r="TPR7138" s="29"/>
      <c r="TPS7138" s="29"/>
      <c r="TPT7138" s="29"/>
      <c r="TPU7138" s="29"/>
      <c r="TPV7138" s="29"/>
      <c r="TPW7138" s="29"/>
      <c r="TPX7138" s="30"/>
      <c r="TPY7138" s="28"/>
      <c r="TPZ7138" s="29"/>
      <c r="TQA7138" s="29"/>
      <c r="TQB7138" s="29"/>
      <c r="TQC7138" s="29"/>
      <c r="TQD7138" s="29"/>
      <c r="TQE7138" s="29"/>
      <c r="TQF7138" s="30"/>
      <c r="TQG7138" s="28"/>
      <c r="TQH7138" s="29"/>
      <c r="TQI7138" s="29"/>
      <c r="TQJ7138" s="29"/>
      <c r="TQK7138" s="29"/>
      <c r="TQL7138" s="29"/>
      <c r="TQM7138" s="29"/>
      <c r="TQN7138" s="30"/>
      <c r="TQO7138" s="28"/>
      <c r="TQP7138" s="29"/>
      <c r="TQQ7138" s="29"/>
      <c r="TQR7138" s="29"/>
      <c r="TQS7138" s="29"/>
      <c r="TQT7138" s="29"/>
      <c r="TQU7138" s="29"/>
      <c r="TQV7138" s="30"/>
      <c r="TQW7138" s="28"/>
      <c r="TQX7138" s="29"/>
      <c r="TQY7138" s="29"/>
      <c r="TQZ7138" s="29"/>
      <c r="TRA7138" s="29"/>
      <c r="TRB7138" s="29"/>
      <c r="TRC7138" s="29"/>
      <c r="TRD7138" s="30"/>
      <c r="TRE7138" s="28"/>
      <c r="TRF7138" s="29"/>
      <c r="TRG7138" s="29"/>
      <c r="TRH7138" s="29"/>
      <c r="TRI7138" s="29"/>
      <c r="TRJ7138" s="29"/>
      <c r="TRK7138" s="29"/>
      <c r="TRL7138" s="30"/>
      <c r="TRM7138" s="28"/>
      <c r="TRN7138" s="29"/>
      <c r="TRO7138" s="29"/>
      <c r="TRP7138" s="29"/>
      <c r="TRQ7138" s="29"/>
      <c r="TRR7138" s="29"/>
      <c r="TRS7138" s="29"/>
      <c r="TRT7138" s="30"/>
      <c r="TRU7138" s="28"/>
      <c r="TRV7138" s="29"/>
      <c r="TRW7138" s="29"/>
      <c r="TRX7138" s="29"/>
      <c r="TRY7138" s="29"/>
      <c r="TRZ7138" s="29"/>
      <c r="TSA7138" s="29"/>
      <c r="TSB7138" s="30"/>
      <c r="TSC7138" s="28"/>
      <c r="TSD7138" s="29"/>
      <c r="TSE7138" s="29"/>
      <c r="TSF7138" s="29"/>
      <c r="TSG7138" s="29"/>
      <c r="TSH7138" s="29"/>
      <c r="TSI7138" s="29"/>
      <c r="TSJ7138" s="30"/>
      <c r="TSK7138" s="28"/>
      <c r="TSL7138" s="29"/>
      <c r="TSM7138" s="29"/>
      <c r="TSN7138" s="29"/>
      <c r="TSO7138" s="29"/>
      <c r="TSP7138" s="29"/>
      <c r="TSQ7138" s="29"/>
      <c r="TSR7138" s="30"/>
      <c r="TSS7138" s="28"/>
      <c r="TST7138" s="29"/>
      <c r="TSU7138" s="29"/>
      <c r="TSV7138" s="29"/>
      <c r="TSW7138" s="29"/>
      <c r="TSX7138" s="29"/>
      <c r="TSY7138" s="29"/>
      <c r="TSZ7138" s="30"/>
      <c r="TTA7138" s="28"/>
      <c r="TTB7138" s="29"/>
      <c r="TTC7138" s="29"/>
      <c r="TTD7138" s="29"/>
      <c r="TTE7138" s="29"/>
      <c r="TTF7138" s="29"/>
      <c r="TTG7138" s="29"/>
      <c r="TTH7138" s="30"/>
      <c r="TTI7138" s="28"/>
      <c r="TTJ7138" s="29"/>
      <c r="TTK7138" s="29"/>
      <c r="TTL7138" s="29"/>
      <c r="TTM7138" s="29"/>
      <c r="TTN7138" s="29"/>
      <c r="TTO7138" s="29"/>
      <c r="TTP7138" s="30"/>
      <c r="TTQ7138" s="28"/>
      <c r="TTR7138" s="29"/>
      <c r="TTS7138" s="29"/>
      <c r="TTT7138" s="29"/>
      <c r="TTU7138" s="29"/>
      <c r="TTV7138" s="29"/>
      <c r="TTW7138" s="29"/>
      <c r="TTX7138" s="30"/>
      <c r="TTY7138" s="28"/>
      <c r="TTZ7138" s="29"/>
      <c r="TUA7138" s="29"/>
      <c r="TUB7138" s="29"/>
      <c r="TUC7138" s="29"/>
      <c r="TUD7138" s="29"/>
      <c r="TUE7138" s="29"/>
      <c r="TUF7138" s="30"/>
      <c r="TUG7138" s="28"/>
      <c r="TUH7138" s="29"/>
      <c r="TUI7138" s="29"/>
      <c r="TUJ7138" s="29"/>
      <c r="TUK7138" s="29"/>
      <c r="TUL7138" s="29"/>
      <c r="TUM7138" s="29"/>
      <c r="TUN7138" s="30"/>
      <c r="TUO7138" s="28"/>
      <c r="TUP7138" s="29"/>
      <c r="TUQ7138" s="29"/>
      <c r="TUR7138" s="29"/>
      <c r="TUS7138" s="29"/>
      <c r="TUT7138" s="29"/>
      <c r="TUU7138" s="29"/>
      <c r="TUV7138" s="30"/>
      <c r="TUW7138" s="28"/>
      <c r="TUX7138" s="29"/>
      <c r="TUY7138" s="29"/>
      <c r="TUZ7138" s="29"/>
      <c r="TVA7138" s="29"/>
      <c r="TVB7138" s="29"/>
      <c r="TVC7138" s="29"/>
      <c r="TVD7138" s="30"/>
      <c r="TVE7138" s="28"/>
      <c r="TVF7138" s="29"/>
      <c r="TVG7138" s="29"/>
      <c r="TVH7138" s="29"/>
      <c r="TVI7138" s="29"/>
      <c r="TVJ7138" s="29"/>
      <c r="TVK7138" s="29"/>
      <c r="TVL7138" s="30"/>
      <c r="TVM7138" s="28"/>
      <c r="TVN7138" s="29"/>
      <c r="TVO7138" s="29"/>
      <c r="TVP7138" s="29"/>
      <c r="TVQ7138" s="29"/>
      <c r="TVR7138" s="29"/>
      <c r="TVS7138" s="29"/>
      <c r="TVT7138" s="30"/>
      <c r="TVU7138" s="28"/>
      <c r="TVV7138" s="29"/>
      <c r="TVW7138" s="29"/>
      <c r="TVX7138" s="29"/>
      <c r="TVY7138" s="29"/>
      <c r="TVZ7138" s="29"/>
      <c r="TWA7138" s="29"/>
      <c r="TWB7138" s="30"/>
      <c r="TWC7138" s="28"/>
      <c r="TWD7138" s="29"/>
      <c r="TWE7138" s="29"/>
      <c r="TWF7138" s="29"/>
      <c r="TWG7138" s="29"/>
      <c r="TWH7138" s="29"/>
      <c r="TWI7138" s="29"/>
      <c r="TWJ7138" s="30"/>
      <c r="TWK7138" s="28"/>
      <c r="TWL7138" s="29"/>
      <c r="TWM7138" s="29"/>
      <c r="TWN7138" s="29"/>
      <c r="TWO7138" s="29"/>
      <c r="TWP7138" s="29"/>
      <c r="TWQ7138" s="29"/>
      <c r="TWR7138" s="30"/>
      <c r="TWS7138" s="28"/>
      <c r="TWT7138" s="29"/>
      <c r="TWU7138" s="29"/>
      <c r="TWV7138" s="29"/>
      <c r="TWW7138" s="29"/>
      <c r="TWX7138" s="29"/>
      <c r="TWY7138" s="29"/>
      <c r="TWZ7138" s="30"/>
      <c r="TXA7138" s="28"/>
      <c r="TXB7138" s="29"/>
      <c r="TXC7138" s="29"/>
      <c r="TXD7138" s="29"/>
      <c r="TXE7138" s="29"/>
      <c r="TXF7138" s="29"/>
      <c r="TXG7138" s="29"/>
      <c r="TXH7138" s="30"/>
      <c r="TXI7138" s="28"/>
      <c r="TXJ7138" s="29"/>
      <c r="TXK7138" s="29"/>
      <c r="TXL7138" s="29"/>
      <c r="TXM7138" s="29"/>
      <c r="TXN7138" s="29"/>
      <c r="TXO7138" s="29"/>
      <c r="TXP7138" s="30"/>
      <c r="TXQ7138" s="28"/>
      <c r="TXR7138" s="29"/>
      <c r="TXS7138" s="29"/>
      <c r="TXT7138" s="29"/>
      <c r="TXU7138" s="29"/>
      <c r="TXV7138" s="29"/>
      <c r="TXW7138" s="29"/>
      <c r="TXX7138" s="30"/>
      <c r="TXY7138" s="28"/>
      <c r="TXZ7138" s="29"/>
      <c r="TYA7138" s="29"/>
      <c r="TYB7138" s="29"/>
      <c r="TYC7138" s="29"/>
      <c r="TYD7138" s="29"/>
      <c r="TYE7138" s="29"/>
      <c r="TYF7138" s="30"/>
      <c r="TYG7138" s="28"/>
      <c r="TYH7138" s="29"/>
      <c r="TYI7138" s="29"/>
      <c r="TYJ7138" s="29"/>
      <c r="TYK7138" s="29"/>
      <c r="TYL7138" s="29"/>
      <c r="TYM7138" s="29"/>
      <c r="TYN7138" s="30"/>
      <c r="TYO7138" s="28"/>
      <c r="TYP7138" s="29"/>
      <c r="TYQ7138" s="29"/>
      <c r="TYR7138" s="29"/>
      <c r="TYS7138" s="29"/>
      <c r="TYT7138" s="29"/>
      <c r="TYU7138" s="29"/>
      <c r="TYV7138" s="30"/>
      <c r="TYW7138" s="28"/>
      <c r="TYX7138" s="29"/>
      <c r="TYY7138" s="29"/>
      <c r="TYZ7138" s="29"/>
      <c r="TZA7138" s="29"/>
      <c r="TZB7138" s="29"/>
      <c r="TZC7138" s="29"/>
      <c r="TZD7138" s="30"/>
      <c r="TZE7138" s="28"/>
      <c r="TZF7138" s="29"/>
      <c r="TZG7138" s="29"/>
      <c r="TZH7138" s="29"/>
      <c r="TZI7138" s="29"/>
      <c r="TZJ7138" s="29"/>
      <c r="TZK7138" s="29"/>
      <c r="TZL7138" s="30"/>
      <c r="TZM7138" s="28"/>
      <c r="TZN7138" s="29"/>
      <c r="TZO7138" s="29"/>
      <c r="TZP7138" s="29"/>
      <c r="TZQ7138" s="29"/>
      <c r="TZR7138" s="29"/>
      <c r="TZS7138" s="29"/>
      <c r="TZT7138" s="30"/>
      <c r="TZU7138" s="28"/>
      <c r="TZV7138" s="29"/>
      <c r="TZW7138" s="29"/>
      <c r="TZX7138" s="29"/>
      <c r="TZY7138" s="29"/>
      <c r="TZZ7138" s="29"/>
      <c r="UAA7138" s="29"/>
      <c r="UAB7138" s="30"/>
      <c r="UAC7138" s="28"/>
      <c r="UAD7138" s="29"/>
      <c r="UAE7138" s="29"/>
      <c r="UAF7138" s="29"/>
      <c r="UAG7138" s="29"/>
      <c r="UAH7138" s="29"/>
      <c r="UAI7138" s="29"/>
      <c r="UAJ7138" s="30"/>
      <c r="UAK7138" s="28"/>
      <c r="UAL7138" s="29"/>
      <c r="UAM7138" s="29"/>
      <c r="UAN7138" s="29"/>
      <c r="UAO7138" s="29"/>
      <c r="UAP7138" s="29"/>
      <c r="UAQ7138" s="29"/>
      <c r="UAR7138" s="30"/>
      <c r="UAS7138" s="28"/>
      <c r="UAT7138" s="29"/>
      <c r="UAU7138" s="29"/>
      <c r="UAV7138" s="29"/>
      <c r="UAW7138" s="29"/>
      <c r="UAX7138" s="29"/>
      <c r="UAY7138" s="29"/>
      <c r="UAZ7138" s="30"/>
      <c r="UBA7138" s="28"/>
      <c r="UBB7138" s="29"/>
      <c r="UBC7138" s="29"/>
      <c r="UBD7138" s="29"/>
      <c r="UBE7138" s="29"/>
      <c r="UBF7138" s="29"/>
      <c r="UBG7138" s="29"/>
      <c r="UBH7138" s="30"/>
      <c r="UBI7138" s="28"/>
      <c r="UBJ7138" s="29"/>
      <c r="UBK7138" s="29"/>
      <c r="UBL7138" s="29"/>
      <c r="UBM7138" s="29"/>
      <c r="UBN7138" s="29"/>
      <c r="UBO7138" s="29"/>
      <c r="UBP7138" s="30"/>
      <c r="UBQ7138" s="28"/>
      <c r="UBR7138" s="29"/>
      <c r="UBS7138" s="29"/>
      <c r="UBT7138" s="29"/>
      <c r="UBU7138" s="29"/>
      <c r="UBV7138" s="29"/>
      <c r="UBW7138" s="29"/>
      <c r="UBX7138" s="30"/>
      <c r="UBY7138" s="28"/>
      <c r="UBZ7138" s="29"/>
      <c r="UCA7138" s="29"/>
      <c r="UCB7138" s="29"/>
      <c r="UCC7138" s="29"/>
      <c r="UCD7138" s="29"/>
      <c r="UCE7138" s="29"/>
      <c r="UCF7138" s="30"/>
      <c r="UCG7138" s="28"/>
      <c r="UCH7138" s="29"/>
      <c r="UCI7138" s="29"/>
      <c r="UCJ7138" s="29"/>
      <c r="UCK7138" s="29"/>
      <c r="UCL7138" s="29"/>
      <c r="UCM7138" s="29"/>
      <c r="UCN7138" s="30"/>
      <c r="UCO7138" s="28"/>
      <c r="UCP7138" s="29"/>
      <c r="UCQ7138" s="29"/>
      <c r="UCR7138" s="29"/>
      <c r="UCS7138" s="29"/>
      <c r="UCT7138" s="29"/>
      <c r="UCU7138" s="29"/>
      <c r="UCV7138" s="30"/>
      <c r="UCW7138" s="28"/>
      <c r="UCX7138" s="29"/>
      <c r="UCY7138" s="29"/>
      <c r="UCZ7138" s="29"/>
      <c r="UDA7138" s="29"/>
      <c r="UDB7138" s="29"/>
      <c r="UDC7138" s="29"/>
      <c r="UDD7138" s="30"/>
      <c r="UDE7138" s="28"/>
      <c r="UDF7138" s="29"/>
      <c r="UDG7138" s="29"/>
      <c r="UDH7138" s="29"/>
      <c r="UDI7138" s="29"/>
      <c r="UDJ7138" s="29"/>
      <c r="UDK7138" s="29"/>
      <c r="UDL7138" s="30"/>
      <c r="UDM7138" s="28"/>
      <c r="UDN7138" s="29"/>
      <c r="UDO7138" s="29"/>
      <c r="UDP7138" s="29"/>
      <c r="UDQ7138" s="29"/>
      <c r="UDR7138" s="29"/>
      <c r="UDS7138" s="29"/>
      <c r="UDT7138" s="30"/>
      <c r="UDU7138" s="28"/>
      <c r="UDV7138" s="29"/>
      <c r="UDW7138" s="29"/>
      <c r="UDX7138" s="29"/>
      <c r="UDY7138" s="29"/>
      <c r="UDZ7138" s="29"/>
      <c r="UEA7138" s="29"/>
      <c r="UEB7138" s="30"/>
      <c r="UEC7138" s="28"/>
      <c r="UED7138" s="29"/>
      <c r="UEE7138" s="29"/>
      <c r="UEF7138" s="29"/>
      <c r="UEG7138" s="29"/>
      <c r="UEH7138" s="29"/>
      <c r="UEI7138" s="29"/>
      <c r="UEJ7138" s="30"/>
      <c r="UEK7138" s="28"/>
      <c r="UEL7138" s="29"/>
      <c r="UEM7138" s="29"/>
      <c r="UEN7138" s="29"/>
      <c r="UEO7138" s="29"/>
      <c r="UEP7138" s="29"/>
      <c r="UEQ7138" s="29"/>
      <c r="UER7138" s="30"/>
      <c r="UES7138" s="28"/>
      <c r="UET7138" s="29"/>
      <c r="UEU7138" s="29"/>
      <c r="UEV7138" s="29"/>
      <c r="UEW7138" s="29"/>
      <c r="UEX7138" s="29"/>
      <c r="UEY7138" s="29"/>
      <c r="UEZ7138" s="30"/>
      <c r="UFA7138" s="28"/>
      <c r="UFB7138" s="29"/>
      <c r="UFC7138" s="29"/>
      <c r="UFD7138" s="29"/>
      <c r="UFE7138" s="29"/>
      <c r="UFF7138" s="29"/>
      <c r="UFG7138" s="29"/>
      <c r="UFH7138" s="30"/>
      <c r="UFI7138" s="28"/>
      <c r="UFJ7138" s="29"/>
      <c r="UFK7138" s="29"/>
      <c r="UFL7138" s="29"/>
      <c r="UFM7138" s="29"/>
      <c r="UFN7138" s="29"/>
      <c r="UFO7138" s="29"/>
      <c r="UFP7138" s="30"/>
      <c r="UFQ7138" s="28"/>
      <c r="UFR7138" s="29"/>
      <c r="UFS7138" s="29"/>
      <c r="UFT7138" s="29"/>
      <c r="UFU7138" s="29"/>
      <c r="UFV7138" s="29"/>
      <c r="UFW7138" s="29"/>
      <c r="UFX7138" s="30"/>
      <c r="UFY7138" s="28"/>
      <c r="UFZ7138" s="29"/>
      <c r="UGA7138" s="29"/>
      <c r="UGB7138" s="29"/>
      <c r="UGC7138" s="29"/>
      <c r="UGD7138" s="29"/>
      <c r="UGE7138" s="29"/>
      <c r="UGF7138" s="30"/>
      <c r="UGG7138" s="28"/>
      <c r="UGH7138" s="29"/>
      <c r="UGI7138" s="29"/>
      <c r="UGJ7138" s="29"/>
      <c r="UGK7138" s="29"/>
      <c r="UGL7138" s="29"/>
      <c r="UGM7138" s="29"/>
      <c r="UGN7138" s="30"/>
      <c r="UGO7138" s="28"/>
      <c r="UGP7138" s="29"/>
      <c r="UGQ7138" s="29"/>
      <c r="UGR7138" s="29"/>
      <c r="UGS7138" s="29"/>
      <c r="UGT7138" s="29"/>
      <c r="UGU7138" s="29"/>
      <c r="UGV7138" s="30"/>
      <c r="UGW7138" s="28"/>
      <c r="UGX7138" s="29"/>
      <c r="UGY7138" s="29"/>
      <c r="UGZ7138" s="29"/>
      <c r="UHA7138" s="29"/>
      <c r="UHB7138" s="29"/>
      <c r="UHC7138" s="29"/>
      <c r="UHD7138" s="30"/>
      <c r="UHE7138" s="28"/>
      <c r="UHF7138" s="29"/>
      <c r="UHG7138" s="29"/>
      <c r="UHH7138" s="29"/>
      <c r="UHI7138" s="29"/>
      <c r="UHJ7138" s="29"/>
      <c r="UHK7138" s="29"/>
      <c r="UHL7138" s="30"/>
      <c r="UHM7138" s="28"/>
      <c r="UHN7138" s="29"/>
      <c r="UHO7138" s="29"/>
      <c r="UHP7138" s="29"/>
      <c r="UHQ7138" s="29"/>
      <c r="UHR7138" s="29"/>
      <c r="UHS7138" s="29"/>
      <c r="UHT7138" s="30"/>
      <c r="UHU7138" s="28"/>
      <c r="UHV7138" s="29"/>
      <c r="UHW7138" s="29"/>
      <c r="UHX7138" s="29"/>
      <c r="UHY7138" s="29"/>
      <c r="UHZ7138" s="29"/>
      <c r="UIA7138" s="29"/>
      <c r="UIB7138" s="30"/>
      <c r="UIC7138" s="28"/>
      <c r="UID7138" s="29"/>
      <c r="UIE7138" s="29"/>
      <c r="UIF7138" s="29"/>
      <c r="UIG7138" s="29"/>
      <c r="UIH7138" s="29"/>
      <c r="UII7138" s="29"/>
      <c r="UIJ7138" s="30"/>
      <c r="UIK7138" s="28"/>
      <c r="UIL7138" s="29"/>
      <c r="UIM7138" s="29"/>
      <c r="UIN7138" s="29"/>
      <c r="UIO7138" s="29"/>
      <c r="UIP7138" s="29"/>
      <c r="UIQ7138" s="29"/>
      <c r="UIR7138" s="30"/>
      <c r="UIS7138" s="28"/>
      <c r="UIT7138" s="29"/>
      <c r="UIU7138" s="29"/>
      <c r="UIV7138" s="29"/>
      <c r="UIW7138" s="29"/>
      <c r="UIX7138" s="29"/>
      <c r="UIY7138" s="29"/>
      <c r="UIZ7138" s="30"/>
      <c r="UJA7138" s="28"/>
      <c r="UJB7138" s="29"/>
      <c r="UJC7138" s="29"/>
      <c r="UJD7138" s="29"/>
      <c r="UJE7138" s="29"/>
      <c r="UJF7138" s="29"/>
      <c r="UJG7138" s="29"/>
      <c r="UJH7138" s="30"/>
      <c r="UJI7138" s="28"/>
      <c r="UJJ7138" s="29"/>
      <c r="UJK7138" s="29"/>
      <c r="UJL7138" s="29"/>
      <c r="UJM7138" s="29"/>
      <c r="UJN7138" s="29"/>
      <c r="UJO7138" s="29"/>
      <c r="UJP7138" s="30"/>
      <c r="UJQ7138" s="28"/>
      <c r="UJR7138" s="29"/>
      <c r="UJS7138" s="29"/>
      <c r="UJT7138" s="29"/>
      <c r="UJU7138" s="29"/>
      <c r="UJV7138" s="29"/>
      <c r="UJW7138" s="29"/>
      <c r="UJX7138" s="30"/>
      <c r="UJY7138" s="28"/>
      <c r="UJZ7138" s="29"/>
      <c r="UKA7138" s="29"/>
      <c r="UKB7138" s="29"/>
      <c r="UKC7138" s="29"/>
      <c r="UKD7138" s="29"/>
      <c r="UKE7138" s="29"/>
      <c r="UKF7138" s="30"/>
      <c r="UKG7138" s="28"/>
      <c r="UKH7138" s="29"/>
      <c r="UKI7138" s="29"/>
      <c r="UKJ7138" s="29"/>
      <c r="UKK7138" s="29"/>
      <c r="UKL7138" s="29"/>
      <c r="UKM7138" s="29"/>
      <c r="UKN7138" s="30"/>
      <c r="UKO7138" s="28"/>
      <c r="UKP7138" s="29"/>
      <c r="UKQ7138" s="29"/>
      <c r="UKR7138" s="29"/>
      <c r="UKS7138" s="29"/>
      <c r="UKT7138" s="29"/>
      <c r="UKU7138" s="29"/>
      <c r="UKV7138" s="30"/>
      <c r="UKW7138" s="28"/>
      <c r="UKX7138" s="29"/>
      <c r="UKY7138" s="29"/>
      <c r="UKZ7138" s="29"/>
      <c r="ULA7138" s="29"/>
      <c r="ULB7138" s="29"/>
      <c r="ULC7138" s="29"/>
      <c r="ULD7138" s="30"/>
      <c r="ULE7138" s="28"/>
      <c r="ULF7138" s="29"/>
      <c r="ULG7138" s="29"/>
      <c r="ULH7138" s="29"/>
      <c r="ULI7138" s="29"/>
      <c r="ULJ7138" s="29"/>
      <c r="ULK7138" s="29"/>
      <c r="ULL7138" s="30"/>
      <c r="ULM7138" s="28"/>
      <c r="ULN7138" s="29"/>
      <c r="ULO7138" s="29"/>
      <c r="ULP7138" s="29"/>
      <c r="ULQ7138" s="29"/>
      <c r="ULR7138" s="29"/>
      <c r="ULS7138" s="29"/>
      <c r="ULT7138" s="30"/>
      <c r="ULU7138" s="28"/>
      <c r="ULV7138" s="29"/>
      <c r="ULW7138" s="29"/>
      <c r="ULX7138" s="29"/>
      <c r="ULY7138" s="29"/>
      <c r="ULZ7138" s="29"/>
      <c r="UMA7138" s="29"/>
      <c r="UMB7138" s="30"/>
      <c r="UMC7138" s="28"/>
      <c r="UMD7138" s="29"/>
      <c r="UME7138" s="29"/>
      <c r="UMF7138" s="29"/>
      <c r="UMG7138" s="29"/>
      <c r="UMH7138" s="29"/>
      <c r="UMI7138" s="29"/>
      <c r="UMJ7138" s="30"/>
      <c r="UMK7138" s="28"/>
      <c r="UML7138" s="29"/>
      <c r="UMM7138" s="29"/>
      <c r="UMN7138" s="29"/>
      <c r="UMO7138" s="29"/>
      <c r="UMP7138" s="29"/>
      <c r="UMQ7138" s="29"/>
      <c r="UMR7138" s="30"/>
      <c r="UMS7138" s="28"/>
      <c r="UMT7138" s="29"/>
      <c r="UMU7138" s="29"/>
      <c r="UMV7138" s="29"/>
      <c r="UMW7138" s="29"/>
      <c r="UMX7138" s="29"/>
      <c r="UMY7138" s="29"/>
      <c r="UMZ7138" s="30"/>
      <c r="UNA7138" s="28"/>
      <c r="UNB7138" s="29"/>
      <c r="UNC7138" s="29"/>
      <c r="UND7138" s="29"/>
      <c r="UNE7138" s="29"/>
      <c r="UNF7138" s="29"/>
      <c r="UNG7138" s="29"/>
      <c r="UNH7138" s="30"/>
      <c r="UNI7138" s="28"/>
      <c r="UNJ7138" s="29"/>
      <c r="UNK7138" s="29"/>
      <c r="UNL7138" s="29"/>
      <c r="UNM7138" s="29"/>
      <c r="UNN7138" s="29"/>
      <c r="UNO7138" s="29"/>
      <c r="UNP7138" s="30"/>
      <c r="UNQ7138" s="28"/>
      <c r="UNR7138" s="29"/>
      <c r="UNS7138" s="29"/>
      <c r="UNT7138" s="29"/>
      <c r="UNU7138" s="29"/>
      <c r="UNV7138" s="29"/>
      <c r="UNW7138" s="29"/>
      <c r="UNX7138" s="30"/>
      <c r="UNY7138" s="28"/>
      <c r="UNZ7138" s="29"/>
      <c r="UOA7138" s="29"/>
      <c r="UOB7138" s="29"/>
      <c r="UOC7138" s="29"/>
      <c r="UOD7138" s="29"/>
      <c r="UOE7138" s="29"/>
      <c r="UOF7138" s="30"/>
      <c r="UOG7138" s="28"/>
      <c r="UOH7138" s="29"/>
      <c r="UOI7138" s="29"/>
      <c r="UOJ7138" s="29"/>
      <c r="UOK7138" s="29"/>
      <c r="UOL7138" s="29"/>
      <c r="UOM7138" s="29"/>
      <c r="UON7138" s="30"/>
      <c r="UOO7138" s="28"/>
      <c r="UOP7138" s="29"/>
      <c r="UOQ7138" s="29"/>
      <c r="UOR7138" s="29"/>
      <c r="UOS7138" s="29"/>
      <c r="UOT7138" s="29"/>
      <c r="UOU7138" s="29"/>
      <c r="UOV7138" s="30"/>
      <c r="UOW7138" s="28"/>
      <c r="UOX7138" s="29"/>
      <c r="UOY7138" s="29"/>
      <c r="UOZ7138" s="29"/>
      <c r="UPA7138" s="29"/>
      <c r="UPB7138" s="29"/>
      <c r="UPC7138" s="29"/>
      <c r="UPD7138" s="30"/>
      <c r="UPE7138" s="28"/>
      <c r="UPF7138" s="29"/>
      <c r="UPG7138" s="29"/>
      <c r="UPH7138" s="29"/>
      <c r="UPI7138" s="29"/>
      <c r="UPJ7138" s="29"/>
      <c r="UPK7138" s="29"/>
      <c r="UPL7138" s="30"/>
      <c r="UPM7138" s="28"/>
      <c r="UPN7138" s="29"/>
      <c r="UPO7138" s="29"/>
      <c r="UPP7138" s="29"/>
      <c r="UPQ7138" s="29"/>
      <c r="UPR7138" s="29"/>
      <c r="UPS7138" s="29"/>
      <c r="UPT7138" s="30"/>
      <c r="UPU7138" s="28"/>
      <c r="UPV7138" s="29"/>
      <c r="UPW7138" s="29"/>
      <c r="UPX7138" s="29"/>
      <c r="UPY7138" s="29"/>
      <c r="UPZ7138" s="29"/>
      <c r="UQA7138" s="29"/>
      <c r="UQB7138" s="30"/>
      <c r="UQC7138" s="28"/>
      <c r="UQD7138" s="29"/>
      <c r="UQE7138" s="29"/>
      <c r="UQF7138" s="29"/>
      <c r="UQG7138" s="29"/>
      <c r="UQH7138" s="29"/>
      <c r="UQI7138" s="29"/>
      <c r="UQJ7138" s="30"/>
      <c r="UQK7138" s="28"/>
      <c r="UQL7138" s="29"/>
      <c r="UQM7138" s="29"/>
      <c r="UQN7138" s="29"/>
      <c r="UQO7138" s="29"/>
      <c r="UQP7138" s="29"/>
      <c r="UQQ7138" s="29"/>
      <c r="UQR7138" s="30"/>
      <c r="UQS7138" s="28"/>
      <c r="UQT7138" s="29"/>
      <c r="UQU7138" s="29"/>
      <c r="UQV7138" s="29"/>
      <c r="UQW7138" s="29"/>
      <c r="UQX7138" s="29"/>
      <c r="UQY7138" s="29"/>
      <c r="UQZ7138" s="30"/>
      <c r="URA7138" s="28"/>
      <c r="URB7138" s="29"/>
      <c r="URC7138" s="29"/>
      <c r="URD7138" s="29"/>
      <c r="URE7138" s="29"/>
      <c r="URF7138" s="29"/>
      <c r="URG7138" s="29"/>
      <c r="URH7138" s="30"/>
      <c r="URI7138" s="28"/>
      <c r="URJ7138" s="29"/>
      <c r="URK7138" s="29"/>
      <c r="URL7138" s="29"/>
      <c r="URM7138" s="29"/>
      <c r="URN7138" s="29"/>
      <c r="URO7138" s="29"/>
      <c r="URP7138" s="30"/>
      <c r="URQ7138" s="28"/>
      <c r="URR7138" s="29"/>
      <c r="URS7138" s="29"/>
      <c r="URT7138" s="29"/>
      <c r="URU7138" s="29"/>
      <c r="URV7138" s="29"/>
      <c r="URW7138" s="29"/>
      <c r="URX7138" s="30"/>
      <c r="URY7138" s="28"/>
      <c r="URZ7138" s="29"/>
      <c r="USA7138" s="29"/>
      <c r="USB7138" s="29"/>
      <c r="USC7138" s="29"/>
      <c r="USD7138" s="29"/>
      <c r="USE7138" s="29"/>
      <c r="USF7138" s="30"/>
      <c r="USG7138" s="28"/>
      <c r="USH7138" s="29"/>
      <c r="USI7138" s="29"/>
      <c r="USJ7138" s="29"/>
      <c r="USK7138" s="29"/>
      <c r="USL7138" s="29"/>
      <c r="USM7138" s="29"/>
      <c r="USN7138" s="30"/>
      <c r="USO7138" s="28"/>
      <c r="USP7138" s="29"/>
      <c r="USQ7138" s="29"/>
      <c r="USR7138" s="29"/>
      <c r="USS7138" s="29"/>
      <c r="UST7138" s="29"/>
      <c r="USU7138" s="29"/>
      <c r="USV7138" s="30"/>
      <c r="USW7138" s="28"/>
      <c r="USX7138" s="29"/>
      <c r="USY7138" s="29"/>
      <c r="USZ7138" s="29"/>
      <c r="UTA7138" s="29"/>
      <c r="UTB7138" s="29"/>
      <c r="UTC7138" s="29"/>
      <c r="UTD7138" s="30"/>
      <c r="UTE7138" s="28"/>
      <c r="UTF7138" s="29"/>
      <c r="UTG7138" s="29"/>
      <c r="UTH7138" s="29"/>
      <c r="UTI7138" s="29"/>
      <c r="UTJ7138" s="29"/>
      <c r="UTK7138" s="29"/>
      <c r="UTL7138" s="30"/>
      <c r="UTM7138" s="28"/>
      <c r="UTN7138" s="29"/>
      <c r="UTO7138" s="29"/>
      <c r="UTP7138" s="29"/>
      <c r="UTQ7138" s="29"/>
      <c r="UTR7138" s="29"/>
      <c r="UTS7138" s="29"/>
      <c r="UTT7138" s="30"/>
      <c r="UTU7138" s="28"/>
      <c r="UTV7138" s="29"/>
      <c r="UTW7138" s="29"/>
      <c r="UTX7138" s="29"/>
      <c r="UTY7138" s="29"/>
      <c r="UTZ7138" s="29"/>
      <c r="UUA7138" s="29"/>
      <c r="UUB7138" s="30"/>
      <c r="UUC7138" s="28"/>
      <c r="UUD7138" s="29"/>
      <c r="UUE7138" s="29"/>
      <c r="UUF7138" s="29"/>
      <c r="UUG7138" s="29"/>
      <c r="UUH7138" s="29"/>
      <c r="UUI7138" s="29"/>
      <c r="UUJ7138" s="30"/>
      <c r="UUK7138" s="28"/>
      <c r="UUL7138" s="29"/>
      <c r="UUM7138" s="29"/>
      <c r="UUN7138" s="29"/>
      <c r="UUO7138" s="29"/>
      <c r="UUP7138" s="29"/>
      <c r="UUQ7138" s="29"/>
      <c r="UUR7138" s="30"/>
      <c r="UUS7138" s="28"/>
      <c r="UUT7138" s="29"/>
      <c r="UUU7138" s="29"/>
      <c r="UUV7138" s="29"/>
      <c r="UUW7138" s="29"/>
      <c r="UUX7138" s="29"/>
      <c r="UUY7138" s="29"/>
      <c r="UUZ7138" s="30"/>
      <c r="UVA7138" s="28"/>
      <c r="UVB7138" s="29"/>
      <c r="UVC7138" s="29"/>
      <c r="UVD7138" s="29"/>
      <c r="UVE7138" s="29"/>
      <c r="UVF7138" s="29"/>
      <c r="UVG7138" s="29"/>
      <c r="UVH7138" s="30"/>
      <c r="UVI7138" s="28"/>
      <c r="UVJ7138" s="29"/>
      <c r="UVK7138" s="29"/>
      <c r="UVL7138" s="29"/>
      <c r="UVM7138" s="29"/>
      <c r="UVN7138" s="29"/>
      <c r="UVO7138" s="29"/>
      <c r="UVP7138" s="30"/>
      <c r="UVQ7138" s="28"/>
      <c r="UVR7138" s="29"/>
      <c r="UVS7138" s="29"/>
      <c r="UVT7138" s="29"/>
      <c r="UVU7138" s="29"/>
      <c r="UVV7138" s="29"/>
      <c r="UVW7138" s="29"/>
      <c r="UVX7138" s="30"/>
      <c r="UVY7138" s="28"/>
      <c r="UVZ7138" s="29"/>
      <c r="UWA7138" s="29"/>
      <c r="UWB7138" s="29"/>
      <c r="UWC7138" s="29"/>
      <c r="UWD7138" s="29"/>
      <c r="UWE7138" s="29"/>
      <c r="UWF7138" s="30"/>
      <c r="UWG7138" s="28"/>
      <c r="UWH7138" s="29"/>
      <c r="UWI7138" s="29"/>
      <c r="UWJ7138" s="29"/>
      <c r="UWK7138" s="29"/>
      <c r="UWL7138" s="29"/>
      <c r="UWM7138" s="29"/>
      <c r="UWN7138" s="30"/>
      <c r="UWO7138" s="28"/>
      <c r="UWP7138" s="29"/>
      <c r="UWQ7138" s="29"/>
      <c r="UWR7138" s="29"/>
      <c r="UWS7138" s="29"/>
      <c r="UWT7138" s="29"/>
      <c r="UWU7138" s="29"/>
      <c r="UWV7138" s="30"/>
      <c r="UWW7138" s="28"/>
      <c r="UWX7138" s="29"/>
      <c r="UWY7138" s="29"/>
      <c r="UWZ7138" s="29"/>
      <c r="UXA7138" s="29"/>
      <c r="UXB7138" s="29"/>
      <c r="UXC7138" s="29"/>
      <c r="UXD7138" s="30"/>
      <c r="UXE7138" s="28"/>
      <c r="UXF7138" s="29"/>
      <c r="UXG7138" s="29"/>
      <c r="UXH7138" s="29"/>
      <c r="UXI7138" s="29"/>
      <c r="UXJ7138" s="29"/>
      <c r="UXK7138" s="29"/>
      <c r="UXL7138" s="30"/>
      <c r="UXM7138" s="28"/>
      <c r="UXN7138" s="29"/>
      <c r="UXO7138" s="29"/>
      <c r="UXP7138" s="29"/>
      <c r="UXQ7138" s="29"/>
      <c r="UXR7138" s="29"/>
      <c r="UXS7138" s="29"/>
      <c r="UXT7138" s="30"/>
      <c r="UXU7138" s="28"/>
      <c r="UXV7138" s="29"/>
      <c r="UXW7138" s="29"/>
      <c r="UXX7138" s="29"/>
      <c r="UXY7138" s="29"/>
      <c r="UXZ7138" s="29"/>
      <c r="UYA7138" s="29"/>
      <c r="UYB7138" s="30"/>
      <c r="UYC7138" s="28"/>
      <c r="UYD7138" s="29"/>
      <c r="UYE7138" s="29"/>
      <c r="UYF7138" s="29"/>
      <c r="UYG7138" s="29"/>
      <c r="UYH7138" s="29"/>
      <c r="UYI7138" s="29"/>
      <c r="UYJ7138" s="30"/>
      <c r="UYK7138" s="28"/>
      <c r="UYL7138" s="29"/>
      <c r="UYM7138" s="29"/>
      <c r="UYN7138" s="29"/>
      <c r="UYO7138" s="29"/>
      <c r="UYP7138" s="29"/>
      <c r="UYQ7138" s="29"/>
      <c r="UYR7138" s="30"/>
      <c r="UYS7138" s="28"/>
      <c r="UYT7138" s="29"/>
      <c r="UYU7138" s="29"/>
      <c r="UYV7138" s="29"/>
      <c r="UYW7138" s="29"/>
      <c r="UYX7138" s="29"/>
      <c r="UYY7138" s="29"/>
      <c r="UYZ7138" s="30"/>
      <c r="UZA7138" s="28"/>
      <c r="UZB7138" s="29"/>
      <c r="UZC7138" s="29"/>
      <c r="UZD7138" s="29"/>
      <c r="UZE7138" s="29"/>
      <c r="UZF7138" s="29"/>
      <c r="UZG7138" s="29"/>
      <c r="UZH7138" s="30"/>
      <c r="UZI7138" s="28"/>
      <c r="UZJ7138" s="29"/>
      <c r="UZK7138" s="29"/>
      <c r="UZL7138" s="29"/>
      <c r="UZM7138" s="29"/>
      <c r="UZN7138" s="29"/>
      <c r="UZO7138" s="29"/>
      <c r="UZP7138" s="30"/>
      <c r="UZQ7138" s="28"/>
      <c r="UZR7138" s="29"/>
      <c r="UZS7138" s="29"/>
      <c r="UZT7138" s="29"/>
      <c r="UZU7138" s="29"/>
      <c r="UZV7138" s="29"/>
      <c r="UZW7138" s="29"/>
      <c r="UZX7138" s="30"/>
      <c r="UZY7138" s="28"/>
      <c r="UZZ7138" s="29"/>
      <c r="VAA7138" s="29"/>
      <c r="VAB7138" s="29"/>
      <c r="VAC7138" s="29"/>
      <c r="VAD7138" s="29"/>
      <c r="VAE7138" s="29"/>
      <c r="VAF7138" s="30"/>
      <c r="VAG7138" s="28"/>
      <c r="VAH7138" s="29"/>
      <c r="VAI7138" s="29"/>
      <c r="VAJ7138" s="29"/>
      <c r="VAK7138" s="29"/>
      <c r="VAL7138" s="29"/>
      <c r="VAM7138" s="29"/>
      <c r="VAN7138" s="30"/>
      <c r="VAO7138" s="28"/>
      <c r="VAP7138" s="29"/>
      <c r="VAQ7138" s="29"/>
      <c r="VAR7138" s="29"/>
      <c r="VAS7138" s="29"/>
      <c r="VAT7138" s="29"/>
      <c r="VAU7138" s="29"/>
      <c r="VAV7138" s="30"/>
      <c r="VAW7138" s="28"/>
      <c r="VAX7138" s="29"/>
      <c r="VAY7138" s="29"/>
      <c r="VAZ7138" s="29"/>
      <c r="VBA7138" s="29"/>
      <c r="VBB7138" s="29"/>
      <c r="VBC7138" s="29"/>
      <c r="VBD7138" s="30"/>
      <c r="VBE7138" s="28"/>
      <c r="VBF7138" s="29"/>
      <c r="VBG7138" s="29"/>
      <c r="VBH7138" s="29"/>
      <c r="VBI7138" s="29"/>
      <c r="VBJ7138" s="29"/>
      <c r="VBK7138" s="29"/>
      <c r="VBL7138" s="30"/>
      <c r="VBM7138" s="28"/>
      <c r="VBN7138" s="29"/>
      <c r="VBO7138" s="29"/>
      <c r="VBP7138" s="29"/>
      <c r="VBQ7138" s="29"/>
      <c r="VBR7138" s="29"/>
      <c r="VBS7138" s="29"/>
      <c r="VBT7138" s="30"/>
      <c r="VBU7138" s="28"/>
      <c r="VBV7138" s="29"/>
      <c r="VBW7138" s="29"/>
      <c r="VBX7138" s="29"/>
      <c r="VBY7138" s="29"/>
      <c r="VBZ7138" s="29"/>
      <c r="VCA7138" s="29"/>
      <c r="VCB7138" s="30"/>
      <c r="VCC7138" s="28"/>
      <c r="VCD7138" s="29"/>
      <c r="VCE7138" s="29"/>
      <c r="VCF7138" s="29"/>
      <c r="VCG7138" s="29"/>
      <c r="VCH7138" s="29"/>
      <c r="VCI7138" s="29"/>
      <c r="VCJ7138" s="30"/>
      <c r="VCK7138" s="28"/>
      <c r="VCL7138" s="29"/>
      <c r="VCM7138" s="29"/>
      <c r="VCN7138" s="29"/>
      <c r="VCO7138" s="29"/>
      <c r="VCP7138" s="29"/>
      <c r="VCQ7138" s="29"/>
      <c r="VCR7138" s="30"/>
      <c r="VCS7138" s="28"/>
      <c r="VCT7138" s="29"/>
      <c r="VCU7138" s="29"/>
      <c r="VCV7138" s="29"/>
      <c r="VCW7138" s="29"/>
      <c r="VCX7138" s="29"/>
      <c r="VCY7138" s="29"/>
      <c r="VCZ7138" s="30"/>
      <c r="VDA7138" s="28"/>
      <c r="VDB7138" s="29"/>
      <c r="VDC7138" s="29"/>
      <c r="VDD7138" s="29"/>
      <c r="VDE7138" s="29"/>
      <c r="VDF7138" s="29"/>
      <c r="VDG7138" s="29"/>
      <c r="VDH7138" s="30"/>
      <c r="VDI7138" s="28"/>
      <c r="VDJ7138" s="29"/>
      <c r="VDK7138" s="29"/>
      <c r="VDL7138" s="29"/>
      <c r="VDM7138" s="29"/>
      <c r="VDN7138" s="29"/>
      <c r="VDO7138" s="29"/>
      <c r="VDP7138" s="30"/>
      <c r="VDQ7138" s="28"/>
      <c r="VDR7138" s="29"/>
      <c r="VDS7138" s="29"/>
      <c r="VDT7138" s="29"/>
      <c r="VDU7138" s="29"/>
      <c r="VDV7138" s="29"/>
      <c r="VDW7138" s="29"/>
      <c r="VDX7138" s="30"/>
      <c r="VDY7138" s="28"/>
      <c r="VDZ7138" s="29"/>
      <c r="VEA7138" s="29"/>
      <c r="VEB7138" s="29"/>
      <c r="VEC7138" s="29"/>
      <c r="VED7138" s="29"/>
      <c r="VEE7138" s="29"/>
      <c r="VEF7138" s="30"/>
      <c r="VEG7138" s="28"/>
      <c r="VEH7138" s="29"/>
      <c r="VEI7138" s="29"/>
      <c r="VEJ7138" s="29"/>
      <c r="VEK7138" s="29"/>
      <c r="VEL7138" s="29"/>
      <c r="VEM7138" s="29"/>
      <c r="VEN7138" s="30"/>
      <c r="VEO7138" s="28"/>
      <c r="VEP7138" s="29"/>
      <c r="VEQ7138" s="29"/>
      <c r="VER7138" s="29"/>
      <c r="VES7138" s="29"/>
      <c r="VET7138" s="29"/>
      <c r="VEU7138" s="29"/>
      <c r="VEV7138" s="30"/>
      <c r="VEW7138" s="28"/>
      <c r="VEX7138" s="29"/>
      <c r="VEY7138" s="29"/>
      <c r="VEZ7138" s="29"/>
      <c r="VFA7138" s="29"/>
      <c r="VFB7138" s="29"/>
      <c r="VFC7138" s="29"/>
      <c r="VFD7138" s="30"/>
      <c r="VFE7138" s="28"/>
      <c r="VFF7138" s="29"/>
      <c r="VFG7138" s="29"/>
      <c r="VFH7138" s="29"/>
      <c r="VFI7138" s="29"/>
      <c r="VFJ7138" s="29"/>
      <c r="VFK7138" s="29"/>
      <c r="VFL7138" s="30"/>
      <c r="VFM7138" s="28"/>
      <c r="VFN7138" s="29"/>
      <c r="VFO7138" s="29"/>
      <c r="VFP7138" s="29"/>
      <c r="VFQ7138" s="29"/>
      <c r="VFR7138" s="29"/>
      <c r="VFS7138" s="29"/>
      <c r="VFT7138" s="30"/>
      <c r="VFU7138" s="28"/>
      <c r="VFV7138" s="29"/>
      <c r="VFW7138" s="29"/>
      <c r="VFX7138" s="29"/>
      <c r="VFY7138" s="29"/>
      <c r="VFZ7138" s="29"/>
      <c r="VGA7138" s="29"/>
      <c r="VGB7138" s="30"/>
      <c r="VGC7138" s="28"/>
      <c r="VGD7138" s="29"/>
      <c r="VGE7138" s="29"/>
      <c r="VGF7138" s="29"/>
      <c r="VGG7138" s="29"/>
      <c r="VGH7138" s="29"/>
      <c r="VGI7138" s="29"/>
      <c r="VGJ7138" s="30"/>
      <c r="VGK7138" s="28"/>
      <c r="VGL7138" s="29"/>
      <c r="VGM7138" s="29"/>
      <c r="VGN7138" s="29"/>
      <c r="VGO7138" s="29"/>
      <c r="VGP7138" s="29"/>
      <c r="VGQ7138" s="29"/>
      <c r="VGR7138" s="30"/>
      <c r="VGS7138" s="28"/>
      <c r="VGT7138" s="29"/>
      <c r="VGU7138" s="29"/>
      <c r="VGV7138" s="29"/>
      <c r="VGW7138" s="29"/>
      <c r="VGX7138" s="29"/>
      <c r="VGY7138" s="29"/>
      <c r="VGZ7138" s="30"/>
      <c r="VHA7138" s="28"/>
      <c r="VHB7138" s="29"/>
      <c r="VHC7138" s="29"/>
      <c r="VHD7138" s="29"/>
      <c r="VHE7138" s="29"/>
      <c r="VHF7138" s="29"/>
      <c r="VHG7138" s="29"/>
      <c r="VHH7138" s="30"/>
      <c r="VHI7138" s="28"/>
      <c r="VHJ7138" s="29"/>
      <c r="VHK7138" s="29"/>
      <c r="VHL7138" s="29"/>
      <c r="VHM7138" s="29"/>
      <c r="VHN7138" s="29"/>
      <c r="VHO7138" s="29"/>
      <c r="VHP7138" s="30"/>
      <c r="VHQ7138" s="28"/>
      <c r="VHR7138" s="29"/>
      <c r="VHS7138" s="29"/>
      <c r="VHT7138" s="29"/>
      <c r="VHU7138" s="29"/>
      <c r="VHV7138" s="29"/>
      <c r="VHW7138" s="29"/>
      <c r="VHX7138" s="30"/>
      <c r="VHY7138" s="28"/>
      <c r="VHZ7138" s="29"/>
      <c r="VIA7138" s="29"/>
      <c r="VIB7138" s="29"/>
      <c r="VIC7138" s="29"/>
      <c r="VID7138" s="29"/>
      <c r="VIE7138" s="29"/>
      <c r="VIF7138" s="30"/>
      <c r="VIG7138" s="28"/>
      <c r="VIH7138" s="29"/>
      <c r="VII7138" s="29"/>
      <c r="VIJ7138" s="29"/>
      <c r="VIK7138" s="29"/>
      <c r="VIL7138" s="29"/>
      <c r="VIM7138" s="29"/>
      <c r="VIN7138" s="30"/>
      <c r="VIO7138" s="28"/>
      <c r="VIP7138" s="29"/>
      <c r="VIQ7138" s="29"/>
      <c r="VIR7138" s="29"/>
      <c r="VIS7138" s="29"/>
      <c r="VIT7138" s="29"/>
      <c r="VIU7138" s="29"/>
      <c r="VIV7138" s="30"/>
      <c r="VIW7138" s="28"/>
      <c r="VIX7138" s="29"/>
      <c r="VIY7138" s="29"/>
      <c r="VIZ7138" s="29"/>
      <c r="VJA7138" s="29"/>
      <c r="VJB7138" s="29"/>
      <c r="VJC7138" s="29"/>
      <c r="VJD7138" s="30"/>
      <c r="VJE7138" s="28"/>
      <c r="VJF7138" s="29"/>
      <c r="VJG7138" s="29"/>
      <c r="VJH7138" s="29"/>
      <c r="VJI7138" s="29"/>
      <c r="VJJ7138" s="29"/>
      <c r="VJK7138" s="29"/>
      <c r="VJL7138" s="30"/>
      <c r="VJM7138" s="28"/>
      <c r="VJN7138" s="29"/>
      <c r="VJO7138" s="29"/>
      <c r="VJP7138" s="29"/>
      <c r="VJQ7138" s="29"/>
      <c r="VJR7138" s="29"/>
      <c r="VJS7138" s="29"/>
      <c r="VJT7138" s="30"/>
      <c r="VJU7138" s="28"/>
      <c r="VJV7138" s="29"/>
      <c r="VJW7138" s="29"/>
      <c r="VJX7138" s="29"/>
      <c r="VJY7138" s="29"/>
      <c r="VJZ7138" s="29"/>
      <c r="VKA7138" s="29"/>
      <c r="VKB7138" s="30"/>
      <c r="VKC7138" s="28"/>
      <c r="VKD7138" s="29"/>
      <c r="VKE7138" s="29"/>
      <c r="VKF7138" s="29"/>
      <c r="VKG7138" s="29"/>
      <c r="VKH7138" s="29"/>
      <c r="VKI7138" s="29"/>
      <c r="VKJ7138" s="30"/>
      <c r="VKK7138" s="28"/>
      <c r="VKL7138" s="29"/>
      <c r="VKM7138" s="29"/>
      <c r="VKN7138" s="29"/>
      <c r="VKO7138" s="29"/>
      <c r="VKP7138" s="29"/>
      <c r="VKQ7138" s="29"/>
      <c r="VKR7138" s="30"/>
      <c r="VKS7138" s="28"/>
      <c r="VKT7138" s="29"/>
      <c r="VKU7138" s="29"/>
      <c r="VKV7138" s="29"/>
      <c r="VKW7138" s="29"/>
      <c r="VKX7138" s="29"/>
      <c r="VKY7138" s="29"/>
      <c r="VKZ7138" s="30"/>
      <c r="VLA7138" s="28"/>
      <c r="VLB7138" s="29"/>
      <c r="VLC7138" s="29"/>
      <c r="VLD7138" s="29"/>
      <c r="VLE7138" s="29"/>
      <c r="VLF7138" s="29"/>
      <c r="VLG7138" s="29"/>
      <c r="VLH7138" s="30"/>
      <c r="VLI7138" s="28"/>
      <c r="VLJ7138" s="29"/>
      <c r="VLK7138" s="29"/>
      <c r="VLL7138" s="29"/>
      <c r="VLM7138" s="29"/>
      <c r="VLN7138" s="29"/>
      <c r="VLO7138" s="29"/>
      <c r="VLP7138" s="30"/>
      <c r="VLQ7138" s="28"/>
      <c r="VLR7138" s="29"/>
      <c r="VLS7138" s="29"/>
      <c r="VLT7138" s="29"/>
      <c r="VLU7138" s="29"/>
      <c r="VLV7138" s="29"/>
      <c r="VLW7138" s="29"/>
      <c r="VLX7138" s="30"/>
      <c r="VLY7138" s="28"/>
      <c r="VLZ7138" s="29"/>
      <c r="VMA7138" s="29"/>
      <c r="VMB7138" s="29"/>
      <c r="VMC7138" s="29"/>
      <c r="VMD7138" s="29"/>
      <c r="VME7138" s="29"/>
      <c r="VMF7138" s="30"/>
      <c r="VMG7138" s="28"/>
      <c r="VMH7138" s="29"/>
      <c r="VMI7138" s="29"/>
      <c r="VMJ7138" s="29"/>
      <c r="VMK7138" s="29"/>
      <c r="VML7138" s="29"/>
      <c r="VMM7138" s="29"/>
      <c r="VMN7138" s="30"/>
      <c r="VMO7138" s="28"/>
      <c r="VMP7138" s="29"/>
      <c r="VMQ7138" s="29"/>
      <c r="VMR7138" s="29"/>
      <c r="VMS7138" s="29"/>
      <c r="VMT7138" s="29"/>
      <c r="VMU7138" s="29"/>
      <c r="VMV7138" s="30"/>
      <c r="VMW7138" s="28"/>
      <c r="VMX7138" s="29"/>
      <c r="VMY7138" s="29"/>
      <c r="VMZ7138" s="29"/>
      <c r="VNA7138" s="29"/>
      <c r="VNB7138" s="29"/>
      <c r="VNC7138" s="29"/>
      <c r="VND7138" s="30"/>
      <c r="VNE7138" s="28"/>
      <c r="VNF7138" s="29"/>
      <c r="VNG7138" s="29"/>
      <c r="VNH7138" s="29"/>
      <c r="VNI7138" s="29"/>
      <c r="VNJ7138" s="29"/>
      <c r="VNK7138" s="29"/>
      <c r="VNL7138" s="30"/>
      <c r="VNM7138" s="28"/>
      <c r="VNN7138" s="29"/>
      <c r="VNO7138" s="29"/>
      <c r="VNP7138" s="29"/>
      <c r="VNQ7138" s="29"/>
      <c r="VNR7138" s="29"/>
      <c r="VNS7138" s="29"/>
      <c r="VNT7138" s="30"/>
      <c r="VNU7138" s="28"/>
      <c r="VNV7138" s="29"/>
      <c r="VNW7138" s="29"/>
      <c r="VNX7138" s="29"/>
      <c r="VNY7138" s="29"/>
      <c r="VNZ7138" s="29"/>
      <c r="VOA7138" s="29"/>
      <c r="VOB7138" s="30"/>
      <c r="VOC7138" s="28"/>
      <c r="VOD7138" s="29"/>
      <c r="VOE7138" s="29"/>
      <c r="VOF7138" s="29"/>
      <c r="VOG7138" s="29"/>
      <c r="VOH7138" s="29"/>
      <c r="VOI7138" s="29"/>
      <c r="VOJ7138" s="30"/>
      <c r="VOK7138" s="28"/>
      <c r="VOL7138" s="29"/>
      <c r="VOM7138" s="29"/>
      <c r="VON7138" s="29"/>
      <c r="VOO7138" s="29"/>
      <c r="VOP7138" s="29"/>
      <c r="VOQ7138" s="29"/>
      <c r="VOR7138" s="30"/>
      <c r="VOS7138" s="28"/>
      <c r="VOT7138" s="29"/>
      <c r="VOU7138" s="29"/>
      <c r="VOV7138" s="29"/>
      <c r="VOW7138" s="29"/>
      <c r="VOX7138" s="29"/>
      <c r="VOY7138" s="29"/>
      <c r="VOZ7138" s="30"/>
      <c r="VPA7138" s="28"/>
      <c r="VPB7138" s="29"/>
      <c r="VPC7138" s="29"/>
      <c r="VPD7138" s="29"/>
      <c r="VPE7138" s="29"/>
      <c r="VPF7138" s="29"/>
      <c r="VPG7138" s="29"/>
      <c r="VPH7138" s="30"/>
      <c r="VPI7138" s="28"/>
      <c r="VPJ7138" s="29"/>
      <c r="VPK7138" s="29"/>
      <c r="VPL7138" s="29"/>
      <c r="VPM7138" s="29"/>
      <c r="VPN7138" s="29"/>
      <c r="VPO7138" s="29"/>
      <c r="VPP7138" s="30"/>
      <c r="VPQ7138" s="28"/>
      <c r="VPR7138" s="29"/>
      <c r="VPS7138" s="29"/>
      <c r="VPT7138" s="29"/>
      <c r="VPU7138" s="29"/>
      <c r="VPV7138" s="29"/>
      <c r="VPW7138" s="29"/>
      <c r="VPX7138" s="30"/>
      <c r="VPY7138" s="28"/>
      <c r="VPZ7138" s="29"/>
      <c r="VQA7138" s="29"/>
      <c r="VQB7138" s="29"/>
      <c r="VQC7138" s="29"/>
      <c r="VQD7138" s="29"/>
      <c r="VQE7138" s="29"/>
      <c r="VQF7138" s="30"/>
      <c r="VQG7138" s="28"/>
      <c r="VQH7138" s="29"/>
      <c r="VQI7138" s="29"/>
      <c r="VQJ7138" s="29"/>
      <c r="VQK7138" s="29"/>
      <c r="VQL7138" s="29"/>
      <c r="VQM7138" s="29"/>
      <c r="VQN7138" s="30"/>
      <c r="VQO7138" s="28"/>
      <c r="VQP7138" s="29"/>
      <c r="VQQ7138" s="29"/>
      <c r="VQR7138" s="29"/>
      <c r="VQS7138" s="29"/>
      <c r="VQT7138" s="29"/>
      <c r="VQU7138" s="29"/>
      <c r="VQV7138" s="30"/>
      <c r="VQW7138" s="28"/>
      <c r="VQX7138" s="29"/>
      <c r="VQY7138" s="29"/>
      <c r="VQZ7138" s="29"/>
      <c r="VRA7138" s="29"/>
      <c r="VRB7138" s="29"/>
      <c r="VRC7138" s="29"/>
      <c r="VRD7138" s="30"/>
      <c r="VRE7138" s="28"/>
      <c r="VRF7138" s="29"/>
      <c r="VRG7138" s="29"/>
      <c r="VRH7138" s="29"/>
      <c r="VRI7138" s="29"/>
      <c r="VRJ7138" s="29"/>
      <c r="VRK7138" s="29"/>
      <c r="VRL7138" s="30"/>
      <c r="VRM7138" s="28"/>
      <c r="VRN7138" s="29"/>
      <c r="VRO7138" s="29"/>
      <c r="VRP7138" s="29"/>
      <c r="VRQ7138" s="29"/>
      <c r="VRR7138" s="29"/>
      <c r="VRS7138" s="29"/>
      <c r="VRT7138" s="30"/>
      <c r="VRU7138" s="28"/>
      <c r="VRV7138" s="29"/>
      <c r="VRW7138" s="29"/>
      <c r="VRX7138" s="29"/>
      <c r="VRY7138" s="29"/>
      <c r="VRZ7138" s="29"/>
      <c r="VSA7138" s="29"/>
      <c r="VSB7138" s="30"/>
      <c r="VSC7138" s="28"/>
      <c r="VSD7138" s="29"/>
      <c r="VSE7138" s="29"/>
      <c r="VSF7138" s="29"/>
      <c r="VSG7138" s="29"/>
      <c r="VSH7138" s="29"/>
      <c r="VSI7138" s="29"/>
      <c r="VSJ7138" s="30"/>
      <c r="VSK7138" s="28"/>
      <c r="VSL7138" s="29"/>
      <c r="VSM7138" s="29"/>
      <c r="VSN7138" s="29"/>
      <c r="VSO7138" s="29"/>
      <c r="VSP7138" s="29"/>
      <c r="VSQ7138" s="29"/>
      <c r="VSR7138" s="30"/>
      <c r="VSS7138" s="28"/>
      <c r="VST7138" s="29"/>
      <c r="VSU7138" s="29"/>
      <c r="VSV7138" s="29"/>
      <c r="VSW7138" s="29"/>
      <c r="VSX7138" s="29"/>
      <c r="VSY7138" s="29"/>
      <c r="VSZ7138" s="30"/>
      <c r="VTA7138" s="28"/>
      <c r="VTB7138" s="29"/>
      <c r="VTC7138" s="29"/>
      <c r="VTD7138" s="29"/>
      <c r="VTE7138" s="29"/>
      <c r="VTF7138" s="29"/>
      <c r="VTG7138" s="29"/>
      <c r="VTH7138" s="30"/>
      <c r="VTI7138" s="28"/>
      <c r="VTJ7138" s="29"/>
      <c r="VTK7138" s="29"/>
      <c r="VTL7138" s="29"/>
      <c r="VTM7138" s="29"/>
      <c r="VTN7138" s="29"/>
      <c r="VTO7138" s="29"/>
      <c r="VTP7138" s="30"/>
      <c r="VTQ7138" s="28"/>
      <c r="VTR7138" s="29"/>
      <c r="VTS7138" s="29"/>
      <c r="VTT7138" s="29"/>
      <c r="VTU7138" s="29"/>
      <c r="VTV7138" s="29"/>
      <c r="VTW7138" s="29"/>
      <c r="VTX7138" s="30"/>
      <c r="VTY7138" s="28"/>
      <c r="VTZ7138" s="29"/>
      <c r="VUA7138" s="29"/>
      <c r="VUB7138" s="29"/>
      <c r="VUC7138" s="29"/>
      <c r="VUD7138" s="29"/>
      <c r="VUE7138" s="29"/>
      <c r="VUF7138" s="30"/>
      <c r="VUG7138" s="28"/>
      <c r="VUH7138" s="29"/>
      <c r="VUI7138" s="29"/>
      <c r="VUJ7138" s="29"/>
      <c r="VUK7138" s="29"/>
      <c r="VUL7138" s="29"/>
      <c r="VUM7138" s="29"/>
      <c r="VUN7138" s="30"/>
      <c r="VUO7138" s="28"/>
      <c r="VUP7138" s="29"/>
      <c r="VUQ7138" s="29"/>
      <c r="VUR7138" s="29"/>
      <c r="VUS7138" s="29"/>
      <c r="VUT7138" s="29"/>
      <c r="VUU7138" s="29"/>
      <c r="VUV7138" s="30"/>
      <c r="VUW7138" s="28"/>
      <c r="VUX7138" s="29"/>
      <c r="VUY7138" s="29"/>
      <c r="VUZ7138" s="29"/>
      <c r="VVA7138" s="29"/>
      <c r="VVB7138" s="29"/>
      <c r="VVC7138" s="29"/>
      <c r="VVD7138" s="30"/>
      <c r="VVE7138" s="28"/>
      <c r="VVF7138" s="29"/>
      <c r="VVG7138" s="29"/>
      <c r="VVH7138" s="29"/>
      <c r="VVI7138" s="29"/>
      <c r="VVJ7138" s="29"/>
      <c r="VVK7138" s="29"/>
      <c r="VVL7138" s="30"/>
      <c r="VVM7138" s="28"/>
      <c r="VVN7138" s="29"/>
      <c r="VVO7138" s="29"/>
      <c r="VVP7138" s="29"/>
      <c r="VVQ7138" s="29"/>
      <c r="VVR7138" s="29"/>
      <c r="VVS7138" s="29"/>
      <c r="VVT7138" s="30"/>
      <c r="VVU7138" s="28"/>
      <c r="VVV7138" s="29"/>
      <c r="VVW7138" s="29"/>
      <c r="VVX7138" s="29"/>
      <c r="VVY7138" s="29"/>
      <c r="VVZ7138" s="29"/>
      <c r="VWA7138" s="29"/>
      <c r="VWB7138" s="30"/>
      <c r="VWC7138" s="28"/>
      <c r="VWD7138" s="29"/>
      <c r="VWE7138" s="29"/>
      <c r="VWF7138" s="29"/>
      <c r="VWG7138" s="29"/>
      <c r="VWH7138" s="29"/>
      <c r="VWI7138" s="29"/>
      <c r="VWJ7138" s="30"/>
      <c r="VWK7138" s="28"/>
      <c r="VWL7138" s="29"/>
      <c r="VWM7138" s="29"/>
      <c r="VWN7138" s="29"/>
      <c r="VWO7138" s="29"/>
      <c r="VWP7138" s="29"/>
      <c r="VWQ7138" s="29"/>
      <c r="VWR7138" s="30"/>
      <c r="VWS7138" s="28"/>
      <c r="VWT7138" s="29"/>
      <c r="VWU7138" s="29"/>
      <c r="VWV7138" s="29"/>
      <c r="VWW7138" s="29"/>
      <c r="VWX7138" s="29"/>
      <c r="VWY7138" s="29"/>
      <c r="VWZ7138" s="30"/>
      <c r="VXA7138" s="28"/>
      <c r="VXB7138" s="29"/>
      <c r="VXC7138" s="29"/>
      <c r="VXD7138" s="29"/>
      <c r="VXE7138" s="29"/>
      <c r="VXF7138" s="29"/>
      <c r="VXG7138" s="29"/>
      <c r="VXH7138" s="30"/>
      <c r="VXI7138" s="28"/>
      <c r="VXJ7138" s="29"/>
      <c r="VXK7138" s="29"/>
      <c r="VXL7138" s="29"/>
      <c r="VXM7138" s="29"/>
      <c r="VXN7138" s="29"/>
      <c r="VXO7138" s="29"/>
      <c r="VXP7138" s="30"/>
      <c r="VXQ7138" s="28"/>
      <c r="VXR7138" s="29"/>
      <c r="VXS7138" s="29"/>
      <c r="VXT7138" s="29"/>
      <c r="VXU7138" s="29"/>
      <c r="VXV7138" s="29"/>
      <c r="VXW7138" s="29"/>
      <c r="VXX7138" s="30"/>
      <c r="VXY7138" s="28"/>
      <c r="VXZ7138" s="29"/>
      <c r="VYA7138" s="29"/>
      <c r="VYB7138" s="29"/>
      <c r="VYC7138" s="29"/>
      <c r="VYD7138" s="29"/>
      <c r="VYE7138" s="29"/>
      <c r="VYF7138" s="30"/>
      <c r="VYG7138" s="28"/>
      <c r="VYH7138" s="29"/>
      <c r="VYI7138" s="29"/>
      <c r="VYJ7138" s="29"/>
      <c r="VYK7138" s="29"/>
      <c r="VYL7138" s="29"/>
      <c r="VYM7138" s="29"/>
      <c r="VYN7138" s="30"/>
      <c r="VYO7138" s="28"/>
      <c r="VYP7138" s="29"/>
      <c r="VYQ7138" s="29"/>
      <c r="VYR7138" s="29"/>
      <c r="VYS7138" s="29"/>
      <c r="VYT7138" s="29"/>
      <c r="VYU7138" s="29"/>
      <c r="VYV7138" s="30"/>
      <c r="VYW7138" s="28"/>
      <c r="VYX7138" s="29"/>
      <c r="VYY7138" s="29"/>
      <c r="VYZ7138" s="29"/>
      <c r="VZA7138" s="29"/>
      <c r="VZB7138" s="29"/>
      <c r="VZC7138" s="29"/>
      <c r="VZD7138" s="30"/>
      <c r="VZE7138" s="28"/>
      <c r="VZF7138" s="29"/>
      <c r="VZG7138" s="29"/>
      <c r="VZH7138" s="29"/>
      <c r="VZI7138" s="29"/>
      <c r="VZJ7138" s="29"/>
      <c r="VZK7138" s="29"/>
      <c r="VZL7138" s="30"/>
      <c r="VZM7138" s="28"/>
      <c r="VZN7138" s="29"/>
      <c r="VZO7138" s="29"/>
      <c r="VZP7138" s="29"/>
      <c r="VZQ7138" s="29"/>
      <c r="VZR7138" s="29"/>
      <c r="VZS7138" s="29"/>
      <c r="VZT7138" s="30"/>
      <c r="VZU7138" s="28"/>
      <c r="VZV7138" s="29"/>
      <c r="VZW7138" s="29"/>
      <c r="VZX7138" s="29"/>
      <c r="VZY7138" s="29"/>
      <c r="VZZ7138" s="29"/>
      <c r="WAA7138" s="29"/>
      <c r="WAB7138" s="30"/>
      <c r="WAC7138" s="28"/>
      <c r="WAD7138" s="29"/>
      <c r="WAE7138" s="29"/>
      <c r="WAF7138" s="29"/>
      <c r="WAG7138" s="29"/>
      <c r="WAH7138" s="29"/>
      <c r="WAI7138" s="29"/>
      <c r="WAJ7138" s="30"/>
      <c r="WAK7138" s="28"/>
      <c r="WAL7138" s="29"/>
      <c r="WAM7138" s="29"/>
      <c r="WAN7138" s="29"/>
      <c r="WAO7138" s="29"/>
      <c r="WAP7138" s="29"/>
      <c r="WAQ7138" s="29"/>
      <c r="WAR7138" s="30"/>
      <c r="WAS7138" s="28"/>
      <c r="WAT7138" s="29"/>
      <c r="WAU7138" s="29"/>
      <c r="WAV7138" s="29"/>
      <c r="WAW7138" s="29"/>
      <c r="WAX7138" s="29"/>
      <c r="WAY7138" s="29"/>
      <c r="WAZ7138" s="30"/>
      <c r="WBA7138" s="28"/>
      <c r="WBB7138" s="29"/>
      <c r="WBC7138" s="29"/>
      <c r="WBD7138" s="29"/>
      <c r="WBE7138" s="29"/>
      <c r="WBF7138" s="29"/>
      <c r="WBG7138" s="29"/>
      <c r="WBH7138" s="30"/>
      <c r="WBI7138" s="28"/>
      <c r="WBJ7138" s="29"/>
      <c r="WBK7138" s="29"/>
      <c r="WBL7138" s="29"/>
      <c r="WBM7138" s="29"/>
      <c r="WBN7138" s="29"/>
      <c r="WBO7138" s="29"/>
      <c r="WBP7138" s="30"/>
      <c r="WBQ7138" s="28"/>
      <c r="WBR7138" s="29"/>
      <c r="WBS7138" s="29"/>
      <c r="WBT7138" s="29"/>
      <c r="WBU7138" s="29"/>
      <c r="WBV7138" s="29"/>
      <c r="WBW7138" s="29"/>
      <c r="WBX7138" s="30"/>
      <c r="WBY7138" s="28"/>
      <c r="WBZ7138" s="29"/>
      <c r="WCA7138" s="29"/>
      <c r="WCB7138" s="29"/>
      <c r="WCC7138" s="29"/>
      <c r="WCD7138" s="29"/>
      <c r="WCE7138" s="29"/>
      <c r="WCF7138" s="30"/>
      <c r="WCG7138" s="28"/>
      <c r="WCH7138" s="29"/>
      <c r="WCI7138" s="29"/>
      <c r="WCJ7138" s="29"/>
      <c r="WCK7138" s="29"/>
      <c r="WCL7138" s="29"/>
      <c r="WCM7138" s="29"/>
      <c r="WCN7138" s="30"/>
      <c r="WCO7138" s="28"/>
      <c r="WCP7138" s="29"/>
      <c r="WCQ7138" s="29"/>
      <c r="WCR7138" s="29"/>
      <c r="WCS7138" s="29"/>
      <c r="WCT7138" s="29"/>
      <c r="WCU7138" s="29"/>
      <c r="WCV7138" s="30"/>
      <c r="WCW7138" s="28"/>
      <c r="WCX7138" s="29"/>
      <c r="WCY7138" s="29"/>
      <c r="WCZ7138" s="29"/>
      <c r="WDA7138" s="29"/>
      <c r="WDB7138" s="29"/>
      <c r="WDC7138" s="29"/>
      <c r="WDD7138" s="30"/>
      <c r="WDE7138" s="28"/>
      <c r="WDF7138" s="29"/>
      <c r="WDG7138" s="29"/>
      <c r="WDH7138" s="29"/>
      <c r="WDI7138" s="29"/>
      <c r="WDJ7138" s="29"/>
      <c r="WDK7138" s="29"/>
      <c r="WDL7138" s="30"/>
      <c r="WDM7138" s="28"/>
      <c r="WDN7138" s="29"/>
      <c r="WDO7138" s="29"/>
      <c r="WDP7138" s="29"/>
      <c r="WDQ7138" s="29"/>
      <c r="WDR7138" s="29"/>
      <c r="WDS7138" s="29"/>
      <c r="WDT7138" s="30"/>
      <c r="WDU7138" s="28"/>
      <c r="WDV7138" s="29"/>
      <c r="WDW7138" s="29"/>
      <c r="WDX7138" s="29"/>
      <c r="WDY7138" s="29"/>
      <c r="WDZ7138" s="29"/>
      <c r="WEA7138" s="29"/>
      <c r="WEB7138" s="30"/>
      <c r="WEC7138" s="28"/>
      <c r="WED7138" s="29"/>
      <c r="WEE7138" s="29"/>
      <c r="WEF7138" s="29"/>
      <c r="WEG7138" s="29"/>
      <c r="WEH7138" s="29"/>
      <c r="WEI7138" s="29"/>
      <c r="WEJ7138" s="30"/>
      <c r="WEK7138" s="28"/>
      <c r="WEL7138" s="29"/>
      <c r="WEM7138" s="29"/>
      <c r="WEN7138" s="29"/>
      <c r="WEO7138" s="29"/>
      <c r="WEP7138" s="29"/>
      <c r="WEQ7138" s="29"/>
      <c r="WER7138" s="30"/>
      <c r="WES7138" s="28"/>
      <c r="WET7138" s="29"/>
      <c r="WEU7138" s="29"/>
      <c r="WEV7138" s="29"/>
      <c r="WEW7138" s="29"/>
      <c r="WEX7138" s="29"/>
      <c r="WEY7138" s="29"/>
      <c r="WEZ7138" s="30"/>
      <c r="WFA7138" s="28"/>
      <c r="WFB7138" s="29"/>
      <c r="WFC7138" s="29"/>
      <c r="WFD7138" s="29"/>
      <c r="WFE7138" s="29"/>
      <c r="WFF7138" s="29"/>
      <c r="WFG7138" s="29"/>
      <c r="WFH7138" s="30"/>
      <c r="WFI7138" s="28"/>
      <c r="WFJ7138" s="29"/>
      <c r="WFK7138" s="29"/>
      <c r="WFL7138" s="29"/>
      <c r="WFM7138" s="29"/>
      <c r="WFN7138" s="29"/>
      <c r="WFO7138" s="29"/>
      <c r="WFP7138" s="30"/>
      <c r="WFQ7138" s="28"/>
      <c r="WFR7138" s="29"/>
      <c r="WFS7138" s="29"/>
      <c r="WFT7138" s="29"/>
      <c r="WFU7138" s="29"/>
      <c r="WFV7138" s="29"/>
      <c r="WFW7138" s="29"/>
      <c r="WFX7138" s="30"/>
      <c r="WFY7138" s="28"/>
      <c r="WFZ7138" s="29"/>
      <c r="WGA7138" s="29"/>
      <c r="WGB7138" s="29"/>
      <c r="WGC7138" s="29"/>
      <c r="WGD7138" s="29"/>
      <c r="WGE7138" s="29"/>
      <c r="WGF7138" s="30"/>
      <c r="WGG7138" s="28"/>
      <c r="WGH7138" s="29"/>
      <c r="WGI7138" s="29"/>
      <c r="WGJ7138" s="29"/>
      <c r="WGK7138" s="29"/>
      <c r="WGL7138" s="29"/>
      <c r="WGM7138" s="29"/>
      <c r="WGN7138" s="30"/>
      <c r="WGO7138" s="28"/>
      <c r="WGP7138" s="29"/>
      <c r="WGQ7138" s="29"/>
      <c r="WGR7138" s="29"/>
      <c r="WGS7138" s="29"/>
      <c r="WGT7138" s="29"/>
      <c r="WGU7138" s="29"/>
      <c r="WGV7138" s="30"/>
      <c r="WGW7138" s="28"/>
      <c r="WGX7138" s="29"/>
      <c r="WGY7138" s="29"/>
      <c r="WGZ7138" s="29"/>
      <c r="WHA7138" s="29"/>
      <c r="WHB7138" s="29"/>
      <c r="WHC7138" s="29"/>
      <c r="WHD7138" s="30"/>
      <c r="WHE7138" s="28"/>
      <c r="WHF7138" s="29"/>
      <c r="WHG7138" s="29"/>
      <c r="WHH7138" s="29"/>
      <c r="WHI7138" s="29"/>
      <c r="WHJ7138" s="29"/>
      <c r="WHK7138" s="29"/>
      <c r="WHL7138" s="30"/>
      <c r="WHM7138" s="28"/>
      <c r="WHN7138" s="29"/>
      <c r="WHO7138" s="29"/>
      <c r="WHP7138" s="29"/>
      <c r="WHQ7138" s="29"/>
      <c r="WHR7138" s="29"/>
      <c r="WHS7138" s="29"/>
      <c r="WHT7138" s="30"/>
      <c r="WHU7138" s="28"/>
      <c r="WHV7138" s="29"/>
      <c r="WHW7138" s="29"/>
      <c r="WHX7138" s="29"/>
      <c r="WHY7138" s="29"/>
      <c r="WHZ7138" s="29"/>
      <c r="WIA7138" s="29"/>
      <c r="WIB7138" s="30"/>
      <c r="WIC7138" s="28"/>
      <c r="WID7138" s="29"/>
      <c r="WIE7138" s="29"/>
      <c r="WIF7138" s="29"/>
      <c r="WIG7138" s="29"/>
      <c r="WIH7138" s="29"/>
      <c r="WII7138" s="29"/>
      <c r="WIJ7138" s="30"/>
      <c r="WIK7138" s="28"/>
      <c r="WIL7138" s="29"/>
      <c r="WIM7138" s="29"/>
      <c r="WIN7138" s="29"/>
      <c r="WIO7138" s="29"/>
      <c r="WIP7138" s="29"/>
      <c r="WIQ7138" s="29"/>
      <c r="WIR7138" s="30"/>
      <c r="WIS7138" s="28"/>
      <c r="WIT7138" s="29"/>
      <c r="WIU7138" s="29"/>
      <c r="WIV7138" s="29"/>
      <c r="WIW7138" s="29"/>
      <c r="WIX7138" s="29"/>
      <c r="WIY7138" s="29"/>
      <c r="WIZ7138" s="30"/>
      <c r="WJA7138" s="28"/>
      <c r="WJB7138" s="29"/>
      <c r="WJC7138" s="29"/>
      <c r="WJD7138" s="29"/>
      <c r="WJE7138" s="29"/>
      <c r="WJF7138" s="29"/>
      <c r="WJG7138" s="29"/>
      <c r="WJH7138" s="30"/>
      <c r="WJI7138" s="28"/>
      <c r="WJJ7138" s="29"/>
      <c r="WJK7138" s="29"/>
      <c r="WJL7138" s="29"/>
      <c r="WJM7138" s="29"/>
      <c r="WJN7138" s="29"/>
      <c r="WJO7138" s="29"/>
      <c r="WJP7138" s="30"/>
      <c r="WJQ7138" s="28"/>
      <c r="WJR7138" s="29"/>
      <c r="WJS7138" s="29"/>
      <c r="WJT7138" s="29"/>
      <c r="WJU7138" s="29"/>
      <c r="WJV7138" s="29"/>
      <c r="WJW7138" s="29"/>
      <c r="WJX7138" s="30"/>
      <c r="WJY7138" s="28"/>
      <c r="WJZ7138" s="29"/>
      <c r="WKA7138" s="29"/>
      <c r="WKB7138" s="29"/>
      <c r="WKC7138" s="29"/>
      <c r="WKD7138" s="29"/>
      <c r="WKE7138" s="29"/>
      <c r="WKF7138" s="30"/>
      <c r="WKG7138" s="28"/>
      <c r="WKH7138" s="29"/>
      <c r="WKI7138" s="29"/>
      <c r="WKJ7138" s="29"/>
      <c r="WKK7138" s="29"/>
      <c r="WKL7138" s="29"/>
      <c r="WKM7138" s="29"/>
      <c r="WKN7138" s="30"/>
      <c r="WKO7138" s="28"/>
      <c r="WKP7138" s="29"/>
      <c r="WKQ7138" s="29"/>
      <c r="WKR7138" s="29"/>
      <c r="WKS7138" s="29"/>
      <c r="WKT7138" s="29"/>
      <c r="WKU7138" s="29"/>
      <c r="WKV7138" s="30"/>
      <c r="WKW7138" s="28"/>
      <c r="WKX7138" s="29"/>
      <c r="WKY7138" s="29"/>
      <c r="WKZ7138" s="29"/>
      <c r="WLA7138" s="29"/>
      <c r="WLB7138" s="29"/>
      <c r="WLC7138" s="29"/>
      <c r="WLD7138" s="30"/>
      <c r="WLE7138" s="28"/>
      <c r="WLF7138" s="29"/>
      <c r="WLG7138" s="29"/>
      <c r="WLH7138" s="29"/>
      <c r="WLI7138" s="29"/>
      <c r="WLJ7138" s="29"/>
      <c r="WLK7138" s="29"/>
      <c r="WLL7138" s="30"/>
      <c r="WLM7138" s="28"/>
      <c r="WLN7138" s="29"/>
      <c r="WLO7138" s="29"/>
      <c r="WLP7138" s="29"/>
      <c r="WLQ7138" s="29"/>
      <c r="WLR7138" s="29"/>
      <c r="WLS7138" s="29"/>
      <c r="WLT7138" s="30"/>
      <c r="WLU7138" s="28"/>
      <c r="WLV7138" s="29"/>
      <c r="WLW7138" s="29"/>
      <c r="WLX7138" s="29"/>
      <c r="WLY7138" s="29"/>
      <c r="WLZ7138" s="29"/>
      <c r="WMA7138" s="29"/>
      <c r="WMB7138" s="30"/>
      <c r="WMC7138" s="28"/>
      <c r="WMD7138" s="29"/>
      <c r="WME7138" s="29"/>
      <c r="WMF7138" s="29"/>
      <c r="WMG7138" s="29"/>
      <c r="WMH7138" s="29"/>
      <c r="WMI7138" s="29"/>
      <c r="WMJ7138" s="30"/>
      <c r="WMK7138" s="28"/>
      <c r="WML7138" s="29"/>
      <c r="WMM7138" s="29"/>
      <c r="WMN7138" s="29"/>
      <c r="WMO7138" s="29"/>
      <c r="WMP7138" s="29"/>
      <c r="WMQ7138" s="29"/>
      <c r="WMR7138" s="30"/>
      <c r="WMS7138" s="28"/>
      <c r="WMT7138" s="29"/>
      <c r="WMU7138" s="29"/>
      <c r="WMV7138" s="29"/>
      <c r="WMW7138" s="29"/>
      <c r="WMX7138" s="29"/>
      <c r="WMY7138" s="29"/>
      <c r="WMZ7138" s="30"/>
      <c r="WNA7138" s="28"/>
      <c r="WNB7138" s="29"/>
      <c r="WNC7138" s="29"/>
      <c r="WND7138" s="29"/>
      <c r="WNE7138" s="29"/>
      <c r="WNF7138" s="29"/>
      <c r="WNG7138" s="29"/>
      <c r="WNH7138" s="30"/>
      <c r="WNI7138" s="28"/>
      <c r="WNJ7138" s="29"/>
      <c r="WNK7138" s="29"/>
      <c r="WNL7138" s="29"/>
      <c r="WNM7138" s="29"/>
      <c r="WNN7138" s="29"/>
      <c r="WNO7138" s="29"/>
      <c r="WNP7138" s="30"/>
      <c r="WNQ7138" s="28"/>
      <c r="WNR7138" s="29"/>
      <c r="WNS7138" s="29"/>
      <c r="WNT7138" s="29"/>
      <c r="WNU7138" s="29"/>
      <c r="WNV7138" s="29"/>
      <c r="WNW7138" s="29"/>
      <c r="WNX7138" s="30"/>
      <c r="WNY7138" s="28"/>
      <c r="WNZ7138" s="29"/>
      <c r="WOA7138" s="29"/>
      <c r="WOB7138" s="29"/>
      <c r="WOC7138" s="29"/>
      <c r="WOD7138" s="29"/>
      <c r="WOE7138" s="29"/>
      <c r="WOF7138" s="30"/>
      <c r="WOG7138" s="28"/>
      <c r="WOH7138" s="29"/>
      <c r="WOI7138" s="29"/>
      <c r="WOJ7138" s="29"/>
      <c r="WOK7138" s="29"/>
      <c r="WOL7138" s="29"/>
      <c r="WOM7138" s="29"/>
      <c r="WON7138" s="30"/>
      <c r="WOO7138" s="28"/>
      <c r="WOP7138" s="29"/>
      <c r="WOQ7138" s="29"/>
      <c r="WOR7138" s="29"/>
      <c r="WOS7138" s="29"/>
      <c r="WOT7138" s="29"/>
      <c r="WOU7138" s="29"/>
      <c r="WOV7138" s="30"/>
      <c r="WOW7138" s="28"/>
      <c r="WOX7138" s="29"/>
      <c r="WOY7138" s="29"/>
      <c r="WOZ7138" s="29"/>
      <c r="WPA7138" s="29"/>
      <c r="WPB7138" s="29"/>
      <c r="WPC7138" s="29"/>
      <c r="WPD7138" s="30"/>
      <c r="WPE7138" s="28"/>
      <c r="WPF7138" s="29"/>
      <c r="WPG7138" s="29"/>
      <c r="WPH7138" s="29"/>
      <c r="WPI7138" s="29"/>
      <c r="WPJ7138" s="29"/>
      <c r="WPK7138" s="29"/>
      <c r="WPL7138" s="30"/>
      <c r="WPM7138" s="28"/>
      <c r="WPN7138" s="29"/>
      <c r="WPO7138" s="29"/>
      <c r="WPP7138" s="29"/>
      <c r="WPQ7138" s="29"/>
      <c r="WPR7138" s="29"/>
      <c r="WPS7138" s="29"/>
      <c r="WPT7138" s="30"/>
      <c r="WPU7138" s="28"/>
      <c r="WPV7138" s="29"/>
      <c r="WPW7138" s="29"/>
      <c r="WPX7138" s="29"/>
      <c r="WPY7138" s="29"/>
      <c r="WPZ7138" s="29"/>
      <c r="WQA7138" s="29"/>
      <c r="WQB7138" s="30"/>
      <c r="WQC7138" s="28"/>
      <c r="WQD7138" s="29"/>
      <c r="WQE7138" s="29"/>
      <c r="WQF7138" s="29"/>
      <c r="WQG7138" s="29"/>
      <c r="WQH7138" s="29"/>
      <c r="WQI7138" s="29"/>
      <c r="WQJ7138" s="30"/>
      <c r="WQK7138" s="28"/>
      <c r="WQL7138" s="29"/>
      <c r="WQM7138" s="29"/>
      <c r="WQN7138" s="29"/>
      <c r="WQO7138" s="29"/>
      <c r="WQP7138" s="29"/>
      <c r="WQQ7138" s="29"/>
      <c r="WQR7138" s="30"/>
      <c r="WQS7138" s="28"/>
      <c r="WQT7138" s="29"/>
      <c r="WQU7138" s="29"/>
      <c r="WQV7138" s="29"/>
      <c r="WQW7138" s="29"/>
      <c r="WQX7138" s="29"/>
      <c r="WQY7138" s="29"/>
      <c r="WQZ7138" s="30"/>
      <c r="WRA7138" s="28"/>
      <c r="WRB7138" s="29"/>
      <c r="WRC7138" s="29"/>
      <c r="WRD7138" s="29"/>
      <c r="WRE7138" s="29"/>
      <c r="WRF7138" s="29"/>
      <c r="WRG7138" s="29"/>
      <c r="WRH7138" s="30"/>
      <c r="WRI7138" s="28"/>
      <c r="WRJ7138" s="29"/>
      <c r="WRK7138" s="29"/>
      <c r="WRL7138" s="29"/>
      <c r="WRM7138" s="29"/>
      <c r="WRN7138" s="29"/>
      <c r="WRO7138" s="29"/>
      <c r="WRP7138" s="30"/>
      <c r="WRQ7138" s="28"/>
      <c r="WRR7138" s="29"/>
      <c r="WRS7138" s="29"/>
      <c r="WRT7138" s="29"/>
      <c r="WRU7138" s="29"/>
      <c r="WRV7138" s="29"/>
      <c r="WRW7138" s="29"/>
      <c r="WRX7138" s="30"/>
      <c r="WRY7138" s="28"/>
      <c r="WRZ7138" s="29"/>
      <c r="WSA7138" s="29"/>
      <c r="WSB7138" s="29"/>
      <c r="WSC7138" s="29"/>
      <c r="WSD7138" s="29"/>
      <c r="WSE7138" s="29"/>
      <c r="WSF7138" s="30"/>
      <c r="WSG7138" s="28"/>
      <c r="WSH7138" s="29"/>
      <c r="WSI7138" s="29"/>
      <c r="WSJ7138" s="29"/>
      <c r="WSK7138" s="29"/>
      <c r="WSL7138" s="29"/>
      <c r="WSM7138" s="29"/>
      <c r="WSN7138" s="30"/>
      <c r="WSO7138" s="28"/>
      <c r="WSP7138" s="29"/>
      <c r="WSQ7138" s="29"/>
      <c r="WSR7138" s="29"/>
      <c r="WSS7138" s="29"/>
      <c r="WST7138" s="29"/>
      <c r="WSU7138" s="29"/>
      <c r="WSV7138" s="30"/>
      <c r="WSW7138" s="28"/>
      <c r="WSX7138" s="29"/>
      <c r="WSY7138" s="29"/>
      <c r="WSZ7138" s="29"/>
      <c r="WTA7138" s="29"/>
      <c r="WTB7138" s="29"/>
      <c r="WTC7138" s="29"/>
      <c r="WTD7138" s="30"/>
      <c r="WTE7138" s="28"/>
      <c r="WTF7138" s="29"/>
      <c r="WTG7138" s="29"/>
      <c r="WTH7138" s="29"/>
      <c r="WTI7138" s="29"/>
      <c r="WTJ7138" s="29"/>
      <c r="WTK7138" s="29"/>
      <c r="WTL7138" s="30"/>
      <c r="WTM7138" s="28"/>
      <c r="WTN7138" s="29"/>
      <c r="WTO7138" s="29"/>
      <c r="WTP7138" s="29"/>
      <c r="WTQ7138" s="29"/>
      <c r="WTR7138" s="29"/>
      <c r="WTS7138" s="29"/>
      <c r="WTT7138" s="30"/>
      <c r="WTU7138" s="28"/>
      <c r="WTV7138" s="29"/>
      <c r="WTW7138" s="29"/>
      <c r="WTX7138" s="29"/>
      <c r="WTY7138" s="29"/>
      <c r="WTZ7138" s="29"/>
      <c r="WUA7138" s="29"/>
      <c r="WUB7138" s="30"/>
      <c r="WUC7138" s="28"/>
      <c r="WUD7138" s="29"/>
      <c r="WUE7138" s="29"/>
      <c r="WUF7138" s="29"/>
      <c r="WUG7138" s="29"/>
      <c r="WUH7138" s="29"/>
      <c r="WUI7138" s="29"/>
      <c r="WUJ7138" s="30"/>
      <c r="WUK7138" s="28"/>
      <c r="WUL7138" s="29"/>
      <c r="WUM7138" s="29"/>
      <c r="WUN7138" s="29"/>
      <c r="WUO7138" s="29"/>
      <c r="WUP7138" s="29"/>
      <c r="WUQ7138" s="29"/>
      <c r="WUR7138" s="30"/>
      <c r="WUS7138" s="28"/>
      <c r="WUT7138" s="29"/>
      <c r="WUU7138" s="29"/>
      <c r="WUV7138" s="29"/>
      <c r="WUW7138" s="29"/>
      <c r="WUX7138" s="29"/>
      <c r="WUY7138" s="29"/>
      <c r="WUZ7138" s="30"/>
      <c r="WVA7138" s="28"/>
      <c r="WVB7138" s="29"/>
      <c r="WVC7138" s="29"/>
      <c r="WVD7138" s="29"/>
      <c r="WVE7138" s="29"/>
      <c r="WVF7138" s="29"/>
      <c r="WVG7138" s="29"/>
      <c r="WVH7138" s="30"/>
      <c r="WVI7138" s="28"/>
      <c r="WVJ7138" s="29"/>
      <c r="WVK7138" s="29"/>
      <c r="WVL7138" s="29"/>
      <c r="WVM7138" s="29"/>
      <c r="WVN7138" s="29"/>
      <c r="WVO7138" s="29"/>
      <c r="WVP7138" s="30"/>
      <c r="WVQ7138" s="28"/>
      <c r="WVR7138" s="29"/>
      <c r="WVS7138" s="29"/>
      <c r="WVT7138" s="29"/>
      <c r="WVU7138" s="29"/>
      <c r="WVV7138" s="29"/>
      <c r="WVW7138" s="29"/>
      <c r="WVX7138" s="30"/>
      <c r="WVY7138" s="28"/>
      <c r="WVZ7138" s="29"/>
      <c r="WWA7138" s="29"/>
      <c r="WWB7138" s="29"/>
      <c r="WWC7138" s="29"/>
      <c r="WWD7138" s="29"/>
      <c r="WWE7138" s="29"/>
      <c r="WWF7138" s="30"/>
      <c r="WWG7138" s="28"/>
      <c r="WWH7138" s="29"/>
      <c r="WWI7138" s="29"/>
      <c r="WWJ7138" s="29"/>
      <c r="WWK7138" s="29"/>
      <c r="WWL7138" s="29"/>
      <c r="WWM7138" s="29"/>
      <c r="WWN7138" s="30"/>
      <c r="WWO7138" s="28"/>
      <c r="WWP7138" s="29"/>
      <c r="WWQ7138" s="29"/>
      <c r="WWR7138" s="29"/>
      <c r="WWS7138" s="29"/>
      <c r="WWT7138" s="29"/>
      <c r="WWU7138" s="29"/>
      <c r="WWV7138" s="30"/>
      <c r="WWW7138" s="28"/>
      <c r="WWX7138" s="29"/>
      <c r="WWY7138" s="29"/>
      <c r="WWZ7138" s="29"/>
      <c r="WXA7138" s="29"/>
      <c r="WXB7138" s="29"/>
      <c r="WXC7138" s="29"/>
      <c r="WXD7138" s="30"/>
      <c r="WXE7138" s="28"/>
      <c r="WXF7138" s="29"/>
      <c r="WXG7138" s="29"/>
      <c r="WXH7138" s="29"/>
      <c r="WXI7138" s="29"/>
      <c r="WXJ7138" s="29"/>
      <c r="WXK7138" s="29"/>
      <c r="WXL7138" s="30"/>
      <c r="WXM7138" s="28"/>
      <c r="WXN7138" s="29"/>
      <c r="WXO7138" s="29"/>
      <c r="WXP7138" s="29"/>
      <c r="WXQ7138" s="29"/>
      <c r="WXR7138" s="29"/>
      <c r="WXS7138" s="29"/>
      <c r="WXT7138" s="30"/>
      <c r="WXU7138" s="28"/>
      <c r="WXV7138" s="29"/>
      <c r="WXW7138" s="29"/>
      <c r="WXX7138" s="29"/>
      <c r="WXY7138" s="29"/>
      <c r="WXZ7138" s="29"/>
      <c r="WYA7138" s="29"/>
      <c r="WYB7138" s="30"/>
      <c r="WYC7138" s="28"/>
      <c r="WYD7138" s="29"/>
      <c r="WYE7138" s="29"/>
      <c r="WYF7138" s="29"/>
      <c r="WYG7138" s="29"/>
      <c r="WYH7138" s="29"/>
      <c r="WYI7138" s="29"/>
      <c r="WYJ7138" s="30"/>
      <c r="WYK7138" s="28"/>
      <c r="WYL7138" s="29"/>
      <c r="WYM7138" s="29"/>
      <c r="WYN7138" s="29"/>
      <c r="WYO7138" s="29"/>
      <c r="WYP7138" s="29"/>
      <c r="WYQ7138" s="29"/>
      <c r="WYR7138" s="30"/>
      <c r="WYS7138" s="28"/>
      <c r="WYT7138" s="29"/>
      <c r="WYU7138" s="29"/>
      <c r="WYV7138" s="29"/>
      <c r="WYW7138" s="29"/>
      <c r="WYX7138" s="29"/>
      <c r="WYY7138" s="29"/>
      <c r="WYZ7138" s="30"/>
      <c r="WZA7138" s="28"/>
      <c r="WZB7138" s="29"/>
      <c r="WZC7138" s="29"/>
      <c r="WZD7138" s="29"/>
      <c r="WZE7138" s="29"/>
      <c r="WZF7138" s="29"/>
      <c r="WZG7138" s="29"/>
      <c r="WZH7138" s="30"/>
      <c r="WZI7138" s="28"/>
      <c r="WZJ7138" s="29"/>
      <c r="WZK7138" s="29"/>
      <c r="WZL7138" s="29"/>
      <c r="WZM7138" s="29"/>
      <c r="WZN7138" s="29"/>
      <c r="WZO7138" s="29"/>
      <c r="WZP7138" s="30"/>
      <c r="WZQ7138" s="28"/>
      <c r="WZR7138" s="29"/>
      <c r="WZS7138" s="29"/>
      <c r="WZT7138" s="29"/>
      <c r="WZU7138" s="29"/>
      <c r="WZV7138" s="29"/>
      <c r="WZW7138" s="29"/>
      <c r="WZX7138" s="30"/>
      <c r="WZY7138" s="28"/>
      <c r="WZZ7138" s="29"/>
      <c r="XAA7138" s="29"/>
      <c r="XAB7138" s="29"/>
      <c r="XAC7138" s="29"/>
      <c r="XAD7138" s="29"/>
      <c r="XAE7138" s="29"/>
      <c r="XAF7138" s="30"/>
      <c r="XAG7138" s="28"/>
      <c r="XAH7138" s="29"/>
      <c r="XAI7138" s="29"/>
      <c r="XAJ7138" s="29"/>
      <c r="XAK7138" s="29"/>
      <c r="XAL7138" s="29"/>
      <c r="XAM7138" s="29"/>
      <c r="XAN7138" s="30"/>
      <c r="XAO7138" s="28"/>
      <c r="XAP7138" s="29"/>
      <c r="XAQ7138" s="29"/>
      <c r="XAR7138" s="29"/>
      <c r="XAS7138" s="29"/>
      <c r="XAT7138" s="29"/>
      <c r="XAU7138" s="29"/>
      <c r="XAV7138" s="30"/>
      <c r="XAW7138" s="28"/>
      <c r="XAX7138" s="29"/>
      <c r="XAY7138" s="29"/>
      <c r="XAZ7138" s="29"/>
      <c r="XBA7138" s="29"/>
      <c r="XBB7138" s="29"/>
      <c r="XBC7138" s="29"/>
      <c r="XBD7138" s="30"/>
      <c r="XBE7138" s="28"/>
      <c r="XBF7138" s="29"/>
      <c r="XBG7138" s="29"/>
      <c r="XBH7138" s="29"/>
      <c r="XBI7138" s="29"/>
      <c r="XBJ7138" s="29"/>
      <c r="XBK7138" s="29"/>
      <c r="XBL7138" s="30"/>
      <c r="XBM7138" s="28"/>
      <c r="XBN7138" s="29"/>
      <c r="XBO7138" s="29"/>
      <c r="XBP7138" s="29"/>
      <c r="XBQ7138" s="29"/>
      <c r="XBR7138" s="29"/>
      <c r="XBS7138" s="29"/>
      <c r="XBT7138" s="30"/>
      <c r="XBU7138" s="28"/>
      <c r="XBV7138" s="29"/>
      <c r="XBW7138" s="29"/>
      <c r="XBX7138" s="29"/>
      <c r="XBY7138" s="29"/>
      <c r="XBZ7138" s="29"/>
      <c r="XCA7138" s="29"/>
      <c r="XCB7138" s="30"/>
      <c r="XCC7138" s="28"/>
      <c r="XCD7138" s="29"/>
      <c r="XCE7138" s="29"/>
      <c r="XCF7138" s="29"/>
      <c r="XCG7138" s="29"/>
      <c r="XCH7138" s="29"/>
      <c r="XCI7138" s="29"/>
      <c r="XCJ7138" s="30"/>
      <c r="XCK7138" s="28"/>
      <c r="XCL7138" s="29"/>
      <c r="XCM7138" s="29"/>
      <c r="XCN7138" s="29"/>
      <c r="XCO7138" s="29"/>
      <c r="XCP7138" s="29"/>
      <c r="XCQ7138" s="29"/>
      <c r="XCR7138" s="30"/>
      <c r="XCS7138" s="28"/>
      <c r="XCT7138" s="29"/>
      <c r="XCU7138" s="29"/>
      <c r="XCV7138" s="29"/>
      <c r="XCW7138" s="29"/>
      <c r="XCX7138" s="29"/>
      <c r="XCY7138" s="29"/>
      <c r="XCZ7138" s="30"/>
      <c r="XDA7138" s="28"/>
      <c r="XDB7138" s="29"/>
      <c r="XDC7138" s="29"/>
      <c r="XDD7138" s="29"/>
      <c r="XDE7138" s="29"/>
      <c r="XDF7138" s="29"/>
      <c r="XDG7138" s="29"/>
      <c r="XDH7138" s="30"/>
      <c r="XDI7138" s="28"/>
      <c r="XDJ7138" s="29"/>
      <c r="XDK7138" s="29"/>
      <c r="XDL7138" s="29"/>
      <c r="XDM7138" s="29"/>
      <c r="XDN7138" s="29"/>
      <c r="XDO7138" s="29"/>
      <c r="XDP7138" s="30"/>
      <c r="XDQ7138" s="28"/>
      <c r="XDR7138" s="29"/>
      <c r="XDS7138" s="29"/>
      <c r="XDT7138" s="29"/>
      <c r="XDU7138" s="29"/>
      <c r="XDV7138" s="29"/>
      <c r="XDW7138" s="29"/>
      <c r="XDX7138" s="30"/>
      <c r="XDY7138" s="28"/>
      <c r="XDZ7138" s="29"/>
      <c r="XEA7138" s="29"/>
      <c r="XEB7138" s="29"/>
      <c r="XEC7138" s="29"/>
      <c r="XED7138" s="29"/>
      <c r="XEE7138" s="29"/>
      <c r="XEF7138" s="30"/>
      <c r="XEG7138" s="28"/>
      <c r="XEH7138" s="29"/>
      <c r="XEI7138" s="29"/>
      <c r="XEJ7138" s="29"/>
      <c r="XEK7138" s="29"/>
      <c r="XEL7138" s="29"/>
      <c r="XEM7138" s="29"/>
      <c r="XEN7138" s="30"/>
      <c r="XEO7138" s="28"/>
      <c r="XEP7138" s="29"/>
      <c r="XEQ7138" s="29"/>
      <c r="XER7138" s="29"/>
      <c r="XES7138" s="29"/>
      <c r="XET7138" s="29"/>
      <c r="XEU7138" s="29"/>
      <c r="XEV7138" s="30"/>
      <c r="XEW7138" s="28"/>
      <c r="XEX7138" s="28"/>
      <c r="XEY7138" s="28"/>
      <c r="XEZ7138" s="28"/>
      <c r="XFA7138" s="28"/>
      <c r="XFB7138" s="28"/>
      <c r="XFC7138" s="28"/>
      <c r="XFD7138" s="28"/>
    </row>
    <row r="7139" spans="1:16384" ht="25.35" customHeight="1" x14ac:dyDescent="0.25">
      <c r="A7139" s="6">
        <v>5129</v>
      </c>
      <c r="B7139" s="6" t="s">
        <v>3200</v>
      </c>
      <c r="C7139" s="6" t="s">
        <v>1131</v>
      </c>
      <c r="D7139" s="6" t="s">
        <v>40</v>
      </c>
      <c r="E7139" s="6" t="s">
        <v>86</v>
      </c>
      <c r="F7139" s="6">
        <v>195700</v>
      </c>
      <c r="G7139" s="6">
        <f>H7139*F7139</f>
        <v>15068900</v>
      </c>
      <c r="H7139" s="1">
        <v>77</v>
      </c>
    </row>
    <row r="7140" spans="1:16384" ht="25.35" customHeight="1" x14ac:dyDescent="0.25">
      <c r="A7140" s="6">
        <v>5129</v>
      </c>
      <c r="B7140" s="6" t="s">
        <v>4640</v>
      </c>
      <c r="C7140" s="6" t="s">
        <v>1131</v>
      </c>
      <c r="D7140" s="6" t="s">
        <v>40</v>
      </c>
      <c r="E7140" s="6" t="s">
        <v>86</v>
      </c>
      <c r="F7140" s="6">
        <v>195700</v>
      </c>
      <c r="G7140" s="6">
        <f>H7140*F7140</f>
        <v>15068900</v>
      </c>
      <c r="H7140" s="1">
        <v>77</v>
      </c>
    </row>
    <row r="7141" spans="1:16384" ht="25.35" customHeight="1" x14ac:dyDescent="0.25">
      <c r="A7141" s="6">
        <v>5129</v>
      </c>
      <c r="B7141" s="6" t="s">
        <v>6291</v>
      </c>
      <c r="C7141" s="6" t="s">
        <v>1131</v>
      </c>
      <c r="D7141" s="6" t="s">
        <v>48</v>
      </c>
      <c r="E7141" s="6" t="s">
        <v>86</v>
      </c>
      <c r="F7141" s="6">
        <v>195700</v>
      </c>
      <c r="G7141" s="6">
        <f>H7141*F7141</f>
        <v>15068900</v>
      </c>
      <c r="H7141" s="1">
        <v>77</v>
      </c>
    </row>
    <row r="7142" spans="1:16384" ht="15" customHeight="1" x14ac:dyDescent="0.25">
      <c r="A7142" s="35" t="s">
        <v>111</v>
      </c>
      <c r="B7142" s="36"/>
      <c r="C7142" s="36"/>
      <c r="D7142" s="36"/>
      <c r="E7142" s="36"/>
      <c r="F7142" s="36"/>
      <c r="G7142" s="36"/>
      <c r="H7142" s="37"/>
    </row>
    <row r="7143" spans="1:16384" x14ac:dyDescent="0.25">
      <c r="A7143" s="28" t="s">
        <v>59</v>
      </c>
      <c r="B7143" s="29"/>
      <c r="C7143" s="29"/>
      <c r="D7143" s="29"/>
      <c r="E7143" s="29"/>
      <c r="F7143" s="29"/>
      <c r="G7143" s="29"/>
      <c r="H7143" s="30"/>
    </row>
    <row r="7144" spans="1:16384" ht="41.25" customHeight="1" x14ac:dyDescent="0.25">
      <c r="A7144" s="6">
        <v>4861</v>
      </c>
      <c r="B7144" s="6" t="s">
        <v>513</v>
      </c>
      <c r="C7144" s="6" t="s">
        <v>113</v>
      </c>
      <c r="D7144" s="6" t="s">
        <v>48</v>
      </c>
      <c r="E7144" s="6" t="s">
        <v>7</v>
      </c>
      <c r="F7144" s="6">
        <v>21600000</v>
      </c>
      <c r="G7144" s="6">
        <v>21600000</v>
      </c>
      <c r="H7144" s="1">
        <v>1</v>
      </c>
    </row>
    <row r="7145" spans="1:16384" ht="30.6" customHeight="1" x14ac:dyDescent="0.25">
      <c r="A7145" s="6">
        <v>4861</v>
      </c>
      <c r="B7145" s="6" t="s">
        <v>4794</v>
      </c>
      <c r="C7145" s="6" t="s">
        <v>113</v>
      </c>
      <c r="D7145" s="6" t="s">
        <v>48</v>
      </c>
      <c r="E7145" s="6" t="s">
        <v>7</v>
      </c>
      <c r="F7145" s="6">
        <v>6373000</v>
      </c>
      <c r="G7145" s="6">
        <v>6373000</v>
      </c>
      <c r="H7145" s="1">
        <v>1</v>
      </c>
    </row>
    <row r="7146" spans="1:16384" x14ac:dyDescent="0.25">
      <c r="A7146" s="28" t="s">
        <v>96</v>
      </c>
      <c r="B7146" s="29"/>
      <c r="C7146" s="29"/>
      <c r="D7146" s="29"/>
      <c r="E7146" s="29"/>
      <c r="F7146" s="29"/>
      <c r="G7146" s="29"/>
      <c r="H7146" s="30"/>
    </row>
    <row r="7147" spans="1:16384" ht="41.25" customHeight="1" x14ac:dyDescent="0.25">
      <c r="A7147" s="6">
        <v>4861</v>
      </c>
      <c r="B7147" s="6" t="s">
        <v>512</v>
      </c>
      <c r="C7147" s="6" t="s">
        <v>88</v>
      </c>
      <c r="D7147" s="6" t="s">
        <v>115</v>
      </c>
      <c r="E7147" s="6" t="s">
        <v>7</v>
      </c>
      <c r="F7147" s="6">
        <v>119000</v>
      </c>
      <c r="G7147" s="6">
        <v>119000</v>
      </c>
      <c r="H7147" s="1">
        <v>1</v>
      </c>
    </row>
    <row r="7148" spans="1:16384" ht="41.25" customHeight="1" x14ac:dyDescent="0.25">
      <c r="A7148" s="6">
        <v>4861</v>
      </c>
      <c r="B7148" s="6" t="s">
        <v>514</v>
      </c>
      <c r="C7148" s="6" t="s">
        <v>81</v>
      </c>
      <c r="D7148" s="6" t="s">
        <v>48</v>
      </c>
      <c r="E7148" s="6" t="s">
        <v>7</v>
      </c>
      <c r="F7148" s="6">
        <v>22968000</v>
      </c>
      <c r="G7148" s="6">
        <v>22968000</v>
      </c>
      <c r="H7148" s="1">
        <v>1</v>
      </c>
    </row>
    <row r="7149" spans="1:16384" ht="27.75" customHeight="1" x14ac:dyDescent="0.25">
      <c r="A7149" s="6">
        <v>4861</v>
      </c>
      <c r="B7149" s="6" t="s">
        <v>4793</v>
      </c>
      <c r="C7149" s="6" t="s">
        <v>81</v>
      </c>
      <c r="D7149" s="6" t="s">
        <v>48</v>
      </c>
      <c r="E7149" s="6" t="s">
        <v>7</v>
      </c>
      <c r="F7149" s="6">
        <v>6500000</v>
      </c>
      <c r="G7149" s="6">
        <v>6500000</v>
      </c>
      <c r="H7149" s="1">
        <v>1</v>
      </c>
    </row>
    <row r="7150" spans="1:16384" ht="41.25" customHeight="1" x14ac:dyDescent="0.25">
      <c r="A7150" s="6">
        <v>4861</v>
      </c>
      <c r="B7150" s="6" t="s">
        <v>4795</v>
      </c>
      <c r="C7150" s="6" t="s">
        <v>88</v>
      </c>
      <c r="D7150" s="6" t="s">
        <v>115</v>
      </c>
      <c r="E7150" s="6" t="s">
        <v>7</v>
      </c>
      <c r="F7150" s="6">
        <v>127000</v>
      </c>
      <c r="G7150" s="6">
        <v>127000</v>
      </c>
      <c r="H7150" s="1">
        <v>1</v>
      </c>
    </row>
    <row r="7151" spans="1:16384" ht="15" customHeight="1" x14ac:dyDescent="0.25">
      <c r="A7151" s="35" t="s">
        <v>519</v>
      </c>
      <c r="B7151" s="36"/>
      <c r="C7151" s="36"/>
      <c r="D7151" s="36"/>
      <c r="E7151" s="36"/>
      <c r="F7151" s="36"/>
      <c r="G7151" s="36"/>
      <c r="H7151" s="37"/>
    </row>
    <row r="7152" spans="1:16384" x14ac:dyDescent="0.25">
      <c r="A7152" s="28" t="s">
        <v>96</v>
      </c>
      <c r="B7152" s="29"/>
      <c r="C7152" s="29"/>
      <c r="D7152" s="29"/>
      <c r="E7152" s="29"/>
      <c r="F7152" s="29"/>
      <c r="G7152" s="29"/>
      <c r="H7152" s="30"/>
    </row>
    <row r="7153" spans="1:8" ht="41.25" customHeight="1" x14ac:dyDescent="0.25">
      <c r="A7153" s="6">
        <v>4213</v>
      </c>
      <c r="B7153" s="6" t="s">
        <v>520</v>
      </c>
      <c r="C7153" s="6" t="s">
        <v>135</v>
      </c>
      <c r="D7153" s="6" t="s">
        <v>48</v>
      </c>
      <c r="E7153" s="6" t="s">
        <v>7</v>
      </c>
      <c r="F7153" s="6">
        <v>4380000</v>
      </c>
      <c r="G7153" s="6">
        <v>4380000</v>
      </c>
      <c r="H7153" s="1">
        <v>1</v>
      </c>
    </row>
    <row r="7154" spans="1:8" ht="15" customHeight="1" x14ac:dyDescent="0.25">
      <c r="A7154" s="35" t="s">
        <v>2023</v>
      </c>
      <c r="B7154" s="36"/>
      <c r="C7154" s="36"/>
      <c r="D7154" s="36"/>
      <c r="E7154" s="36"/>
      <c r="F7154" s="36"/>
      <c r="G7154" s="36"/>
      <c r="H7154" s="37"/>
    </row>
    <row r="7155" spans="1:8" ht="15" customHeight="1" x14ac:dyDescent="0.25">
      <c r="A7155" s="28" t="s">
        <v>59</v>
      </c>
      <c r="B7155" s="29"/>
      <c r="C7155" s="29"/>
      <c r="D7155" s="29"/>
      <c r="E7155" s="29"/>
      <c r="F7155" s="29"/>
      <c r="G7155" s="29"/>
      <c r="H7155" s="30"/>
    </row>
    <row r="7156" spans="1:8" ht="33.75" customHeight="1" x14ac:dyDescent="0.25">
      <c r="A7156" s="6">
        <v>4251</v>
      </c>
      <c r="B7156" s="6" t="s">
        <v>2024</v>
      </c>
      <c r="C7156" s="6" t="s">
        <v>1551</v>
      </c>
      <c r="D7156" s="6" t="s">
        <v>48</v>
      </c>
      <c r="E7156" s="6" t="s">
        <v>7</v>
      </c>
      <c r="F7156" s="6">
        <v>25490940</v>
      </c>
      <c r="G7156" s="6">
        <v>25490940</v>
      </c>
      <c r="H7156" s="1">
        <v>1</v>
      </c>
    </row>
    <row r="7157" spans="1:8" ht="15" customHeight="1" x14ac:dyDescent="0.25">
      <c r="A7157" s="28" t="s">
        <v>96</v>
      </c>
      <c r="B7157" s="29"/>
      <c r="C7157" s="29"/>
      <c r="D7157" s="29"/>
      <c r="E7157" s="29"/>
      <c r="F7157" s="29"/>
      <c r="G7157" s="29"/>
      <c r="H7157" s="30"/>
    </row>
    <row r="7158" spans="1:8" ht="33.75" customHeight="1" x14ac:dyDescent="0.25">
      <c r="A7158" s="6">
        <v>4251</v>
      </c>
      <c r="B7158" s="6" t="s">
        <v>2025</v>
      </c>
      <c r="C7158" s="6" t="s">
        <v>88</v>
      </c>
      <c r="D7158" s="6" t="s">
        <v>115</v>
      </c>
      <c r="E7158" s="6" t="s">
        <v>7</v>
      </c>
      <c r="F7158" s="6">
        <v>509000</v>
      </c>
      <c r="G7158" s="6">
        <v>509000</v>
      </c>
      <c r="H7158" s="1">
        <v>1</v>
      </c>
    </row>
    <row r="7159" spans="1:8" ht="15" customHeight="1" x14ac:dyDescent="0.25">
      <c r="A7159" s="35" t="s">
        <v>3052</v>
      </c>
      <c r="B7159" s="36"/>
      <c r="C7159" s="36"/>
      <c r="D7159" s="36"/>
      <c r="E7159" s="36"/>
      <c r="F7159" s="36"/>
      <c r="G7159" s="36"/>
      <c r="H7159" s="37"/>
    </row>
    <row r="7160" spans="1:8" x14ac:dyDescent="0.25">
      <c r="A7160" s="28" t="s">
        <v>83</v>
      </c>
      <c r="B7160" s="29"/>
      <c r="C7160" s="29"/>
      <c r="D7160" s="29"/>
      <c r="E7160" s="29"/>
      <c r="F7160" s="29"/>
      <c r="G7160" s="29"/>
      <c r="H7160" s="30"/>
    </row>
    <row r="7161" spans="1:8" ht="22.9" customHeight="1" x14ac:dyDescent="0.25">
      <c r="A7161" s="6">
        <v>4269</v>
      </c>
      <c r="B7161" s="6" t="s">
        <v>3053</v>
      </c>
      <c r="C7161" s="6" t="s">
        <v>2209</v>
      </c>
      <c r="D7161" s="6" t="s">
        <v>40</v>
      </c>
      <c r="E7161" s="6" t="s">
        <v>226</v>
      </c>
      <c r="F7161" s="6">
        <v>3000</v>
      </c>
      <c r="G7161" s="6">
        <f>H7161*F7161</f>
        <v>12000000</v>
      </c>
      <c r="H7161" s="1">
        <v>4000</v>
      </c>
    </row>
    <row r="7162" spans="1:8" ht="15" customHeight="1" x14ac:dyDescent="0.25">
      <c r="A7162" s="28" t="s">
        <v>59</v>
      </c>
      <c r="B7162" s="29"/>
      <c r="C7162" s="29"/>
      <c r="D7162" s="29"/>
      <c r="E7162" s="29"/>
      <c r="F7162" s="29"/>
      <c r="G7162" s="29"/>
      <c r="H7162" s="30"/>
    </row>
    <row r="7163" spans="1:8" ht="22.9" customHeight="1" x14ac:dyDescent="0.25">
      <c r="A7163" s="6">
        <v>5112</v>
      </c>
      <c r="B7163" s="6" t="s">
        <v>7310</v>
      </c>
      <c r="C7163" s="6" t="s">
        <v>1945</v>
      </c>
      <c r="D7163" s="6" t="s">
        <v>48</v>
      </c>
      <c r="E7163" s="6" t="s">
        <v>7</v>
      </c>
      <c r="F7163" s="6">
        <v>32017476</v>
      </c>
      <c r="G7163" s="6">
        <v>32017476</v>
      </c>
      <c r="H7163" s="1">
        <v>1</v>
      </c>
    </row>
    <row r="7164" spans="1:8" ht="15" customHeight="1" x14ac:dyDescent="0.25">
      <c r="A7164" s="28" t="s">
        <v>96</v>
      </c>
      <c r="B7164" s="29"/>
      <c r="C7164" s="29"/>
      <c r="D7164" s="29"/>
      <c r="E7164" s="29"/>
      <c r="F7164" s="29"/>
      <c r="G7164" s="29"/>
      <c r="H7164" s="30"/>
    </row>
    <row r="7165" spans="1:8" ht="22.9" customHeight="1" x14ac:dyDescent="0.25">
      <c r="A7165" s="6">
        <v>5112</v>
      </c>
      <c r="B7165" s="6" t="s">
        <v>7308</v>
      </c>
      <c r="C7165" s="6" t="s">
        <v>88</v>
      </c>
      <c r="D7165" s="6" t="s">
        <v>115</v>
      </c>
      <c r="E7165" s="6" t="s">
        <v>7</v>
      </c>
      <c r="F7165" s="6">
        <v>640340</v>
      </c>
      <c r="G7165" s="6">
        <v>640340</v>
      </c>
      <c r="H7165" s="1">
        <v>1</v>
      </c>
    </row>
    <row r="7166" spans="1:8" ht="22.9" customHeight="1" x14ac:dyDescent="0.25">
      <c r="A7166" s="6">
        <v>5112</v>
      </c>
      <c r="B7166" s="6" t="s">
        <v>7356</v>
      </c>
      <c r="C7166" s="6" t="s">
        <v>88</v>
      </c>
      <c r="D7166" s="6" t="s">
        <v>48</v>
      </c>
      <c r="E7166" s="6" t="s">
        <v>7</v>
      </c>
      <c r="F7166" s="6">
        <v>640340</v>
      </c>
      <c r="G7166" s="6">
        <v>640340</v>
      </c>
      <c r="H7166" s="1">
        <v>1</v>
      </c>
    </row>
    <row r="7167" spans="1:8" ht="22.9" customHeight="1" x14ac:dyDescent="0.25">
      <c r="A7167" s="6">
        <v>5112</v>
      </c>
      <c r="B7167" s="6" t="s">
        <v>7373</v>
      </c>
      <c r="C7167" s="6" t="s">
        <v>1673</v>
      </c>
      <c r="D7167" s="6" t="s">
        <v>39</v>
      </c>
      <c r="E7167" s="6" t="s">
        <v>7</v>
      </c>
      <c r="F7167" s="6">
        <v>179290</v>
      </c>
      <c r="G7167" s="6">
        <v>179290</v>
      </c>
      <c r="H7167" s="1">
        <v>1</v>
      </c>
    </row>
    <row r="7168" spans="1:8" ht="15" customHeight="1" x14ac:dyDescent="0.25">
      <c r="A7168" s="35" t="s">
        <v>5426</v>
      </c>
      <c r="B7168" s="36"/>
      <c r="C7168" s="36"/>
      <c r="D7168" s="36"/>
      <c r="E7168" s="36"/>
      <c r="F7168" s="36"/>
      <c r="G7168" s="36"/>
      <c r="H7168" s="37"/>
    </row>
    <row r="7169" spans="1:8" x14ac:dyDescent="0.25">
      <c r="A7169" s="28" t="s">
        <v>83</v>
      </c>
      <c r="B7169" s="29"/>
      <c r="C7169" s="29"/>
      <c r="D7169" s="29"/>
      <c r="E7169" s="29"/>
      <c r="F7169" s="29"/>
      <c r="G7169" s="29"/>
      <c r="H7169" s="30"/>
    </row>
    <row r="7170" spans="1:8" ht="22.9" customHeight="1" x14ac:dyDescent="0.25">
      <c r="A7170" s="6">
        <v>4251</v>
      </c>
      <c r="B7170" s="6" t="s">
        <v>5427</v>
      </c>
      <c r="C7170" s="6" t="s">
        <v>2048</v>
      </c>
      <c r="D7170" s="6" t="s">
        <v>40</v>
      </c>
      <c r="E7170" s="6" t="s">
        <v>226</v>
      </c>
      <c r="F7170" s="6">
        <v>1200</v>
      </c>
      <c r="G7170" s="6">
        <f>H7170*F7170</f>
        <v>3000000</v>
      </c>
      <c r="H7170" s="1">
        <v>2500</v>
      </c>
    </row>
    <row r="7171" spans="1:8" ht="15" customHeight="1" x14ac:dyDescent="0.25">
      <c r="A7171" s="35" t="s">
        <v>1132</v>
      </c>
      <c r="B7171" s="36"/>
      <c r="C7171" s="36"/>
      <c r="D7171" s="36"/>
      <c r="E7171" s="36"/>
      <c r="F7171" s="36"/>
      <c r="G7171" s="36"/>
      <c r="H7171" s="37"/>
    </row>
    <row r="7172" spans="1:8" x14ac:dyDescent="0.25">
      <c r="A7172" s="28" t="s">
        <v>83</v>
      </c>
      <c r="B7172" s="29"/>
      <c r="C7172" s="29"/>
      <c r="D7172" s="29"/>
      <c r="E7172" s="29"/>
      <c r="F7172" s="29"/>
      <c r="G7172" s="29"/>
      <c r="H7172" s="30"/>
    </row>
    <row r="7173" spans="1:8" ht="22.9" customHeight="1" x14ac:dyDescent="0.25">
      <c r="A7173" s="6">
        <v>5129</v>
      </c>
      <c r="B7173" s="6" t="s">
        <v>3385</v>
      </c>
      <c r="C7173" s="6" t="s">
        <v>1134</v>
      </c>
      <c r="D7173" s="6" t="s">
        <v>40</v>
      </c>
      <c r="E7173" s="6" t="s">
        <v>86</v>
      </c>
      <c r="F7173" s="6">
        <v>25000</v>
      </c>
      <c r="G7173" s="6">
        <f>H7173*F7173</f>
        <v>375000</v>
      </c>
      <c r="H7173" s="1">
        <v>15</v>
      </c>
    </row>
    <row r="7174" spans="1:8" x14ac:dyDescent="0.25">
      <c r="A7174" s="28" t="s">
        <v>59</v>
      </c>
      <c r="B7174" s="29"/>
      <c r="C7174" s="29"/>
      <c r="D7174" s="29"/>
      <c r="E7174" s="29"/>
      <c r="F7174" s="29"/>
      <c r="G7174" s="29"/>
      <c r="H7174" s="30"/>
    </row>
    <row r="7175" spans="1:8" ht="22.9" customHeight="1" x14ac:dyDescent="0.25">
      <c r="A7175" s="6">
        <v>5113</v>
      </c>
      <c r="B7175" s="6" t="s">
        <v>4117</v>
      </c>
      <c r="C7175" s="6" t="s">
        <v>1643</v>
      </c>
      <c r="D7175" s="6" t="s">
        <v>48</v>
      </c>
      <c r="E7175" s="6" t="s">
        <v>7</v>
      </c>
      <c r="F7175" s="6">
        <v>23213220</v>
      </c>
      <c r="G7175" s="6">
        <v>23213220</v>
      </c>
      <c r="H7175" s="1">
        <v>1</v>
      </c>
    </row>
    <row r="7176" spans="1:8" ht="22.9" customHeight="1" x14ac:dyDescent="0.25">
      <c r="A7176" s="6">
        <v>5113</v>
      </c>
      <c r="B7176" s="6" t="s">
        <v>4118</v>
      </c>
      <c r="C7176" s="6" t="s">
        <v>1643</v>
      </c>
      <c r="D7176" s="6" t="s">
        <v>48</v>
      </c>
      <c r="E7176" s="6" t="s">
        <v>7</v>
      </c>
      <c r="F7176" s="6">
        <v>69248940</v>
      </c>
      <c r="G7176" s="6">
        <v>69248940</v>
      </c>
      <c r="H7176" s="1">
        <v>1</v>
      </c>
    </row>
    <row r="7177" spans="1:8" ht="22.9" customHeight="1" x14ac:dyDescent="0.25">
      <c r="A7177" s="6">
        <v>5113</v>
      </c>
      <c r="B7177" s="6" t="s">
        <v>4119</v>
      </c>
      <c r="C7177" s="6" t="s">
        <v>1643</v>
      </c>
      <c r="D7177" s="6" t="s">
        <v>48</v>
      </c>
      <c r="E7177" s="6" t="s">
        <v>7</v>
      </c>
      <c r="F7177" s="6">
        <v>14367490</v>
      </c>
      <c r="G7177" s="6">
        <v>14367490</v>
      </c>
      <c r="H7177" s="1">
        <v>1</v>
      </c>
    </row>
    <row r="7178" spans="1:8" ht="22.9" customHeight="1" x14ac:dyDescent="0.25">
      <c r="A7178" s="6">
        <v>5113</v>
      </c>
      <c r="B7178" s="6" t="s">
        <v>4120</v>
      </c>
      <c r="C7178" s="6" t="s">
        <v>1643</v>
      </c>
      <c r="D7178" s="6" t="s">
        <v>48</v>
      </c>
      <c r="E7178" s="6" t="s">
        <v>7</v>
      </c>
      <c r="F7178" s="6">
        <v>21690930</v>
      </c>
      <c r="G7178" s="6">
        <v>21690930</v>
      </c>
      <c r="H7178" s="1">
        <v>1</v>
      </c>
    </row>
    <row r="7179" spans="1:8" ht="22.9" customHeight="1" x14ac:dyDescent="0.25">
      <c r="A7179" s="6">
        <v>5113</v>
      </c>
      <c r="B7179" s="6" t="s">
        <v>4269</v>
      </c>
      <c r="C7179" s="6" t="s">
        <v>1643</v>
      </c>
      <c r="D7179" s="6" t="s">
        <v>48</v>
      </c>
      <c r="E7179" s="6" t="s">
        <v>7</v>
      </c>
      <c r="F7179" s="6">
        <v>44141580</v>
      </c>
      <c r="G7179" s="6">
        <v>44141580</v>
      </c>
      <c r="H7179" s="1">
        <v>1</v>
      </c>
    </row>
    <row r="7180" spans="1:8" ht="22.9" customHeight="1" x14ac:dyDescent="0.25">
      <c r="A7180" s="6">
        <v>5113</v>
      </c>
      <c r="B7180" s="6" t="s">
        <v>4270</v>
      </c>
      <c r="C7180" s="6" t="s">
        <v>1643</v>
      </c>
      <c r="D7180" s="6" t="s">
        <v>48</v>
      </c>
      <c r="E7180" s="6" t="s">
        <v>7</v>
      </c>
      <c r="F7180" s="6">
        <v>36024160</v>
      </c>
      <c r="G7180" s="6">
        <v>36024160</v>
      </c>
      <c r="H7180" s="1">
        <v>1</v>
      </c>
    </row>
    <row r="7181" spans="1:8" ht="22.9" customHeight="1" x14ac:dyDescent="0.25">
      <c r="A7181" s="6">
        <v>5112</v>
      </c>
      <c r="B7181" s="6" t="s">
        <v>5650</v>
      </c>
      <c r="C7181" s="6" t="s">
        <v>1643</v>
      </c>
      <c r="D7181" s="6" t="s">
        <v>48</v>
      </c>
      <c r="E7181" s="6" t="s">
        <v>7</v>
      </c>
      <c r="F7181" s="6">
        <v>16500550</v>
      </c>
      <c r="G7181" s="6">
        <v>16500550</v>
      </c>
      <c r="H7181" s="1">
        <v>1</v>
      </c>
    </row>
    <row r="7182" spans="1:8" ht="22.9" customHeight="1" x14ac:dyDescent="0.25">
      <c r="A7182" s="6">
        <v>5112</v>
      </c>
      <c r="B7182" s="6" t="s">
        <v>5651</v>
      </c>
      <c r="C7182" s="6" t="s">
        <v>1643</v>
      </c>
      <c r="D7182" s="6" t="s">
        <v>48</v>
      </c>
      <c r="E7182" s="6" t="s">
        <v>7</v>
      </c>
      <c r="F7182" s="6">
        <v>29137300</v>
      </c>
      <c r="G7182" s="6">
        <v>29137300</v>
      </c>
      <c r="H7182" s="1">
        <v>1</v>
      </c>
    </row>
    <row r="7183" spans="1:8" x14ac:dyDescent="0.25">
      <c r="A7183" s="28" t="s">
        <v>96</v>
      </c>
      <c r="B7183" s="29"/>
      <c r="C7183" s="29"/>
      <c r="D7183" s="29"/>
      <c r="E7183" s="29"/>
      <c r="F7183" s="29"/>
      <c r="G7183" s="29"/>
      <c r="H7183" s="30"/>
    </row>
    <row r="7184" spans="1:8" ht="22.9" customHeight="1" x14ac:dyDescent="0.25">
      <c r="A7184" s="6">
        <v>5113</v>
      </c>
      <c r="B7184" s="6" t="s">
        <v>4121</v>
      </c>
      <c r="C7184" s="6" t="s">
        <v>88</v>
      </c>
      <c r="D7184" s="6" t="s">
        <v>115</v>
      </c>
      <c r="E7184" s="6" t="s">
        <v>7</v>
      </c>
      <c r="F7184" s="6">
        <v>1246480</v>
      </c>
      <c r="G7184" s="6">
        <v>1246480</v>
      </c>
      <c r="H7184" s="1">
        <v>1</v>
      </c>
    </row>
    <row r="7185" spans="1:8" ht="22.9" customHeight="1" x14ac:dyDescent="0.25">
      <c r="A7185" s="6">
        <v>5113</v>
      </c>
      <c r="B7185" s="6" t="s">
        <v>4122</v>
      </c>
      <c r="C7185" s="6" t="s">
        <v>88</v>
      </c>
      <c r="D7185" s="6" t="s">
        <v>115</v>
      </c>
      <c r="E7185" s="6" t="s">
        <v>7</v>
      </c>
      <c r="F7185" s="6">
        <v>464260</v>
      </c>
      <c r="G7185" s="6">
        <v>464260</v>
      </c>
      <c r="H7185" s="1">
        <v>1</v>
      </c>
    </row>
    <row r="7186" spans="1:8" ht="22.9" customHeight="1" x14ac:dyDescent="0.25">
      <c r="A7186" s="6">
        <v>5113</v>
      </c>
      <c r="B7186" s="6" t="s">
        <v>4123</v>
      </c>
      <c r="C7186" s="6" t="s">
        <v>88</v>
      </c>
      <c r="D7186" s="6" t="s">
        <v>115</v>
      </c>
      <c r="E7186" s="6" t="s">
        <v>7</v>
      </c>
      <c r="F7186" s="6">
        <v>433810</v>
      </c>
      <c r="G7186" s="6">
        <v>433810</v>
      </c>
      <c r="H7186" s="1">
        <v>1</v>
      </c>
    </row>
    <row r="7187" spans="1:8" ht="22.9" customHeight="1" x14ac:dyDescent="0.25">
      <c r="A7187" s="6">
        <v>5113</v>
      </c>
      <c r="B7187" s="6" t="s">
        <v>4124</v>
      </c>
      <c r="C7187" s="6" t="s">
        <v>88</v>
      </c>
      <c r="D7187" s="6" t="s">
        <v>115</v>
      </c>
      <c r="E7187" s="6" t="s">
        <v>7</v>
      </c>
      <c r="F7187" s="6">
        <v>287350</v>
      </c>
      <c r="G7187" s="6">
        <v>287350</v>
      </c>
      <c r="H7187" s="1">
        <v>1</v>
      </c>
    </row>
    <row r="7188" spans="1:8" ht="22.9" customHeight="1" x14ac:dyDescent="0.25">
      <c r="A7188" s="6">
        <v>5113</v>
      </c>
      <c r="B7188" s="6" t="s">
        <v>4271</v>
      </c>
      <c r="C7188" s="6" t="s">
        <v>88</v>
      </c>
      <c r="D7188" s="6" t="s">
        <v>115</v>
      </c>
      <c r="E7188" s="6" t="s">
        <v>7</v>
      </c>
      <c r="F7188" s="6">
        <v>882800</v>
      </c>
      <c r="G7188" s="6">
        <v>882800</v>
      </c>
      <c r="H7188" s="1">
        <v>1</v>
      </c>
    </row>
    <row r="7189" spans="1:8" ht="22.9" customHeight="1" x14ac:dyDescent="0.25">
      <c r="A7189" s="6">
        <v>5113</v>
      </c>
      <c r="B7189" s="6" t="s">
        <v>4272</v>
      </c>
      <c r="C7189" s="6" t="s">
        <v>88</v>
      </c>
      <c r="D7189" s="6" t="s">
        <v>115</v>
      </c>
      <c r="E7189" s="6" t="s">
        <v>7</v>
      </c>
      <c r="F7189" s="6">
        <v>720400</v>
      </c>
      <c r="G7189" s="6">
        <v>720400</v>
      </c>
      <c r="H7189" s="1">
        <v>1</v>
      </c>
    </row>
    <row r="7190" spans="1:8" ht="22.9" customHeight="1" x14ac:dyDescent="0.25">
      <c r="A7190" s="6">
        <v>4251</v>
      </c>
      <c r="B7190" s="6" t="s">
        <v>4571</v>
      </c>
      <c r="C7190" s="6" t="s">
        <v>3497</v>
      </c>
      <c r="D7190" s="6" t="s">
        <v>48</v>
      </c>
      <c r="E7190" s="6" t="s">
        <v>7</v>
      </c>
      <c r="F7190" s="6">
        <v>1560000</v>
      </c>
      <c r="G7190" s="6">
        <v>1560000</v>
      </c>
      <c r="H7190" s="1">
        <v>1</v>
      </c>
    </row>
    <row r="7191" spans="1:8" ht="22.9" customHeight="1" x14ac:dyDescent="0.25">
      <c r="A7191" s="6">
        <v>4251</v>
      </c>
      <c r="B7191" s="6" t="s">
        <v>4572</v>
      </c>
      <c r="C7191" s="6" t="s">
        <v>3497</v>
      </c>
      <c r="D7191" s="6" t="s">
        <v>48</v>
      </c>
      <c r="E7191" s="6" t="s">
        <v>7</v>
      </c>
      <c r="F7191" s="6">
        <v>1440000</v>
      </c>
      <c r="G7191" s="6">
        <v>1440000</v>
      </c>
      <c r="H7191" s="1">
        <v>1</v>
      </c>
    </row>
    <row r="7192" spans="1:8" ht="22.9" customHeight="1" x14ac:dyDescent="0.25">
      <c r="A7192" s="6">
        <v>5113</v>
      </c>
      <c r="B7192" s="6" t="s">
        <v>5196</v>
      </c>
      <c r="C7192" s="6" t="s">
        <v>1673</v>
      </c>
      <c r="D7192" s="6" t="s">
        <v>39</v>
      </c>
      <c r="E7192" s="6" t="s">
        <v>7</v>
      </c>
      <c r="F7192" s="6">
        <v>247100</v>
      </c>
      <c r="G7192" s="6">
        <v>247100</v>
      </c>
      <c r="H7192" s="1">
        <v>1</v>
      </c>
    </row>
    <row r="7193" spans="1:8" ht="22.9" customHeight="1" x14ac:dyDescent="0.25">
      <c r="A7193" s="6">
        <v>5113</v>
      </c>
      <c r="B7193" s="6" t="s">
        <v>5197</v>
      </c>
      <c r="C7193" s="6" t="s">
        <v>1673</v>
      </c>
      <c r="D7193" s="6" t="s">
        <v>39</v>
      </c>
      <c r="E7193" s="6" t="s">
        <v>7</v>
      </c>
      <c r="F7193" s="6">
        <v>201700</v>
      </c>
      <c r="G7193" s="6">
        <v>201700</v>
      </c>
      <c r="H7193" s="1">
        <v>1</v>
      </c>
    </row>
    <row r="7194" spans="1:8" ht="22.9" customHeight="1" x14ac:dyDescent="0.25">
      <c r="A7194" s="6">
        <v>5113</v>
      </c>
      <c r="B7194" s="6" t="s">
        <v>5198</v>
      </c>
      <c r="C7194" s="6" t="s">
        <v>1673</v>
      </c>
      <c r="D7194" s="6" t="s">
        <v>39</v>
      </c>
      <c r="E7194" s="6" t="s">
        <v>7</v>
      </c>
      <c r="F7194" s="6">
        <v>121460</v>
      </c>
      <c r="G7194" s="6">
        <v>121460</v>
      </c>
      <c r="H7194" s="1">
        <v>1</v>
      </c>
    </row>
    <row r="7195" spans="1:8" ht="22.9" customHeight="1" x14ac:dyDescent="0.25">
      <c r="A7195" s="6">
        <v>5113</v>
      </c>
      <c r="B7195" s="6" t="s">
        <v>5199</v>
      </c>
      <c r="C7195" s="6" t="s">
        <v>1673</v>
      </c>
      <c r="D7195" s="6" t="s">
        <v>39</v>
      </c>
      <c r="E7195" s="6" t="s">
        <v>7</v>
      </c>
      <c r="F7195" s="6">
        <v>129990</v>
      </c>
      <c r="G7195" s="6">
        <v>129990</v>
      </c>
      <c r="H7195" s="1">
        <v>1</v>
      </c>
    </row>
    <row r="7196" spans="1:8" ht="22.9" customHeight="1" x14ac:dyDescent="0.25">
      <c r="A7196" s="6">
        <v>5113</v>
      </c>
      <c r="B7196" s="6" t="s">
        <v>5200</v>
      </c>
      <c r="C7196" s="6" t="s">
        <v>1673</v>
      </c>
      <c r="D7196" s="6" t="s">
        <v>39</v>
      </c>
      <c r="E7196" s="6" t="s">
        <v>7</v>
      </c>
      <c r="F7196" s="6">
        <v>387790</v>
      </c>
      <c r="G7196" s="6">
        <v>387790</v>
      </c>
      <c r="H7196" s="1">
        <v>1</v>
      </c>
    </row>
    <row r="7197" spans="1:8" ht="22.9" customHeight="1" x14ac:dyDescent="0.25">
      <c r="A7197" s="6">
        <v>5112</v>
      </c>
      <c r="B7197" s="6" t="s">
        <v>6184</v>
      </c>
      <c r="C7197" s="6" t="s">
        <v>88</v>
      </c>
      <c r="D7197" s="6" t="s">
        <v>115</v>
      </c>
      <c r="E7197" s="6" t="s">
        <v>7</v>
      </c>
      <c r="F7197" s="6">
        <v>561700</v>
      </c>
      <c r="G7197" s="6">
        <v>561700</v>
      </c>
      <c r="H7197" s="1">
        <v>1</v>
      </c>
    </row>
    <row r="7198" spans="1:8" ht="22.9" customHeight="1" x14ac:dyDescent="0.25">
      <c r="A7198" s="6">
        <v>5112</v>
      </c>
      <c r="B7198" s="6" t="s">
        <v>6185</v>
      </c>
      <c r="C7198" s="6" t="s">
        <v>88</v>
      </c>
      <c r="D7198" s="6" t="s">
        <v>115</v>
      </c>
      <c r="E7198" s="6" t="s">
        <v>7</v>
      </c>
      <c r="F7198" s="6">
        <v>327200</v>
      </c>
      <c r="G7198" s="6">
        <v>327200</v>
      </c>
      <c r="H7198" s="1">
        <v>1</v>
      </c>
    </row>
    <row r="7199" spans="1:8" ht="22.9" customHeight="1" x14ac:dyDescent="0.25">
      <c r="A7199" s="6">
        <v>5112</v>
      </c>
      <c r="B7199" s="6" t="s">
        <v>6654</v>
      </c>
      <c r="C7199" s="6" t="s">
        <v>1673</v>
      </c>
      <c r="D7199" s="6" t="s">
        <v>39</v>
      </c>
      <c r="E7199" s="6" t="s">
        <v>7</v>
      </c>
      <c r="F7199" s="6">
        <v>91600</v>
      </c>
      <c r="G7199" s="6">
        <v>91600</v>
      </c>
      <c r="H7199" s="1">
        <v>1</v>
      </c>
    </row>
    <row r="7200" spans="1:8" ht="22.9" customHeight="1" x14ac:dyDescent="0.25">
      <c r="A7200" s="6">
        <v>5112</v>
      </c>
      <c r="B7200" s="6" t="s">
        <v>6655</v>
      </c>
      <c r="C7200" s="6" t="s">
        <v>1673</v>
      </c>
      <c r="D7200" s="6" t="s">
        <v>39</v>
      </c>
      <c r="E7200" s="6" t="s">
        <v>7</v>
      </c>
      <c r="F7200" s="6">
        <v>157200</v>
      </c>
      <c r="G7200" s="6">
        <v>157200</v>
      </c>
      <c r="H7200" s="1">
        <v>1</v>
      </c>
    </row>
    <row r="7201" spans="1:8" ht="15" customHeight="1" x14ac:dyDescent="0.25">
      <c r="A7201" s="35" t="s">
        <v>144</v>
      </c>
      <c r="B7201" s="36"/>
      <c r="C7201" s="36"/>
      <c r="D7201" s="36"/>
      <c r="E7201" s="36"/>
      <c r="F7201" s="36"/>
      <c r="G7201" s="36"/>
      <c r="H7201" s="37"/>
    </row>
    <row r="7202" spans="1:8" x14ac:dyDescent="0.25">
      <c r="A7202" s="28" t="s">
        <v>96</v>
      </c>
      <c r="B7202" s="29"/>
      <c r="C7202" s="29"/>
      <c r="D7202" s="29"/>
      <c r="E7202" s="29"/>
      <c r="F7202" s="29"/>
      <c r="G7202" s="29"/>
      <c r="H7202" s="30"/>
    </row>
    <row r="7203" spans="1:8" ht="41.25" customHeight="1" x14ac:dyDescent="0.25">
      <c r="A7203" s="6">
        <v>4239</v>
      </c>
      <c r="B7203" s="6" t="s">
        <v>522</v>
      </c>
      <c r="C7203" s="6" t="s">
        <v>146</v>
      </c>
      <c r="D7203" s="6" t="s">
        <v>40</v>
      </c>
      <c r="E7203" s="6" t="s">
        <v>7</v>
      </c>
      <c r="F7203" s="6">
        <v>205000</v>
      </c>
      <c r="G7203" s="6">
        <v>205000</v>
      </c>
      <c r="H7203" s="1">
        <v>1</v>
      </c>
    </row>
    <row r="7204" spans="1:8" ht="41.25" customHeight="1" x14ac:dyDescent="0.25">
      <c r="A7204" s="6">
        <v>4239</v>
      </c>
      <c r="B7204" s="6" t="s">
        <v>523</v>
      </c>
      <c r="C7204" s="6" t="s">
        <v>146</v>
      </c>
      <c r="D7204" s="6" t="s">
        <v>40</v>
      </c>
      <c r="E7204" s="6" t="s">
        <v>7</v>
      </c>
      <c r="F7204" s="6">
        <v>206000</v>
      </c>
      <c r="G7204" s="6">
        <v>206000</v>
      </c>
      <c r="H7204" s="1">
        <v>1</v>
      </c>
    </row>
    <row r="7205" spans="1:8" ht="41.25" customHeight="1" x14ac:dyDescent="0.25">
      <c r="A7205" s="6">
        <v>4239</v>
      </c>
      <c r="B7205" s="6" t="s">
        <v>524</v>
      </c>
      <c r="C7205" s="6" t="s">
        <v>146</v>
      </c>
      <c r="D7205" s="6" t="s">
        <v>40</v>
      </c>
      <c r="E7205" s="6" t="s">
        <v>7</v>
      </c>
      <c r="F7205" s="6">
        <v>399999</v>
      </c>
      <c r="G7205" s="6">
        <v>399999</v>
      </c>
      <c r="H7205" s="1">
        <v>1</v>
      </c>
    </row>
    <row r="7206" spans="1:8" ht="41.25" customHeight="1" x14ac:dyDescent="0.25">
      <c r="A7206" s="6">
        <v>4239</v>
      </c>
      <c r="B7206" s="6" t="s">
        <v>525</v>
      </c>
      <c r="C7206" s="6" t="s">
        <v>146</v>
      </c>
      <c r="D7206" s="6" t="s">
        <v>40</v>
      </c>
      <c r="E7206" s="6" t="s">
        <v>7</v>
      </c>
      <c r="F7206" s="6">
        <v>547777</v>
      </c>
      <c r="G7206" s="6">
        <v>547777</v>
      </c>
      <c r="H7206" s="1">
        <v>1</v>
      </c>
    </row>
    <row r="7207" spans="1:8" ht="41.25" customHeight="1" x14ac:dyDescent="0.25">
      <c r="A7207" s="6">
        <v>4239</v>
      </c>
      <c r="B7207" s="6" t="s">
        <v>526</v>
      </c>
      <c r="C7207" s="6" t="s">
        <v>146</v>
      </c>
      <c r="D7207" s="6" t="s">
        <v>40</v>
      </c>
      <c r="E7207" s="6" t="s">
        <v>7</v>
      </c>
      <c r="F7207" s="6">
        <v>250000</v>
      </c>
      <c r="G7207" s="6">
        <v>250000</v>
      </c>
      <c r="H7207" s="1">
        <v>1</v>
      </c>
    </row>
    <row r="7208" spans="1:8" ht="41.25" customHeight="1" x14ac:dyDescent="0.25">
      <c r="A7208" s="6">
        <v>4239</v>
      </c>
      <c r="B7208" s="6" t="s">
        <v>527</v>
      </c>
      <c r="C7208" s="6" t="s">
        <v>146</v>
      </c>
      <c r="D7208" s="6" t="s">
        <v>40</v>
      </c>
      <c r="E7208" s="6" t="s">
        <v>7</v>
      </c>
      <c r="F7208" s="6">
        <v>782000</v>
      </c>
      <c r="G7208" s="6">
        <v>782000</v>
      </c>
      <c r="H7208" s="1">
        <v>1</v>
      </c>
    </row>
    <row r="7209" spans="1:8" ht="41.25" customHeight="1" x14ac:dyDescent="0.25">
      <c r="A7209" s="6">
        <v>4239</v>
      </c>
      <c r="B7209" s="6" t="s">
        <v>528</v>
      </c>
      <c r="C7209" s="6" t="s">
        <v>146</v>
      </c>
      <c r="D7209" s="6" t="s">
        <v>40</v>
      </c>
      <c r="E7209" s="6" t="s">
        <v>7</v>
      </c>
      <c r="F7209" s="6">
        <v>280000</v>
      </c>
      <c r="G7209" s="6">
        <v>280000</v>
      </c>
      <c r="H7209" s="1">
        <v>1</v>
      </c>
    </row>
    <row r="7210" spans="1:8" ht="41.25" customHeight="1" x14ac:dyDescent="0.25">
      <c r="A7210" s="6">
        <v>4239</v>
      </c>
      <c r="B7210" s="6" t="s">
        <v>529</v>
      </c>
      <c r="C7210" s="6" t="s">
        <v>146</v>
      </c>
      <c r="D7210" s="6" t="s">
        <v>40</v>
      </c>
      <c r="E7210" s="6" t="s">
        <v>7</v>
      </c>
      <c r="F7210" s="6">
        <v>199999</v>
      </c>
      <c r="G7210" s="6">
        <v>199999</v>
      </c>
      <c r="H7210" s="1">
        <v>1</v>
      </c>
    </row>
    <row r="7211" spans="1:8" ht="41.25" customHeight="1" x14ac:dyDescent="0.25">
      <c r="A7211" s="6">
        <v>4239</v>
      </c>
      <c r="B7211" s="6" t="s">
        <v>530</v>
      </c>
      <c r="C7211" s="6" t="s">
        <v>146</v>
      </c>
      <c r="D7211" s="6" t="s">
        <v>40</v>
      </c>
      <c r="E7211" s="6" t="s">
        <v>7</v>
      </c>
      <c r="F7211" s="6">
        <v>387777</v>
      </c>
      <c r="G7211" s="6">
        <v>387777</v>
      </c>
      <c r="H7211" s="1">
        <v>1</v>
      </c>
    </row>
    <row r="7212" spans="1:8" ht="15" customHeight="1" x14ac:dyDescent="0.25">
      <c r="A7212" s="35" t="s">
        <v>4125</v>
      </c>
      <c r="B7212" s="36"/>
      <c r="C7212" s="36"/>
      <c r="D7212" s="36"/>
      <c r="E7212" s="36"/>
      <c r="F7212" s="36"/>
      <c r="G7212" s="36"/>
      <c r="H7212" s="37"/>
    </row>
    <row r="7213" spans="1:8" x14ac:dyDescent="0.25">
      <c r="A7213" s="28" t="s">
        <v>59</v>
      </c>
      <c r="B7213" s="29"/>
      <c r="C7213" s="29"/>
      <c r="D7213" s="29"/>
      <c r="E7213" s="29"/>
      <c r="F7213" s="29"/>
      <c r="G7213" s="29"/>
      <c r="H7213" s="30"/>
    </row>
    <row r="7214" spans="1:8" ht="30.2" customHeight="1" x14ac:dyDescent="0.25">
      <c r="A7214" s="6">
        <v>5113</v>
      </c>
      <c r="B7214" s="6" t="s">
        <v>4126</v>
      </c>
      <c r="C7214" s="6" t="s">
        <v>1643</v>
      </c>
      <c r="D7214" s="6" t="s">
        <v>48</v>
      </c>
      <c r="E7214" s="6" t="s">
        <v>7</v>
      </c>
      <c r="F7214" s="6">
        <v>8144460</v>
      </c>
      <c r="G7214" s="6">
        <v>8144460</v>
      </c>
      <c r="H7214" s="1">
        <v>1</v>
      </c>
    </row>
    <row r="7215" spans="1:8" x14ac:dyDescent="0.25">
      <c r="A7215" s="28" t="s">
        <v>96</v>
      </c>
      <c r="B7215" s="29"/>
      <c r="C7215" s="29"/>
      <c r="D7215" s="29"/>
      <c r="E7215" s="29"/>
      <c r="F7215" s="29"/>
      <c r="G7215" s="29"/>
      <c r="H7215" s="30"/>
    </row>
    <row r="7216" spans="1:8" ht="30.2" customHeight="1" x14ac:dyDescent="0.25">
      <c r="A7216" s="6">
        <v>5113</v>
      </c>
      <c r="B7216" s="6" t="s">
        <v>4127</v>
      </c>
      <c r="C7216" s="6" t="s">
        <v>88</v>
      </c>
      <c r="D7216" s="6" t="s">
        <v>115</v>
      </c>
      <c r="E7216" s="6" t="s">
        <v>7</v>
      </c>
      <c r="F7216" s="6">
        <v>162880</v>
      </c>
      <c r="G7216" s="6">
        <v>162880</v>
      </c>
      <c r="H7216" s="1">
        <v>1</v>
      </c>
    </row>
    <row r="7217" spans="1:8" ht="30.2" customHeight="1" x14ac:dyDescent="0.25">
      <c r="A7217" s="6">
        <v>5113</v>
      </c>
      <c r="B7217" s="6" t="s">
        <v>5215</v>
      </c>
      <c r="C7217" s="6" t="s">
        <v>1673</v>
      </c>
      <c r="D7217" s="6" t="s">
        <v>39</v>
      </c>
      <c r="E7217" s="6" t="s">
        <v>7</v>
      </c>
      <c r="F7217" s="6">
        <v>45600</v>
      </c>
      <c r="G7217" s="6">
        <v>45600</v>
      </c>
      <c r="H7217" s="1">
        <v>1</v>
      </c>
    </row>
    <row r="7218" spans="1:8" ht="15" customHeight="1" x14ac:dyDescent="0.25">
      <c r="A7218" s="35" t="s">
        <v>531</v>
      </c>
      <c r="B7218" s="36"/>
      <c r="C7218" s="36"/>
      <c r="D7218" s="36"/>
      <c r="E7218" s="36"/>
      <c r="F7218" s="36"/>
      <c r="G7218" s="36"/>
      <c r="H7218" s="37"/>
    </row>
    <row r="7219" spans="1:8" x14ac:dyDescent="0.25">
      <c r="A7219" s="28" t="s">
        <v>96</v>
      </c>
      <c r="B7219" s="29"/>
      <c r="C7219" s="29"/>
      <c r="D7219" s="29"/>
      <c r="E7219" s="29"/>
      <c r="F7219" s="29"/>
      <c r="G7219" s="29"/>
      <c r="H7219" s="30"/>
    </row>
    <row r="7220" spans="1:8" ht="41.25" customHeight="1" x14ac:dyDescent="0.25">
      <c r="A7220" s="6">
        <v>4239</v>
      </c>
      <c r="B7220" s="6" t="s">
        <v>532</v>
      </c>
      <c r="C7220" s="6" t="s">
        <v>157</v>
      </c>
      <c r="D7220" s="6" t="s">
        <v>40</v>
      </c>
      <c r="E7220" s="6" t="s">
        <v>7</v>
      </c>
      <c r="F7220" s="6">
        <v>189000</v>
      </c>
      <c r="G7220" s="6">
        <v>189000</v>
      </c>
      <c r="H7220" s="1">
        <v>1</v>
      </c>
    </row>
    <row r="7221" spans="1:8" ht="41.25" customHeight="1" x14ac:dyDescent="0.25">
      <c r="A7221" s="6">
        <v>4239</v>
      </c>
      <c r="B7221" s="6" t="s">
        <v>533</v>
      </c>
      <c r="C7221" s="6" t="s">
        <v>157</v>
      </c>
      <c r="D7221" s="6" t="s">
        <v>40</v>
      </c>
      <c r="E7221" s="6" t="s">
        <v>7</v>
      </c>
      <c r="F7221" s="6">
        <v>617777</v>
      </c>
      <c r="G7221" s="6">
        <v>617777</v>
      </c>
      <c r="H7221" s="1">
        <v>1</v>
      </c>
    </row>
    <row r="7222" spans="1:8" ht="41.25" customHeight="1" x14ac:dyDescent="0.25">
      <c r="A7222" s="6">
        <v>4239</v>
      </c>
      <c r="B7222" s="6" t="s">
        <v>534</v>
      </c>
      <c r="C7222" s="6" t="s">
        <v>157</v>
      </c>
      <c r="D7222" s="6" t="s">
        <v>40</v>
      </c>
      <c r="E7222" s="6" t="s">
        <v>7</v>
      </c>
      <c r="F7222" s="6">
        <v>195000</v>
      </c>
      <c r="G7222" s="6">
        <v>195000</v>
      </c>
      <c r="H7222" s="1">
        <v>1</v>
      </c>
    </row>
    <row r="7223" spans="1:8" ht="41.25" customHeight="1" x14ac:dyDescent="0.25">
      <c r="A7223" s="6">
        <v>4239</v>
      </c>
      <c r="B7223" s="6" t="s">
        <v>535</v>
      </c>
      <c r="C7223" s="6" t="s">
        <v>157</v>
      </c>
      <c r="D7223" s="6" t="s">
        <v>40</v>
      </c>
      <c r="E7223" s="6" t="s">
        <v>7</v>
      </c>
      <c r="F7223" s="6">
        <v>197000</v>
      </c>
      <c r="G7223" s="6">
        <v>197000</v>
      </c>
      <c r="H7223" s="1">
        <v>1</v>
      </c>
    </row>
    <row r="7224" spans="1:8" ht="41.25" customHeight="1" x14ac:dyDescent="0.25">
      <c r="A7224" s="6">
        <v>4239</v>
      </c>
      <c r="B7224" s="6" t="s">
        <v>536</v>
      </c>
      <c r="C7224" s="6" t="s">
        <v>157</v>
      </c>
      <c r="D7224" s="6" t="s">
        <v>40</v>
      </c>
      <c r="E7224" s="6" t="s">
        <v>7</v>
      </c>
      <c r="F7224" s="6">
        <v>1148600</v>
      </c>
      <c r="G7224" s="6">
        <v>1148600</v>
      </c>
      <c r="H7224" s="1">
        <v>1</v>
      </c>
    </row>
    <row r="7225" spans="1:8" ht="41.25" customHeight="1" x14ac:dyDescent="0.25">
      <c r="A7225" s="6">
        <v>4239</v>
      </c>
      <c r="B7225" s="6" t="s">
        <v>537</v>
      </c>
      <c r="C7225" s="6" t="s">
        <v>157</v>
      </c>
      <c r="D7225" s="6" t="s">
        <v>40</v>
      </c>
      <c r="E7225" s="6" t="s">
        <v>7</v>
      </c>
      <c r="F7225" s="6">
        <v>233811</v>
      </c>
      <c r="G7225" s="6">
        <v>233811</v>
      </c>
      <c r="H7225" s="1">
        <v>1</v>
      </c>
    </row>
    <row r="7226" spans="1:8" ht="30.2" customHeight="1" x14ac:dyDescent="0.25">
      <c r="A7226" s="6">
        <v>4239</v>
      </c>
      <c r="B7226" s="6" t="s">
        <v>1754</v>
      </c>
      <c r="C7226" s="6" t="s">
        <v>157</v>
      </c>
      <c r="D7226" s="6" t="s">
        <v>40</v>
      </c>
      <c r="E7226" s="6" t="s">
        <v>7</v>
      </c>
      <c r="F7226" s="6">
        <v>380000</v>
      </c>
      <c r="G7226" s="6">
        <v>380000</v>
      </c>
      <c r="H7226" s="1">
        <v>1</v>
      </c>
    </row>
    <row r="7227" spans="1:8" ht="30.2" customHeight="1" x14ac:dyDescent="0.25">
      <c r="A7227" s="6">
        <v>4239</v>
      </c>
      <c r="B7227" s="6" t="s">
        <v>1755</v>
      </c>
      <c r="C7227" s="6" t="s">
        <v>157</v>
      </c>
      <c r="D7227" s="6" t="s">
        <v>40</v>
      </c>
      <c r="E7227" s="6" t="s">
        <v>7</v>
      </c>
      <c r="F7227" s="6">
        <v>1000000</v>
      </c>
      <c r="G7227" s="6">
        <v>1000000</v>
      </c>
      <c r="H7227" s="1">
        <v>1</v>
      </c>
    </row>
    <row r="7228" spans="1:8" ht="30.2" customHeight="1" x14ac:dyDescent="0.25">
      <c r="A7228" s="6">
        <v>4239</v>
      </c>
      <c r="B7228" s="6" t="s">
        <v>1756</v>
      </c>
      <c r="C7228" s="6" t="s">
        <v>157</v>
      </c>
      <c r="D7228" s="6" t="s">
        <v>40</v>
      </c>
      <c r="E7228" s="6" t="s">
        <v>7</v>
      </c>
      <c r="F7228" s="6">
        <v>1000000</v>
      </c>
      <c r="G7228" s="6">
        <v>1000000</v>
      </c>
      <c r="H7228" s="1">
        <v>1</v>
      </c>
    </row>
    <row r="7229" spans="1:8" ht="30.2" customHeight="1" x14ac:dyDescent="0.25">
      <c r="A7229" s="6">
        <v>4239</v>
      </c>
      <c r="B7229" s="6" t="s">
        <v>1757</v>
      </c>
      <c r="C7229" s="6" t="s">
        <v>157</v>
      </c>
      <c r="D7229" s="6" t="s">
        <v>40</v>
      </c>
      <c r="E7229" s="6" t="s">
        <v>7</v>
      </c>
      <c r="F7229" s="6">
        <v>600000</v>
      </c>
      <c r="G7229" s="6">
        <v>600000</v>
      </c>
      <c r="H7229" s="1">
        <v>1</v>
      </c>
    </row>
    <row r="7230" spans="1:8" ht="30.2" customHeight="1" x14ac:dyDescent="0.25">
      <c r="A7230" s="6">
        <v>4239</v>
      </c>
      <c r="B7230" s="6" t="s">
        <v>1758</v>
      </c>
      <c r="C7230" s="6" t="s">
        <v>157</v>
      </c>
      <c r="D7230" s="6" t="s">
        <v>40</v>
      </c>
      <c r="E7230" s="6" t="s">
        <v>7</v>
      </c>
      <c r="F7230" s="6">
        <v>100000</v>
      </c>
      <c r="G7230" s="6">
        <v>100000</v>
      </c>
      <c r="H7230" s="1">
        <v>1</v>
      </c>
    </row>
    <row r="7231" spans="1:8" ht="30.2" customHeight="1" x14ac:dyDescent="0.25">
      <c r="A7231" s="6">
        <v>4239</v>
      </c>
      <c r="B7231" s="6" t="s">
        <v>1759</v>
      </c>
      <c r="C7231" s="6" t="s">
        <v>157</v>
      </c>
      <c r="D7231" s="6" t="s">
        <v>40</v>
      </c>
      <c r="E7231" s="6" t="s">
        <v>7</v>
      </c>
      <c r="F7231" s="6">
        <v>400000</v>
      </c>
      <c r="G7231" s="6">
        <v>400000</v>
      </c>
      <c r="H7231" s="1">
        <v>1</v>
      </c>
    </row>
    <row r="7232" spans="1:8" ht="30.2" customHeight="1" x14ac:dyDescent="0.25">
      <c r="A7232" s="6">
        <v>4239</v>
      </c>
      <c r="B7232" s="6" t="s">
        <v>1760</v>
      </c>
      <c r="C7232" s="6" t="s">
        <v>157</v>
      </c>
      <c r="D7232" s="6" t="s">
        <v>40</v>
      </c>
      <c r="E7232" s="6" t="s">
        <v>7</v>
      </c>
      <c r="F7232" s="6">
        <v>700000</v>
      </c>
      <c r="G7232" s="6">
        <v>700000</v>
      </c>
      <c r="H7232" s="1">
        <v>1</v>
      </c>
    </row>
    <row r="7233" spans="1:8" ht="30.2" customHeight="1" x14ac:dyDescent="0.25">
      <c r="A7233" s="6">
        <v>4239</v>
      </c>
      <c r="B7233" s="6" t="s">
        <v>1761</v>
      </c>
      <c r="C7233" s="6" t="s">
        <v>157</v>
      </c>
      <c r="D7233" s="6" t="s">
        <v>40</v>
      </c>
      <c r="E7233" s="6" t="s">
        <v>7</v>
      </c>
      <c r="F7233" s="6">
        <v>300000</v>
      </c>
      <c r="G7233" s="6">
        <v>300000</v>
      </c>
      <c r="H7233" s="1">
        <v>1</v>
      </c>
    </row>
    <row r="7234" spans="1:8" ht="30.2" customHeight="1" x14ac:dyDescent="0.25">
      <c r="A7234" s="6">
        <v>4239</v>
      </c>
      <c r="B7234" s="6" t="s">
        <v>1762</v>
      </c>
      <c r="C7234" s="6" t="s">
        <v>157</v>
      </c>
      <c r="D7234" s="6" t="s">
        <v>40</v>
      </c>
      <c r="E7234" s="6" t="s">
        <v>7</v>
      </c>
      <c r="F7234" s="6">
        <v>250000</v>
      </c>
      <c r="G7234" s="6">
        <v>250000</v>
      </c>
      <c r="H7234" s="1">
        <v>1</v>
      </c>
    </row>
    <row r="7235" spans="1:8" ht="30.2" customHeight="1" x14ac:dyDescent="0.25">
      <c r="A7235" s="6">
        <v>4239</v>
      </c>
      <c r="B7235" s="6" t="s">
        <v>1763</v>
      </c>
      <c r="C7235" s="6" t="s">
        <v>157</v>
      </c>
      <c r="D7235" s="6" t="s">
        <v>40</v>
      </c>
      <c r="E7235" s="6" t="s">
        <v>7</v>
      </c>
      <c r="F7235" s="6">
        <v>120000</v>
      </c>
      <c r="G7235" s="6">
        <v>120000</v>
      </c>
      <c r="H7235" s="1">
        <v>1</v>
      </c>
    </row>
    <row r="7236" spans="1:8" ht="30.2" customHeight="1" x14ac:dyDescent="0.25">
      <c r="A7236" s="6">
        <v>4239</v>
      </c>
      <c r="B7236" s="6" t="s">
        <v>1764</v>
      </c>
      <c r="C7236" s="6" t="s">
        <v>157</v>
      </c>
      <c r="D7236" s="6" t="s">
        <v>40</v>
      </c>
      <c r="E7236" s="6" t="s">
        <v>7</v>
      </c>
      <c r="F7236" s="6">
        <v>450000</v>
      </c>
      <c r="G7236" s="6">
        <v>450000</v>
      </c>
      <c r="H7236" s="1">
        <v>1</v>
      </c>
    </row>
    <row r="7237" spans="1:8" ht="30.2" customHeight="1" x14ac:dyDescent="0.25">
      <c r="A7237" s="6">
        <v>4239</v>
      </c>
      <c r="B7237" s="6" t="s">
        <v>1765</v>
      </c>
      <c r="C7237" s="6" t="s">
        <v>157</v>
      </c>
      <c r="D7237" s="6" t="s">
        <v>40</v>
      </c>
      <c r="E7237" s="6" t="s">
        <v>7</v>
      </c>
      <c r="F7237" s="6">
        <v>1100000</v>
      </c>
      <c r="G7237" s="6">
        <v>1100000</v>
      </c>
      <c r="H7237" s="1">
        <v>1</v>
      </c>
    </row>
    <row r="7238" spans="1:8" ht="30.2" customHeight="1" x14ac:dyDescent="0.25">
      <c r="A7238" s="6">
        <v>4239</v>
      </c>
      <c r="B7238" s="6" t="s">
        <v>1766</v>
      </c>
      <c r="C7238" s="6" t="s">
        <v>157</v>
      </c>
      <c r="D7238" s="6" t="s">
        <v>40</v>
      </c>
      <c r="E7238" s="6" t="s">
        <v>7</v>
      </c>
      <c r="F7238" s="6">
        <v>300000</v>
      </c>
      <c r="G7238" s="6">
        <v>300000</v>
      </c>
      <c r="H7238" s="1">
        <v>1</v>
      </c>
    </row>
    <row r="7239" spans="1:8" ht="30.2" customHeight="1" x14ac:dyDescent="0.25">
      <c r="A7239" s="6">
        <v>4239</v>
      </c>
      <c r="B7239" s="6" t="s">
        <v>1767</v>
      </c>
      <c r="C7239" s="6" t="s">
        <v>157</v>
      </c>
      <c r="D7239" s="6" t="s">
        <v>40</v>
      </c>
      <c r="E7239" s="6" t="s">
        <v>7</v>
      </c>
      <c r="F7239" s="6">
        <v>230000</v>
      </c>
      <c r="G7239" s="6">
        <v>230000</v>
      </c>
      <c r="H7239" s="1">
        <v>1</v>
      </c>
    </row>
    <row r="7240" spans="1:8" ht="30.2" customHeight="1" x14ac:dyDescent="0.25">
      <c r="A7240" s="6">
        <v>4239</v>
      </c>
      <c r="B7240" s="6" t="s">
        <v>1768</v>
      </c>
      <c r="C7240" s="6" t="s">
        <v>157</v>
      </c>
      <c r="D7240" s="6" t="s">
        <v>40</v>
      </c>
      <c r="E7240" s="6" t="s">
        <v>7</v>
      </c>
      <c r="F7240" s="6">
        <v>200000</v>
      </c>
      <c r="G7240" s="6">
        <v>200000</v>
      </c>
      <c r="H7240" s="1">
        <v>1</v>
      </c>
    </row>
    <row r="7241" spans="1:8" ht="30.2" customHeight="1" x14ac:dyDescent="0.25">
      <c r="A7241" s="6">
        <v>4239</v>
      </c>
      <c r="B7241" s="6" t="s">
        <v>1769</v>
      </c>
      <c r="C7241" s="6" t="s">
        <v>157</v>
      </c>
      <c r="D7241" s="6" t="s">
        <v>40</v>
      </c>
      <c r="E7241" s="6" t="s">
        <v>7</v>
      </c>
      <c r="F7241" s="6">
        <v>300000</v>
      </c>
      <c r="G7241" s="6">
        <v>300000</v>
      </c>
      <c r="H7241" s="1">
        <v>1</v>
      </c>
    </row>
    <row r="7242" spans="1:8" ht="30.2" customHeight="1" x14ac:dyDescent="0.25">
      <c r="A7242" s="6">
        <v>4239</v>
      </c>
      <c r="B7242" s="6" t="s">
        <v>1770</v>
      </c>
      <c r="C7242" s="6" t="s">
        <v>157</v>
      </c>
      <c r="D7242" s="6" t="s">
        <v>40</v>
      </c>
      <c r="E7242" s="6" t="s">
        <v>7</v>
      </c>
      <c r="F7242" s="6">
        <v>200000</v>
      </c>
      <c r="G7242" s="6">
        <v>200000</v>
      </c>
      <c r="H7242" s="1">
        <v>1</v>
      </c>
    </row>
    <row r="7243" spans="1:8" ht="30.2" customHeight="1" x14ac:dyDescent="0.25">
      <c r="A7243" s="6">
        <v>4239</v>
      </c>
      <c r="B7243" s="6" t="s">
        <v>1771</v>
      </c>
      <c r="C7243" s="6" t="s">
        <v>157</v>
      </c>
      <c r="D7243" s="6" t="s">
        <v>40</v>
      </c>
      <c r="E7243" s="6" t="s">
        <v>7</v>
      </c>
      <c r="F7243" s="6">
        <v>200000</v>
      </c>
      <c r="G7243" s="6">
        <v>200000</v>
      </c>
      <c r="H7243" s="1">
        <v>1</v>
      </c>
    </row>
    <row r="7244" spans="1:8" ht="30.2" customHeight="1" x14ac:dyDescent="0.25">
      <c r="A7244" s="6">
        <v>4239</v>
      </c>
      <c r="B7244" s="6" t="s">
        <v>1772</v>
      </c>
      <c r="C7244" s="6" t="s">
        <v>157</v>
      </c>
      <c r="D7244" s="6" t="s">
        <v>40</v>
      </c>
      <c r="E7244" s="6" t="s">
        <v>7</v>
      </c>
      <c r="F7244" s="6">
        <v>250000</v>
      </c>
      <c r="G7244" s="6">
        <v>250000</v>
      </c>
      <c r="H7244" s="1">
        <v>1</v>
      </c>
    </row>
    <row r="7245" spans="1:8" ht="30.2" customHeight="1" x14ac:dyDescent="0.25">
      <c r="A7245" s="6">
        <v>4239</v>
      </c>
      <c r="B7245" s="6" t="s">
        <v>1773</v>
      </c>
      <c r="C7245" s="6" t="s">
        <v>157</v>
      </c>
      <c r="D7245" s="6" t="s">
        <v>40</v>
      </c>
      <c r="E7245" s="6" t="s">
        <v>7</v>
      </c>
      <c r="F7245" s="6">
        <v>150000</v>
      </c>
      <c r="G7245" s="6">
        <v>150000</v>
      </c>
      <c r="H7245" s="1">
        <v>1</v>
      </c>
    </row>
    <row r="7246" spans="1:8" ht="30.2" customHeight="1" x14ac:dyDescent="0.25">
      <c r="A7246" s="6">
        <v>4239</v>
      </c>
      <c r="B7246" s="6" t="s">
        <v>1774</v>
      </c>
      <c r="C7246" s="6" t="s">
        <v>157</v>
      </c>
      <c r="D7246" s="6" t="s">
        <v>40</v>
      </c>
      <c r="E7246" s="6" t="s">
        <v>7</v>
      </c>
      <c r="F7246" s="6">
        <v>300000</v>
      </c>
      <c r="G7246" s="6">
        <v>300000</v>
      </c>
      <c r="H7246" s="1">
        <v>1</v>
      </c>
    </row>
    <row r="7247" spans="1:8" ht="30.2" customHeight="1" x14ac:dyDescent="0.25">
      <c r="A7247" s="6">
        <v>4239</v>
      </c>
      <c r="B7247" s="6" t="s">
        <v>1775</v>
      </c>
      <c r="C7247" s="6" t="s">
        <v>157</v>
      </c>
      <c r="D7247" s="6" t="s">
        <v>40</v>
      </c>
      <c r="E7247" s="6" t="s">
        <v>7</v>
      </c>
      <c r="F7247" s="6">
        <v>800000</v>
      </c>
      <c r="G7247" s="6">
        <v>800000</v>
      </c>
      <c r="H7247" s="1">
        <v>1</v>
      </c>
    </row>
    <row r="7248" spans="1:8" ht="30.2" customHeight="1" x14ac:dyDescent="0.25">
      <c r="A7248" s="6">
        <v>4239</v>
      </c>
      <c r="B7248" s="6" t="s">
        <v>1776</v>
      </c>
      <c r="C7248" s="6" t="s">
        <v>157</v>
      </c>
      <c r="D7248" s="6" t="s">
        <v>40</v>
      </c>
      <c r="E7248" s="6" t="s">
        <v>7</v>
      </c>
      <c r="F7248" s="6">
        <v>400000</v>
      </c>
      <c r="G7248" s="6">
        <v>400000</v>
      </c>
      <c r="H7248" s="1">
        <v>1</v>
      </c>
    </row>
    <row r="7249" spans="1:8" ht="30.2" customHeight="1" x14ac:dyDescent="0.25">
      <c r="A7249" s="6">
        <v>4239</v>
      </c>
      <c r="B7249" s="6" t="s">
        <v>1777</v>
      </c>
      <c r="C7249" s="6" t="s">
        <v>157</v>
      </c>
      <c r="D7249" s="6" t="s">
        <v>40</v>
      </c>
      <c r="E7249" s="6" t="s">
        <v>7</v>
      </c>
      <c r="F7249" s="6">
        <v>250000</v>
      </c>
      <c r="G7249" s="6">
        <v>250000</v>
      </c>
      <c r="H7249" s="1">
        <v>1</v>
      </c>
    </row>
    <row r="7250" spans="1:8" ht="30.2" customHeight="1" x14ac:dyDescent="0.25">
      <c r="A7250" s="6">
        <v>4239</v>
      </c>
      <c r="B7250" s="6" t="s">
        <v>7309</v>
      </c>
      <c r="C7250" s="6" t="s">
        <v>589</v>
      </c>
      <c r="D7250" s="6" t="s">
        <v>40</v>
      </c>
      <c r="E7250" s="6" t="s">
        <v>7</v>
      </c>
      <c r="F7250" s="6">
        <v>7000000</v>
      </c>
      <c r="G7250" s="6">
        <v>7000000</v>
      </c>
      <c r="H7250" s="1">
        <v>1</v>
      </c>
    </row>
    <row r="7251" spans="1:8" x14ac:dyDescent="0.25">
      <c r="A7251" s="28" t="s">
        <v>83</v>
      </c>
      <c r="B7251" s="29"/>
      <c r="C7251" s="29"/>
      <c r="D7251" s="29"/>
      <c r="E7251" s="29"/>
      <c r="F7251" s="29"/>
      <c r="G7251" s="29"/>
      <c r="H7251" s="30"/>
    </row>
    <row r="7252" spans="1:8" ht="30.2" customHeight="1" x14ac:dyDescent="0.25">
      <c r="A7252" s="6">
        <v>4267</v>
      </c>
      <c r="B7252" s="6" t="s">
        <v>7021</v>
      </c>
      <c r="C7252" s="6" t="s">
        <v>667</v>
      </c>
      <c r="D7252" s="6" t="s">
        <v>48</v>
      </c>
      <c r="E7252" s="6" t="s">
        <v>86</v>
      </c>
      <c r="F7252" s="6">
        <v>1500</v>
      </c>
      <c r="G7252" s="6">
        <v>3960000</v>
      </c>
      <c r="H7252" s="1">
        <v>2640</v>
      </c>
    </row>
    <row r="7253" spans="1:8" ht="15" customHeight="1" x14ac:dyDescent="0.25">
      <c r="A7253" s="35" t="s">
        <v>138</v>
      </c>
      <c r="B7253" s="36"/>
      <c r="C7253" s="36"/>
      <c r="D7253" s="36"/>
      <c r="E7253" s="36"/>
      <c r="F7253" s="36"/>
      <c r="G7253" s="36"/>
      <c r="H7253" s="37"/>
    </row>
    <row r="7254" spans="1:8" x14ac:dyDescent="0.25">
      <c r="A7254" s="28" t="s">
        <v>96</v>
      </c>
      <c r="B7254" s="29"/>
      <c r="C7254" s="29"/>
      <c r="D7254" s="29"/>
      <c r="E7254" s="29"/>
      <c r="F7254" s="29"/>
      <c r="G7254" s="29"/>
      <c r="H7254" s="30"/>
    </row>
    <row r="7255" spans="1:8" ht="25.5" customHeight="1" x14ac:dyDescent="0.25">
      <c r="A7255" s="6">
        <v>4239</v>
      </c>
      <c r="B7255" s="6" t="s">
        <v>499</v>
      </c>
      <c r="C7255" s="6" t="s">
        <v>140</v>
      </c>
      <c r="D7255" s="6" t="s">
        <v>39</v>
      </c>
      <c r="E7255" s="6" t="s">
        <v>7</v>
      </c>
      <c r="F7255" s="6">
        <v>460000</v>
      </c>
      <c r="G7255" s="6">
        <v>460000</v>
      </c>
      <c r="H7255" s="1">
        <v>1</v>
      </c>
    </row>
    <row r="7256" spans="1:8" ht="15" customHeight="1" x14ac:dyDescent="0.25">
      <c r="A7256" s="35" t="s">
        <v>3471</v>
      </c>
      <c r="B7256" s="36"/>
      <c r="C7256" s="36"/>
      <c r="D7256" s="36"/>
      <c r="E7256" s="36"/>
      <c r="F7256" s="36"/>
      <c r="G7256" s="36"/>
      <c r="H7256" s="37"/>
    </row>
    <row r="7257" spans="1:8" x14ac:dyDescent="0.25">
      <c r="A7257" s="28" t="s">
        <v>83</v>
      </c>
      <c r="B7257" s="29"/>
      <c r="C7257" s="29"/>
      <c r="D7257" s="29"/>
      <c r="E7257" s="29"/>
      <c r="F7257" s="29"/>
      <c r="G7257" s="29"/>
      <c r="H7257" s="30"/>
    </row>
    <row r="7258" spans="1:8" ht="25.5" customHeight="1" x14ac:dyDescent="0.25">
      <c r="A7258" s="6">
        <v>4261</v>
      </c>
      <c r="B7258" s="6" t="s">
        <v>3472</v>
      </c>
      <c r="C7258" s="6" t="s">
        <v>1783</v>
      </c>
      <c r="D7258" s="6" t="s">
        <v>40</v>
      </c>
      <c r="E7258" s="6" t="s">
        <v>86</v>
      </c>
      <c r="F7258" s="6">
        <v>15000</v>
      </c>
      <c r="G7258" s="6">
        <f>H7258*F7258</f>
        <v>750000</v>
      </c>
      <c r="H7258" s="1">
        <v>50</v>
      </c>
    </row>
    <row r="7259" spans="1:8" ht="25.5" customHeight="1" x14ac:dyDescent="0.25">
      <c r="A7259" s="6">
        <v>4269</v>
      </c>
      <c r="B7259" s="6" t="s">
        <v>3479</v>
      </c>
      <c r="C7259" s="6" t="s">
        <v>1787</v>
      </c>
      <c r="D7259" s="6" t="s">
        <v>40</v>
      </c>
      <c r="E7259" s="6" t="s">
        <v>86</v>
      </c>
      <c r="F7259" s="6">
        <v>15000</v>
      </c>
      <c r="G7259" s="6">
        <f>H7259*F7259</f>
        <v>1500000</v>
      </c>
      <c r="H7259" s="1">
        <v>100</v>
      </c>
    </row>
    <row r="7260" spans="1:8" ht="15" customHeight="1" x14ac:dyDescent="0.25">
      <c r="A7260" s="35" t="s">
        <v>500</v>
      </c>
      <c r="B7260" s="36"/>
      <c r="C7260" s="36"/>
      <c r="D7260" s="36"/>
      <c r="E7260" s="36"/>
      <c r="F7260" s="36"/>
      <c r="G7260" s="36"/>
      <c r="H7260" s="37"/>
    </row>
    <row r="7261" spans="1:8" x14ac:dyDescent="0.25">
      <c r="A7261" s="28" t="s">
        <v>96</v>
      </c>
      <c r="B7261" s="29"/>
      <c r="C7261" s="29"/>
      <c r="D7261" s="29"/>
      <c r="E7261" s="29"/>
      <c r="F7261" s="29"/>
      <c r="G7261" s="29"/>
      <c r="H7261" s="30"/>
    </row>
    <row r="7262" spans="1:8" ht="24" customHeight="1" x14ac:dyDescent="0.25">
      <c r="A7262" s="6">
        <v>4239</v>
      </c>
      <c r="B7262" s="6" t="s">
        <v>501</v>
      </c>
      <c r="C7262" s="6" t="s">
        <v>140</v>
      </c>
      <c r="D7262" s="6" t="s">
        <v>39</v>
      </c>
      <c r="E7262" s="6" t="s">
        <v>7</v>
      </c>
      <c r="F7262" s="6">
        <v>550000</v>
      </c>
      <c r="G7262" s="6">
        <v>550000</v>
      </c>
      <c r="H7262" s="1">
        <v>1</v>
      </c>
    </row>
    <row r="7263" spans="1:8" ht="15" customHeight="1" x14ac:dyDescent="0.25">
      <c r="A7263" s="35" t="s">
        <v>1469</v>
      </c>
      <c r="B7263" s="36"/>
      <c r="C7263" s="36"/>
      <c r="D7263" s="36"/>
      <c r="E7263" s="36"/>
      <c r="F7263" s="36"/>
      <c r="G7263" s="36"/>
      <c r="H7263" s="37"/>
    </row>
    <row r="7264" spans="1:8" x14ac:dyDescent="0.25">
      <c r="A7264" s="28" t="s">
        <v>96</v>
      </c>
      <c r="B7264" s="29"/>
      <c r="C7264" s="29"/>
      <c r="D7264" s="29"/>
      <c r="E7264" s="29"/>
      <c r="F7264" s="29"/>
      <c r="G7264" s="29"/>
      <c r="H7264" s="30"/>
    </row>
    <row r="7265" spans="1:8" ht="24" customHeight="1" x14ac:dyDescent="0.25">
      <c r="A7265" s="6">
        <v>4239</v>
      </c>
      <c r="B7265" s="6" t="s">
        <v>3366</v>
      </c>
      <c r="C7265" s="6" t="s">
        <v>157</v>
      </c>
      <c r="D7265" s="6" t="s">
        <v>40</v>
      </c>
      <c r="E7265" s="6" t="s">
        <v>7</v>
      </c>
      <c r="F7265" s="6">
        <v>370000</v>
      </c>
      <c r="G7265" s="6">
        <v>370000</v>
      </c>
      <c r="H7265" s="1">
        <v>1</v>
      </c>
    </row>
    <row r="7266" spans="1:8" ht="24" customHeight="1" x14ac:dyDescent="0.25">
      <c r="A7266" s="6">
        <v>4239</v>
      </c>
      <c r="B7266" s="6" t="s">
        <v>3367</v>
      </c>
      <c r="C7266" s="6" t="s">
        <v>157</v>
      </c>
      <c r="D7266" s="6" t="s">
        <v>40</v>
      </c>
      <c r="E7266" s="6" t="s">
        <v>7</v>
      </c>
      <c r="F7266" s="6">
        <v>450000</v>
      </c>
      <c r="G7266" s="6">
        <v>450000</v>
      </c>
      <c r="H7266" s="1">
        <v>1</v>
      </c>
    </row>
    <row r="7267" spans="1:8" ht="24" customHeight="1" x14ac:dyDescent="0.25">
      <c r="A7267" s="6">
        <v>4239</v>
      </c>
      <c r="B7267" s="6" t="s">
        <v>3368</v>
      </c>
      <c r="C7267" s="6" t="s">
        <v>157</v>
      </c>
      <c r="D7267" s="6" t="s">
        <v>40</v>
      </c>
      <c r="E7267" s="6" t="s">
        <v>7</v>
      </c>
      <c r="F7267" s="6">
        <v>270000</v>
      </c>
      <c r="G7267" s="6">
        <v>270000</v>
      </c>
      <c r="H7267" s="1">
        <v>1</v>
      </c>
    </row>
    <row r="7268" spans="1:8" ht="24" customHeight="1" x14ac:dyDescent="0.25">
      <c r="A7268" s="6">
        <v>4239</v>
      </c>
      <c r="B7268" s="6" t="s">
        <v>3369</v>
      </c>
      <c r="C7268" s="6" t="s">
        <v>157</v>
      </c>
      <c r="D7268" s="6" t="s">
        <v>40</v>
      </c>
      <c r="E7268" s="6" t="s">
        <v>7</v>
      </c>
      <c r="F7268" s="6">
        <v>430000</v>
      </c>
      <c r="G7268" s="6">
        <v>430000</v>
      </c>
      <c r="H7268" s="1">
        <v>1</v>
      </c>
    </row>
    <row r="7269" spans="1:8" x14ac:dyDescent="0.25">
      <c r="A7269" s="28" t="s">
        <v>83</v>
      </c>
      <c r="B7269" s="29"/>
      <c r="C7269" s="29"/>
      <c r="D7269" s="29"/>
      <c r="E7269" s="29"/>
      <c r="F7269" s="29"/>
      <c r="G7269" s="29"/>
      <c r="H7269" s="30"/>
    </row>
    <row r="7270" spans="1:8" ht="24" customHeight="1" x14ac:dyDescent="0.25">
      <c r="A7270" s="6">
        <v>4267</v>
      </c>
      <c r="B7270" s="6" t="s">
        <v>2880</v>
      </c>
      <c r="C7270" s="6" t="s">
        <v>1337</v>
      </c>
      <c r="D7270" s="6" t="s">
        <v>48</v>
      </c>
      <c r="E7270" s="6" t="s">
        <v>7</v>
      </c>
      <c r="F7270" s="6">
        <v>1404000</v>
      </c>
      <c r="G7270" s="6">
        <v>1404000</v>
      </c>
      <c r="H7270" s="1">
        <v>1</v>
      </c>
    </row>
    <row r="7271" spans="1:8" ht="24" customHeight="1" x14ac:dyDescent="0.25">
      <c r="A7271" s="6">
        <v>4267</v>
      </c>
      <c r="B7271" s="6" t="s">
        <v>2881</v>
      </c>
      <c r="C7271" s="6" t="s">
        <v>667</v>
      </c>
      <c r="D7271" s="6" t="s">
        <v>48</v>
      </c>
      <c r="E7271" s="6" t="s">
        <v>86</v>
      </c>
      <c r="F7271" s="6">
        <v>13100</v>
      </c>
      <c r="G7271" s="6">
        <f>H7271*F7271</f>
        <v>4716000</v>
      </c>
      <c r="H7271" s="1">
        <v>360</v>
      </c>
    </row>
    <row r="7272" spans="1:8" ht="15" customHeight="1" x14ac:dyDescent="0.25">
      <c r="A7272" s="35" t="s">
        <v>1807</v>
      </c>
      <c r="B7272" s="36"/>
      <c r="C7272" s="36"/>
      <c r="D7272" s="36"/>
      <c r="E7272" s="36"/>
      <c r="F7272" s="36"/>
      <c r="G7272" s="36"/>
      <c r="H7272" s="37"/>
    </row>
    <row r="7273" spans="1:8" x14ac:dyDescent="0.25">
      <c r="A7273" s="28" t="s">
        <v>83</v>
      </c>
      <c r="B7273" s="29"/>
      <c r="C7273" s="29"/>
      <c r="D7273" s="29"/>
      <c r="E7273" s="29"/>
      <c r="F7273" s="29"/>
      <c r="G7273" s="29"/>
      <c r="H7273" s="30"/>
    </row>
    <row r="7274" spans="1:8" ht="24" customHeight="1" x14ac:dyDescent="0.25">
      <c r="A7274" s="6">
        <v>4269</v>
      </c>
      <c r="B7274" s="6" t="s">
        <v>2882</v>
      </c>
      <c r="C7274" s="6" t="s">
        <v>1803</v>
      </c>
      <c r="D7274" s="6" t="s">
        <v>48</v>
      </c>
      <c r="E7274" s="6" t="s">
        <v>86</v>
      </c>
      <c r="F7274" s="6">
        <v>25000</v>
      </c>
      <c r="G7274" s="6">
        <f t="shared" ref="G7274:G7280" si="128">H7274*F7274</f>
        <v>1500000</v>
      </c>
      <c r="H7274" s="1">
        <v>60</v>
      </c>
    </row>
    <row r="7275" spans="1:8" ht="24" customHeight="1" x14ac:dyDescent="0.25">
      <c r="A7275" s="6">
        <v>4269</v>
      </c>
      <c r="B7275" s="6" t="s">
        <v>3189</v>
      </c>
      <c r="C7275" s="6" t="s">
        <v>1803</v>
      </c>
      <c r="D7275" s="6" t="s">
        <v>40</v>
      </c>
      <c r="E7275" s="6" t="s">
        <v>86</v>
      </c>
      <c r="F7275" s="6">
        <v>10000</v>
      </c>
      <c r="G7275" s="6">
        <f t="shared" si="128"/>
        <v>600000</v>
      </c>
      <c r="H7275" s="1">
        <v>60</v>
      </c>
    </row>
    <row r="7276" spans="1:8" ht="24" customHeight="1" x14ac:dyDescent="0.25">
      <c r="A7276" s="6">
        <v>4269</v>
      </c>
      <c r="B7276" s="6" t="s">
        <v>3190</v>
      </c>
      <c r="C7276" s="6" t="s">
        <v>1973</v>
      </c>
      <c r="D7276" s="6" t="s">
        <v>40</v>
      </c>
      <c r="E7276" s="6" t="s">
        <v>86</v>
      </c>
      <c r="F7276" s="6">
        <v>11000</v>
      </c>
      <c r="G7276" s="6">
        <f t="shared" si="128"/>
        <v>660000</v>
      </c>
      <c r="H7276" s="1">
        <v>60</v>
      </c>
    </row>
    <row r="7277" spans="1:8" ht="24" customHeight="1" x14ac:dyDescent="0.25">
      <c r="A7277" s="6">
        <v>4269</v>
      </c>
      <c r="B7277" s="6" t="s">
        <v>3191</v>
      </c>
      <c r="C7277" s="6" t="s">
        <v>1976</v>
      </c>
      <c r="D7277" s="6" t="s">
        <v>40</v>
      </c>
      <c r="E7277" s="6" t="s">
        <v>86</v>
      </c>
      <c r="F7277" s="6">
        <v>4000</v>
      </c>
      <c r="G7277" s="6">
        <f t="shared" si="128"/>
        <v>240000</v>
      </c>
      <c r="H7277" s="1">
        <v>60</v>
      </c>
    </row>
    <row r="7278" spans="1:8" ht="24" customHeight="1" x14ac:dyDescent="0.25">
      <c r="A7278" s="6">
        <v>5129</v>
      </c>
      <c r="B7278" s="6" t="s">
        <v>5586</v>
      </c>
      <c r="C7278" s="6" t="s">
        <v>1813</v>
      </c>
      <c r="D7278" s="6" t="s">
        <v>40</v>
      </c>
      <c r="E7278" s="6" t="s">
        <v>86</v>
      </c>
      <c r="F7278" s="6">
        <v>220000</v>
      </c>
      <c r="G7278" s="6">
        <f t="shared" si="128"/>
        <v>220000</v>
      </c>
      <c r="H7278" s="1">
        <v>1</v>
      </c>
    </row>
    <row r="7279" spans="1:8" ht="24" customHeight="1" x14ac:dyDescent="0.25">
      <c r="A7279" s="6">
        <v>5129</v>
      </c>
      <c r="B7279" s="6" t="s">
        <v>5587</v>
      </c>
      <c r="C7279" s="6" t="s">
        <v>1815</v>
      </c>
      <c r="D7279" s="6" t="s">
        <v>40</v>
      </c>
      <c r="E7279" s="6" t="s">
        <v>86</v>
      </c>
      <c r="F7279" s="6">
        <v>180000</v>
      </c>
      <c r="G7279" s="6">
        <f t="shared" si="128"/>
        <v>720000</v>
      </c>
      <c r="H7279" s="1">
        <v>4</v>
      </c>
    </row>
    <row r="7280" spans="1:8" ht="24" customHeight="1" x14ac:dyDescent="0.25">
      <c r="A7280" s="6">
        <v>5129</v>
      </c>
      <c r="B7280" s="6" t="s">
        <v>5588</v>
      </c>
      <c r="C7280" s="6" t="s">
        <v>2895</v>
      </c>
      <c r="D7280" s="6" t="s">
        <v>40</v>
      </c>
      <c r="E7280" s="6" t="s">
        <v>86</v>
      </c>
      <c r="F7280" s="6">
        <v>180000</v>
      </c>
      <c r="G7280" s="6">
        <f t="shared" si="128"/>
        <v>540000</v>
      </c>
      <c r="H7280" s="1">
        <v>3</v>
      </c>
    </row>
  </sheetData>
  <mergeCells count="15979">
    <mergeCell ref="A3459:H3459"/>
    <mergeCell ref="A1060:H1060"/>
    <mergeCell ref="A1061:H1061"/>
    <mergeCell ref="A1063:H1063"/>
    <mergeCell ref="A500:H500"/>
    <mergeCell ref="A502:H502"/>
    <mergeCell ref="A499:H499"/>
    <mergeCell ref="A680:H680"/>
    <mergeCell ref="A681:H681"/>
    <mergeCell ref="A7168:H7168"/>
    <mergeCell ref="A6297:H6297"/>
    <mergeCell ref="A5586:H5586"/>
    <mergeCell ref="A5587:H5587"/>
    <mergeCell ref="A5589:H5589"/>
    <mergeCell ref="A1875:H1875"/>
    <mergeCell ref="NSS2962:NSZ2962"/>
    <mergeCell ref="NTA2962:NTH2962"/>
    <mergeCell ref="NTI2962:NTP2962"/>
    <mergeCell ref="NTQ2962:NTX2962"/>
    <mergeCell ref="NTY2962:NUF2962"/>
    <mergeCell ref="NUG2962:NUN2962"/>
    <mergeCell ref="NUO2962:NUV2962"/>
    <mergeCell ref="NUW2962:NVD2962"/>
    <mergeCell ref="NVE2962:NVL2962"/>
    <mergeCell ref="NVM2962:NVT2962"/>
    <mergeCell ref="NVU2962:NWB2962"/>
    <mergeCell ref="NWC2962:NWJ2962"/>
    <mergeCell ref="NWK2962:NWR2962"/>
    <mergeCell ref="NWS2962:NWZ2962"/>
    <mergeCell ref="NXA2962:NXH2962"/>
    <mergeCell ref="NXI2962:NXP2962"/>
    <mergeCell ref="NYO2962:NYV2962"/>
    <mergeCell ref="NXQ2962:NXX2962"/>
    <mergeCell ref="NXY2962:NYF2962"/>
    <mergeCell ref="A1653:H1653"/>
    <mergeCell ref="A1645:H1645"/>
    <mergeCell ref="MGW2962:MHD2962"/>
    <mergeCell ref="MHE2962:MHL2962"/>
    <mergeCell ref="MHM2962:MHT2962"/>
    <mergeCell ref="MHU2962:MIB2962"/>
    <mergeCell ref="MIC2962:MIJ2962"/>
    <mergeCell ref="MIK2962:MIR2962"/>
    <mergeCell ref="MIS2962:MIZ2962"/>
    <mergeCell ref="MJA2962:MJH2962"/>
    <mergeCell ref="MJI2962:MJP2962"/>
    <mergeCell ref="MMK2962:MMR2962"/>
    <mergeCell ref="A6014:H6014"/>
    <mergeCell ref="A6004:H6004"/>
    <mergeCell ref="NEO2962:NEV2962"/>
    <mergeCell ref="NEW2962:NFD2962"/>
    <mergeCell ref="NFE2962:NFL2962"/>
    <mergeCell ref="A7125:H7125"/>
    <mergeCell ref="A7164:H7164"/>
    <mergeCell ref="A7162:H7162"/>
    <mergeCell ref="NJM2962:NJT2962"/>
    <mergeCell ref="NJU2962:NKB2962"/>
    <mergeCell ref="NKC2962:NKJ2962"/>
    <mergeCell ref="NKK2962:NKR2962"/>
    <mergeCell ref="NKS2962:NKZ2962"/>
    <mergeCell ref="NLA2962:NLH2962"/>
    <mergeCell ref="NDY2962:NEF2962"/>
    <mergeCell ref="MYC2962:MYJ2962"/>
    <mergeCell ref="MYK2962:MYR2962"/>
    <mergeCell ref="MYS2962:MYZ2962"/>
    <mergeCell ref="MZA2962:MZH2962"/>
    <mergeCell ref="MZI2962:MZP2962"/>
    <mergeCell ref="MZQ2962:MZX2962"/>
    <mergeCell ref="MZY2962:NAF2962"/>
    <mergeCell ref="NAG2962:NAN2962"/>
    <mergeCell ref="NAO2962:NAV2962"/>
    <mergeCell ref="NAW2962:NBD2962"/>
    <mergeCell ref="NBE2962:NBL2962"/>
    <mergeCell ref="NFM2962:NFT2962"/>
    <mergeCell ref="NFU2962:NGB2962"/>
    <mergeCell ref="NGC2962:NGJ2962"/>
    <mergeCell ref="NGK2962:NGR2962"/>
    <mergeCell ref="MWW2962:MXD2962"/>
    <mergeCell ref="MXE2962:MXL2962"/>
    <mergeCell ref="MXU2962:MYB2962"/>
    <mergeCell ref="MDE2962:MDL2962"/>
    <mergeCell ref="MPE2962:MPL2962"/>
    <mergeCell ref="MPM2962:MPT2962"/>
    <mergeCell ref="MPU2962:MQB2962"/>
    <mergeCell ref="MQC2962:MQJ2962"/>
    <mergeCell ref="MQK2962:MQR2962"/>
    <mergeCell ref="MQS2962:MQZ2962"/>
    <mergeCell ref="MRA2962:MRH2962"/>
    <mergeCell ref="MRI2962:MRP2962"/>
    <mergeCell ref="MRQ2962:MRX2962"/>
    <mergeCell ref="MRY2962:MSF2962"/>
    <mergeCell ref="MSG2962:MSN2962"/>
    <mergeCell ref="MSO2962:MSV2962"/>
    <mergeCell ref="MSW2962:MTD2962"/>
    <mergeCell ref="MTE2962:MTL2962"/>
    <mergeCell ref="MTM2962:MTT2962"/>
    <mergeCell ref="MTU2962:MUB2962"/>
    <mergeCell ref="MUC2962:MUJ2962"/>
    <mergeCell ref="MUK2962:MUR2962"/>
    <mergeCell ref="A2962:H2962"/>
    <mergeCell ref="Q2962:X2962"/>
    <mergeCell ref="Y2962:AF2962"/>
    <mergeCell ref="AG2962:AN2962"/>
    <mergeCell ref="AO2962:AV2962"/>
    <mergeCell ref="AW2962:BD2962"/>
    <mergeCell ref="BE2962:BL2962"/>
    <mergeCell ref="BM2962:BT2962"/>
    <mergeCell ref="BU2962:CB2962"/>
    <mergeCell ref="CC2962:CJ2962"/>
    <mergeCell ref="CK2962:CR2962"/>
    <mergeCell ref="CS2962:CZ2962"/>
    <mergeCell ref="UHM2962:UHT2962"/>
    <mergeCell ref="UHU2962:UIB2962"/>
    <mergeCell ref="SFQ2962:SFX2962"/>
    <mergeCell ref="SQC2962:SQJ2962"/>
    <mergeCell ref="SJQ2962:SJX2962"/>
    <mergeCell ref="SIK2962:SIR2962"/>
    <mergeCell ref="PLQ2962:PLX2962"/>
    <mergeCell ref="PLY2962:PMF2962"/>
    <mergeCell ref="OVQ2962:OVX2962"/>
    <mergeCell ref="OVY2962:OWF2962"/>
    <mergeCell ref="PFM2962:PFT2962"/>
    <mergeCell ref="OWG2962:OWN2962"/>
    <mergeCell ref="OWO2962:OWV2962"/>
    <mergeCell ref="OWW2962:OXD2962"/>
    <mergeCell ref="OXE2962:OXL2962"/>
    <mergeCell ref="OXM2962:OXT2962"/>
    <mergeCell ref="OXU2962:OYB2962"/>
    <mergeCell ref="OYC2962:OYJ2962"/>
    <mergeCell ref="OYK2962:OYR2962"/>
    <mergeCell ref="PBM2962:PBT2962"/>
    <mergeCell ref="PBU2962:PCB2962"/>
    <mergeCell ref="QKG2962:QKN2962"/>
    <mergeCell ref="QKO2962:QKV2962"/>
    <mergeCell ref="PPQ2962:PPX2962"/>
    <mergeCell ref="PDA2962:PDH2962"/>
    <mergeCell ref="PDI2962:PDP2962"/>
    <mergeCell ref="QJA2962:QJH2962"/>
    <mergeCell ref="QVA2962:QVH2962"/>
    <mergeCell ref="UHE2962:UHL2962"/>
    <mergeCell ref="RDI2962:RDP2962"/>
    <mergeCell ref="RDQ2962:RDX2962"/>
    <mergeCell ref="RDY2962:REF2962"/>
    <mergeCell ref="REG2962:REN2962"/>
    <mergeCell ref="REO2962:REV2962"/>
    <mergeCell ref="REW2962:RFD2962"/>
    <mergeCell ref="QKW2962:QLD2962"/>
    <mergeCell ref="SNY2962:SOF2962"/>
    <mergeCell ref="RPI2962:RPP2962"/>
    <mergeCell ref="RPQ2962:RPX2962"/>
    <mergeCell ref="RPY2962:RQF2962"/>
    <mergeCell ref="RQG2962:RQN2962"/>
    <mergeCell ref="RQO2962:RQV2962"/>
    <mergeCell ref="RQW2962:RRD2962"/>
    <mergeCell ref="RRE2962:RRL2962"/>
    <mergeCell ref="RRM2962:RRT2962"/>
    <mergeCell ref="RRU2962:RSB2962"/>
    <mergeCell ref="RGC2962:RGJ2962"/>
    <mergeCell ref="QBA2962:QBH2962"/>
    <mergeCell ref="QBI2962:QBP2962"/>
    <mergeCell ref="QBQ2962:QBX2962"/>
    <mergeCell ref="RSC2962:RSJ2962"/>
    <mergeCell ref="RSK2962:RSR2962"/>
    <mergeCell ref="RSS2962:RSZ2962"/>
    <mergeCell ref="RTA2962:RTH2962"/>
    <mergeCell ref="RAO2962:RAV2962"/>
    <mergeCell ref="RAW2962:RBD2962"/>
    <mergeCell ref="RBE2962:RBL2962"/>
    <mergeCell ref="RBM2962:RBT2962"/>
    <mergeCell ref="RBU2962:RCB2962"/>
    <mergeCell ref="SIC2962:SIJ2962"/>
    <mergeCell ref="SYS2962:SYZ2962"/>
    <mergeCell ref="SZA2962:SZH2962"/>
    <mergeCell ref="SZI2962:SZP2962"/>
    <mergeCell ref="SZQ2962:SZX2962"/>
    <mergeCell ref="SIS2962:SIZ2962"/>
    <mergeCell ref="SJA2962:SJH2962"/>
    <mergeCell ref="OQC2962:OQJ2962"/>
    <mergeCell ref="OQK2962:OQR2962"/>
    <mergeCell ref="STM2962:STT2962"/>
    <mergeCell ref="SFY2962:SGF2962"/>
    <mergeCell ref="SGG2962:SGN2962"/>
    <mergeCell ref="ORQ2962:ORX2962"/>
    <mergeCell ref="ORY2962:OSF2962"/>
    <mergeCell ref="OSG2962:OSN2962"/>
    <mergeCell ref="QAC2962:QAJ2962"/>
    <mergeCell ref="A1870:H1870"/>
    <mergeCell ref="A1871:H1871"/>
    <mergeCell ref="QDM2962:QDT2962"/>
    <mergeCell ref="OZQ2962:OZX2962"/>
    <mergeCell ref="OZY2962:PAF2962"/>
    <mergeCell ref="PAG2962:PAN2962"/>
    <mergeCell ref="PAO2962:PAV2962"/>
    <mergeCell ref="PZM2962:PZT2962"/>
    <mergeCell ref="A1079:H1079"/>
    <mergeCell ref="A1080:H1080"/>
    <mergeCell ref="A1083:H1083"/>
    <mergeCell ref="A6021:H6021"/>
    <mergeCell ref="A1643:H1643"/>
    <mergeCell ref="A1649:H1649"/>
    <mergeCell ref="A1650:H1650"/>
    <mergeCell ref="SYC2962:SYJ2962"/>
    <mergeCell ref="SYK2962:SYR2962"/>
    <mergeCell ref="PCK2962:PCR2962"/>
    <mergeCell ref="PCS2962:PCZ2962"/>
    <mergeCell ref="QEC2962:QEJ2962"/>
    <mergeCell ref="QEK2962:QER2962"/>
    <mergeCell ref="QTM2962:QTT2962"/>
    <mergeCell ref="QTU2962:QUB2962"/>
    <mergeCell ref="QUC2962:QUJ2962"/>
    <mergeCell ref="QUK2962:QUR2962"/>
    <mergeCell ref="QAS2962:QAZ2962"/>
    <mergeCell ref="QHE2962:QHL2962"/>
    <mergeCell ref="QHM2962:QHT2962"/>
    <mergeCell ref="QHU2962:QIB2962"/>
    <mergeCell ref="SUK2962:SUR2962"/>
    <mergeCell ref="SUS2962:SUZ2962"/>
    <mergeCell ref="NSC2962:NSJ2962"/>
    <mergeCell ref="SHM2962:SHT2962"/>
    <mergeCell ref="SHU2962:SIB2962"/>
    <mergeCell ref="RHI2962:RHP2962"/>
    <mergeCell ref="OFY2962:OGF2962"/>
    <mergeCell ref="OGG2962:OGN2962"/>
    <mergeCell ref="A5339:H5339"/>
    <mergeCell ref="A2978:H2978"/>
    <mergeCell ref="A2979:H2979"/>
    <mergeCell ref="A5132:H5132"/>
    <mergeCell ref="OPM2962:OPT2962"/>
    <mergeCell ref="OPU2962:OQB2962"/>
    <mergeCell ref="QXE2962:QXL2962"/>
    <mergeCell ref="QXM2962:QXT2962"/>
    <mergeCell ref="OOO2962:OOV2962"/>
    <mergeCell ref="NBM2962:NBT2962"/>
    <mergeCell ref="NBU2962:NCB2962"/>
    <mergeCell ref="NCC2962:NCJ2962"/>
    <mergeCell ref="NCK2962:NCR2962"/>
    <mergeCell ref="NCS2962:NCZ2962"/>
    <mergeCell ref="A1134:H1134"/>
    <mergeCell ref="OES2962:OEZ2962"/>
    <mergeCell ref="SXU2962:SYB2962"/>
    <mergeCell ref="TFM2962:TFT2962"/>
    <mergeCell ref="TFU2962:TGB2962"/>
    <mergeCell ref="UCO2962:UCV2962"/>
    <mergeCell ref="UGO2962:UGV2962"/>
    <mergeCell ref="TJU2962:TKB2962"/>
    <mergeCell ref="TKC2962:TKJ2962"/>
    <mergeCell ref="TBE2962:TBL2962"/>
    <mergeCell ref="TKK2962:TKR2962"/>
    <mergeCell ref="TKS2962:TKZ2962"/>
    <mergeCell ref="TLA2962:TLH2962"/>
    <mergeCell ref="SVY2962:SWF2962"/>
    <mergeCell ref="SWG2962:SWN2962"/>
    <mergeCell ref="SWO2962:SWV2962"/>
    <mergeCell ref="SWW2962:SXD2962"/>
    <mergeCell ref="THQ2962:THX2962"/>
    <mergeCell ref="THY2962:TIF2962"/>
    <mergeCell ref="TVM2962:TVT2962"/>
    <mergeCell ref="TVU2962:TWB2962"/>
    <mergeCell ref="TWC2962:TWJ2962"/>
    <mergeCell ref="TWK2962:TWR2962"/>
    <mergeCell ref="TWS2962:TWZ2962"/>
    <mergeCell ref="TEW2962:TFD2962"/>
    <mergeCell ref="TPA2962:TPH2962"/>
    <mergeCell ref="TJM2962:TJT2962"/>
    <mergeCell ref="TAO2962:TAV2962"/>
    <mergeCell ref="TAW2962:TBD2962"/>
    <mergeCell ref="A1542:H1542"/>
    <mergeCell ref="UJA2962:UJH2962"/>
    <mergeCell ref="UJI2962:UJP2962"/>
    <mergeCell ref="QYC2962:QYJ2962"/>
    <mergeCell ref="TLI2962:TLP2962"/>
    <mergeCell ref="SVA2962:SVH2962"/>
    <mergeCell ref="QSO2962:QSV2962"/>
    <mergeCell ref="QSW2962:QTD2962"/>
    <mergeCell ref="QTE2962:QTL2962"/>
    <mergeCell ref="SOW2962:SPD2962"/>
    <mergeCell ref="SPE2962:SPL2962"/>
    <mergeCell ref="RXY2962:RYF2962"/>
    <mergeCell ref="RYG2962:RYN2962"/>
    <mergeCell ref="TGC2962:TGJ2962"/>
    <mergeCell ref="UAC2962:UAJ2962"/>
    <mergeCell ref="ROS2962:ROZ2962"/>
    <mergeCell ref="SJY2962:SKF2962"/>
    <mergeCell ref="SKG2962:SKN2962"/>
    <mergeCell ref="SKO2962:SKV2962"/>
    <mergeCell ref="A2491:H2491"/>
    <mergeCell ref="SSG2962:SSN2962"/>
    <mergeCell ref="SSO2962:SSV2962"/>
    <mergeCell ref="SSW2962:STD2962"/>
    <mergeCell ref="PCC2962:PCJ2962"/>
    <mergeCell ref="PDQ2962:PDX2962"/>
    <mergeCell ref="PDY2962:PEF2962"/>
    <mergeCell ref="TSK2962:TSR2962"/>
    <mergeCell ref="TRE2962:TRL2962"/>
    <mergeCell ref="STU2962:SUB2962"/>
    <mergeCell ref="SUC2962:SUJ2962"/>
    <mergeCell ref="RCC2962:RCJ2962"/>
    <mergeCell ref="RCK2962:RCR2962"/>
    <mergeCell ref="RYO2962:RYV2962"/>
    <mergeCell ref="THI2962:THP2962"/>
    <mergeCell ref="RYW2962:RZD2962"/>
    <mergeCell ref="A1874:H1874"/>
    <mergeCell ref="QGO2962:QGV2962"/>
    <mergeCell ref="RLA2962:RLH2962"/>
    <mergeCell ref="RLI2962:RLP2962"/>
    <mergeCell ref="RLQ2962:RLX2962"/>
    <mergeCell ref="RLY2962:RMF2962"/>
    <mergeCell ref="RZM2962:RZT2962"/>
    <mergeCell ref="QPE2962:QPL2962"/>
    <mergeCell ref="QPM2962:QPT2962"/>
    <mergeCell ref="QJQ2962:QJX2962"/>
    <mergeCell ref="QJY2962:QKF2962"/>
    <mergeCell ref="RKS2962:RKZ2962"/>
    <mergeCell ref="QZA2962:QZH2962"/>
    <mergeCell ref="OOW2962:OPD2962"/>
    <mergeCell ref="PEG2962:PEN2962"/>
    <mergeCell ref="PEO2962:PEV2962"/>
    <mergeCell ref="PEW2962:PFD2962"/>
    <mergeCell ref="PFE2962:PFL2962"/>
    <mergeCell ref="ROK2962:ROR2962"/>
    <mergeCell ref="OGO2962:OGV2962"/>
    <mergeCell ref="OGW2962:OHD2962"/>
    <mergeCell ref="OHE2962:OHL2962"/>
    <mergeCell ref="OHM2962:OHT2962"/>
    <mergeCell ref="OHU2962:OIB2962"/>
    <mergeCell ref="OYS2962:OYZ2962"/>
    <mergeCell ref="OZA2962:OZH2962"/>
    <mergeCell ref="RTI2962:RTP2962"/>
    <mergeCell ref="RTQ2962:RTX2962"/>
    <mergeCell ref="RTY2962:RUF2962"/>
    <mergeCell ref="RUG2962:RUN2962"/>
    <mergeCell ref="RUO2962:RUV2962"/>
    <mergeCell ref="RUW2962:RVD2962"/>
    <mergeCell ref="RVE2962:RVL2962"/>
    <mergeCell ref="RVM2962:RVT2962"/>
    <mergeCell ref="RVU2962:RWB2962"/>
    <mergeCell ref="RWC2962:RWJ2962"/>
    <mergeCell ref="RWK2962:RWR2962"/>
    <mergeCell ref="RWS2962:RWZ2962"/>
    <mergeCell ref="RXA2962:RXH2962"/>
    <mergeCell ref="RXI2962:RXP2962"/>
    <mergeCell ref="RXQ2962:RXX2962"/>
    <mergeCell ref="QMC2962:QMJ2962"/>
    <mergeCell ref="PJE2962:PJL2962"/>
    <mergeCell ref="PJM2962:PJT2962"/>
    <mergeCell ref="PJU2962:PKB2962"/>
    <mergeCell ref="PKC2962:PKJ2962"/>
    <mergeCell ref="PKK2962:PKR2962"/>
    <mergeCell ref="PKS2962:PKZ2962"/>
    <mergeCell ref="PLA2962:PLH2962"/>
    <mergeCell ref="PLI2962:PLP2962"/>
    <mergeCell ref="ROC2962:ROJ2962"/>
    <mergeCell ref="PZU2962:QAB2962"/>
    <mergeCell ref="PQO2962:PQV2962"/>
    <mergeCell ref="PQW2962:PRD2962"/>
    <mergeCell ref="PRE2962:PRL2962"/>
    <mergeCell ref="OMK2962:OMR2962"/>
    <mergeCell ref="OIC2962:OIJ2962"/>
    <mergeCell ref="OIK2962:OIR2962"/>
    <mergeCell ref="OIS2962:OIZ2962"/>
    <mergeCell ref="OJA2962:OJH2962"/>
    <mergeCell ref="OJI2962:OJP2962"/>
    <mergeCell ref="OJQ2962:OJX2962"/>
    <mergeCell ref="OJY2962:OKF2962"/>
    <mergeCell ref="OKG2962:OKN2962"/>
    <mergeCell ref="UOG2962:UON2962"/>
    <mergeCell ref="UAS2962:UAZ2962"/>
    <mergeCell ref="UBA2962:UBH2962"/>
    <mergeCell ref="UBI2962:UBP2962"/>
    <mergeCell ref="UBQ2962:UBX2962"/>
    <mergeCell ref="UBY2962:UCF2962"/>
    <mergeCell ref="UCG2962:UCN2962"/>
    <mergeCell ref="TOC2962:TOJ2962"/>
    <mergeCell ref="TOK2962:TOR2962"/>
    <mergeCell ref="TOS2962:TOZ2962"/>
    <mergeCell ref="SVQ2962:SVX2962"/>
    <mergeCell ref="SPM2962:SPT2962"/>
    <mergeCell ref="SPU2962:SQB2962"/>
    <mergeCell ref="SXE2962:SXL2962"/>
    <mergeCell ref="TGS2962:TGZ2962"/>
    <mergeCell ref="THA2962:THH2962"/>
    <mergeCell ref="SKW2962:SLD2962"/>
    <mergeCell ref="SQS2962:SQZ2962"/>
    <mergeCell ref="SRA2962:SRH2962"/>
    <mergeCell ref="QQK2962:QQR2962"/>
    <mergeCell ref="QOO2962:QOV2962"/>
    <mergeCell ref="QIC2962:QIJ2962"/>
    <mergeCell ref="QIK2962:QIR2962"/>
    <mergeCell ref="QIS2962:QIZ2962"/>
    <mergeCell ref="QMK2962:QMR2962"/>
    <mergeCell ref="QMS2962:QMZ2962"/>
    <mergeCell ref="QNA2962:QNH2962"/>
    <mergeCell ref="QNI2962:QNP2962"/>
    <mergeCell ref="QNQ2962:QNX2962"/>
    <mergeCell ref="QNY2962:QOF2962"/>
    <mergeCell ref="QOG2962:QON2962"/>
    <mergeCell ref="TZE2962:TZL2962"/>
    <mergeCell ref="QYK2962:QYR2962"/>
    <mergeCell ref="TPI2962:TPP2962"/>
    <mergeCell ref="TDY2962:TEF2962"/>
    <mergeCell ref="TEG2962:TEN2962"/>
    <mergeCell ref="SGO2962:SGV2962"/>
    <mergeCell ref="TRU2962:TSB2962"/>
    <mergeCell ref="TSC2962:TSJ2962"/>
    <mergeCell ref="SZY2962:TAF2962"/>
    <mergeCell ref="TAG2962:TAN2962"/>
    <mergeCell ref="TIW2962:TJD2962"/>
    <mergeCell ref="SNI2962:SNP2962"/>
    <mergeCell ref="SMC2962:SMJ2962"/>
    <mergeCell ref="SMK2962:SMR2962"/>
    <mergeCell ref="SMS2962:SMZ2962"/>
    <mergeCell ref="RFU2962:RGB2962"/>
    <mergeCell ref="SOG2962:SON2962"/>
    <mergeCell ref="SOO2962:SOV2962"/>
    <mergeCell ref="TEO2962:TEV2962"/>
    <mergeCell ref="SNQ2962:SNX2962"/>
    <mergeCell ref="SHE2962:SHL2962"/>
    <mergeCell ref="TCC2962:TCJ2962"/>
    <mergeCell ref="TCK2962:TCR2962"/>
    <mergeCell ref="SAS2962:SAZ2962"/>
    <mergeCell ref="TCS2962:TCZ2962"/>
    <mergeCell ref="TDA2962:TDH2962"/>
    <mergeCell ref="SXM2962:SXT2962"/>
    <mergeCell ref="SBI2962:SBP2962"/>
    <mergeCell ref="QQS2962:QQZ2962"/>
    <mergeCell ref="QRA2962:QRH2962"/>
    <mergeCell ref="QRI2962:QRP2962"/>
    <mergeCell ref="QRQ2962:QRX2962"/>
    <mergeCell ref="QRY2962:QSF2962"/>
    <mergeCell ref="DA2962:DH2962"/>
    <mergeCell ref="DI2962:DP2962"/>
    <mergeCell ref="DQ2962:DX2962"/>
    <mergeCell ref="DY2962:EF2962"/>
    <mergeCell ref="EG2962:EN2962"/>
    <mergeCell ref="PYO2962:PYV2962"/>
    <mergeCell ref="PYW2962:PZD2962"/>
    <mergeCell ref="PZE2962:PZL2962"/>
    <mergeCell ref="QOW2962:QPD2962"/>
    <mergeCell ref="RIW2962:RJD2962"/>
    <mergeCell ref="RJE2962:RJL2962"/>
    <mergeCell ref="RJM2962:RJT2962"/>
    <mergeCell ref="RJU2962:RKB2962"/>
    <mergeCell ref="RGK2962:RGR2962"/>
    <mergeCell ref="RGS2962:RGZ2962"/>
    <mergeCell ref="RHA2962:RHH2962"/>
    <mergeCell ref="NGS2962:NGZ2962"/>
    <mergeCell ref="MWO2962:MWV2962"/>
    <mergeCell ref="MCO2962:MCV2962"/>
    <mergeCell ref="MCW2962:MDD2962"/>
    <mergeCell ref="MDM2962:MDT2962"/>
    <mergeCell ref="MDU2962:MEB2962"/>
    <mergeCell ref="QES2962:QEZ2962"/>
    <mergeCell ref="QBY2962:QCF2962"/>
    <mergeCell ref="RFM2962:RFT2962"/>
    <mergeCell ref="RFE2962:RFL2962"/>
    <mergeCell ref="NRE2962:NRL2962"/>
    <mergeCell ref="NRM2962:NRT2962"/>
    <mergeCell ref="MXM2962:MXT2962"/>
    <mergeCell ref="PMG2962:PMN2962"/>
    <mergeCell ref="PMO2962:PMV2962"/>
    <mergeCell ref="PMW2962:PND2962"/>
    <mergeCell ref="PNE2962:PNL2962"/>
    <mergeCell ref="MUS2962:MUZ2962"/>
    <mergeCell ref="MVA2962:MVH2962"/>
    <mergeCell ref="MVI2962:MVP2962"/>
    <mergeCell ref="MVQ2962:MVX2962"/>
    <mergeCell ref="MMS2962:MMZ2962"/>
    <mergeCell ref="MNA2962:MNH2962"/>
    <mergeCell ref="MNI2962:MNP2962"/>
    <mergeCell ref="MNQ2962:MNX2962"/>
    <mergeCell ref="OQS2962:OQZ2962"/>
    <mergeCell ref="ORA2962:ORH2962"/>
    <mergeCell ref="ORI2962:ORP2962"/>
    <mergeCell ref="PGK2962:PGR2962"/>
    <mergeCell ref="QGW2962:QHD2962"/>
    <mergeCell ref="QWO2962:QWV2962"/>
    <mergeCell ref="MKW2962:MLD2962"/>
    <mergeCell ref="MLE2962:MLL2962"/>
    <mergeCell ref="MLM2962:MLT2962"/>
    <mergeCell ref="MLU2962:MMB2962"/>
    <mergeCell ref="MMC2962:MMJ2962"/>
    <mergeCell ref="LVU2962:LWB2962"/>
    <mergeCell ref="LWC2962:LWJ2962"/>
    <mergeCell ref="LWK2962:LWR2962"/>
    <mergeCell ref="LWS2962:LWZ2962"/>
    <mergeCell ref="LXA2962:LXH2962"/>
    <mergeCell ref="LXI2962:LXP2962"/>
    <mergeCell ref="LXQ2962:LXX2962"/>
    <mergeCell ref="LXY2962:LYF2962"/>
    <mergeCell ref="LYG2962:LYN2962"/>
    <mergeCell ref="LYO2962:LYV2962"/>
    <mergeCell ref="LYW2962:LZD2962"/>
    <mergeCell ref="LZE2962:LZL2962"/>
    <mergeCell ref="UTE2962:UTL2962"/>
    <mergeCell ref="UJQ2962:UJX2962"/>
    <mergeCell ref="UJY2962:UKF2962"/>
    <mergeCell ref="UKG2962:UKN2962"/>
    <mergeCell ref="UKO2962:UKV2962"/>
    <mergeCell ref="UKW2962:ULD2962"/>
    <mergeCell ref="ULE2962:ULL2962"/>
    <mergeCell ref="ULM2962:ULT2962"/>
    <mergeCell ref="ULU2962:UMB2962"/>
    <mergeCell ref="UMC2962:UMJ2962"/>
    <mergeCell ref="UMK2962:UMR2962"/>
    <mergeCell ref="URI2962:URP2962"/>
    <mergeCell ref="URQ2962:URX2962"/>
    <mergeCell ref="UMS2962:UMZ2962"/>
    <mergeCell ref="UNA2962:UNH2962"/>
    <mergeCell ref="SFI2962:SFP2962"/>
    <mergeCell ref="SCO2962:SCV2962"/>
    <mergeCell ref="UOO2962:UOV2962"/>
    <mergeCell ref="USW2962:UTD2962"/>
    <mergeCell ref="UPM2962:UPT2962"/>
    <mergeCell ref="UPU2962:UQB2962"/>
    <mergeCell ref="UOW2962:UPD2962"/>
    <mergeCell ref="UPE2962:UPL2962"/>
    <mergeCell ref="TSS2962:TSZ2962"/>
    <mergeCell ref="TTA2962:TTH2962"/>
    <mergeCell ref="TTI2962:TTP2962"/>
    <mergeCell ref="TTQ2962:TTX2962"/>
    <mergeCell ref="TTY2962:TUF2962"/>
    <mergeCell ref="TUG2962:TUN2962"/>
    <mergeCell ref="TUO2962:TUV2962"/>
    <mergeCell ref="TUW2962:TVD2962"/>
    <mergeCell ref="TVE2962:TVL2962"/>
    <mergeCell ref="TYO2962:TYV2962"/>
    <mergeCell ref="TMG2962:TMN2962"/>
    <mergeCell ref="TMO2962:TMV2962"/>
    <mergeCell ref="TIG2962:TIN2962"/>
    <mergeCell ref="URY2962:USF2962"/>
    <mergeCell ref="USG2962:USN2962"/>
    <mergeCell ref="UCW2962:UDD2962"/>
    <mergeCell ref="TNE2962:TNL2962"/>
    <mergeCell ref="USO2962:USV2962"/>
    <mergeCell ref="SDE2962:SDL2962"/>
    <mergeCell ref="UQS2962:UQZ2962"/>
    <mergeCell ref="URA2962:URH2962"/>
    <mergeCell ref="TXI2962:TXP2962"/>
    <mergeCell ref="TXQ2962:TXX2962"/>
    <mergeCell ref="TNM2962:TNT2962"/>
    <mergeCell ref="SDU2962:SEB2962"/>
    <mergeCell ref="UQC2962:UQJ2962"/>
    <mergeCell ref="UQK2962:UQR2962"/>
    <mergeCell ref="UES2962:UEZ2962"/>
    <mergeCell ref="UFA2962:UFH2962"/>
    <mergeCell ref="UFI2962:UFP2962"/>
    <mergeCell ref="UFQ2962:UFX2962"/>
    <mergeCell ref="UFY2962:UGF2962"/>
    <mergeCell ref="UGG2962:UGN2962"/>
    <mergeCell ref="TYW2962:TZD2962"/>
    <mergeCell ref="TDI2962:TDP2962"/>
    <mergeCell ref="TDQ2962:TDX2962"/>
    <mergeCell ref="TLQ2962:TLX2962"/>
    <mergeCell ref="TLY2962:TMF2962"/>
    <mergeCell ref="TIO2962:TIV2962"/>
    <mergeCell ref="SCW2962:SDD2962"/>
    <mergeCell ref="UNY2962:UOF2962"/>
    <mergeCell ref="SLE2962:SLL2962"/>
    <mergeCell ref="SLM2962:SLT2962"/>
    <mergeCell ref="SLU2962:SMB2962"/>
    <mergeCell ref="QCO2962:QCV2962"/>
    <mergeCell ref="QCW2962:QDD2962"/>
    <mergeCell ref="QDE2962:QDL2962"/>
    <mergeCell ref="OLM2962:OLT2962"/>
    <mergeCell ref="UNQ2962:UNX2962"/>
    <mergeCell ref="UGW2962:UHD2962"/>
    <mergeCell ref="TFE2962:TFL2962"/>
    <mergeCell ref="SJI2962:SJP2962"/>
    <mergeCell ref="TGK2962:TGR2962"/>
    <mergeCell ref="TBM2962:TBT2962"/>
    <mergeCell ref="TBU2962:TCB2962"/>
    <mergeCell ref="SGW2962:SHD2962"/>
    <mergeCell ref="TQW2962:TRD2962"/>
    <mergeCell ref="TMW2962:TND2962"/>
    <mergeCell ref="SNA2962:SNH2962"/>
    <mergeCell ref="SVI2962:SVP2962"/>
    <mergeCell ref="UIS2962:UIZ2962"/>
    <mergeCell ref="SBA2962:SBH2962"/>
    <mergeCell ref="UEK2962:UER2962"/>
    <mergeCell ref="TJE2962:TJL2962"/>
    <mergeCell ref="SEC2962:SEJ2962"/>
    <mergeCell ref="SEK2962:SER2962"/>
    <mergeCell ref="SES2962:SEZ2962"/>
    <mergeCell ref="SFA2962:SFH2962"/>
    <mergeCell ref="RZU2962:SAB2962"/>
    <mergeCell ref="SAC2962:SAJ2962"/>
    <mergeCell ref="SAK2962:SAR2962"/>
    <mergeCell ref="TXA2962:TXH2962"/>
    <mergeCell ref="UDE2962:UDL2962"/>
    <mergeCell ref="TXY2962:TYF2962"/>
    <mergeCell ref="TYG2962:TYN2962"/>
    <mergeCell ref="TZM2962:TZT2962"/>
    <mergeCell ref="TZU2962:UAB2962"/>
    <mergeCell ref="UIC2962:UIJ2962"/>
    <mergeCell ref="UIK2962:UIR2962"/>
    <mergeCell ref="UAK2962:UAR2962"/>
    <mergeCell ref="RZE2962:RZL2962"/>
    <mergeCell ref="SBQ2962:SBX2962"/>
    <mergeCell ref="RMG2962:RMN2962"/>
    <mergeCell ref="STE2962:STL2962"/>
    <mergeCell ref="RHQ2962:RHX2962"/>
    <mergeCell ref="RHY2962:RIF2962"/>
    <mergeCell ref="RIG2962:RIN2962"/>
    <mergeCell ref="RIO2962:RIV2962"/>
    <mergeCell ref="RNM2962:RNT2962"/>
    <mergeCell ref="RNU2962:ROB2962"/>
    <mergeCell ref="TPQ2962:TPX2962"/>
    <mergeCell ref="TPY2962:TQF2962"/>
    <mergeCell ref="TQG2962:TQN2962"/>
    <mergeCell ref="TQO2962:TQV2962"/>
    <mergeCell ref="RDA2962:RDH2962"/>
    <mergeCell ref="RPA2962:RPH2962"/>
    <mergeCell ref="RMO2962:RMV2962"/>
    <mergeCell ref="RMW2962:RND2962"/>
    <mergeCell ref="RNE2962:RNL2962"/>
    <mergeCell ref="RCS2962:RCZ2962"/>
    <mergeCell ref="RKC2962:RKJ2962"/>
    <mergeCell ref="RKK2962:RKR2962"/>
    <mergeCell ref="TNU2962:TOB2962"/>
    <mergeCell ref="TRM2962:TRT2962"/>
    <mergeCell ref="UNI2962:UNP2962"/>
    <mergeCell ref="UDM2962:UDT2962"/>
    <mergeCell ref="UDU2962:UEB2962"/>
    <mergeCell ref="UEC2962:UEJ2962"/>
    <mergeCell ref="QWW2962:QXD2962"/>
    <mergeCell ref="OAS2962:OAZ2962"/>
    <mergeCell ref="QDU2962:QEB2962"/>
    <mergeCell ref="PRU2962:PSB2962"/>
    <mergeCell ref="PSC2962:PSJ2962"/>
    <mergeCell ref="PSK2962:PSR2962"/>
    <mergeCell ref="PSS2962:PSZ2962"/>
    <mergeCell ref="PTA2962:PTH2962"/>
    <mergeCell ref="PTI2962:PTP2962"/>
    <mergeCell ref="PTQ2962:PTX2962"/>
    <mergeCell ref="PTY2962:PUF2962"/>
    <mergeCell ref="PUG2962:PUN2962"/>
    <mergeCell ref="PUO2962:PUV2962"/>
    <mergeCell ref="PUW2962:PVD2962"/>
    <mergeCell ref="PVE2962:PVL2962"/>
    <mergeCell ref="QFA2962:QFH2962"/>
    <mergeCell ref="QFI2962:QFP2962"/>
    <mergeCell ref="ONY2962:OOF2962"/>
    <mergeCell ref="OOG2962:OON2962"/>
    <mergeCell ref="QUS2962:QUZ2962"/>
    <mergeCell ref="QZI2962:QZP2962"/>
    <mergeCell ref="QZQ2962:QZX2962"/>
    <mergeCell ref="QZY2962:RAF2962"/>
    <mergeCell ref="RAG2962:RAN2962"/>
    <mergeCell ref="QCG2962:QCN2962"/>
    <mergeCell ref="PXI2962:PXP2962"/>
    <mergeCell ref="PXQ2962:PXX2962"/>
    <mergeCell ref="PXY2962:PYF2962"/>
    <mergeCell ref="QSG2962:QSN2962"/>
    <mergeCell ref="QLU2962:QMB2962"/>
    <mergeCell ref="PPY2962:PQF2962"/>
    <mergeCell ref="QXU2962:QYB2962"/>
    <mergeCell ref="OTM2962:OTT2962"/>
    <mergeCell ref="OTU2962:OUB2962"/>
    <mergeCell ref="OUC2962:OUJ2962"/>
    <mergeCell ref="OUK2962:OUR2962"/>
    <mergeCell ref="OUS2962:OUZ2962"/>
    <mergeCell ref="OVA2962:OVH2962"/>
    <mergeCell ref="OZI2962:OZP2962"/>
    <mergeCell ref="OVI2962:OVP2962"/>
    <mergeCell ref="OMC2962:OMJ2962"/>
    <mergeCell ref="QVI2962:QVP2962"/>
    <mergeCell ref="QVQ2962:QVX2962"/>
    <mergeCell ref="QVY2962:QWF2962"/>
    <mergeCell ref="QWG2962:QWN2962"/>
    <mergeCell ref="PPA2962:PPH2962"/>
    <mergeCell ref="PPI2962:PPP2962"/>
    <mergeCell ref="SRI2962:SRP2962"/>
    <mergeCell ref="SRQ2962:SRX2962"/>
    <mergeCell ref="SRY2962:SSF2962"/>
    <mergeCell ref="SBY2962:SCF2962"/>
    <mergeCell ref="SCG2962:SCN2962"/>
    <mergeCell ref="SDM2962:SDT2962"/>
    <mergeCell ref="SQK2962:SQR2962"/>
    <mergeCell ref="ONQ2962:ONX2962"/>
    <mergeCell ref="QAK2962:QAR2962"/>
    <mergeCell ref="QYS2962:QYZ2962"/>
    <mergeCell ref="POC2962:POJ2962"/>
    <mergeCell ref="POK2962:POR2962"/>
    <mergeCell ref="POS2962:POZ2962"/>
    <mergeCell ref="QGG2962:QGN2962"/>
    <mergeCell ref="LZM2962:LZT2962"/>
    <mergeCell ref="LZU2962:MAB2962"/>
    <mergeCell ref="MAC2962:MAJ2962"/>
    <mergeCell ref="MAK2962:MAR2962"/>
    <mergeCell ref="MAS2962:MAZ2962"/>
    <mergeCell ref="MBA2962:MBH2962"/>
    <mergeCell ref="MBI2962:MBP2962"/>
    <mergeCell ref="PRM2962:PRT2962"/>
    <mergeCell ref="QLE2962:QLL2962"/>
    <mergeCell ref="QLM2962:QLT2962"/>
    <mergeCell ref="PYG2962:PYN2962"/>
    <mergeCell ref="QFY2962:QGF2962"/>
    <mergeCell ref="PNM2962:PNT2962"/>
    <mergeCell ref="OBA2962:OBH2962"/>
    <mergeCell ref="NRU2962:NSB2962"/>
    <mergeCell ref="OEK2962:OER2962"/>
    <mergeCell ref="PQG2962:PQN2962"/>
    <mergeCell ref="OMS2962:OMZ2962"/>
    <mergeCell ref="ONA2962:ONH2962"/>
    <mergeCell ref="ONI2962:ONP2962"/>
    <mergeCell ref="OSO2962:OSV2962"/>
    <mergeCell ref="PAW2962:PBD2962"/>
    <mergeCell ref="PBE2962:PBL2962"/>
    <mergeCell ref="OPE2962:OPL2962"/>
    <mergeCell ref="NOK2962:NOR2962"/>
    <mergeCell ref="NOS2962:NOZ2962"/>
    <mergeCell ref="NPA2962:NPH2962"/>
    <mergeCell ref="NPI2962:NPP2962"/>
    <mergeCell ref="NPQ2962:NPX2962"/>
    <mergeCell ref="NPY2962:NQF2962"/>
    <mergeCell ref="NHA2962:NHH2962"/>
    <mergeCell ref="NHI2962:NHP2962"/>
    <mergeCell ref="NHQ2962:NHX2962"/>
    <mergeCell ref="NHY2962:NIF2962"/>
    <mergeCell ref="NIG2962:NIN2962"/>
    <mergeCell ref="NIO2962:NIV2962"/>
    <mergeCell ref="NIW2962:NJD2962"/>
    <mergeCell ref="NJE2962:NJL2962"/>
    <mergeCell ref="NQG2962:NQN2962"/>
    <mergeCell ref="PNU2962:POB2962"/>
    <mergeCell ref="NZM2962:NZT2962"/>
    <mergeCell ref="OFA2962:OFH2962"/>
    <mergeCell ref="OFI2962:OFP2962"/>
    <mergeCell ref="OFQ2962:OFX2962"/>
    <mergeCell ref="PVM2962:PVT2962"/>
    <mergeCell ref="PVU2962:PWB2962"/>
    <mergeCell ref="PWC2962:PWJ2962"/>
    <mergeCell ref="PWK2962:PWR2962"/>
    <mergeCell ref="PWS2962:PWZ2962"/>
    <mergeCell ref="PXA2962:PXH2962"/>
    <mergeCell ref="OKO2962:OKV2962"/>
    <mergeCell ref="OKW2962:OLD2962"/>
    <mergeCell ref="MBQ2962:MBX2962"/>
    <mergeCell ref="MBY2962:MCF2962"/>
    <mergeCell ref="MJQ2962:MJX2962"/>
    <mergeCell ref="MJY2962:MKF2962"/>
    <mergeCell ref="MKG2962:MKN2962"/>
    <mergeCell ref="MKO2962:MKV2962"/>
    <mergeCell ref="MNY2962:MOF2962"/>
    <mergeCell ref="MOG2962:MON2962"/>
    <mergeCell ref="MOO2962:MOV2962"/>
    <mergeCell ref="MOW2962:MPD2962"/>
    <mergeCell ref="MVY2962:MWF2962"/>
    <mergeCell ref="OLU2962:OMB2962"/>
    <mergeCell ref="OBI2962:OBP2962"/>
    <mergeCell ref="OBQ2962:OBX2962"/>
    <mergeCell ref="OBY2962:OCF2962"/>
    <mergeCell ref="OCG2962:OCN2962"/>
    <mergeCell ref="OCO2962:OCV2962"/>
    <mergeCell ref="OCW2962:ODD2962"/>
    <mergeCell ref="ODE2962:ODL2962"/>
    <mergeCell ref="ODM2962:ODT2962"/>
    <mergeCell ref="ODU2962:OEB2962"/>
    <mergeCell ref="OEC2962:OEJ2962"/>
    <mergeCell ref="QPU2962:QQB2962"/>
    <mergeCell ref="QQC2962:QQJ2962"/>
    <mergeCell ref="PFU2962:PGB2962"/>
    <mergeCell ref="PGC2962:PGJ2962"/>
    <mergeCell ref="PGS2962:PGZ2962"/>
    <mergeCell ref="PHA2962:PHH2962"/>
    <mergeCell ref="PHI2962:PHP2962"/>
    <mergeCell ref="PHQ2962:PHX2962"/>
    <mergeCell ref="PHY2962:PIF2962"/>
    <mergeCell ref="PIG2962:PIN2962"/>
    <mergeCell ref="PIO2962:PIV2962"/>
    <mergeCell ref="PIW2962:PJD2962"/>
    <mergeCell ref="MCG2962:MCN2962"/>
    <mergeCell ref="NDA2962:NDH2962"/>
    <mergeCell ref="NDI2962:NDP2962"/>
    <mergeCell ref="NDQ2962:NDX2962"/>
    <mergeCell ref="OSW2962:OTD2962"/>
    <mergeCell ref="OTE2962:OTL2962"/>
    <mergeCell ref="OLE2962:OLL2962"/>
    <mergeCell ref="QJI2962:QJP2962"/>
    <mergeCell ref="QFQ2962:QFX2962"/>
    <mergeCell ref="NZU2962:OAB2962"/>
    <mergeCell ref="OAC2962:OAJ2962"/>
    <mergeCell ref="OAK2962:OAR2962"/>
    <mergeCell ref="NQW2962:NRD2962"/>
    <mergeCell ref="MWG2962:MWN2962"/>
    <mergeCell ref="NEG2962:NEN2962"/>
    <mergeCell ref="NSK2962:NSR2962"/>
    <mergeCell ref="NLI2962:NLP2962"/>
    <mergeCell ref="NLQ2962:NLX2962"/>
    <mergeCell ref="NLY2962:NMF2962"/>
    <mergeCell ref="NMG2962:NMN2962"/>
    <mergeCell ref="NMO2962:NMV2962"/>
    <mergeCell ref="NMW2962:NND2962"/>
    <mergeCell ref="NNE2962:NNL2962"/>
    <mergeCell ref="NNM2962:NNT2962"/>
    <mergeCell ref="NNU2962:NOB2962"/>
    <mergeCell ref="NOC2962:NOJ2962"/>
    <mergeCell ref="NQO2962:NQV2962"/>
    <mergeCell ref="NYG2962:NYN2962"/>
    <mergeCell ref="NYW2962:NZD2962"/>
    <mergeCell ref="NZE2962:NZL2962"/>
    <mergeCell ref="MEC2962:MEJ2962"/>
    <mergeCell ref="MEK2962:MER2962"/>
    <mergeCell ref="MES2962:MEZ2962"/>
    <mergeCell ref="MFA2962:MFH2962"/>
    <mergeCell ref="MFI2962:MFP2962"/>
    <mergeCell ref="MFQ2962:MFX2962"/>
    <mergeCell ref="MFY2962:MGF2962"/>
    <mergeCell ref="MGG2962:MGN2962"/>
    <mergeCell ref="MGO2962:MGV2962"/>
    <mergeCell ref="LQO2962:LQV2962"/>
    <mergeCell ref="LQW2962:LRD2962"/>
    <mergeCell ref="LRE2962:LRL2962"/>
    <mergeCell ref="LRM2962:LRT2962"/>
    <mergeCell ref="LRU2962:LSB2962"/>
    <mergeCell ref="LIG2962:LIN2962"/>
    <mergeCell ref="LIO2962:LIV2962"/>
    <mergeCell ref="LJE2962:LJL2962"/>
    <mergeCell ref="LJM2962:LJT2962"/>
    <mergeCell ref="LJU2962:LKB2962"/>
    <mergeCell ref="LKC2962:LKJ2962"/>
    <mergeCell ref="LKK2962:LKR2962"/>
    <mergeCell ref="LKS2962:LKZ2962"/>
    <mergeCell ref="LLA2962:LLH2962"/>
    <mergeCell ref="LLI2962:LLP2962"/>
    <mergeCell ref="LLQ2962:LLX2962"/>
    <mergeCell ref="LLY2962:LMF2962"/>
    <mergeCell ref="LMG2962:LMN2962"/>
    <mergeCell ref="LMO2962:LMV2962"/>
    <mergeCell ref="LMW2962:LND2962"/>
    <mergeCell ref="LNE2962:LNL2962"/>
    <mergeCell ref="LNM2962:LNT2962"/>
    <mergeCell ref="LNU2962:LOB2962"/>
    <mergeCell ref="LOC2962:LOJ2962"/>
    <mergeCell ref="LOK2962:LOR2962"/>
    <mergeCell ref="LOS2962:LOZ2962"/>
    <mergeCell ref="LPA2962:LPH2962"/>
    <mergeCell ref="LHY2962:LIF2962"/>
    <mergeCell ref="LSC2962:LSJ2962"/>
    <mergeCell ref="LIW2962:LJD2962"/>
    <mergeCell ref="LUW2962:LVD2962"/>
    <mergeCell ref="LVE2962:LVL2962"/>
    <mergeCell ref="LVM2962:LVT2962"/>
    <mergeCell ref="LSK2962:LSR2962"/>
    <mergeCell ref="LSS2962:LSZ2962"/>
    <mergeCell ref="LTA2962:LTH2962"/>
    <mergeCell ref="LTI2962:LTP2962"/>
    <mergeCell ref="LTQ2962:LTX2962"/>
    <mergeCell ref="LTY2962:LUF2962"/>
    <mergeCell ref="LUG2962:LUN2962"/>
    <mergeCell ref="LUO2962:LUV2962"/>
    <mergeCell ref="LBM2962:LBT2962"/>
    <mergeCell ref="LBU2962:LCB2962"/>
    <mergeCell ref="LCC2962:LCJ2962"/>
    <mergeCell ref="LCK2962:LCR2962"/>
    <mergeCell ref="LCS2962:LCZ2962"/>
    <mergeCell ref="LDA2962:LDH2962"/>
    <mergeCell ref="LDI2962:LDP2962"/>
    <mergeCell ref="LDQ2962:LDX2962"/>
    <mergeCell ref="LDY2962:LEF2962"/>
    <mergeCell ref="LEG2962:LEN2962"/>
    <mergeCell ref="LEO2962:LEV2962"/>
    <mergeCell ref="LEW2962:LFD2962"/>
    <mergeCell ref="LFE2962:LFL2962"/>
    <mergeCell ref="LFM2962:LFT2962"/>
    <mergeCell ref="LFU2962:LGB2962"/>
    <mergeCell ref="LGC2962:LGJ2962"/>
    <mergeCell ref="LGK2962:LGR2962"/>
    <mergeCell ref="LGS2962:LGZ2962"/>
    <mergeCell ref="LHA2962:LHH2962"/>
    <mergeCell ref="KYC2962:KYJ2962"/>
    <mergeCell ref="KYK2962:KYR2962"/>
    <mergeCell ref="KYS2962:KYZ2962"/>
    <mergeCell ref="KZA2962:KZH2962"/>
    <mergeCell ref="KZI2962:KZP2962"/>
    <mergeCell ref="KZQ2962:KZX2962"/>
    <mergeCell ref="KZY2962:LAF2962"/>
    <mergeCell ref="LAG2962:LAN2962"/>
    <mergeCell ref="LHI2962:LHP2962"/>
    <mergeCell ref="LHQ2962:LHX2962"/>
    <mergeCell ref="LPI2962:LPP2962"/>
    <mergeCell ref="LPQ2962:LPX2962"/>
    <mergeCell ref="LPY2962:LQF2962"/>
    <mergeCell ref="LQG2962:LQN2962"/>
    <mergeCell ref="KWG2962:KWN2962"/>
    <mergeCell ref="KWO2962:KWV2962"/>
    <mergeCell ref="KWW2962:KXD2962"/>
    <mergeCell ref="KXE2962:KXL2962"/>
    <mergeCell ref="KXM2962:KXT2962"/>
    <mergeCell ref="KNY2962:KOF2962"/>
    <mergeCell ref="KOG2962:KON2962"/>
    <mergeCell ref="KOW2962:KPD2962"/>
    <mergeCell ref="KPE2962:KPL2962"/>
    <mergeCell ref="KPM2962:KPT2962"/>
    <mergeCell ref="KPU2962:KQB2962"/>
    <mergeCell ref="KQC2962:KQJ2962"/>
    <mergeCell ref="KQK2962:KQR2962"/>
    <mergeCell ref="KQS2962:KQZ2962"/>
    <mergeCell ref="KRA2962:KRH2962"/>
    <mergeCell ref="KRI2962:KRP2962"/>
    <mergeCell ref="KRQ2962:KRX2962"/>
    <mergeCell ref="KRY2962:KSF2962"/>
    <mergeCell ref="KSG2962:KSN2962"/>
    <mergeCell ref="KSO2962:KSV2962"/>
    <mergeCell ref="KSW2962:KTD2962"/>
    <mergeCell ref="KTE2962:KTL2962"/>
    <mergeCell ref="KTM2962:KTT2962"/>
    <mergeCell ref="KTU2962:KUB2962"/>
    <mergeCell ref="KUC2962:KUJ2962"/>
    <mergeCell ref="KUK2962:KUR2962"/>
    <mergeCell ref="KUS2962:KUZ2962"/>
    <mergeCell ref="KNQ2962:KNX2962"/>
    <mergeCell ref="KXU2962:KYB2962"/>
    <mergeCell ref="KOO2962:KOV2962"/>
    <mergeCell ref="LAO2962:LAV2962"/>
    <mergeCell ref="LAW2962:LBD2962"/>
    <mergeCell ref="LBE2962:LBL2962"/>
    <mergeCell ref="KHE2962:KHL2962"/>
    <mergeCell ref="KHM2962:KHT2962"/>
    <mergeCell ref="KHU2962:KIB2962"/>
    <mergeCell ref="KIC2962:KIJ2962"/>
    <mergeCell ref="KIK2962:KIR2962"/>
    <mergeCell ref="KIS2962:KIZ2962"/>
    <mergeCell ref="KJA2962:KJH2962"/>
    <mergeCell ref="KJI2962:KJP2962"/>
    <mergeCell ref="KJQ2962:KJX2962"/>
    <mergeCell ref="KJY2962:KKF2962"/>
    <mergeCell ref="KKG2962:KKN2962"/>
    <mergeCell ref="KKO2962:KKV2962"/>
    <mergeCell ref="KKW2962:KLD2962"/>
    <mergeCell ref="KLE2962:KLL2962"/>
    <mergeCell ref="KLM2962:KLT2962"/>
    <mergeCell ref="KLU2962:KMB2962"/>
    <mergeCell ref="KMC2962:KMJ2962"/>
    <mergeCell ref="KMK2962:KMR2962"/>
    <mergeCell ref="KMS2962:KMZ2962"/>
    <mergeCell ref="KDU2962:KEB2962"/>
    <mergeCell ref="KEC2962:KEJ2962"/>
    <mergeCell ref="KEK2962:KER2962"/>
    <mergeCell ref="KES2962:KEZ2962"/>
    <mergeCell ref="KFA2962:KFH2962"/>
    <mergeCell ref="KFI2962:KFP2962"/>
    <mergeCell ref="KFQ2962:KFX2962"/>
    <mergeCell ref="KFY2962:KGF2962"/>
    <mergeCell ref="KNA2962:KNH2962"/>
    <mergeCell ref="KNI2962:KNP2962"/>
    <mergeCell ref="KVA2962:KVH2962"/>
    <mergeCell ref="KVI2962:KVP2962"/>
    <mergeCell ref="KVQ2962:KVX2962"/>
    <mergeCell ref="KVY2962:KWF2962"/>
    <mergeCell ref="KBY2962:KCF2962"/>
    <mergeCell ref="KCG2962:KCN2962"/>
    <mergeCell ref="KCO2962:KCV2962"/>
    <mergeCell ref="KCW2962:KDD2962"/>
    <mergeCell ref="KDE2962:KDL2962"/>
    <mergeCell ref="JTQ2962:JTX2962"/>
    <mergeCell ref="JTY2962:JUF2962"/>
    <mergeCell ref="JUO2962:JUV2962"/>
    <mergeCell ref="JUW2962:JVD2962"/>
    <mergeCell ref="JVE2962:JVL2962"/>
    <mergeCell ref="JVM2962:JVT2962"/>
    <mergeCell ref="JVU2962:JWB2962"/>
    <mergeCell ref="JWC2962:JWJ2962"/>
    <mergeCell ref="JWK2962:JWR2962"/>
    <mergeCell ref="JWS2962:JWZ2962"/>
    <mergeCell ref="JXA2962:JXH2962"/>
    <mergeCell ref="JXI2962:JXP2962"/>
    <mergeCell ref="JXQ2962:JXX2962"/>
    <mergeCell ref="JXY2962:JYF2962"/>
    <mergeCell ref="JYG2962:JYN2962"/>
    <mergeCell ref="JYO2962:JYV2962"/>
    <mergeCell ref="JYW2962:JZD2962"/>
    <mergeCell ref="JZE2962:JZL2962"/>
    <mergeCell ref="JZM2962:JZT2962"/>
    <mergeCell ref="JZU2962:KAB2962"/>
    <mergeCell ref="KAC2962:KAJ2962"/>
    <mergeCell ref="KAK2962:KAR2962"/>
    <mergeCell ref="JTI2962:JTP2962"/>
    <mergeCell ref="KDM2962:KDT2962"/>
    <mergeCell ref="JUG2962:JUN2962"/>
    <mergeCell ref="KGG2962:KGN2962"/>
    <mergeCell ref="KGO2962:KGV2962"/>
    <mergeCell ref="KGW2962:KHD2962"/>
    <mergeCell ref="JMW2962:JND2962"/>
    <mergeCell ref="JNE2962:JNL2962"/>
    <mergeCell ref="JNM2962:JNT2962"/>
    <mergeCell ref="JNU2962:JOB2962"/>
    <mergeCell ref="JOC2962:JOJ2962"/>
    <mergeCell ref="JOK2962:JOR2962"/>
    <mergeCell ref="JOS2962:JOZ2962"/>
    <mergeCell ref="JPA2962:JPH2962"/>
    <mergeCell ref="JPI2962:JPP2962"/>
    <mergeCell ref="JPQ2962:JPX2962"/>
    <mergeCell ref="JPY2962:JQF2962"/>
    <mergeCell ref="JQG2962:JQN2962"/>
    <mergeCell ref="JQO2962:JQV2962"/>
    <mergeCell ref="JQW2962:JRD2962"/>
    <mergeCell ref="JRE2962:JRL2962"/>
    <mergeCell ref="JRM2962:JRT2962"/>
    <mergeCell ref="JRU2962:JSB2962"/>
    <mergeCell ref="JSC2962:JSJ2962"/>
    <mergeCell ref="JSK2962:JSR2962"/>
    <mergeCell ref="JJM2962:JJT2962"/>
    <mergeCell ref="JJU2962:JKB2962"/>
    <mergeCell ref="JKC2962:JKJ2962"/>
    <mergeCell ref="JKK2962:JKR2962"/>
    <mergeCell ref="JKS2962:JKZ2962"/>
    <mergeCell ref="JLA2962:JLH2962"/>
    <mergeCell ref="JLI2962:JLP2962"/>
    <mergeCell ref="JLQ2962:JLX2962"/>
    <mergeCell ref="JSS2962:JSZ2962"/>
    <mergeCell ref="JTA2962:JTH2962"/>
    <mergeCell ref="KAS2962:KAZ2962"/>
    <mergeCell ref="KBA2962:KBH2962"/>
    <mergeCell ref="KBI2962:KBP2962"/>
    <mergeCell ref="KBQ2962:KBX2962"/>
    <mergeCell ref="JHQ2962:JHX2962"/>
    <mergeCell ref="JHY2962:JIF2962"/>
    <mergeCell ref="JIG2962:JIN2962"/>
    <mergeCell ref="JIO2962:JIV2962"/>
    <mergeCell ref="JIW2962:JJD2962"/>
    <mergeCell ref="IZI2962:IZP2962"/>
    <mergeCell ref="IZQ2962:IZX2962"/>
    <mergeCell ref="JAG2962:JAN2962"/>
    <mergeCell ref="JAO2962:JAV2962"/>
    <mergeCell ref="JAW2962:JBD2962"/>
    <mergeCell ref="JBE2962:JBL2962"/>
    <mergeCell ref="JBM2962:JBT2962"/>
    <mergeCell ref="JBU2962:JCB2962"/>
    <mergeCell ref="JCC2962:JCJ2962"/>
    <mergeCell ref="JCK2962:JCR2962"/>
    <mergeCell ref="JCS2962:JCZ2962"/>
    <mergeCell ref="JDA2962:JDH2962"/>
    <mergeCell ref="JDI2962:JDP2962"/>
    <mergeCell ref="JDQ2962:JDX2962"/>
    <mergeCell ref="JDY2962:JEF2962"/>
    <mergeCell ref="JEG2962:JEN2962"/>
    <mergeCell ref="JEO2962:JEV2962"/>
    <mergeCell ref="JEW2962:JFD2962"/>
    <mergeCell ref="JFE2962:JFL2962"/>
    <mergeCell ref="JFM2962:JFT2962"/>
    <mergeCell ref="JFU2962:JGB2962"/>
    <mergeCell ref="JGC2962:JGJ2962"/>
    <mergeCell ref="IZA2962:IZH2962"/>
    <mergeCell ref="JJE2962:JJL2962"/>
    <mergeCell ref="IZY2962:JAF2962"/>
    <mergeCell ref="JLY2962:JMF2962"/>
    <mergeCell ref="JMG2962:JMN2962"/>
    <mergeCell ref="JMO2962:JMV2962"/>
    <mergeCell ref="ISO2962:ISV2962"/>
    <mergeCell ref="ISW2962:ITD2962"/>
    <mergeCell ref="ITE2962:ITL2962"/>
    <mergeCell ref="ITM2962:ITT2962"/>
    <mergeCell ref="ITU2962:IUB2962"/>
    <mergeCell ref="IUC2962:IUJ2962"/>
    <mergeCell ref="IUK2962:IUR2962"/>
    <mergeCell ref="IUS2962:IUZ2962"/>
    <mergeCell ref="IVA2962:IVH2962"/>
    <mergeCell ref="IVI2962:IVP2962"/>
    <mergeCell ref="IVQ2962:IVX2962"/>
    <mergeCell ref="IVY2962:IWF2962"/>
    <mergeCell ref="IWG2962:IWN2962"/>
    <mergeCell ref="IWO2962:IWV2962"/>
    <mergeCell ref="IWW2962:IXD2962"/>
    <mergeCell ref="IXE2962:IXL2962"/>
    <mergeCell ref="IXM2962:IXT2962"/>
    <mergeCell ref="IXU2962:IYB2962"/>
    <mergeCell ref="IYC2962:IYJ2962"/>
    <mergeCell ref="IPE2962:IPL2962"/>
    <mergeCell ref="IPM2962:IPT2962"/>
    <mergeCell ref="IPU2962:IQB2962"/>
    <mergeCell ref="IQC2962:IQJ2962"/>
    <mergeCell ref="IQK2962:IQR2962"/>
    <mergeCell ref="IQS2962:IQZ2962"/>
    <mergeCell ref="IRA2962:IRH2962"/>
    <mergeCell ref="IRI2962:IRP2962"/>
    <mergeCell ref="IYK2962:IYR2962"/>
    <mergeCell ref="IYS2962:IYZ2962"/>
    <mergeCell ref="JGK2962:JGR2962"/>
    <mergeCell ref="JGS2962:JGZ2962"/>
    <mergeCell ref="JHA2962:JHH2962"/>
    <mergeCell ref="JHI2962:JHP2962"/>
    <mergeCell ref="INI2962:INP2962"/>
    <mergeCell ref="INQ2962:INX2962"/>
    <mergeCell ref="INY2962:IOF2962"/>
    <mergeCell ref="IOG2962:ION2962"/>
    <mergeCell ref="IOO2962:IOV2962"/>
    <mergeCell ref="IFA2962:IFH2962"/>
    <mergeCell ref="IFI2962:IFP2962"/>
    <mergeCell ref="IFY2962:IGF2962"/>
    <mergeCell ref="IGG2962:IGN2962"/>
    <mergeCell ref="IGO2962:IGV2962"/>
    <mergeCell ref="IGW2962:IHD2962"/>
    <mergeCell ref="IHE2962:IHL2962"/>
    <mergeCell ref="IHM2962:IHT2962"/>
    <mergeCell ref="IHU2962:IIB2962"/>
    <mergeCell ref="IIC2962:IIJ2962"/>
    <mergeCell ref="IIK2962:IIR2962"/>
    <mergeCell ref="IIS2962:IIZ2962"/>
    <mergeCell ref="IJA2962:IJH2962"/>
    <mergeCell ref="IJI2962:IJP2962"/>
    <mergeCell ref="IJQ2962:IJX2962"/>
    <mergeCell ref="IJY2962:IKF2962"/>
    <mergeCell ref="IKG2962:IKN2962"/>
    <mergeCell ref="IKO2962:IKV2962"/>
    <mergeCell ref="IKW2962:ILD2962"/>
    <mergeCell ref="ILE2962:ILL2962"/>
    <mergeCell ref="ILM2962:ILT2962"/>
    <mergeCell ref="ILU2962:IMB2962"/>
    <mergeCell ref="IES2962:IEZ2962"/>
    <mergeCell ref="IOW2962:IPD2962"/>
    <mergeCell ref="IFQ2962:IFX2962"/>
    <mergeCell ref="IRQ2962:IRX2962"/>
    <mergeCell ref="IRY2962:ISF2962"/>
    <mergeCell ref="ISG2962:ISN2962"/>
    <mergeCell ref="HYG2962:HYN2962"/>
    <mergeCell ref="HYO2962:HYV2962"/>
    <mergeCell ref="HYW2962:HZD2962"/>
    <mergeCell ref="HZE2962:HZL2962"/>
    <mergeCell ref="HZM2962:HZT2962"/>
    <mergeCell ref="HZU2962:IAB2962"/>
    <mergeCell ref="IAC2962:IAJ2962"/>
    <mergeCell ref="IAK2962:IAR2962"/>
    <mergeCell ref="IAS2962:IAZ2962"/>
    <mergeCell ref="IBA2962:IBH2962"/>
    <mergeCell ref="IBI2962:IBP2962"/>
    <mergeCell ref="IBQ2962:IBX2962"/>
    <mergeCell ref="IBY2962:ICF2962"/>
    <mergeCell ref="ICG2962:ICN2962"/>
    <mergeCell ref="ICO2962:ICV2962"/>
    <mergeCell ref="ICW2962:IDD2962"/>
    <mergeCell ref="IDE2962:IDL2962"/>
    <mergeCell ref="IDM2962:IDT2962"/>
    <mergeCell ref="IDU2962:IEB2962"/>
    <mergeCell ref="HUW2962:HVD2962"/>
    <mergeCell ref="HVE2962:HVL2962"/>
    <mergeCell ref="HVM2962:HVT2962"/>
    <mergeCell ref="HVU2962:HWB2962"/>
    <mergeCell ref="HWC2962:HWJ2962"/>
    <mergeCell ref="HWK2962:HWR2962"/>
    <mergeCell ref="HWS2962:HWZ2962"/>
    <mergeCell ref="HXA2962:HXH2962"/>
    <mergeCell ref="IEC2962:IEJ2962"/>
    <mergeCell ref="IEK2962:IER2962"/>
    <mergeCell ref="IMC2962:IMJ2962"/>
    <mergeCell ref="IMK2962:IMR2962"/>
    <mergeCell ref="IMS2962:IMZ2962"/>
    <mergeCell ref="INA2962:INH2962"/>
    <mergeCell ref="HTA2962:HTH2962"/>
    <mergeCell ref="HTI2962:HTP2962"/>
    <mergeCell ref="HTQ2962:HTX2962"/>
    <mergeCell ref="HTY2962:HUF2962"/>
    <mergeCell ref="HUG2962:HUN2962"/>
    <mergeCell ref="HKS2962:HKZ2962"/>
    <mergeCell ref="HLA2962:HLH2962"/>
    <mergeCell ref="HLQ2962:HLX2962"/>
    <mergeCell ref="HLY2962:HMF2962"/>
    <mergeCell ref="HMG2962:HMN2962"/>
    <mergeCell ref="HMO2962:HMV2962"/>
    <mergeCell ref="HMW2962:HND2962"/>
    <mergeCell ref="HNE2962:HNL2962"/>
    <mergeCell ref="HNM2962:HNT2962"/>
    <mergeCell ref="HNU2962:HOB2962"/>
    <mergeCell ref="HOC2962:HOJ2962"/>
    <mergeCell ref="HOK2962:HOR2962"/>
    <mergeCell ref="HOS2962:HOZ2962"/>
    <mergeCell ref="HPA2962:HPH2962"/>
    <mergeCell ref="HPI2962:HPP2962"/>
    <mergeCell ref="HPQ2962:HPX2962"/>
    <mergeCell ref="HPY2962:HQF2962"/>
    <mergeCell ref="HQG2962:HQN2962"/>
    <mergeCell ref="HQO2962:HQV2962"/>
    <mergeCell ref="HQW2962:HRD2962"/>
    <mergeCell ref="HRE2962:HRL2962"/>
    <mergeCell ref="HRM2962:HRT2962"/>
    <mergeCell ref="HKK2962:HKR2962"/>
    <mergeCell ref="HUO2962:HUV2962"/>
    <mergeCell ref="HLI2962:HLP2962"/>
    <mergeCell ref="HXI2962:HXP2962"/>
    <mergeCell ref="HXQ2962:HXX2962"/>
    <mergeCell ref="HXY2962:HYF2962"/>
    <mergeCell ref="HDY2962:HEF2962"/>
    <mergeCell ref="HEG2962:HEN2962"/>
    <mergeCell ref="HEO2962:HEV2962"/>
    <mergeCell ref="HEW2962:HFD2962"/>
    <mergeCell ref="HFE2962:HFL2962"/>
    <mergeCell ref="HFM2962:HFT2962"/>
    <mergeCell ref="HFU2962:HGB2962"/>
    <mergeCell ref="HGC2962:HGJ2962"/>
    <mergeCell ref="HGK2962:HGR2962"/>
    <mergeCell ref="HGS2962:HGZ2962"/>
    <mergeCell ref="HHA2962:HHH2962"/>
    <mergeCell ref="HHI2962:HHP2962"/>
    <mergeCell ref="HHQ2962:HHX2962"/>
    <mergeCell ref="HHY2962:HIF2962"/>
    <mergeCell ref="HIG2962:HIN2962"/>
    <mergeCell ref="HIO2962:HIV2962"/>
    <mergeCell ref="HIW2962:HJD2962"/>
    <mergeCell ref="HJE2962:HJL2962"/>
    <mergeCell ref="HJM2962:HJT2962"/>
    <mergeCell ref="HAO2962:HAV2962"/>
    <mergeCell ref="HAW2962:HBD2962"/>
    <mergeCell ref="HBE2962:HBL2962"/>
    <mergeCell ref="HBM2962:HBT2962"/>
    <mergeCell ref="HBU2962:HCB2962"/>
    <mergeCell ref="HCC2962:HCJ2962"/>
    <mergeCell ref="HCK2962:HCR2962"/>
    <mergeCell ref="HCS2962:HCZ2962"/>
    <mergeCell ref="HJU2962:HKB2962"/>
    <mergeCell ref="HKC2962:HKJ2962"/>
    <mergeCell ref="HRU2962:HSB2962"/>
    <mergeCell ref="HSC2962:HSJ2962"/>
    <mergeCell ref="HSK2962:HSR2962"/>
    <mergeCell ref="HSS2962:HSZ2962"/>
    <mergeCell ref="GYS2962:GYZ2962"/>
    <mergeCell ref="GZA2962:GZH2962"/>
    <mergeCell ref="GZI2962:GZP2962"/>
    <mergeCell ref="GZQ2962:GZX2962"/>
    <mergeCell ref="GZY2962:HAF2962"/>
    <mergeCell ref="GQK2962:GQR2962"/>
    <mergeCell ref="GQS2962:GQZ2962"/>
    <mergeCell ref="GRI2962:GRP2962"/>
    <mergeCell ref="GRQ2962:GRX2962"/>
    <mergeCell ref="GRY2962:GSF2962"/>
    <mergeCell ref="GSG2962:GSN2962"/>
    <mergeCell ref="GSO2962:GSV2962"/>
    <mergeCell ref="GSW2962:GTD2962"/>
    <mergeCell ref="GTE2962:GTL2962"/>
    <mergeCell ref="GTM2962:GTT2962"/>
    <mergeCell ref="GTU2962:GUB2962"/>
    <mergeCell ref="GUC2962:GUJ2962"/>
    <mergeCell ref="GUK2962:GUR2962"/>
    <mergeCell ref="GUS2962:GUZ2962"/>
    <mergeCell ref="GVA2962:GVH2962"/>
    <mergeCell ref="GVI2962:GVP2962"/>
    <mergeCell ref="GVQ2962:GVX2962"/>
    <mergeCell ref="GVY2962:GWF2962"/>
    <mergeCell ref="GWG2962:GWN2962"/>
    <mergeCell ref="GWO2962:GWV2962"/>
    <mergeCell ref="GWW2962:GXD2962"/>
    <mergeCell ref="GXE2962:GXL2962"/>
    <mergeCell ref="GQC2962:GQJ2962"/>
    <mergeCell ref="HAG2962:HAN2962"/>
    <mergeCell ref="GRA2962:GRH2962"/>
    <mergeCell ref="HDA2962:HDH2962"/>
    <mergeCell ref="HDI2962:HDP2962"/>
    <mergeCell ref="HDQ2962:HDX2962"/>
    <mergeCell ref="GJQ2962:GJX2962"/>
    <mergeCell ref="GJY2962:GKF2962"/>
    <mergeCell ref="GKG2962:GKN2962"/>
    <mergeCell ref="GKO2962:GKV2962"/>
    <mergeCell ref="GKW2962:GLD2962"/>
    <mergeCell ref="GLE2962:GLL2962"/>
    <mergeCell ref="GLM2962:GLT2962"/>
    <mergeCell ref="GLU2962:GMB2962"/>
    <mergeCell ref="GMC2962:GMJ2962"/>
    <mergeCell ref="GMK2962:GMR2962"/>
    <mergeCell ref="GMS2962:GMZ2962"/>
    <mergeCell ref="GNA2962:GNH2962"/>
    <mergeCell ref="GNI2962:GNP2962"/>
    <mergeCell ref="GNQ2962:GNX2962"/>
    <mergeCell ref="GNY2962:GOF2962"/>
    <mergeCell ref="GOG2962:GON2962"/>
    <mergeCell ref="GOO2962:GOV2962"/>
    <mergeCell ref="GOW2962:GPD2962"/>
    <mergeCell ref="GPE2962:GPL2962"/>
    <mergeCell ref="GGG2962:GGN2962"/>
    <mergeCell ref="GGO2962:GGV2962"/>
    <mergeCell ref="GGW2962:GHD2962"/>
    <mergeCell ref="GHE2962:GHL2962"/>
    <mergeCell ref="GHM2962:GHT2962"/>
    <mergeCell ref="GHU2962:GIB2962"/>
    <mergeCell ref="GIC2962:GIJ2962"/>
    <mergeCell ref="GIK2962:GIR2962"/>
    <mergeCell ref="GPM2962:GPT2962"/>
    <mergeCell ref="GPU2962:GQB2962"/>
    <mergeCell ref="GXM2962:GXT2962"/>
    <mergeCell ref="GXU2962:GYB2962"/>
    <mergeCell ref="GYC2962:GYJ2962"/>
    <mergeCell ref="GYK2962:GYR2962"/>
    <mergeCell ref="GEK2962:GER2962"/>
    <mergeCell ref="GES2962:GEZ2962"/>
    <mergeCell ref="GFA2962:GFH2962"/>
    <mergeCell ref="GFI2962:GFP2962"/>
    <mergeCell ref="GFQ2962:GFX2962"/>
    <mergeCell ref="FWC2962:FWJ2962"/>
    <mergeCell ref="FWK2962:FWR2962"/>
    <mergeCell ref="FXA2962:FXH2962"/>
    <mergeCell ref="FXI2962:FXP2962"/>
    <mergeCell ref="FXQ2962:FXX2962"/>
    <mergeCell ref="FXY2962:FYF2962"/>
    <mergeCell ref="FYG2962:FYN2962"/>
    <mergeCell ref="FYO2962:FYV2962"/>
    <mergeCell ref="FYW2962:FZD2962"/>
    <mergeCell ref="FZE2962:FZL2962"/>
    <mergeCell ref="FZM2962:FZT2962"/>
    <mergeCell ref="FZU2962:GAB2962"/>
    <mergeCell ref="GAC2962:GAJ2962"/>
    <mergeCell ref="GAK2962:GAR2962"/>
    <mergeCell ref="GAS2962:GAZ2962"/>
    <mergeCell ref="GBA2962:GBH2962"/>
    <mergeCell ref="GBI2962:GBP2962"/>
    <mergeCell ref="GBQ2962:GBX2962"/>
    <mergeCell ref="GBY2962:GCF2962"/>
    <mergeCell ref="GCG2962:GCN2962"/>
    <mergeCell ref="GCO2962:GCV2962"/>
    <mergeCell ref="GCW2962:GDD2962"/>
    <mergeCell ref="FVU2962:FWB2962"/>
    <mergeCell ref="GFY2962:GGF2962"/>
    <mergeCell ref="FWS2962:FWZ2962"/>
    <mergeCell ref="GIS2962:GIZ2962"/>
    <mergeCell ref="GJA2962:GJH2962"/>
    <mergeCell ref="GJI2962:GJP2962"/>
    <mergeCell ref="FPI2962:FPP2962"/>
    <mergeCell ref="FPQ2962:FPX2962"/>
    <mergeCell ref="FPY2962:FQF2962"/>
    <mergeCell ref="FQG2962:FQN2962"/>
    <mergeCell ref="FQO2962:FQV2962"/>
    <mergeCell ref="FQW2962:FRD2962"/>
    <mergeCell ref="FRE2962:FRL2962"/>
    <mergeCell ref="FRM2962:FRT2962"/>
    <mergeCell ref="FRU2962:FSB2962"/>
    <mergeCell ref="FSC2962:FSJ2962"/>
    <mergeCell ref="FSK2962:FSR2962"/>
    <mergeCell ref="FSS2962:FSZ2962"/>
    <mergeCell ref="FTA2962:FTH2962"/>
    <mergeCell ref="FTI2962:FTP2962"/>
    <mergeCell ref="FTQ2962:FTX2962"/>
    <mergeCell ref="FTY2962:FUF2962"/>
    <mergeCell ref="FUG2962:FUN2962"/>
    <mergeCell ref="FUO2962:FUV2962"/>
    <mergeCell ref="FUW2962:FVD2962"/>
    <mergeCell ref="FLY2962:FMF2962"/>
    <mergeCell ref="FMG2962:FMN2962"/>
    <mergeCell ref="FMO2962:FMV2962"/>
    <mergeCell ref="FMW2962:FND2962"/>
    <mergeCell ref="FNE2962:FNL2962"/>
    <mergeCell ref="FNM2962:FNT2962"/>
    <mergeCell ref="FNU2962:FOB2962"/>
    <mergeCell ref="FOC2962:FOJ2962"/>
    <mergeCell ref="FVE2962:FVL2962"/>
    <mergeCell ref="FVM2962:FVT2962"/>
    <mergeCell ref="GDE2962:GDL2962"/>
    <mergeCell ref="GDM2962:GDT2962"/>
    <mergeCell ref="GDU2962:GEB2962"/>
    <mergeCell ref="GEC2962:GEJ2962"/>
    <mergeCell ref="FKC2962:FKJ2962"/>
    <mergeCell ref="FKK2962:FKR2962"/>
    <mergeCell ref="FKS2962:FKZ2962"/>
    <mergeCell ref="FLA2962:FLH2962"/>
    <mergeCell ref="FLI2962:FLP2962"/>
    <mergeCell ref="FBU2962:FCB2962"/>
    <mergeCell ref="FCC2962:FCJ2962"/>
    <mergeCell ref="FCS2962:FCZ2962"/>
    <mergeCell ref="FDA2962:FDH2962"/>
    <mergeCell ref="FDI2962:FDP2962"/>
    <mergeCell ref="FDQ2962:FDX2962"/>
    <mergeCell ref="FDY2962:FEF2962"/>
    <mergeCell ref="FEG2962:FEN2962"/>
    <mergeCell ref="FEO2962:FEV2962"/>
    <mergeCell ref="FEW2962:FFD2962"/>
    <mergeCell ref="FFE2962:FFL2962"/>
    <mergeCell ref="FFM2962:FFT2962"/>
    <mergeCell ref="FFU2962:FGB2962"/>
    <mergeCell ref="FGC2962:FGJ2962"/>
    <mergeCell ref="FGK2962:FGR2962"/>
    <mergeCell ref="FGS2962:FGZ2962"/>
    <mergeCell ref="FHA2962:FHH2962"/>
    <mergeCell ref="FHI2962:FHP2962"/>
    <mergeCell ref="FHQ2962:FHX2962"/>
    <mergeCell ref="FHY2962:FIF2962"/>
    <mergeCell ref="FIG2962:FIN2962"/>
    <mergeCell ref="FIO2962:FIV2962"/>
    <mergeCell ref="FBM2962:FBT2962"/>
    <mergeCell ref="FLQ2962:FLX2962"/>
    <mergeCell ref="FCK2962:FCR2962"/>
    <mergeCell ref="FOK2962:FOR2962"/>
    <mergeCell ref="FOS2962:FOZ2962"/>
    <mergeCell ref="FPA2962:FPH2962"/>
    <mergeCell ref="EVA2962:EVH2962"/>
    <mergeCell ref="EVI2962:EVP2962"/>
    <mergeCell ref="EVQ2962:EVX2962"/>
    <mergeCell ref="EVY2962:EWF2962"/>
    <mergeCell ref="EWG2962:EWN2962"/>
    <mergeCell ref="EWO2962:EWV2962"/>
    <mergeCell ref="EWW2962:EXD2962"/>
    <mergeCell ref="EXE2962:EXL2962"/>
    <mergeCell ref="EXM2962:EXT2962"/>
    <mergeCell ref="EXU2962:EYB2962"/>
    <mergeCell ref="EYC2962:EYJ2962"/>
    <mergeCell ref="EYK2962:EYR2962"/>
    <mergeCell ref="EYS2962:EYZ2962"/>
    <mergeCell ref="EZA2962:EZH2962"/>
    <mergeCell ref="EZI2962:EZP2962"/>
    <mergeCell ref="EZQ2962:EZX2962"/>
    <mergeCell ref="EZY2962:FAF2962"/>
    <mergeCell ref="FAG2962:FAN2962"/>
    <mergeCell ref="FAO2962:FAV2962"/>
    <mergeCell ref="ERQ2962:ERX2962"/>
    <mergeCell ref="ERY2962:ESF2962"/>
    <mergeCell ref="ESG2962:ESN2962"/>
    <mergeCell ref="ESO2962:ESV2962"/>
    <mergeCell ref="ESW2962:ETD2962"/>
    <mergeCell ref="ETE2962:ETL2962"/>
    <mergeCell ref="ETM2962:ETT2962"/>
    <mergeCell ref="ETU2962:EUB2962"/>
    <mergeCell ref="FAW2962:FBD2962"/>
    <mergeCell ref="FBE2962:FBL2962"/>
    <mergeCell ref="FIW2962:FJD2962"/>
    <mergeCell ref="FJE2962:FJL2962"/>
    <mergeCell ref="FJM2962:FJT2962"/>
    <mergeCell ref="FJU2962:FKB2962"/>
    <mergeCell ref="EPU2962:EQB2962"/>
    <mergeCell ref="EQC2962:EQJ2962"/>
    <mergeCell ref="EQK2962:EQR2962"/>
    <mergeCell ref="EQS2962:EQZ2962"/>
    <mergeCell ref="ERA2962:ERH2962"/>
    <mergeCell ref="EHM2962:EHT2962"/>
    <mergeCell ref="EHU2962:EIB2962"/>
    <mergeCell ref="EIK2962:EIR2962"/>
    <mergeCell ref="EIS2962:EIZ2962"/>
    <mergeCell ref="EJA2962:EJH2962"/>
    <mergeCell ref="EJI2962:EJP2962"/>
    <mergeCell ref="EJQ2962:EJX2962"/>
    <mergeCell ref="EJY2962:EKF2962"/>
    <mergeCell ref="EKG2962:EKN2962"/>
    <mergeCell ref="EKO2962:EKV2962"/>
    <mergeCell ref="EKW2962:ELD2962"/>
    <mergeCell ref="ELE2962:ELL2962"/>
    <mergeCell ref="ELM2962:ELT2962"/>
    <mergeCell ref="ELU2962:EMB2962"/>
    <mergeCell ref="EMC2962:EMJ2962"/>
    <mergeCell ref="EMK2962:EMR2962"/>
    <mergeCell ref="EMS2962:EMZ2962"/>
    <mergeCell ref="ENA2962:ENH2962"/>
    <mergeCell ref="ENI2962:ENP2962"/>
    <mergeCell ref="ENQ2962:ENX2962"/>
    <mergeCell ref="ENY2962:EOF2962"/>
    <mergeCell ref="EOG2962:EON2962"/>
    <mergeCell ref="EHE2962:EHL2962"/>
    <mergeCell ref="ERI2962:ERP2962"/>
    <mergeCell ref="EIC2962:EIJ2962"/>
    <mergeCell ref="EUC2962:EUJ2962"/>
    <mergeCell ref="EUK2962:EUR2962"/>
    <mergeCell ref="EUS2962:EUZ2962"/>
    <mergeCell ref="EAS2962:EAZ2962"/>
    <mergeCell ref="EBA2962:EBH2962"/>
    <mergeCell ref="EBI2962:EBP2962"/>
    <mergeCell ref="EBQ2962:EBX2962"/>
    <mergeCell ref="EBY2962:ECF2962"/>
    <mergeCell ref="ECG2962:ECN2962"/>
    <mergeCell ref="ECO2962:ECV2962"/>
    <mergeCell ref="ECW2962:EDD2962"/>
    <mergeCell ref="EDE2962:EDL2962"/>
    <mergeCell ref="EDM2962:EDT2962"/>
    <mergeCell ref="EDU2962:EEB2962"/>
    <mergeCell ref="EEC2962:EEJ2962"/>
    <mergeCell ref="EEK2962:EER2962"/>
    <mergeCell ref="EES2962:EEZ2962"/>
    <mergeCell ref="EFA2962:EFH2962"/>
    <mergeCell ref="EFI2962:EFP2962"/>
    <mergeCell ref="EFQ2962:EFX2962"/>
    <mergeCell ref="EFY2962:EGF2962"/>
    <mergeCell ref="EGG2962:EGN2962"/>
    <mergeCell ref="DXI2962:DXP2962"/>
    <mergeCell ref="DXQ2962:DXX2962"/>
    <mergeCell ref="DXY2962:DYF2962"/>
    <mergeCell ref="DYG2962:DYN2962"/>
    <mergeCell ref="DYO2962:DYV2962"/>
    <mergeCell ref="DYW2962:DZD2962"/>
    <mergeCell ref="DZE2962:DZL2962"/>
    <mergeCell ref="DZM2962:DZT2962"/>
    <mergeCell ref="EGO2962:EGV2962"/>
    <mergeCell ref="EGW2962:EHD2962"/>
    <mergeCell ref="EOO2962:EOV2962"/>
    <mergeCell ref="EOW2962:EPD2962"/>
    <mergeCell ref="EPE2962:EPL2962"/>
    <mergeCell ref="EPM2962:EPT2962"/>
    <mergeCell ref="DVM2962:DVT2962"/>
    <mergeCell ref="DVU2962:DWB2962"/>
    <mergeCell ref="DWC2962:DWJ2962"/>
    <mergeCell ref="DWK2962:DWR2962"/>
    <mergeCell ref="DWS2962:DWZ2962"/>
    <mergeCell ref="DNE2962:DNL2962"/>
    <mergeCell ref="DNM2962:DNT2962"/>
    <mergeCell ref="DOC2962:DOJ2962"/>
    <mergeCell ref="DOK2962:DOR2962"/>
    <mergeCell ref="DOS2962:DOZ2962"/>
    <mergeCell ref="DPA2962:DPH2962"/>
    <mergeCell ref="DPI2962:DPP2962"/>
    <mergeCell ref="DPQ2962:DPX2962"/>
    <mergeCell ref="DPY2962:DQF2962"/>
    <mergeCell ref="DQG2962:DQN2962"/>
    <mergeCell ref="DQO2962:DQV2962"/>
    <mergeCell ref="DQW2962:DRD2962"/>
    <mergeCell ref="DRE2962:DRL2962"/>
    <mergeCell ref="DRM2962:DRT2962"/>
    <mergeCell ref="DRU2962:DSB2962"/>
    <mergeCell ref="DSC2962:DSJ2962"/>
    <mergeCell ref="DSK2962:DSR2962"/>
    <mergeCell ref="DSS2962:DSZ2962"/>
    <mergeCell ref="DTA2962:DTH2962"/>
    <mergeCell ref="DTI2962:DTP2962"/>
    <mergeCell ref="DTQ2962:DTX2962"/>
    <mergeCell ref="DTY2962:DUF2962"/>
    <mergeCell ref="DMW2962:DND2962"/>
    <mergeCell ref="DXA2962:DXH2962"/>
    <mergeCell ref="DNU2962:DOB2962"/>
    <mergeCell ref="DZU2962:EAB2962"/>
    <mergeCell ref="EAC2962:EAJ2962"/>
    <mergeCell ref="EAK2962:EAR2962"/>
    <mergeCell ref="DGK2962:DGR2962"/>
    <mergeCell ref="DGS2962:DGZ2962"/>
    <mergeCell ref="DHA2962:DHH2962"/>
    <mergeCell ref="DHI2962:DHP2962"/>
    <mergeCell ref="DHQ2962:DHX2962"/>
    <mergeCell ref="DHY2962:DIF2962"/>
    <mergeCell ref="DIG2962:DIN2962"/>
    <mergeCell ref="DIO2962:DIV2962"/>
    <mergeCell ref="DIW2962:DJD2962"/>
    <mergeCell ref="DJE2962:DJL2962"/>
    <mergeCell ref="DJM2962:DJT2962"/>
    <mergeCell ref="DJU2962:DKB2962"/>
    <mergeCell ref="DKC2962:DKJ2962"/>
    <mergeCell ref="DKK2962:DKR2962"/>
    <mergeCell ref="DKS2962:DKZ2962"/>
    <mergeCell ref="DLA2962:DLH2962"/>
    <mergeCell ref="DLI2962:DLP2962"/>
    <mergeCell ref="DLQ2962:DLX2962"/>
    <mergeCell ref="DLY2962:DMF2962"/>
    <mergeCell ref="DDA2962:DDH2962"/>
    <mergeCell ref="DDI2962:DDP2962"/>
    <mergeCell ref="DDQ2962:DDX2962"/>
    <mergeCell ref="DDY2962:DEF2962"/>
    <mergeCell ref="DEG2962:DEN2962"/>
    <mergeCell ref="DEO2962:DEV2962"/>
    <mergeCell ref="DEW2962:DFD2962"/>
    <mergeCell ref="DFE2962:DFL2962"/>
    <mergeCell ref="DMG2962:DMN2962"/>
    <mergeCell ref="DMO2962:DMV2962"/>
    <mergeCell ref="DUG2962:DUN2962"/>
    <mergeCell ref="DUO2962:DUV2962"/>
    <mergeCell ref="DUW2962:DVD2962"/>
    <mergeCell ref="DVE2962:DVL2962"/>
    <mergeCell ref="DBE2962:DBL2962"/>
    <mergeCell ref="DBM2962:DBT2962"/>
    <mergeCell ref="DBU2962:DCB2962"/>
    <mergeCell ref="DCC2962:DCJ2962"/>
    <mergeCell ref="DCK2962:DCR2962"/>
    <mergeCell ref="CSW2962:CTD2962"/>
    <mergeCell ref="CTE2962:CTL2962"/>
    <mergeCell ref="CTU2962:CUB2962"/>
    <mergeCell ref="CUC2962:CUJ2962"/>
    <mergeCell ref="CUK2962:CUR2962"/>
    <mergeCell ref="CUS2962:CUZ2962"/>
    <mergeCell ref="CVA2962:CVH2962"/>
    <mergeCell ref="CVI2962:CVP2962"/>
    <mergeCell ref="CVQ2962:CVX2962"/>
    <mergeCell ref="CVY2962:CWF2962"/>
    <mergeCell ref="CWG2962:CWN2962"/>
    <mergeCell ref="CWO2962:CWV2962"/>
    <mergeCell ref="CWW2962:CXD2962"/>
    <mergeCell ref="CXE2962:CXL2962"/>
    <mergeCell ref="CXM2962:CXT2962"/>
    <mergeCell ref="CXU2962:CYB2962"/>
    <mergeCell ref="CYC2962:CYJ2962"/>
    <mergeCell ref="CYK2962:CYR2962"/>
    <mergeCell ref="CYS2962:CYZ2962"/>
    <mergeCell ref="CZA2962:CZH2962"/>
    <mergeCell ref="CZI2962:CZP2962"/>
    <mergeCell ref="CZQ2962:CZX2962"/>
    <mergeCell ref="CSO2962:CSV2962"/>
    <mergeCell ref="DCS2962:DCZ2962"/>
    <mergeCell ref="CTM2962:CTT2962"/>
    <mergeCell ref="DFM2962:DFT2962"/>
    <mergeCell ref="DFU2962:DGB2962"/>
    <mergeCell ref="DGC2962:DGJ2962"/>
    <mergeCell ref="CMC2962:CMJ2962"/>
    <mergeCell ref="CMK2962:CMR2962"/>
    <mergeCell ref="CMS2962:CMZ2962"/>
    <mergeCell ref="CNA2962:CNH2962"/>
    <mergeCell ref="CNI2962:CNP2962"/>
    <mergeCell ref="CNQ2962:CNX2962"/>
    <mergeCell ref="CNY2962:COF2962"/>
    <mergeCell ref="COG2962:CON2962"/>
    <mergeCell ref="COO2962:COV2962"/>
    <mergeCell ref="COW2962:CPD2962"/>
    <mergeCell ref="CPE2962:CPL2962"/>
    <mergeCell ref="CPM2962:CPT2962"/>
    <mergeCell ref="CPU2962:CQB2962"/>
    <mergeCell ref="CQC2962:CQJ2962"/>
    <mergeCell ref="CQK2962:CQR2962"/>
    <mergeCell ref="CQS2962:CQZ2962"/>
    <mergeCell ref="CRA2962:CRH2962"/>
    <mergeCell ref="CRI2962:CRP2962"/>
    <mergeCell ref="CRQ2962:CRX2962"/>
    <mergeCell ref="CIS2962:CIZ2962"/>
    <mergeCell ref="CJA2962:CJH2962"/>
    <mergeCell ref="CJI2962:CJP2962"/>
    <mergeCell ref="CJQ2962:CJX2962"/>
    <mergeCell ref="CJY2962:CKF2962"/>
    <mergeCell ref="CKG2962:CKN2962"/>
    <mergeCell ref="CKO2962:CKV2962"/>
    <mergeCell ref="CKW2962:CLD2962"/>
    <mergeCell ref="CRY2962:CSF2962"/>
    <mergeCell ref="CSG2962:CSN2962"/>
    <mergeCell ref="CZY2962:DAF2962"/>
    <mergeCell ref="DAG2962:DAN2962"/>
    <mergeCell ref="DAO2962:DAV2962"/>
    <mergeCell ref="DAW2962:DBD2962"/>
    <mergeCell ref="CGO2962:CGV2962"/>
    <mergeCell ref="CGW2962:CHD2962"/>
    <mergeCell ref="CHE2962:CHL2962"/>
    <mergeCell ref="CHM2962:CHT2962"/>
    <mergeCell ref="CHU2962:CIB2962"/>
    <mergeCell ref="CIC2962:CIJ2962"/>
    <mergeCell ref="BYO2962:BYV2962"/>
    <mergeCell ref="BYW2962:BZD2962"/>
    <mergeCell ref="BZM2962:BZT2962"/>
    <mergeCell ref="BZU2962:CAB2962"/>
    <mergeCell ref="CAC2962:CAJ2962"/>
    <mergeCell ref="CAK2962:CAR2962"/>
    <mergeCell ref="CAS2962:CAZ2962"/>
    <mergeCell ref="CBA2962:CBH2962"/>
    <mergeCell ref="CBI2962:CBP2962"/>
    <mergeCell ref="CBQ2962:CBX2962"/>
    <mergeCell ref="CBY2962:CCF2962"/>
    <mergeCell ref="CCG2962:CCN2962"/>
    <mergeCell ref="CCO2962:CCV2962"/>
    <mergeCell ref="CCW2962:CDD2962"/>
    <mergeCell ref="CDE2962:CDL2962"/>
    <mergeCell ref="CDM2962:CDT2962"/>
    <mergeCell ref="CDU2962:CEB2962"/>
    <mergeCell ref="CEC2962:CEJ2962"/>
    <mergeCell ref="CEK2962:CER2962"/>
    <mergeCell ref="CES2962:CEZ2962"/>
    <mergeCell ref="CFA2962:CFH2962"/>
    <mergeCell ref="CFI2962:CFP2962"/>
    <mergeCell ref="CIK2962:CIR2962"/>
    <mergeCell ref="BZE2962:BZL2962"/>
    <mergeCell ref="CLE2962:CLL2962"/>
    <mergeCell ref="CLM2962:CLT2962"/>
    <mergeCell ref="CLU2962:CMB2962"/>
    <mergeCell ref="BMW2962:BND2962"/>
    <mergeCell ref="BNE2962:BNL2962"/>
    <mergeCell ref="BNM2962:BNT2962"/>
    <mergeCell ref="BNU2962:BOB2962"/>
    <mergeCell ref="BOC2962:BOJ2962"/>
    <mergeCell ref="BEW2962:BFD2962"/>
    <mergeCell ref="BQW2962:BRD2962"/>
    <mergeCell ref="BRE2962:BRL2962"/>
    <mergeCell ref="BRM2962:BRT2962"/>
    <mergeCell ref="BRU2962:BSB2962"/>
    <mergeCell ref="BSC2962:BSJ2962"/>
    <mergeCell ref="BSK2962:BSR2962"/>
    <mergeCell ref="BSS2962:BSZ2962"/>
    <mergeCell ref="BTA2962:BTH2962"/>
    <mergeCell ref="BTI2962:BTP2962"/>
    <mergeCell ref="BTQ2962:BTX2962"/>
    <mergeCell ref="BTY2962:BUF2962"/>
    <mergeCell ref="BUG2962:BUN2962"/>
    <mergeCell ref="BUO2962:BUV2962"/>
    <mergeCell ref="BUW2962:BVD2962"/>
    <mergeCell ref="BVE2962:BVL2962"/>
    <mergeCell ref="BVM2962:BVT2962"/>
    <mergeCell ref="BVU2962:BWB2962"/>
    <mergeCell ref="BWC2962:BWJ2962"/>
    <mergeCell ref="BWK2962:BWR2962"/>
    <mergeCell ref="BWS2962:BWZ2962"/>
    <mergeCell ref="BXA2962:BXH2962"/>
    <mergeCell ref="BXI2962:BXP2962"/>
    <mergeCell ref="BXQ2962:BXX2962"/>
    <mergeCell ref="BXY2962:BYF2962"/>
    <mergeCell ref="CFQ2962:CFX2962"/>
    <mergeCell ref="CFY2962:CGF2962"/>
    <mergeCell ref="CGG2962:CGN2962"/>
    <mergeCell ref="BOK2962:BOR2962"/>
    <mergeCell ref="BOS2962:BOZ2962"/>
    <mergeCell ref="BYG2962:BYN2962"/>
    <mergeCell ref="BPA2962:BPH2962"/>
    <mergeCell ref="BPI2962:BPP2962"/>
    <mergeCell ref="BPQ2962:BPX2962"/>
    <mergeCell ref="BPY2962:BQF2962"/>
    <mergeCell ref="BQG2962:BQN2962"/>
    <mergeCell ref="BQO2962:BQV2962"/>
    <mergeCell ref="BGC2962:BGJ2962"/>
    <mergeCell ref="BGK2962:BGR2962"/>
    <mergeCell ref="BGS2962:BGZ2962"/>
    <mergeCell ref="BHA2962:BHH2962"/>
    <mergeCell ref="BHI2962:BHP2962"/>
    <mergeCell ref="BHQ2962:BHX2962"/>
    <mergeCell ref="BHY2962:BIF2962"/>
    <mergeCell ref="BIG2962:BIN2962"/>
    <mergeCell ref="BIO2962:BIV2962"/>
    <mergeCell ref="BIW2962:BJD2962"/>
    <mergeCell ref="BJE2962:BJL2962"/>
    <mergeCell ref="BJM2962:BJT2962"/>
    <mergeCell ref="BJU2962:BKB2962"/>
    <mergeCell ref="BKC2962:BKJ2962"/>
    <mergeCell ref="BKK2962:BKR2962"/>
    <mergeCell ref="BKS2962:BKZ2962"/>
    <mergeCell ref="BLA2962:BLH2962"/>
    <mergeCell ref="BLI2962:BLP2962"/>
    <mergeCell ref="BLQ2962:BLX2962"/>
    <mergeCell ref="BLY2962:BMF2962"/>
    <mergeCell ref="BMG2962:BMN2962"/>
    <mergeCell ref="BMO2962:BMV2962"/>
    <mergeCell ref="ALM2962:ALT2962"/>
    <mergeCell ref="ALU2962:AMB2962"/>
    <mergeCell ref="AMC2962:AMJ2962"/>
    <mergeCell ref="AMK2962:AMR2962"/>
    <mergeCell ref="AMS2962:AMZ2962"/>
    <mergeCell ref="ANA2962:ANH2962"/>
    <mergeCell ref="ANI2962:ANP2962"/>
    <mergeCell ref="ANQ2962:ANX2962"/>
    <mergeCell ref="ANY2962:AOF2962"/>
    <mergeCell ref="AOG2962:AON2962"/>
    <mergeCell ref="AOO2962:AOV2962"/>
    <mergeCell ref="AOW2962:APD2962"/>
    <mergeCell ref="APE2962:APL2962"/>
    <mergeCell ref="APM2962:APT2962"/>
    <mergeCell ref="APU2962:AQB2962"/>
    <mergeCell ref="AQC2962:AQJ2962"/>
    <mergeCell ref="AQK2962:AQR2962"/>
    <mergeCell ref="AQS2962:AQZ2962"/>
    <mergeCell ref="ARA2962:ARH2962"/>
    <mergeCell ref="ARI2962:ARP2962"/>
    <mergeCell ref="ARQ2962:ARX2962"/>
    <mergeCell ref="ARY2962:ASF2962"/>
    <mergeCell ref="ASG2962:ASN2962"/>
    <mergeCell ref="ASO2962:ASV2962"/>
    <mergeCell ref="ASW2962:ATD2962"/>
    <mergeCell ref="ATE2962:ATL2962"/>
    <mergeCell ref="ATM2962:ATT2962"/>
    <mergeCell ref="ATU2962:AUB2962"/>
    <mergeCell ref="BEG2962:BEN2962"/>
    <mergeCell ref="BEO2962:BEV2962"/>
    <mergeCell ref="BFE2962:BFL2962"/>
    <mergeCell ref="BFM2962:BFT2962"/>
    <mergeCell ref="BFU2962:BGB2962"/>
    <mergeCell ref="AUC2962:AUJ2962"/>
    <mergeCell ref="AUK2962:AUR2962"/>
    <mergeCell ref="BDY2962:BEF2962"/>
    <mergeCell ref="AUS2962:AUZ2962"/>
    <mergeCell ref="AVA2962:AVH2962"/>
    <mergeCell ref="AVI2962:AVP2962"/>
    <mergeCell ref="AVQ2962:AVX2962"/>
    <mergeCell ref="AVY2962:AWF2962"/>
    <mergeCell ref="AWG2962:AWN2962"/>
    <mergeCell ref="AWO2962:AWV2962"/>
    <mergeCell ref="AWW2962:AXD2962"/>
    <mergeCell ref="AXE2962:AXL2962"/>
    <mergeCell ref="AXM2962:AXT2962"/>
    <mergeCell ref="AXU2962:AYB2962"/>
    <mergeCell ref="AYC2962:AYJ2962"/>
    <mergeCell ref="AYK2962:AYR2962"/>
    <mergeCell ref="AYS2962:AYZ2962"/>
    <mergeCell ref="AZA2962:AZH2962"/>
    <mergeCell ref="AZI2962:AZP2962"/>
    <mergeCell ref="AZQ2962:AZX2962"/>
    <mergeCell ref="AZY2962:BAF2962"/>
    <mergeCell ref="BAG2962:BAN2962"/>
    <mergeCell ref="BAO2962:BAV2962"/>
    <mergeCell ref="BAW2962:BBD2962"/>
    <mergeCell ref="BBE2962:BBL2962"/>
    <mergeCell ref="BBM2962:BBT2962"/>
    <mergeCell ref="BBU2962:BCB2962"/>
    <mergeCell ref="BCC2962:BCJ2962"/>
    <mergeCell ref="BCK2962:BCR2962"/>
    <mergeCell ref="BCS2962:BCZ2962"/>
    <mergeCell ref="BDA2962:BDH2962"/>
    <mergeCell ref="BDI2962:BDP2962"/>
    <mergeCell ref="BDQ2962:BDX2962"/>
    <mergeCell ref="RU2962:SB2962"/>
    <mergeCell ref="SC2962:SJ2962"/>
    <mergeCell ref="SK2962:SR2962"/>
    <mergeCell ref="SS2962:SZ2962"/>
    <mergeCell ref="TA2962:TH2962"/>
    <mergeCell ref="TI2962:TP2962"/>
    <mergeCell ref="TQ2962:TX2962"/>
    <mergeCell ref="TY2962:UF2962"/>
    <mergeCell ref="UG2962:UN2962"/>
    <mergeCell ref="UO2962:UV2962"/>
    <mergeCell ref="UW2962:VD2962"/>
    <mergeCell ref="VE2962:VL2962"/>
    <mergeCell ref="VM2962:VT2962"/>
    <mergeCell ref="VU2962:WB2962"/>
    <mergeCell ref="WC2962:WJ2962"/>
    <mergeCell ref="WK2962:WR2962"/>
    <mergeCell ref="WS2962:WZ2962"/>
    <mergeCell ref="XA2962:XH2962"/>
    <mergeCell ref="XI2962:XP2962"/>
    <mergeCell ref="XQ2962:XX2962"/>
    <mergeCell ref="XY2962:YF2962"/>
    <mergeCell ref="YG2962:YN2962"/>
    <mergeCell ref="YO2962:YV2962"/>
    <mergeCell ref="YW2962:ZD2962"/>
    <mergeCell ref="ZE2962:ZL2962"/>
    <mergeCell ref="ZM2962:ZT2962"/>
    <mergeCell ref="ZU2962:AAB2962"/>
    <mergeCell ref="AAC2962:AAJ2962"/>
    <mergeCell ref="AJQ2962:AJX2962"/>
    <mergeCell ref="AJY2962:AKF2962"/>
    <mergeCell ref="AKG2962:AKN2962"/>
    <mergeCell ref="AKW2962:ALD2962"/>
    <mergeCell ref="ALE2962:ALL2962"/>
    <mergeCell ref="AAK2962:AAR2962"/>
    <mergeCell ref="AAS2962:AAZ2962"/>
    <mergeCell ref="ABA2962:ABH2962"/>
    <mergeCell ref="ABI2962:ABP2962"/>
    <mergeCell ref="ABQ2962:ABX2962"/>
    <mergeCell ref="ABY2962:ACF2962"/>
    <mergeCell ref="ACG2962:ACN2962"/>
    <mergeCell ref="ACO2962:ACV2962"/>
    <mergeCell ref="ACW2962:ADD2962"/>
    <mergeCell ref="ADE2962:ADL2962"/>
    <mergeCell ref="ADM2962:ADT2962"/>
    <mergeCell ref="ADU2962:AEB2962"/>
    <mergeCell ref="AEC2962:AEJ2962"/>
    <mergeCell ref="AEK2962:AER2962"/>
    <mergeCell ref="AES2962:AEZ2962"/>
    <mergeCell ref="AFA2962:AFH2962"/>
    <mergeCell ref="AFI2962:AFP2962"/>
    <mergeCell ref="AFQ2962:AFX2962"/>
    <mergeCell ref="AFY2962:AGF2962"/>
    <mergeCell ref="AGG2962:AGN2962"/>
    <mergeCell ref="AGO2962:AGV2962"/>
    <mergeCell ref="AGW2962:AHD2962"/>
    <mergeCell ref="AHE2962:AHL2962"/>
    <mergeCell ref="AHM2962:AHT2962"/>
    <mergeCell ref="AHU2962:AIB2962"/>
    <mergeCell ref="AIC2962:AIJ2962"/>
    <mergeCell ref="AIK2962:AIR2962"/>
    <mergeCell ref="AIS2962:AIZ2962"/>
    <mergeCell ref="AJA2962:AJH2962"/>
    <mergeCell ref="AJI2962:AJP2962"/>
    <mergeCell ref="AKO2962:AKV2962"/>
    <mergeCell ref="URI2959:URP2959"/>
    <mergeCell ref="URQ2959:URX2959"/>
    <mergeCell ref="URY2959:USF2959"/>
    <mergeCell ref="TZE2959:TZL2959"/>
    <mergeCell ref="TZM2959:TZT2959"/>
    <mergeCell ref="TZU2959:UAB2959"/>
    <mergeCell ref="UAC2959:UAJ2959"/>
    <mergeCell ref="UAK2959:UAR2959"/>
    <mergeCell ref="UAS2959:UAZ2959"/>
    <mergeCell ref="UBA2959:UBH2959"/>
    <mergeCell ref="UBI2959:UBP2959"/>
    <mergeCell ref="UJA2959:UJH2959"/>
    <mergeCell ref="UJI2959:UJP2959"/>
    <mergeCell ref="UJQ2959:UJX2959"/>
    <mergeCell ref="UJY2959:UKF2959"/>
    <mergeCell ref="UKG2959:UKN2959"/>
    <mergeCell ref="UKO2959:UKV2959"/>
    <mergeCell ref="UKW2959:ULD2959"/>
    <mergeCell ref="ULE2959:ULL2959"/>
    <mergeCell ref="ULM2959:ULT2959"/>
    <mergeCell ref="ULU2959:UMB2959"/>
    <mergeCell ref="UBQ2959:UBX2959"/>
    <mergeCell ref="UBY2959:UCF2959"/>
    <mergeCell ref="UCG2959:UCN2959"/>
    <mergeCell ref="UCO2959:UCV2959"/>
    <mergeCell ref="UCW2959:UDD2959"/>
    <mergeCell ref="UDE2959:UDL2959"/>
    <mergeCell ref="UDM2959:UDT2959"/>
    <mergeCell ref="UDU2959:UEB2959"/>
    <mergeCell ref="UEC2959:UEJ2959"/>
    <mergeCell ref="UEK2959:UER2959"/>
    <mergeCell ref="UES2959:UEZ2959"/>
    <mergeCell ref="UFA2959:UFH2959"/>
    <mergeCell ref="UFI2959:UFP2959"/>
    <mergeCell ref="TJU2959:TKB2959"/>
    <mergeCell ref="TKC2959:TKJ2959"/>
    <mergeCell ref="TKK2959:TKR2959"/>
    <mergeCell ref="TKS2959:TKZ2959"/>
    <mergeCell ref="TLA2959:TLH2959"/>
    <mergeCell ref="TLI2959:TLP2959"/>
    <mergeCell ref="TLQ2959:TLX2959"/>
    <mergeCell ref="TLY2959:TMF2959"/>
    <mergeCell ref="TMG2959:TMN2959"/>
    <mergeCell ref="TMO2959:TMV2959"/>
    <mergeCell ref="TMW2959:TND2959"/>
    <mergeCell ref="TNE2959:TNL2959"/>
    <mergeCell ref="TNM2959:TNT2959"/>
    <mergeCell ref="TNU2959:TOB2959"/>
    <mergeCell ref="UFQ2959:UFX2959"/>
    <mergeCell ref="UFY2959:UGF2959"/>
    <mergeCell ref="UGG2959:UGN2959"/>
    <mergeCell ref="UGO2959:UGV2959"/>
    <mergeCell ref="TOC2959:TOJ2959"/>
    <mergeCell ref="TOK2959:TOR2959"/>
    <mergeCell ref="TOS2959:TOZ2959"/>
    <mergeCell ref="TPA2959:TPH2959"/>
    <mergeCell ref="TPI2959:TPP2959"/>
    <mergeCell ref="TPQ2959:TPX2959"/>
    <mergeCell ref="TPY2959:TQF2959"/>
    <mergeCell ref="TQG2959:TQN2959"/>
    <mergeCell ref="TQO2959:TQV2959"/>
    <mergeCell ref="TQW2959:TRD2959"/>
    <mergeCell ref="USG2959:USN2959"/>
    <mergeCell ref="USO2959:USV2959"/>
    <mergeCell ref="USW2959:UTD2959"/>
    <mergeCell ref="UTE2959:UTL2959"/>
    <mergeCell ref="A2960:H2960"/>
    <mergeCell ref="UMC2959:UMJ2959"/>
    <mergeCell ref="UMK2959:UMR2959"/>
    <mergeCell ref="UMS2959:UMZ2959"/>
    <mergeCell ref="UNA2959:UNH2959"/>
    <mergeCell ref="UNI2959:UNP2959"/>
    <mergeCell ref="UNQ2959:UNX2959"/>
    <mergeCell ref="UNY2959:UOF2959"/>
    <mergeCell ref="UOG2959:UON2959"/>
    <mergeCell ref="UOO2959:UOV2959"/>
    <mergeCell ref="UOW2959:UPD2959"/>
    <mergeCell ref="UPE2959:UPL2959"/>
    <mergeCell ref="UPM2959:UPT2959"/>
    <mergeCell ref="UPU2959:UQB2959"/>
    <mergeCell ref="UQC2959:UQJ2959"/>
    <mergeCell ref="UQK2959:UQR2959"/>
    <mergeCell ref="UQS2959:UQZ2959"/>
    <mergeCell ref="URA2959:URH2959"/>
    <mergeCell ref="UGW2959:UHD2959"/>
    <mergeCell ref="UHE2959:UHL2959"/>
    <mergeCell ref="UHM2959:UHT2959"/>
    <mergeCell ref="UHU2959:UIB2959"/>
    <mergeCell ref="UIC2959:UIJ2959"/>
    <mergeCell ref="UIK2959:UIR2959"/>
    <mergeCell ref="UIS2959:UIZ2959"/>
    <mergeCell ref="GK2962:GR2962"/>
    <mergeCell ref="GS2962:GZ2962"/>
    <mergeCell ref="HA2962:HH2962"/>
    <mergeCell ref="HI2962:HP2962"/>
    <mergeCell ref="HQ2962:HX2962"/>
    <mergeCell ref="HY2962:IF2962"/>
    <mergeCell ref="IG2962:IN2962"/>
    <mergeCell ref="IO2962:IV2962"/>
    <mergeCell ref="IW2962:JD2962"/>
    <mergeCell ref="JE2962:JL2962"/>
    <mergeCell ref="JM2962:JT2962"/>
    <mergeCell ref="JU2962:KB2962"/>
    <mergeCell ref="KC2962:KJ2962"/>
    <mergeCell ref="KK2962:KR2962"/>
    <mergeCell ref="KS2962:KZ2962"/>
    <mergeCell ref="LA2962:LH2962"/>
    <mergeCell ref="LI2962:LP2962"/>
    <mergeCell ref="LQ2962:LX2962"/>
    <mergeCell ref="LY2962:MF2962"/>
    <mergeCell ref="MG2962:MN2962"/>
    <mergeCell ref="MO2962:MV2962"/>
    <mergeCell ref="MW2962:ND2962"/>
    <mergeCell ref="NE2962:NL2962"/>
    <mergeCell ref="NM2962:NT2962"/>
    <mergeCell ref="NU2962:OB2962"/>
    <mergeCell ref="OC2962:OJ2962"/>
    <mergeCell ref="OK2962:OR2962"/>
    <mergeCell ref="OS2962:OZ2962"/>
    <mergeCell ref="PA2962:PH2962"/>
    <mergeCell ref="PI2962:PP2962"/>
    <mergeCell ref="PQ2962:PX2962"/>
    <mergeCell ref="PY2962:QF2962"/>
    <mergeCell ref="TYG2959:TYN2959"/>
    <mergeCell ref="TYO2959:TYV2959"/>
    <mergeCell ref="TYW2959:TZD2959"/>
    <mergeCell ref="TRE2959:TRL2959"/>
    <mergeCell ref="TRM2959:TRT2959"/>
    <mergeCell ref="TRU2959:TSB2959"/>
    <mergeCell ref="TSC2959:TSJ2959"/>
    <mergeCell ref="TSK2959:TSR2959"/>
    <mergeCell ref="TSS2959:TSZ2959"/>
    <mergeCell ref="TTA2959:TTH2959"/>
    <mergeCell ref="TTI2959:TTP2959"/>
    <mergeCell ref="TTQ2959:TTX2959"/>
    <mergeCell ref="TTY2959:TUF2959"/>
    <mergeCell ref="TUG2959:TUN2959"/>
    <mergeCell ref="TUO2959:TUV2959"/>
    <mergeCell ref="TUW2959:TVD2959"/>
    <mergeCell ref="TVE2959:TVL2959"/>
    <mergeCell ref="TVM2959:TVT2959"/>
    <mergeCell ref="TVU2959:TWB2959"/>
    <mergeCell ref="TWC2959:TWJ2959"/>
    <mergeCell ref="TWK2959:TWR2959"/>
    <mergeCell ref="TWS2959:TWZ2959"/>
    <mergeCell ref="TXA2959:TXH2959"/>
    <mergeCell ref="TXI2959:TXP2959"/>
    <mergeCell ref="TXQ2959:TXX2959"/>
    <mergeCell ref="TXY2959:TYF2959"/>
    <mergeCell ref="SZQ2959:SZX2959"/>
    <mergeCell ref="SZY2959:TAF2959"/>
    <mergeCell ref="TAG2959:TAN2959"/>
    <mergeCell ref="TAO2959:TAV2959"/>
    <mergeCell ref="TAW2959:TBD2959"/>
    <mergeCell ref="TBE2959:TBL2959"/>
    <mergeCell ref="TBM2959:TBT2959"/>
    <mergeCell ref="TBU2959:TCB2959"/>
    <mergeCell ref="TCC2959:TCJ2959"/>
    <mergeCell ref="TCK2959:TCR2959"/>
    <mergeCell ref="TCS2959:TCZ2959"/>
    <mergeCell ref="TDA2959:TDH2959"/>
    <mergeCell ref="TDI2959:TDP2959"/>
    <mergeCell ref="TDQ2959:TDX2959"/>
    <mergeCell ref="TDY2959:TEF2959"/>
    <mergeCell ref="TEG2959:TEN2959"/>
    <mergeCell ref="TEO2959:TEV2959"/>
    <mergeCell ref="TEW2959:TFD2959"/>
    <mergeCell ref="TFE2959:TFL2959"/>
    <mergeCell ref="TFM2959:TFT2959"/>
    <mergeCell ref="TFU2959:TGB2959"/>
    <mergeCell ref="TGC2959:TGJ2959"/>
    <mergeCell ref="TGK2959:TGR2959"/>
    <mergeCell ref="TGS2959:TGZ2959"/>
    <mergeCell ref="THA2959:THH2959"/>
    <mergeCell ref="THI2959:THP2959"/>
    <mergeCell ref="THQ2959:THX2959"/>
    <mergeCell ref="THY2959:TIF2959"/>
    <mergeCell ref="TIG2959:TIN2959"/>
    <mergeCell ref="TIO2959:TIV2959"/>
    <mergeCell ref="TIW2959:TJD2959"/>
    <mergeCell ref="TJE2959:TJL2959"/>
    <mergeCell ref="TJM2959:TJT2959"/>
    <mergeCell ref="SPM2959:SPT2959"/>
    <mergeCell ref="SPU2959:SQB2959"/>
    <mergeCell ref="SQC2959:SQJ2959"/>
    <mergeCell ref="SQK2959:SQR2959"/>
    <mergeCell ref="SQS2959:SQZ2959"/>
    <mergeCell ref="SRA2959:SRH2959"/>
    <mergeCell ref="SRI2959:SRP2959"/>
    <mergeCell ref="SRQ2959:SRX2959"/>
    <mergeCell ref="SRY2959:SSF2959"/>
    <mergeCell ref="SSG2959:SSN2959"/>
    <mergeCell ref="SSO2959:SSV2959"/>
    <mergeCell ref="SSW2959:STD2959"/>
    <mergeCell ref="STE2959:STL2959"/>
    <mergeCell ref="STM2959:STT2959"/>
    <mergeCell ref="STU2959:SUB2959"/>
    <mergeCell ref="SUC2959:SUJ2959"/>
    <mergeCell ref="SUK2959:SUR2959"/>
    <mergeCell ref="SUS2959:SUZ2959"/>
    <mergeCell ref="SVA2959:SVH2959"/>
    <mergeCell ref="SVI2959:SVP2959"/>
    <mergeCell ref="SVQ2959:SVX2959"/>
    <mergeCell ref="SVY2959:SWF2959"/>
    <mergeCell ref="SWG2959:SWN2959"/>
    <mergeCell ref="SWO2959:SWV2959"/>
    <mergeCell ref="SWW2959:SXD2959"/>
    <mergeCell ref="SXE2959:SXL2959"/>
    <mergeCell ref="SXM2959:SXT2959"/>
    <mergeCell ref="SXU2959:SYB2959"/>
    <mergeCell ref="SYC2959:SYJ2959"/>
    <mergeCell ref="SYK2959:SYR2959"/>
    <mergeCell ref="SYS2959:SYZ2959"/>
    <mergeCell ref="SZA2959:SZH2959"/>
    <mergeCell ref="SZI2959:SZP2959"/>
    <mergeCell ref="SFI2959:SFP2959"/>
    <mergeCell ref="SFQ2959:SFX2959"/>
    <mergeCell ref="SFY2959:SGF2959"/>
    <mergeCell ref="SGG2959:SGN2959"/>
    <mergeCell ref="SGO2959:SGV2959"/>
    <mergeCell ref="SGW2959:SHD2959"/>
    <mergeCell ref="SHE2959:SHL2959"/>
    <mergeCell ref="SHM2959:SHT2959"/>
    <mergeCell ref="SHU2959:SIB2959"/>
    <mergeCell ref="SIC2959:SIJ2959"/>
    <mergeCell ref="SIK2959:SIR2959"/>
    <mergeCell ref="SIS2959:SIZ2959"/>
    <mergeCell ref="SJA2959:SJH2959"/>
    <mergeCell ref="SJI2959:SJP2959"/>
    <mergeCell ref="SJQ2959:SJX2959"/>
    <mergeCell ref="SJY2959:SKF2959"/>
    <mergeCell ref="SKG2959:SKN2959"/>
    <mergeCell ref="SKO2959:SKV2959"/>
    <mergeCell ref="SKW2959:SLD2959"/>
    <mergeCell ref="SLE2959:SLL2959"/>
    <mergeCell ref="SLM2959:SLT2959"/>
    <mergeCell ref="SLU2959:SMB2959"/>
    <mergeCell ref="SMC2959:SMJ2959"/>
    <mergeCell ref="SMK2959:SMR2959"/>
    <mergeCell ref="SMS2959:SMZ2959"/>
    <mergeCell ref="SNA2959:SNH2959"/>
    <mergeCell ref="SNI2959:SNP2959"/>
    <mergeCell ref="SNQ2959:SNX2959"/>
    <mergeCell ref="SNY2959:SOF2959"/>
    <mergeCell ref="SOG2959:SON2959"/>
    <mergeCell ref="SOO2959:SOV2959"/>
    <mergeCell ref="SOW2959:SPD2959"/>
    <mergeCell ref="SPE2959:SPL2959"/>
    <mergeCell ref="RVE2959:RVL2959"/>
    <mergeCell ref="RVM2959:RVT2959"/>
    <mergeCell ref="RVU2959:RWB2959"/>
    <mergeCell ref="RWC2959:RWJ2959"/>
    <mergeCell ref="RWK2959:RWR2959"/>
    <mergeCell ref="RWS2959:RWZ2959"/>
    <mergeCell ref="RXA2959:RXH2959"/>
    <mergeCell ref="RXI2959:RXP2959"/>
    <mergeCell ref="RXQ2959:RXX2959"/>
    <mergeCell ref="RXY2959:RYF2959"/>
    <mergeCell ref="RYG2959:RYN2959"/>
    <mergeCell ref="RYO2959:RYV2959"/>
    <mergeCell ref="RYW2959:RZD2959"/>
    <mergeCell ref="RZE2959:RZL2959"/>
    <mergeCell ref="RZM2959:RZT2959"/>
    <mergeCell ref="RZU2959:SAB2959"/>
    <mergeCell ref="SAC2959:SAJ2959"/>
    <mergeCell ref="SAK2959:SAR2959"/>
    <mergeCell ref="SAS2959:SAZ2959"/>
    <mergeCell ref="SBA2959:SBH2959"/>
    <mergeCell ref="SBI2959:SBP2959"/>
    <mergeCell ref="SBQ2959:SBX2959"/>
    <mergeCell ref="SBY2959:SCF2959"/>
    <mergeCell ref="SCG2959:SCN2959"/>
    <mergeCell ref="SCO2959:SCV2959"/>
    <mergeCell ref="SCW2959:SDD2959"/>
    <mergeCell ref="SDE2959:SDL2959"/>
    <mergeCell ref="SDM2959:SDT2959"/>
    <mergeCell ref="SDU2959:SEB2959"/>
    <mergeCell ref="SEC2959:SEJ2959"/>
    <mergeCell ref="SEK2959:SER2959"/>
    <mergeCell ref="SES2959:SEZ2959"/>
    <mergeCell ref="SFA2959:SFH2959"/>
    <mergeCell ref="RLA2959:RLH2959"/>
    <mergeCell ref="RLI2959:RLP2959"/>
    <mergeCell ref="RLQ2959:RLX2959"/>
    <mergeCell ref="RLY2959:RMF2959"/>
    <mergeCell ref="RMG2959:RMN2959"/>
    <mergeCell ref="RMO2959:RMV2959"/>
    <mergeCell ref="RMW2959:RND2959"/>
    <mergeCell ref="RNE2959:RNL2959"/>
    <mergeCell ref="RNM2959:RNT2959"/>
    <mergeCell ref="RNU2959:ROB2959"/>
    <mergeCell ref="ROC2959:ROJ2959"/>
    <mergeCell ref="ROK2959:ROR2959"/>
    <mergeCell ref="ROS2959:ROZ2959"/>
    <mergeCell ref="RPA2959:RPH2959"/>
    <mergeCell ref="RPI2959:RPP2959"/>
    <mergeCell ref="RPQ2959:RPX2959"/>
    <mergeCell ref="RPY2959:RQF2959"/>
    <mergeCell ref="RQG2959:RQN2959"/>
    <mergeCell ref="RQO2959:RQV2959"/>
    <mergeCell ref="RQW2959:RRD2959"/>
    <mergeCell ref="RRE2959:RRL2959"/>
    <mergeCell ref="RRM2959:RRT2959"/>
    <mergeCell ref="RRU2959:RSB2959"/>
    <mergeCell ref="RSC2959:RSJ2959"/>
    <mergeCell ref="RSK2959:RSR2959"/>
    <mergeCell ref="RSS2959:RSZ2959"/>
    <mergeCell ref="RTA2959:RTH2959"/>
    <mergeCell ref="RTI2959:RTP2959"/>
    <mergeCell ref="RTQ2959:RTX2959"/>
    <mergeCell ref="RTY2959:RUF2959"/>
    <mergeCell ref="RUG2959:RUN2959"/>
    <mergeCell ref="RUO2959:RUV2959"/>
    <mergeCell ref="RUW2959:RVD2959"/>
    <mergeCell ref="RAW2959:RBD2959"/>
    <mergeCell ref="RBE2959:RBL2959"/>
    <mergeCell ref="RBM2959:RBT2959"/>
    <mergeCell ref="RBU2959:RCB2959"/>
    <mergeCell ref="RCC2959:RCJ2959"/>
    <mergeCell ref="RCK2959:RCR2959"/>
    <mergeCell ref="RCS2959:RCZ2959"/>
    <mergeCell ref="RDA2959:RDH2959"/>
    <mergeCell ref="RDI2959:RDP2959"/>
    <mergeCell ref="RDQ2959:RDX2959"/>
    <mergeCell ref="RDY2959:REF2959"/>
    <mergeCell ref="REG2959:REN2959"/>
    <mergeCell ref="REO2959:REV2959"/>
    <mergeCell ref="REW2959:RFD2959"/>
    <mergeCell ref="RFE2959:RFL2959"/>
    <mergeCell ref="RFM2959:RFT2959"/>
    <mergeCell ref="RFU2959:RGB2959"/>
    <mergeCell ref="RGC2959:RGJ2959"/>
    <mergeCell ref="RGK2959:RGR2959"/>
    <mergeCell ref="RGS2959:RGZ2959"/>
    <mergeCell ref="RHA2959:RHH2959"/>
    <mergeCell ref="RHI2959:RHP2959"/>
    <mergeCell ref="RHQ2959:RHX2959"/>
    <mergeCell ref="RHY2959:RIF2959"/>
    <mergeCell ref="RIG2959:RIN2959"/>
    <mergeCell ref="RIO2959:RIV2959"/>
    <mergeCell ref="RIW2959:RJD2959"/>
    <mergeCell ref="RJE2959:RJL2959"/>
    <mergeCell ref="RJM2959:RJT2959"/>
    <mergeCell ref="RJU2959:RKB2959"/>
    <mergeCell ref="RKC2959:RKJ2959"/>
    <mergeCell ref="RKK2959:RKR2959"/>
    <mergeCell ref="RKS2959:RKZ2959"/>
    <mergeCell ref="QQS2959:QQZ2959"/>
    <mergeCell ref="QRA2959:QRH2959"/>
    <mergeCell ref="QRI2959:QRP2959"/>
    <mergeCell ref="QRQ2959:QRX2959"/>
    <mergeCell ref="QRY2959:QSF2959"/>
    <mergeCell ref="QSG2959:QSN2959"/>
    <mergeCell ref="QSO2959:QSV2959"/>
    <mergeCell ref="QSW2959:QTD2959"/>
    <mergeCell ref="QTE2959:QTL2959"/>
    <mergeCell ref="QTM2959:QTT2959"/>
    <mergeCell ref="QTU2959:QUB2959"/>
    <mergeCell ref="QUC2959:QUJ2959"/>
    <mergeCell ref="QUK2959:QUR2959"/>
    <mergeCell ref="QUS2959:QUZ2959"/>
    <mergeCell ref="QVA2959:QVH2959"/>
    <mergeCell ref="QVI2959:QVP2959"/>
    <mergeCell ref="QVQ2959:QVX2959"/>
    <mergeCell ref="QVY2959:QWF2959"/>
    <mergeCell ref="QWG2959:QWN2959"/>
    <mergeCell ref="QWO2959:QWV2959"/>
    <mergeCell ref="QWW2959:QXD2959"/>
    <mergeCell ref="QXE2959:QXL2959"/>
    <mergeCell ref="QXM2959:QXT2959"/>
    <mergeCell ref="QXU2959:QYB2959"/>
    <mergeCell ref="QYC2959:QYJ2959"/>
    <mergeCell ref="QYK2959:QYR2959"/>
    <mergeCell ref="QYS2959:QYZ2959"/>
    <mergeCell ref="QZA2959:QZH2959"/>
    <mergeCell ref="QZI2959:QZP2959"/>
    <mergeCell ref="QZQ2959:QZX2959"/>
    <mergeCell ref="QZY2959:RAF2959"/>
    <mergeCell ref="RAG2959:RAN2959"/>
    <mergeCell ref="RAO2959:RAV2959"/>
    <mergeCell ref="QGO2959:QGV2959"/>
    <mergeCell ref="QGW2959:QHD2959"/>
    <mergeCell ref="QHE2959:QHL2959"/>
    <mergeCell ref="QHM2959:QHT2959"/>
    <mergeCell ref="QHU2959:QIB2959"/>
    <mergeCell ref="QIC2959:QIJ2959"/>
    <mergeCell ref="QIK2959:QIR2959"/>
    <mergeCell ref="QIS2959:QIZ2959"/>
    <mergeCell ref="QJA2959:QJH2959"/>
    <mergeCell ref="QJI2959:QJP2959"/>
    <mergeCell ref="QJQ2959:QJX2959"/>
    <mergeCell ref="QJY2959:QKF2959"/>
    <mergeCell ref="QKG2959:QKN2959"/>
    <mergeCell ref="QKO2959:QKV2959"/>
    <mergeCell ref="QKW2959:QLD2959"/>
    <mergeCell ref="QLE2959:QLL2959"/>
    <mergeCell ref="QLM2959:QLT2959"/>
    <mergeCell ref="QLU2959:QMB2959"/>
    <mergeCell ref="QMC2959:QMJ2959"/>
    <mergeCell ref="QMK2959:QMR2959"/>
    <mergeCell ref="QMS2959:QMZ2959"/>
    <mergeCell ref="QNA2959:QNH2959"/>
    <mergeCell ref="QNI2959:QNP2959"/>
    <mergeCell ref="QNQ2959:QNX2959"/>
    <mergeCell ref="QNY2959:QOF2959"/>
    <mergeCell ref="QOG2959:QON2959"/>
    <mergeCell ref="QOO2959:QOV2959"/>
    <mergeCell ref="QOW2959:QPD2959"/>
    <mergeCell ref="QPE2959:QPL2959"/>
    <mergeCell ref="QPM2959:QPT2959"/>
    <mergeCell ref="QPU2959:QQB2959"/>
    <mergeCell ref="QQC2959:QQJ2959"/>
    <mergeCell ref="QQK2959:QQR2959"/>
    <mergeCell ref="PWK2959:PWR2959"/>
    <mergeCell ref="PWS2959:PWZ2959"/>
    <mergeCell ref="PXA2959:PXH2959"/>
    <mergeCell ref="PXI2959:PXP2959"/>
    <mergeCell ref="PXQ2959:PXX2959"/>
    <mergeCell ref="PXY2959:PYF2959"/>
    <mergeCell ref="PYG2959:PYN2959"/>
    <mergeCell ref="PYO2959:PYV2959"/>
    <mergeCell ref="PYW2959:PZD2959"/>
    <mergeCell ref="PZE2959:PZL2959"/>
    <mergeCell ref="PZM2959:PZT2959"/>
    <mergeCell ref="PZU2959:QAB2959"/>
    <mergeCell ref="QAC2959:QAJ2959"/>
    <mergeCell ref="QAK2959:QAR2959"/>
    <mergeCell ref="QAS2959:QAZ2959"/>
    <mergeCell ref="QBA2959:QBH2959"/>
    <mergeCell ref="QBI2959:QBP2959"/>
    <mergeCell ref="QBQ2959:QBX2959"/>
    <mergeCell ref="QBY2959:QCF2959"/>
    <mergeCell ref="QCG2959:QCN2959"/>
    <mergeCell ref="QCO2959:QCV2959"/>
    <mergeCell ref="QCW2959:QDD2959"/>
    <mergeCell ref="QDE2959:QDL2959"/>
    <mergeCell ref="QDM2959:QDT2959"/>
    <mergeCell ref="QDU2959:QEB2959"/>
    <mergeCell ref="QEC2959:QEJ2959"/>
    <mergeCell ref="QEK2959:QER2959"/>
    <mergeCell ref="QES2959:QEZ2959"/>
    <mergeCell ref="QFA2959:QFH2959"/>
    <mergeCell ref="QFI2959:QFP2959"/>
    <mergeCell ref="QFQ2959:QFX2959"/>
    <mergeCell ref="QFY2959:QGF2959"/>
    <mergeCell ref="QGG2959:QGN2959"/>
    <mergeCell ref="PMG2959:PMN2959"/>
    <mergeCell ref="PMO2959:PMV2959"/>
    <mergeCell ref="PMW2959:PND2959"/>
    <mergeCell ref="PNE2959:PNL2959"/>
    <mergeCell ref="PNM2959:PNT2959"/>
    <mergeCell ref="PNU2959:POB2959"/>
    <mergeCell ref="POC2959:POJ2959"/>
    <mergeCell ref="POK2959:POR2959"/>
    <mergeCell ref="POS2959:POZ2959"/>
    <mergeCell ref="PPA2959:PPH2959"/>
    <mergeCell ref="PPI2959:PPP2959"/>
    <mergeCell ref="PPQ2959:PPX2959"/>
    <mergeCell ref="PPY2959:PQF2959"/>
    <mergeCell ref="PQG2959:PQN2959"/>
    <mergeCell ref="PQO2959:PQV2959"/>
    <mergeCell ref="PQW2959:PRD2959"/>
    <mergeCell ref="PRE2959:PRL2959"/>
    <mergeCell ref="PRM2959:PRT2959"/>
    <mergeCell ref="PRU2959:PSB2959"/>
    <mergeCell ref="PSC2959:PSJ2959"/>
    <mergeCell ref="PSK2959:PSR2959"/>
    <mergeCell ref="PSS2959:PSZ2959"/>
    <mergeCell ref="PTA2959:PTH2959"/>
    <mergeCell ref="PTI2959:PTP2959"/>
    <mergeCell ref="PTQ2959:PTX2959"/>
    <mergeCell ref="PTY2959:PUF2959"/>
    <mergeCell ref="PUG2959:PUN2959"/>
    <mergeCell ref="PUO2959:PUV2959"/>
    <mergeCell ref="PUW2959:PVD2959"/>
    <mergeCell ref="PVE2959:PVL2959"/>
    <mergeCell ref="PVM2959:PVT2959"/>
    <mergeCell ref="PVU2959:PWB2959"/>
    <mergeCell ref="PWC2959:PWJ2959"/>
    <mergeCell ref="PCC2959:PCJ2959"/>
    <mergeCell ref="PCK2959:PCR2959"/>
    <mergeCell ref="PCS2959:PCZ2959"/>
    <mergeCell ref="PDA2959:PDH2959"/>
    <mergeCell ref="PDI2959:PDP2959"/>
    <mergeCell ref="PDQ2959:PDX2959"/>
    <mergeCell ref="PDY2959:PEF2959"/>
    <mergeCell ref="PEG2959:PEN2959"/>
    <mergeCell ref="PEO2959:PEV2959"/>
    <mergeCell ref="PEW2959:PFD2959"/>
    <mergeCell ref="PFE2959:PFL2959"/>
    <mergeCell ref="PFM2959:PFT2959"/>
    <mergeCell ref="PFU2959:PGB2959"/>
    <mergeCell ref="PGC2959:PGJ2959"/>
    <mergeCell ref="PGK2959:PGR2959"/>
    <mergeCell ref="PGS2959:PGZ2959"/>
    <mergeCell ref="PHA2959:PHH2959"/>
    <mergeCell ref="PHI2959:PHP2959"/>
    <mergeCell ref="PHQ2959:PHX2959"/>
    <mergeCell ref="PHY2959:PIF2959"/>
    <mergeCell ref="PIG2959:PIN2959"/>
    <mergeCell ref="PIO2959:PIV2959"/>
    <mergeCell ref="PIW2959:PJD2959"/>
    <mergeCell ref="PJE2959:PJL2959"/>
    <mergeCell ref="PJM2959:PJT2959"/>
    <mergeCell ref="PJU2959:PKB2959"/>
    <mergeCell ref="PKC2959:PKJ2959"/>
    <mergeCell ref="PKK2959:PKR2959"/>
    <mergeCell ref="PKS2959:PKZ2959"/>
    <mergeCell ref="PLA2959:PLH2959"/>
    <mergeCell ref="PLI2959:PLP2959"/>
    <mergeCell ref="PLQ2959:PLX2959"/>
    <mergeCell ref="PLY2959:PMF2959"/>
    <mergeCell ref="ORY2959:OSF2959"/>
    <mergeCell ref="OSG2959:OSN2959"/>
    <mergeCell ref="OSO2959:OSV2959"/>
    <mergeCell ref="OSW2959:OTD2959"/>
    <mergeCell ref="OTE2959:OTL2959"/>
    <mergeCell ref="OTM2959:OTT2959"/>
    <mergeCell ref="OTU2959:OUB2959"/>
    <mergeCell ref="OUC2959:OUJ2959"/>
    <mergeCell ref="OUK2959:OUR2959"/>
    <mergeCell ref="OUS2959:OUZ2959"/>
    <mergeCell ref="OVA2959:OVH2959"/>
    <mergeCell ref="OVI2959:OVP2959"/>
    <mergeCell ref="OVQ2959:OVX2959"/>
    <mergeCell ref="OVY2959:OWF2959"/>
    <mergeCell ref="OWG2959:OWN2959"/>
    <mergeCell ref="OWO2959:OWV2959"/>
    <mergeCell ref="OWW2959:OXD2959"/>
    <mergeCell ref="OXE2959:OXL2959"/>
    <mergeCell ref="OXM2959:OXT2959"/>
    <mergeCell ref="OXU2959:OYB2959"/>
    <mergeCell ref="OYC2959:OYJ2959"/>
    <mergeCell ref="OYK2959:OYR2959"/>
    <mergeCell ref="OYS2959:OYZ2959"/>
    <mergeCell ref="OZA2959:OZH2959"/>
    <mergeCell ref="OZI2959:OZP2959"/>
    <mergeCell ref="OZQ2959:OZX2959"/>
    <mergeCell ref="OZY2959:PAF2959"/>
    <mergeCell ref="PAG2959:PAN2959"/>
    <mergeCell ref="PAO2959:PAV2959"/>
    <mergeCell ref="PAW2959:PBD2959"/>
    <mergeCell ref="PBE2959:PBL2959"/>
    <mergeCell ref="PBM2959:PBT2959"/>
    <mergeCell ref="PBU2959:PCB2959"/>
    <mergeCell ref="OHU2959:OIB2959"/>
    <mergeCell ref="OIC2959:OIJ2959"/>
    <mergeCell ref="OIK2959:OIR2959"/>
    <mergeCell ref="OIS2959:OIZ2959"/>
    <mergeCell ref="OJA2959:OJH2959"/>
    <mergeCell ref="OJI2959:OJP2959"/>
    <mergeCell ref="OJQ2959:OJX2959"/>
    <mergeCell ref="OJY2959:OKF2959"/>
    <mergeCell ref="OKG2959:OKN2959"/>
    <mergeCell ref="OKO2959:OKV2959"/>
    <mergeCell ref="OKW2959:OLD2959"/>
    <mergeCell ref="OLE2959:OLL2959"/>
    <mergeCell ref="OLM2959:OLT2959"/>
    <mergeCell ref="OLU2959:OMB2959"/>
    <mergeCell ref="OMC2959:OMJ2959"/>
    <mergeCell ref="OMK2959:OMR2959"/>
    <mergeCell ref="OMS2959:OMZ2959"/>
    <mergeCell ref="ONA2959:ONH2959"/>
    <mergeCell ref="ONI2959:ONP2959"/>
    <mergeCell ref="ONQ2959:ONX2959"/>
    <mergeCell ref="ONY2959:OOF2959"/>
    <mergeCell ref="OOG2959:OON2959"/>
    <mergeCell ref="OOO2959:OOV2959"/>
    <mergeCell ref="OOW2959:OPD2959"/>
    <mergeCell ref="OPE2959:OPL2959"/>
    <mergeCell ref="OPM2959:OPT2959"/>
    <mergeCell ref="OPU2959:OQB2959"/>
    <mergeCell ref="OQC2959:OQJ2959"/>
    <mergeCell ref="OQK2959:OQR2959"/>
    <mergeCell ref="OQS2959:OQZ2959"/>
    <mergeCell ref="ORA2959:ORH2959"/>
    <mergeCell ref="ORI2959:ORP2959"/>
    <mergeCell ref="ORQ2959:ORX2959"/>
    <mergeCell ref="NXQ2959:NXX2959"/>
    <mergeCell ref="NXY2959:NYF2959"/>
    <mergeCell ref="NYG2959:NYN2959"/>
    <mergeCell ref="NYO2959:NYV2959"/>
    <mergeCell ref="NYW2959:NZD2959"/>
    <mergeCell ref="NZE2959:NZL2959"/>
    <mergeCell ref="NZM2959:NZT2959"/>
    <mergeCell ref="NZU2959:OAB2959"/>
    <mergeCell ref="OAC2959:OAJ2959"/>
    <mergeCell ref="OAK2959:OAR2959"/>
    <mergeCell ref="OAS2959:OAZ2959"/>
    <mergeCell ref="OBA2959:OBH2959"/>
    <mergeCell ref="OBI2959:OBP2959"/>
    <mergeCell ref="OBQ2959:OBX2959"/>
    <mergeCell ref="OBY2959:OCF2959"/>
    <mergeCell ref="OCG2959:OCN2959"/>
    <mergeCell ref="OCO2959:OCV2959"/>
    <mergeCell ref="OCW2959:ODD2959"/>
    <mergeCell ref="ODE2959:ODL2959"/>
    <mergeCell ref="ODM2959:ODT2959"/>
    <mergeCell ref="ODU2959:OEB2959"/>
    <mergeCell ref="OEC2959:OEJ2959"/>
    <mergeCell ref="OEK2959:OER2959"/>
    <mergeCell ref="OES2959:OEZ2959"/>
    <mergeCell ref="OFA2959:OFH2959"/>
    <mergeCell ref="OFI2959:OFP2959"/>
    <mergeCell ref="OFQ2959:OFX2959"/>
    <mergeCell ref="OFY2959:OGF2959"/>
    <mergeCell ref="OGG2959:OGN2959"/>
    <mergeCell ref="OGO2959:OGV2959"/>
    <mergeCell ref="OGW2959:OHD2959"/>
    <mergeCell ref="OHE2959:OHL2959"/>
    <mergeCell ref="OHM2959:OHT2959"/>
    <mergeCell ref="NNM2959:NNT2959"/>
    <mergeCell ref="NNU2959:NOB2959"/>
    <mergeCell ref="NOC2959:NOJ2959"/>
    <mergeCell ref="NOK2959:NOR2959"/>
    <mergeCell ref="NOS2959:NOZ2959"/>
    <mergeCell ref="NPA2959:NPH2959"/>
    <mergeCell ref="NPI2959:NPP2959"/>
    <mergeCell ref="NPQ2959:NPX2959"/>
    <mergeCell ref="NPY2959:NQF2959"/>
    <mergeCell ref="NQG2959:NQN2959"/>
    <mergeCell ref="NQO2959:NQV2959"/>
    <mergeCell ref="NQW2959:NRD2959"/>
    <mergeCell ref="NRE2959:NRL2959"/>
    <mergeCell ref="NRM2959:NRT2959"/>
    <mergeCell ref="NRU2959:NSB2959"/>
    <mergeCell ref="NSC2959:NSJ2959"/>
    <mergeCell ref="NSK2959:NSR2959"/>
    <mergeCell ref="NSS2959:NSZ2959"/>
    <mergeCell ref="NTA2959:NTH2959"/>
    <mergeCell ref="NTI2959:NTP2959"/>
    <mergeCell ref="NTQ2959:NTX2959"/>
    <mergeCell ref="NTY2959:NUF2959"/>
    <mergeCell ref="NUG2959:NUN2959"/>
    <mergeCell ref="NUO2959:NUV2959"/>
    <mergeCell ref="NUW2959:NVD2959"/>
    <mergeCell ref="NVE2959:NVL2959"/>
    <mergeCell ref="NVM2959:NVT2959"/>
    <mergeCell ref="NVU2959:NWB2959"/>
    <mergeCell ref="NWC2959:NWJ2959"/>
    <mergeCell ref="NWK2959:NWR2959"/>
    <mergeCell ref="NWS2959:NWZ2959"/>
    <mergeCell ref="NXA2959:NXH2959"/>
    <mergeCell ref="NXI2959:NXP2959"/>
    <mergeCell ref="NDI2959:NDP2959"/>
    <mergeCell ref="NDQ2959:NDX2959"/>
    <mergeCell ref="NDY2959:NEF2959"/>
    <mergeCell ref="NEG2959:NEN2959"/>
    <mergeCell ref="NEO2959:NEV2959"/>
    <mergeCell ref="NEW2959:NFD2959"/>
    <mergeCell ref="NFE2959:NFL2959"/>
    <mergeCell ref="NFM2959:NFT2959"/>
    <mergeCell ref="NFU2959:NGB2959"/>
    <mergeCell ref="NGC2959:NGJ2959"/>
    <mergeCell ref="NGK2959:NGR2959"/>
    <mergeCell ref="NGS2959:NGZ2959"/>
    <mergeCell ref="NHA2959:NHH2959"/>
    <mergeCell ref="NHI2959:NHP2959"/>
    <mergeCell ref="NHQ2959:NHX2959"/>
    <mergeCell ref="NHY2959:NIF2959"/>
    <mergeCell ref="NIG2959:NIN2959"/>
    <mergeCell ref="NIO2959:NIV2959"/>
    <mergeCell ref="NIW2959:NJD2959"/>
    <mergeCell ref="NJE2959:NJL2959"/>
    <mergeCell ref="NJM2959:NJT2959"/>
    <mergeCell ref="NJU2959:NKB2959"/>
    <mergeCell ref="NKC2959:NKJ2959"/>
    <mergeCell ref="NKK2959:NKR2959"/>
    <mergeCell ref="NKS2959:NKZ2959"/>
    <mergeCell ref="NLA2959:NLH2959"/>
    <mergeCell ref="NLI2959:NLP2959"/>
    <mergeCell ref="NLQ2959:NLX2959"/>
    <mergeCell ref="NLY2959:NMF2959"/>
    <mergeCell ref="NMG2959:NMN2959"/>
    <mergeCell ref="NMO2959:NMV2959"/>
    <mergeCell ref="NMW2959:NND2959"/>
    <mergeCell ref="NNE2959:NNL2959"/>
    <mergeCell ref="MTE2959:MTL2959"/>
    <mergeCell ref="MTM2959:MTT2959"/>
    <mergeCell ref="MTU2959:MUB2959"/>
    <mergeCell ref="MUC2959:MUJ2959"/>
    <mergeCell ref="MUK2959:MUR2959"/>
    <mergeCell ref="MUS2959:MUZ2959"/>
    <mergeCell ref="MVA2959:MVH2959"/>
    <mergeCell ref="MVI2959:MVP2959"/>
    <mergeCell ref="MVQ2959:MVX2959"/>
    <mergeCell ref="MVY2959:MWF2959"/>
    <mergeCell ref="MWG2959:MWN2959"/>
    <mergeCell ref="MWO2959:MWV2959"/>
    <mergeCell ref="MWW2959:MXD2959"/>
    <mergeCell ref="MXE2959:MXL2959"/>
    <mergeCell ref="MXM2959:MXT2959"/>
    <mergeCell ref="MXU2959:MYB2959"/>
    <mergeCell ref="MYC2959:MYJ2959"/>
    <mergeCell ref="MYK2959:MYR2959"/>
    <mergeCell ref="MYS2959:MYZ2959"/>
    <mergeCell ref="MZA2959:MZH2959"/>
    <mergeCell ref="MZI2959:MZP2959"/>
    <mergeCell ref="MZQ2959:MZX2959"/>
    <mergeCell ref="MZY2959:NAF2959"/>
    <mergeCell ref="NAG2959:NAN2959"/>
    <mergeCell ref="NAO2959:NAV2959"/>
    <mergeCell ref="NAW2959:NBD2959"/>
    <mergeCell ref="NBE2959:NBL2959"/>
    <mergeCell ref="NBM2959:NBT2959"/>
    <mergeCell ref="NBU2959:NCB2959"/>
    <mergeCell ref="NCC2959:NCJ2959"/>
    <mergeCell ref="NCK2959:NCR2959"/>
    <mergeCell ref="NCS2959:NCZ2959"/>
    <mergeCell ref="NDA2959:NDH2959"/>
    <mergeCell ref="MJA2959:MJH2959"/>
    <mergeCell ref="MJI2959:MJP2959"/>
    <mergeCell ref="MJQ2959:MJX2959"/>
    <mergeCell ref="MJY2959:MKF2959"/>
    <mergeCell ref="MKG2959:MKN2959"/>
    <mergeCell ref="MKO2959:MKV2959"/>
    <mergeCell ref="MKW2959:MLD2959"/>
    <mergeCell ref="MLE2959:MLL2959"/>
    <mergeCell ref="MLM2959:MLT2959"/>
    <mergeCell ref="MLU2959:MMB2959"/>
    <mergeCell ref="MMC2959:MMJ2959"/>
    <mergeCell ref="MMK2959:MMR2959"/>
    <mergeCell ref="MMS2959:MMZ2959"/>
    <mergeCell ref="MNA2959:MNH2959"/>
    <mergeCell ref="MNI2959:MNP2959"/>
    <mergeCell ref="MNQ2959:MNX2959"/>
    <mergeCell ref="MNY2959:MOF2959"/>
    <mergeCell ref="MOG2959:MON2959"/>
    <mergeCell ref="MOO2959:MOV2959"/>
    <mergeCell ref="MOW2959:MPD2959"/>
    <mergeCell ref="MPE2959:MPL2959"/>
    <mergeCell ref="MPM2959:MPT2959"/>
    <mergeCell ref="MPU2959:MQB2959"/>
    <mergeCell ref="MQC2959:MQJ2959"/>
    <mergeCell ref="MQK2959:MQR2959"/>
    <mergeCell ref="MQS2959:MQZ2959"/>
    <mergeCell ref="MRA2959:MRH2959"/>
    <mergeCell ref="MRI2959:MRP2959"/>
    <mergeCell ref="MRQ2959:MRX2959"/>
    <mergeCell ref="MRY2959:MSF2959"/>
    <mergeCell ref="MSG2959:MSN2959"/>
    <mergeCell ref="MSO2959:MSV2959"/>
    <mergeCell ref="MSW2959:MTD2959"/>
    <mergeCell ref="LYW2959:LZD2959"/>
    <mergeCell ref="LZE2959:LZL2959"/>
    <mergeCell ref="LZM2959:LZT2959"/>
    <mergeCell ref="LZU2959:MAB2959"/>
    <mergeCell ref="MAC2959:MAJ2959"/>
    <mergeCell ref="MAK2959:MAR2959"/>
    <mergeCell ref="MAS2959:MAZ2959"/>
    <mergeCell ref="MBA2959:MBH2959"/>
    <mergeCell ref="MBI2959:MBP2959"/>
    <mergeCell ref="MBQ2959:MBX2959"/>
    <mergeCell ref="MBY2959:MCF2959"/>
    <mergeCell ref="MCG2959:MCN2959"/>
    <mergeCell ref="MCO2959:MCV2959"/>
    <mergeCell ref="MCW2959:MDD2959"/>
    <mergeCell ref="MDE2959:MDL2959"/>
    <mergeCell ref="MDM2959:MDT2959"/>
    <mergeCell ref="MDU2959:MEB2959"/>
    <mergeCell ref="MEC2959:MEJ2959"/>
    <mergeCell ref="MEK2959:MER2959"/>
    <mergeCell ref="MES2959:MEZ2959"/>
    <mergeCell ref="MFA2959:MFH2959"/>
    <mergeCell ref="MFI2959:MFP2959"/>
    <mergeCell ref="MFQ2959:MFX2959"/>
    <mergeCell ref="MFY2959:MGF2959"/>
    <mergeCell ref="MGG2959:MGN2959"/>
    <mergeCell ref="MGO2959:MGV2959"/>
    <mergeCell ref="MGW2959:MHD2959"/>
    <mergeCell ref="MHE2959:MHL2959"/>
    <mergeCell ref="MHM2959:MHT2959"/>
    <mergeCell ref="MHU2959:MIB2959"/>
    <mergeCell ref="MIC2959:MIJ2959"/>
    <mergeCell ref="MIK2959:MIR2959"/>
    <mergeCell ref="MIS2959:MIZ2959"/>
    <mergeCell ref="LOS2959:LOZ2959"/>
    <mergeCell ref="LPA2959:LPH2959"/>
    <mergeCell ref="LPI2959:LPP2959"/>
    <mergeCell ref="LPQ2959:LPX2959"/>
    <mergeCell ref="LPY2959:LQF2959"/>
    <mergeCell ref="LQG2959:LQN2959"/>
    <mergeCell ref="LQO2959:LQV2959"/>
    <mergeCell ref="LQW2959:LRD2959"/>
    <mergeCell ref="LRE2959:LRL2959"/>
    <mergeCell ref="LRM2959:LRT2959"/>
    <mergeCell ref="LRU2959:LSB2959"/>
    <mergeCell ref="LSC2959:LSJ2959"/>
    <mergeCell ref="LSK2959:LSR2959"/>
    <mergeCell ref="LSS2959:LSZ2959"/>
    <mergeCell ref="LTA2959:LTH2959"/>
    <mergeCell ref="LTI2959:LTP2959"/>
    <mergeCell ref="LTQ2959:LTX2959"/>
    <mergeCell ref="LTY2959:LUF2959"/>
    <mergeCell ref="LUG2959:LUN2959"/>
    <mergeCell ref="LUO2959:LUV2959"/>
    <mergeCell ref="LUW2959:LVD2959"/>
    <mergeCell ref="LVE2959:LVL2959"/>
    <mergeCell ref="LVM2959:LVT2959"/>
    <mergeCell ref="LVU2959:LWB2959"/>
    <mergeCell ref="LWC2959:LWJ2959"/>
    <mergeCell ref="LWK2959:LWR2959"/>
    <mergeCell ref="LWS2959:LWZ2959"/>
    <mergeCell ref="LXA2959:LXH2959"/>
    <mergeCell ref="LXI2959:LXP2959"/>
    <mergeCell ref="LXQ2959:LXX2959"/>
    <mergeCell ref="LXY2959:LYF2959"/>
    <mergeCell ref="LYG2959:LYN2959"/>
    <mergeCell ref="LYO2959:LYV2959"/>
    <mergeCell ref="LEO2959:LEV2959"/>
    <mergeCell ref="LEW2959:LFD2959"/>
    <mergeCell ref="LFE2959:LFL2959"/>
    <mergeCell ref="LFM2959:LFT2959"/>
    <mergeCell ref="LFU2959:LGB2959"/>
    <mergeCell ref="LGC2959:LGJ2959"/>
    <mergeCell ref="LGK2959:LGR2959"/>
    <mergeCell ref="LGS2959:LGZ2959"/>
    <mergeCell ref="LHA2959:LHH2959"/>
    <mergeCell ref="LHI2959:LHP2959"/>
    <mergeCell ref="LHQ2959:LHX2959"/>
    <mergeCell ref="LHY2959:LIF2959"/>
    <mergeCell ref="LIG2959:LIN2959"/>
    <mergeCell ref="LIO2959:LIV2959"/>
    <mergeCell ref="LIW2959:LJD2959"/>
    <mergeCell ref="LJE2959:LJL2959"/>
    <mergeCell ref="LJM2959:LJT2959"/>
    <mergeCell ref="LJU2959:LKB2959"/>
    <mergeCell ref="LKC2959:LKJ2959"/>
    <mergeCell ref="LKK2959:LKR2959"/>
    <mergeCell ref="LKS2959:LKZ2959"/>
    <mergeCell ref="LLA2959:LLH2959"/>
    <mergeCell ref="LLI2959:LLP2959"/>
    <mergeCell ref="LLQ2959:LLX2959"/>
    <mergeCell ref="LLY2959:LMF2959"/>
    <mergeCell ref="LMG2959:LMN2959"/>
    <mergeCell ref="LMO2959:LMV2959"/>
    <mergeCell ref="LMW2959:LND2959"/>
    <mergeCell ref="LNE2959:LNL2959"/>
    <mergeCell ref="LNM2959:LNT2959"/>
    <mergeCell ref="LNU2959:LOB2959"/>
    <mergeCell ref="LOC2959:LOJ2959"/>
    <mergeCell ref="LOK2959:LOR2959"/>
    <mergeCell ref="KUK2959:KUR2959"/>
    <mergeCell ref="KUS2959:KUZ2959"/>
    <mergeCell ref="KVA2959:KVH2959"/>
    <mergeCell ref="KVI2959:KVP2959"/>
    <mergeCell ref="KVQ2959:KVX2959"/>
    <mergeCell ref="KVY2959:KWF2959"/>
    <mergeCell ref="KWG2959:KWN2959"/>
    <mergeCell ref="KWO2959:KWV2959"/>
    <mergeCell ref="KWW2959:KXD2959"/>
    <mergeCell ref="KXE2959:KXL2959"/>
    <mergeCell ref="KXM2959:KXT2959"/>
    <mergeCell ref="KXU2959:KYB2959"/>
    <mergeCell ref="KYC2959:KYJ2959"/>
    <mergeCell ref="KYK2959:KYR2959"/>
    <mergeCell ref="KYS2959:KYZ2959"/>
    <mergeCell ref="KZA2959:KZH2959"/>
    <mergeCell ref="KZI2959:KZP2959"/>
    <mergeCell ref="KZQ2959:KZX2959"/>
    <mergeCell ref="KZY2959:LAF2959"/>
    <mergeCell ref="LAG2959:LAN2959"/>
    <mergeCell ref="LAO2959:LAV2959"/>
    <mergeCell ref="LAW2959:LBD2959"/>
    <mergeCell ref="LBE2959:LBL2959"/>
    <mergeCell ref="LBM2959:LBT2959"/>
    <mergeCell ref="LBU2959:LCB2959"/>
    <mergeCell ref="LCC2959:LCJ2959"/>
    <mergeCell ref="LCK2959:LCR2959"/>
    <mergeCell ref="LCS2959:LCZ2959"/>
    <mergeCell ref="LDA2959:LDH2959"/>
    <mergeCell ref="LDI2959:LDP2959"/>
    <mergeCell ref="LDQ2959:LDX2959"/>
    <mergeCell ref="LDY2959:LEF2959"/>
    <mergeCell ref="LEG2959:LEN2959"/>
    <mergeCell ref="KKG2959:KKN2959"/>
    <mergeCell ref="KKO2959:KKV2959"/>
    <mergeCell ref="KKW2959:KLD2959"/>
    <mergeCell ref="KLE2959:KLL2959"/>
    <mergeCell ref="KLM2959:KLT2959"/>
    <mergeCell ref="KLU2959:KMB2959"/>
    <mergeCell ref="KMC2959:KMJ2959"/>
    <mergeCell ref="KMK2959:KMR2959"/>
    <mergeCell ref="KMS2959:KMZ2959"/>
    <mergeCell ref="KNA2959:KNH2959"/>
    <mergeCell ref="KNI2959:KNP2959"/>
    <mergeCell ref="KNQ2959:KNX2959"/>
    <mergeCell ref="KNY2959:KOF2959"/>
    <mergeCell ref="KOG2959:KON2959"/>
    <mergeCell ref="KOO2959:KOV2959"/>
    <mergeCell ref="KOW2959:KPD2959"/>
    <mergeCell ref="KPE2959:KPL2959"/>
    <mergeCell ref="KPM2959:KPT2959"/>
    <mergeCell ref="KPU2959:KQB2959"/>
    <mergeCell ref="KQC2959:KQJ2959"/>
    <mergeCell ref="KQK2959:KQR2959"/>
    <mergeCell ref="KQS2959:KQZ2959"/>
    <mergeCell ref="KRA2959:KRH2959"/>
    <mergeCell ref="KRI2959:KRP2959"/>
    <mergeCell ref="KRQ2959:KRX2959"/>
    <mergeCell ref="KRY2959:KSF2959"/>
    <mergeCell ref="KSG2959:KSN2959"/>
    <mergeCell ref="KSO2959:KSV2959"/>
    <mergeCell ref="KSW2959:KTD2959"/>
    <mergeCell ref="KTE2959:KTL2959"/>
    <mergeCell ref="KTM2959:KTT2959"/>
    <mergeCell ref="KTU2959:KUB2959"/>
    <mergeCell ref="KUC2959:KUJ2959"/>
    <mergeCell ref="KAC2959:KAJ2959"/>
    <mergeCell ref="KAK2959:KAR2959"/>
    <mergeCell ref="KAS2959:KAZ2959"/>
    <mergeCell ref="KBA2959:KBH2959"/>
    <mergeCell ref="KBI2959:KBP2959"/>
    <mergeCell ref="KBQ2959:KBX2959"/>
    <mergeCell ref="KBY2959:KCF2959"/>
    <mergeCell ref="KCG2959:KCN2959"/>
    <mergeCell ref="KCO2959:KCV2959"/>
    <mergeCell ref="KCW2959:KDD2959"/>
    <mergeCell ref="KDE2959:KDL2959"/>
    <mergeCell ref="KDM2959:KDT2959"/>
    <mergeCell ref="KDU2959:KEB2959"/>
    <mergeCell ref="KEC2959:KEJ2959"/>
    <mergeCell ref="KEK2959:KER2959"/>
    <mergeCell ref="KES2959:KEZ2959"/>
    <mergeCell ref="KFA2959:KFH2959"/>
    <mergeCell ref="KFI2959:KFP2959"/>
    <mergeCell ref="KFQ2959:KFX2959"/>
    <mergeCell ref="KFY2959:KGF2959"/>
    <mergeCell ref="KGG2959:KGN2959"/>
    <mergeCell ref="KGO2959:KGV2959"/>
    <mergeCell ref="KGW2959:KHD2959"/>
    <mergeCell ref="KHE2959:KHL2959"/>
    <mergeCell ref="KHM2959:KHT2959"/>
    <mergeCell ref="KHU2959:KIB2959"/>
    <mergeCell ref="KIC2959:KIJ2959"/>
    <mergeCell ref="KIK2959:KIR2959"/>
    <mergeCell ref="KIS2959:KIZ2959"/>
    <mergeCell ref="KJA2959:KJH2959"/>
    <mergeCell ref="KJI2959:KJP2959"/>
    <mergeCell ref="KJQ2959:KJX2959"/>
    <mergeCell ref="KJY2959:KKF2959"/>
    <mergeCell ref="JPY2959:JQF2959"/>
    <mergeCell ref="JQG2959:JQN2959"/>
    <mergeCell ref="JQO2959:JQV2959"/>
    <mergeCell ref="JQW2959:JRD2959"/>
    <mergeCell ref="JRE2959:JRL2959"/>
    <mergeCell ref="JRM2959:JRT2959"/>
    <mergeCell ref="JRU2959:JSB2959"/>
    <mergeCell ref="JSC2959:JSJ2959"/>
    <mergeCell ref="JSK2959:JSR2959"/>
    <mergeCell ref="JSS2959:JSZ2959"/>
    <mergeCell ref="JTA2959:JTH2959"/>
    <mergeCell ref="JTI2959:JTP2959"/>
    <mergeCell ref="JTQ2959:JTX2959"/>
    <mergeCell ref="JTY2959:JUF2959"/>
    <mergeCell ref="JUG2959:JUN2959"/>
    <mergeCell ref="JUO2959:JUV2959"/>
    <mergeCell ref="JUW2959:JVD2959"/>
    <mergeCell ref="JVE2959:JVL2959"/>
    <mergeCell ref="JVM2959:JVT2959"/>
    <mergeCell ref="JVU2959:JWB2959"/>
    <mergeCell ref="JWC2959:JWJ2959"/>
    <mergeCell ref="JWK2959:JWR2959"/>
    <mergeCell ref="JWS2959:JWZ2959"/>
    <mergeCell ref="JXA2959:JXH2959"/>
    <mergeCell ref="JXI2959:JXP2959"/>
    <mergeCell ref="JXQ2959:JXX2959"/>
    <mergeCell ref="JXY2959:JYF2959"/>
    <mergeCell ref="JYG2959:JYN2959"/>
    <mergeCell ref="JYO2959:JYV2959"/>
    <mergeCell ref="JYW2959:JZD2959"/>
    <mergeCell ref="JZE2959:JZL2959"/>
    <mergeCell ref="JZM2959:JZT2959"/>
    <mergeCell ref="JZU2959:KAB2959"/>
    <mergeCell ref="JFU2959:JGB2959"/>
    <mergeCell ref="JGC2959:JGJ2959"/>
    <mergeCell ref="JGK2959:JGR2959"/>
    <mergeCell ref="JGS2959:JGZ2959"/>
    <mergeCell ref="JHA2959:JHH2959"/>
    <mergeCell ref="JHI2959:JHP2959"/>
    <mergeCell ref="JHQ2959:JHX2959"/>
    <mergeCell ref="JHY2959:JIF2959"/>
    <mergeCell ref="JIG2959:JIN2959"/>
    <mergeCell ref="JIO2959:JIV2959"/>
    <mergeCell ref="JIW2959:JJD2959"/>
    <mergeCell ref="JJE2959:JJL2959"/>
    <mergeCell ref="JJM2959:JJT2959"/>
    <mergeCell ref="JJU2959:JKB2959"/>
    <mergeCell ref="JKC2959:JKJ2959"/>
    <mergeCell ref="JKK2959:JKR2959"/>
    <mergeCell ref="JKS2959:JKZ2959"/>
    <mergeCell ref="JLA2959:JLH2959"/>
    <mergeCell ref="JLI2959:JLP2959"/>
    <mergeCell ref="JLQ2959:JLX2959"/>
    <mergeCell ref="JLY2959:JMF2959"/>
    <mergeCell ref="JMG2959:JMN2959"/>
    <mergeCell ref="JMO2959:JMV2959"/>
    <mergeCell ref="JMW2959:JND2959"/>
    <mergeCell ref="JNE2959:JNL2959"/>
    <mergeCell ref="JNM2959:JNT2959"/>
    <mergeCell ref="JNU2959:JOB2959"/>
    <mergeCell ref="JOC2959:JOJ2959"/>
    <mergeCell ref="JOK2959:JOR2959"/>
    <mergeCell ref="JOS2959:JOZ2959"/>
    <mergeCell ref="JPA2959:JPH2959"/>
    <mergeCell ref="JPI2959:JPP2959"/>
    <mergeCell ref="JPQ2959:JPX2959"/>
    <mergeCell ref="IVQ2959:IVX2959"/>
    <mergeCell ref="IVY2959:IWF2959"/>
    <mergeCell ref="IWG2959:IWN2959"/>
    <mergeCell ref="IWO2959:IWV2959"/>
    <mergeCell ref="IWW2959:IXD2959"/>
    <mergeCell ref="IXE2959:IXL2959"/>
    <mergeCell ref="IXM2959:IXT2959"/>
    <mergeCell ref="IXU2959:IYB2959"/>
    <mergeCell ref="IYC2959:IYJ2959"/>
    <mergeCell ref="IYK2959:IYR2959"/>
    <mergeCell ref="IYS2959:IYZ2959"/>
    <mergeCell ref="IZA2959:IZH2959"/>
    <mergeCell ref="IZI2959:IZP2959"/>
    <mergeCell ref="IZQ2959:IZX2959"/>
    <mergeCell ref="IZY2959:JAF2959"/>
    <mergeCell ref="JAG2959:JAN2959"/>
    <mergeCell ref="JAO2959:JAV2959"/>
    <mergeCell ref="JAW2959:JBD2959"/>
    <mergeCell ref="JBE2959:JBL2959"/>
    <mergeCell ref="JBM2959:JBT2959"/>
    <mergeCell ref="JBU2959:JCB2959"/>
    <mergeCell ref="JCC2959:JCJ2959"/>
    <mergeCell ref="JCK2959:JCR2959"/>
    <mergeCell ref="JCS2959:JCZ2959"/>
    <mergeCell ref="JDA2959:JDH2959"/>
    <mergeCell ref="JDI2959:JDP2959"/>
    <mergeCell ref="JDQ2959:JDX2959"/>
    <mergeCell ref="JDY2959:JEF2959"/>
    <mergeCell ref="JEG2959:JEN2959"/>
    <mergeCell ref="JEO2959:JEV2959"/>
    <mergeCell ref="JEW2959:JFD2959"/>
    <mergeCell ref="JFE2959:JFL2959"/>
    <mergeCell ref="JFM2959:JFT2959"/>
    <mergeCell ref="ILM2959:ILT2959"/>
    <mergeCell ref="ILU2959:IMB2959"/>
    <mergeCell ref="IMC2959:IMJ2959"/>
    <mergeCell ref="IMK2959:IMR2959"/>
    <mergeCell ref="IMS2959:IMZ2959"/>
    <mergeCell ref="INA2959:INH2959"/>
    <mergeCell ref="INI2959:INP2959"/>
    <mergeCell ref="INQ2959:INX2959"/>
    <mergeCell ref="INY2959:IOF2959"/>
    <mergeCell ref="IOG2959:ION2959"/>
    <mergeCell ref="IOO2959:IOV2959"/>
    <mergeCell ref="IOW2959:IPD2959"/>
    <mergeCell ref="IPE2959:IPL2959"/>
    <mergeCell ref="IPM2959:IPT2959"/>
    <mergeCell ref="IPU2959:IQB2959"/>
    <mergeCell ref="IQC2959:IQJ2959"/>
    <mergeCell ref="IQK2959:IQR2959"/>
    <mergeCell ref="IQS2959:IQZ2959"/>
    <mergeCell ref="IRA2959:IRH2959"/>
    <mergeCell ref="IRI2959:IRP2959"/>
    <mergeCell ref="IRQ2959:IRX2959"/>
    <mergeCell ref="IRY2959:ISF2959"/>
    <mergeCell ref="ISG2959:ISN2959"/>
    <mergeCell ref="ISO2959:ISV2959"/>
    <mergeCell ref="ISW2959:ITD2959"/>
    <mergeCell ref="ITE2959:ITL2959"/>
    <mergeCell ref="ITM2959:ITT2959"/>
    <mergeCell ref="ITU2959:IUB2959"/>
    <mergeCell ref="IUC2959:IUJ2959"/>
    <mergeCell ref="IUK2959:IUR2959"/>
    <mergeCell ref="IUS2959:IUZ2959"/>
    <mergeCell ref="IVA2959:IVH2959"/>
    <mergeCell ref="IVI2959:IVP2959"/>
    <mergeCell ref="IBI2959:IBP2959"/>
    <mergeCell ref="IBQ2959:IBX2959"/>
    <mergeCell ref="IBY2959:ICF2959"/>
    <mergeCell ref="ICG2959:ICN2959"/>
    <mergeCell ref="ICO2959:ICV2959"/>
    <mergeCell ref="ICW2959:IDD2959"/>
    <mergeCell ref="IDE2959:IDL2959"/>
    <mergeCell ref="IDM2959:IDT2959"/>
    <mergeCell ref="IDU2959:IEB2959"/>
    <mergeCell ref="IEC2959:IEJ2959"/>
    <mergeCell ref="IEK2959:IER2959"/>
    <mergeCell ref="IES2959:IEZ2959"/>
    <mergeCell ref="IFA2959:IFH2959"/>
    <mergeCell ref="IFI2959:IFP2959"/>
    <mergeCell ref="IFQ2959:IFX2959"/>
    <mergeCell ref="IFY2959:IGF2959"/>
    <mergeCell ref="IGG2959:IGN2959"/>
    <mergeCell ref="IGO2959:IGV2959"/>
    <mergeCell ref="IGW2959:IHD2959"/>
    <mergeCell ref="IHE2959:IHL2959"/>
    <mergeCell ref="IHM2959:IHT2959"/>
    <mergeCell ref="IHU2959:IIB2959"/>
    <mergeCell ref="IIC2959:IIJ2959"/>
    <mergeCell ref="IIK2959:IIR2959"/>
    <mergeCell ref="IIS2959:IIZ2959"/>
    <mergeCell ref="IJA2959:IJH2959"/>
    <mergeCell ref="IJI2959:IJP2959"/>
    <mergeCell ref="IJQ2959:IJX2959"/>
    <mergeCell ref="IJY2959:IKF2959"/>
    <mergeCell ref="IKG2959:IKN2959"/>
    <mergeCell ref="IKO2959:IKV2959"/>
    <mergeCell ref="IKW2959:ILD2959"/>
    <mergeCell ref="ILE2959:ILL2959"/>
    <mergeCell ref="HRE2959:HRL2959"/>
    <mergeCell ref="HRM2959:HRT2959"/>
    <mergeCell ref="HRU2959:HSB2959"/>
    <mergeCell ref="HSC2959:HSJ2959"/>
    <mergeCell ref="HSK2959:HSR2959"/>
    <mergeCell ref="HSS2959:HSZ2959"/>
    <mergeCell ref="HTA2959:HTH2959"/>
    <mergeCell ref="HTI2959:HTP2959"/>
    <mergeCell ref="HTQ2959:HTX2959"/>
    <mergeCell ref="HTY2959:HUF2959"/>
    <mergeCell ref="HUG2959:HUN2959"/>
    <mergeCell ref="HUO2959:HUV2959"/>
    <mergeCell ref="HUW2959:HVD2959"/>
    <mergeCell ref="HVE2959:HVL2959"/>
    <mergeCell ref="HVM2959:HVT2959"/>
    <mergeCell ref="HVU2959:HWB2959"/>
    <mergeCell ref="HWC2959:HWJ2959"/>
    <mergeCell ref="HWK2959:HWR2959"/>
    <mergeCell ref="HWS2959:HWZ2959"/>
    <mergeCell ref="HXA2959:HXH2959"/>
    <mergeCell ref="HXI2959:HXP2959"/>
    <mergeCell ref="HXQ2959:HXX2959"/>
    <mergeCell ref="HXY2959:HYF2959"/>
    <mergeCell ref="HYG2959:HYN2959"/>
    <mergeCell ref="HYO2959:HYV2959"/>
    <mergeCell ref="HYW2959:HZD2959"/>
    <mergeCell ref="HZE2959:HZL2959"/>
    <mergeCell ref="HZM2959:HZT2959"/>
    <mergeCell ref="HZU2959:IAB2959"/>
    <mergeCell ref="IAC2959:IAJ2959"/>
    <mergeCell ref="IAK2959:IAR2959"/>
    <mergeCell ref="IAS2959:IAZ2959"/>
    <mergeCell ref="IBA2959:IBH2959"/>
    <mergeCell ref="HHA2959:HHH2959"/>
    <mergeCell ref="HHI2959:HHP2959"/>
    <mergeCell ref="HHQ2959:HHX2959"/>
    <mergeCell ref="HHY2959:HIF2959"/>
    <mergeCell ref="HIG2959:HIN2959"/>
    <mergeCell ref="HIO2959:HIV2959"/>
    <mergeCell ref="HIW2959:HJD2959"/>
    <mergeCell ref="HJE2959:HJL2959"/>
    <mergeCell ref="HJM2959:HJT2959"/>
    <mergeCell ref="HJU2959:HKB2959"/>
    <mergeCell ref="HKC2959:HKJ2959"/>
    <mergeCell ref="HKK2959:HKR2959"/>
    <mergeCell ref="HKS2959:HKZ2959"/>
    <mergeCell ref="HLA2959:HLH2959"/>
    <mergeCell ref="HLI2959:HLP2959"/>
    <mergeCell ref="HLQ2959:HLX2959"/>
    <mergeCell ref="HLY2959:HMF2959"/>
    <mergeCell ref="HMG2959:HMN2959"/>
    <mergeCell ref="HMO2959:HMV2959"/>
    <mergeCell ref="HMW2959:HND2959"/>
    <mergeCell ref="HNE2959:HNL2959"/>
    <mergeCell ref="HNM2959:HNT2959"/>
    <mergeCell ref="HNU2959:HOB2959"/>
    <mergeCell ref="HOC2959:HOJ2959"/>
    <mergeCell ref="HOK2959:HOR2959"/>
    <mergeCell ref="HOS2959:HOZ2959"/>
    <mergeCell ref="HPA2959:HPH2959"/>
    <mergeCell ref="HPI2959:HPP2959"/>
    <mergeCell ref="HPQ2959:HPX2959"/>
    <mergeCell ref="HPY2959:HQF2959"/>
    <mergeCell ref="HQG2959:HQN2959"/>
    <mergeCell ref="HQO2959:HQV2959"/>
    <mergeCell ref="HQW2959:HRD2959"/>
    <mergeCell ref="GWW2959:GXD2959"/>
    <mergeCell ref="GXE2959:GXL2959"/>
    <mergeCell ref="GXM2959:GXT2959"/>
    <mergeCell ref="GXU2959:GYB2959"/>
    <mergeCell ref="GYC2959:GYJ2959"/>
    <mergeCell ref="GYK2959:GYR2959"/>
    <mergeCell ref="GYS2959:GYZ2959"/>
    <mergeCell ref="GZA2959:GZH2959"/>
    <mergeCell ref="GZI2959:GZP2959"/>
    <mergeCell ref="GZQ2959:GZX2959"/>
    <mergeCell ref="GZY2959:HAF2959"/>
    <mergeCell ref="HAG2959:HAN2959"/>
    <mergeCell ref="HAO2959:HAV2959"/>
    <mergeCell ref="HAW2959:HBD2959"/>
    <mergeCell ref="HBE2959:HBL2959"/>
    <mergeCell ref="HBM2959:HBT2959"/>
    <mergeCell ref="HBU2959:HCB2959"/>
    <mergeCell ref="HCC2959:HCJ2959"/>
    <mergeCell ref="HCK2959:HCR2959"/>
    <mergeCell ref="HCS2959:HCZ2959"/>
    <mergeCell ref="HDA2959:HDH2959"/>
    <mergeCell ref="HDI2959:HDP2959"/>
    <mergeCell ref="HDQ2959:HDX2959"/>
    <mergeCell ref="HDY2959:HEF2959"/>
    <mergeCell ref="HEG2959:HEN2959"/>
    <mergeCell ref="HEO2959:HEV2959"/>
    <mergeCell ref="HEW2959:HFD2959"/>
    <mergeCell ref="HFE2959:HFL2959"/>
    <mergeCell ref="HFM2959:HFT2959"/>
    <mergeCell ref="HFU2959:HGB2959"/>
    <mergeCell ref="HGC2959:HGJ2959"/>
    <mergeCell ref="HGK2959:HGR2959"/>
    <mergeCell ref="HGS2959:HGZ2959"/>
    <mergeCell ref="GMS2959:GMZ2959"/>
    <mergeCell ref="GNA2959:GNH2959"/>
    <mergeCell ref="GNI2959:GNP2959"/>
    <mergeCell ref="GNQ2959:GNX2959"/>
    <mergeCell ref="GNY2959:GOF2959"/>
    <mergeCell ref="GOG2959:GON2959"/>
    <mergeCell ref="GOO2959:GOV2959"/>
    <mergeCell ref="GOW2959:GPD2959"/>
    <mergeCell ref="GPE2959:GPL2959"/>
    <mergeCell ref="GPM2959:GPT2959"/>
    <mergeCell ref="GPU2959:GQB2959"/>
    <mergeCell ref="GQC2959:GQJ2959"/>
    <mergeCell ref="GQK2959:GQR2959"/>
    <mergeCell ref="GQS2959:GQZ2959"/>
    <mergeCell ref="GRA2959:GRH2959"/>
    <mergeCell ref="GRI2959:GRP2959"/>
    <mergeCell ref="GRQ2959:GRX2959"/>
    <mergeCell ref="GRY2959:GSF2959"/>
    <mergeCell ref="GSG2959:GSN2959"/>
    <mergeCell ref="GSO2959:GSV2959"/>
    <mergeCell ref="GSW2959:GTD2959"/>
    <mergeCell ref="GTE2959:GTL2959"/>
    <mergeCell ref="GTM2959:GTT2959"/>
    <mergeCell ref="GTU2959:GUB2959"/>
    <mergeCell ref="GUC2959:GUJ2959"/>
    <mergeCell ref="GUK2959:GUR2959"/>
    <mergeCell ref="GUS2959:GUZ2959"/>
    <mergeCell ref="GVA2959:GVH2959"/>
    <mergeCell ref="GVI2959:GVP2959"/>
    <mergeCell ref="GVQ2959:GVX2959"/>
    <mergeCell ref="GVY2959:GWF2959"/>
    <mergeCell ref="GWG2959:GWN2959"/>
    <mergeCell ref="GWO2959:GWV2959"/>
    <mergeCell ref="GCO2959:GCV2959"/>
    <mergeCell ref="GCW2959:GDD2959"/>
    <mergeCell ref="GDE2959:GDL2959"/>
    <mergeCell ref="GDM2959:GDT2959"/>
    <mergeCell ref="GDU2959:GEB2959"/>
    <mergeCell ref="GEC2959:GEJ2959"/>
    <mergeCell ref="GEK2959:GER2959"/>
    <mergeCell ref="GES2959:GEZ2959"/>
    <mergeCell ref="GFA2959:GFH2959"/>
    <mergeCell ref="GFI2959:GFP2959"/>
    <mergeCell ref="GFQ2959:GFX2959"/>
    <mergeCell ref="GFY2959:GGF2959"/>
    <mergeCell ref="GGG2959:GGN2959"/>
    <mergeCell ref="GGO2959:GGV2959"/>
    <mergeCell ref="GGW2959:GHD2959"/>
    <mergeCell ref="GHE2959:GHL2959"/>
    <mergeCell ref="GHM2959:GHT2959"/>
    <mergeCell ref="GHU2959:GIB2959"/>
    <mergeCell ref="GIC2959:GIJ2959"/>
    <mergeCell ref="GIK2959:GIR2959"/>
    <mergeCell ref="GIS2959:GIZ2959"/>
    <mergeCell ref="GJA2959:GJH2959"/>
    <mergeCell ref="GJI2959:GJP2959"/>
    <mergeCell ref="GJQ2959:GJX2959"/>
    <mergeCell ref="GJY2959:GKF2959"/>
    <mergeCell ref="GKG2959:GKN2959"/>
    <mergeCell ref="GKO2959:GKV2959"/>
    <mergeCell ref="GKW2959:GLD2959"/>
    <mergeCell ref="GLE2959:GLL2959"/>
    <mergeCell ref="GLM2959:GLT2959"/>
    <mergeCell ref="GLU2959:GMB2959"/>
    <mergeCell ref="GMC2959:GMJ2959"/>
    <mergeCell ref="GMK2959:GMR2959"/>
    <mergeCell ref="FSK2959:FSR2959"/>
    <mergeCell ref="FSS2959:FSZ2959"/>
    <mergeCell ref="FTA2959:FTH2959"/>
    <mergeCell ref="FTI2959:FTP2959"/>
    <mergeCell ref="FTQ2959:FTX2959"/>
    <mergeCell ref="FTY2959:FUF2959"/>
    <mergeCell ref="FUG2959:FUN2959"/>
    <mergeCell ref="FUO2959:FUV2959"/>
    <mergeCell ref="FUW2959:FVD2959"/>
    <mergeCell ref="FVE2959:FVL2959"/>
    <mergeCell ref="FVM2959:FVT2959"/>
    <mergeCell ref="FVU2959:FWB2959"/>
    <mergeCell ref="FWC2959:FWJ2959"/>
    <mergeCell ref="FWK2959:FWR2959"/>
    <mergeCell ref="FWS2959:FWZ2959"/>
    <mergeCell ref="FXA2959:FXH2959"/>
    <mergeCell ref="FXI2959:FXP2959"/>
    <mergeCell ref="FXQ2959:FXX2959"/>
    <mergeCell ref="FXY2959:FYF2959"/>
    <mergeCell ref="FYG2959:FYN2959"/>
    <mergeCell ref="FYO2959:FYV2959"/>
    <mergeCell ref="FYW2959:FZD2959"/>
    <mergeCell ref="FZE2959:FZL2959"/>
    <mergeCell ref="FZM2959:FZT2959"/>
    <mergeCell ref="FZU2959:GAB2959"/>
    <mergeCell ref="GAC2959:GAJ2959"/>
    <mergeCell ref="GAK2959:GAR2959"/>
    <mergeCell ref="GAS2959:GAZ2959"/>
    <mergeCell ref="GBA2959:GBH2959"/>
    <mergeCell ref="GBI2959:GBP2959"/>
    <mergeCell ref="GBQ2959:GBX2959"/>
    <mergeCell ref="GBY2959:GCF2959"/>
    <mergeCell ref="GCG2959:GCN2959"/>
    <mergeCell ref="FIG2959:FIN2959"/>
    <mergeCell ref="FIO2959:FIV2959"/>
    <mergeCell ref="FIW2959:FJD2959"/>
    <mergeCell ref="FJE2959:FJL2959"/>
    <mergeCell ref="FJM2959:FJT2959"/>
    <mergeCell ref="FJU2959:FKB2959"/>
    <mergeCell ref="FKC2959:FKJ2959"/>
    <mergeCell ref="FKK2959:FKR2959"/>
    <mergeCell ref="FKS2959:FKZ2959"/>
    <mergeCell ref="FLA2959:FLH2959"/>
    <mergeCell ref="FLI2959:FLP2959"/>
    <mergeCell ref="FLQ2959:FLX2959"/>
    <mergeCell ref="FLY2959:FMF2959"/>
    <mergeCell ref="FMG2959:FMN2959"/>
    <mergeCell ref="FMO2959:FMV2959"/>
    <mergeCell ref="FMW2959:FND2959"/>
    <mergeCell ref="FNE2959:FNL2959"/>
    <mergeCell ref="FNM2959:FNT2959"/>
    <mergeCell ref="FNU2959:FOB2959"/>
    <mergeCell ref="FOC2959:FOJ2959"/>
    <mergeCell ref="FOK2959:FOR2959"/>
    <mergeCell ref="FOS2959:FOZ2959"/>
    <mergeCell ref="FPA2959:FPH2959"/>
    <mergeCell ref="FPI2959:FPP2959"/>
    <mergeCell ref="FPQ2959:FPX2959"/>
    <mergeCell ref="FPY2959:FQF2959"/>
    <mergeCell ref="FQG2959:FQN2959"/>
    <mergeCell ref="FQO2959:FQV2959"/>
    <mergeCell ref="FQW2959:FRD2959"/>
    <mergeCell ref="FRE2959:FRL2959"/>
    <mergeCell ref="FRM2959:FRT2959"/>
    <mergeCell ref="FRU2959:FSB2959"/>
    <mergeCell ref="FSC2959:FSJ2959"/>
    <mergeCell ref="EYC2959:EYJ2959"/>
    <mergeCell ref="EYK2959:EYR2959"/>
    <mergeCell ref="EYS2959:EYZ2959"/>
    <mergeCell ref="EZA2959:EZH2959"/>
    <mergeCell ref="EZI2959:EZP2959"/>
    <mergeCell ref="EZQ2959:EZX2959"/>
    <mergeCell ref="EZY2959:FAF2959"/>
    <mergeCell ref="FAG2959:FAN2959"/>
    <mergeCell ref="FAO2959:FAV2959"/>
    <mergeCell ref="FAW2959:FBD2959"/>
    <mergeCell ref="FBE2959:FBL2959"/>
    <mergeCell ref="FBM2959:FBT2959"/>
    <mergeCell ref="FBU2959:FCB2959"/>
    <mergeCell ref="FCC2959:FCJ2959"/>
    <mergeCell ref="FCK2959:FCR2959"/>
    <mergeCell ref="FCS2959:FCZ2959"/>
    <mergeCell ref="FDA2959:FDH2959"/>
    <mergeCell ref="FDI2959:FDP2959"/>
    <mergeCell ref="FDQ2959:FDX2959"/>
    <mergeCell ref="FDY2959:FEF2959"/>
    <mergeCell ref="FEG2959:FEN2959"/>
    <mergeCell ref="FEO2959:FEV2959"/>
    <mergeCell ref="FEW2959:FFD2959"/>
    <mergeCell ref="FFE2959:FFL2959"/>
    <mergeCell ref="FFM2959:FFT2959"/>
    <mergeCell ref="FFU2959:FGB2959"/>
    <mergeCell ref="FGC2959:FGJ2959"/>
    <mergeCell ref="FGK2959:FGR2959"/>
    <mergeCell ref="FGS2959:FGZ2959"/>
    <mergeCell ref="FHA2959:FHH2959"/>
    <mergeCell ref="FHI2959:FHP2959"/>
    <mergeCell ref="FHQ2959:FHX2959"/>
    <mergeCell ref="FHY2959:FIF2959"/>
    <mergeCell ref="ENY2959:EOF2959"/>
    <mergeCell ref="EOG2959:EON2959"/>
    <mergeCell ref="EOO2959:EOV2959"/>
    <mergeCell ref="EOW2959:EPD2959"/>
    <mergeCell ref="EPE2959:EPL2959"/>
    <mergeCell ref="EPM2959:EPT2959"/>
    <mergeCell ref="EPU2959:EQB2959"/>
    <mergeCell ref="EQC2959:EQJ2959"/>
    <mergeCell ref="EQK2959:EQR2959"/>
    <mergeCell ref="EQS2959:EQZ2959"/>
    <mergeCell ref="ERA2959:ERH2959"/>
    <mergeCell ref="ERI2959:ERP2959"/>
    <mergeCell ref="ERQ2959:ERX2959"/>
    <mergeCell ref="ERY2959:ESF2959"/>
    <mergeCell ref="ESG2959:ESN2959"/>
    <mergeCell ref="ESO2959:ESV2959"/>
    <mergeCell ref="ESW2959:ETD2959"/>
    <mergeCell ref="ETE2959:ETL2959"/>
    <mergeCell ref="ETM2959:ETT2959"/>
    <mergeCell ref="ETU2959:EUB2959"/>
    <mergeCell ref="EUC2959:EUJ2959"/>
    <mergeCell ref="EUK2959:EUR2959"/>
    <mergeCell ref="EUS2959:EUZ2959"/>
    <mergeCell ref="EVA2959:EVH2959"/>
    <mergeCell ref="EVI2959:EVP2959"/>
    <mergeCell ref="EVQ2959:EVX2959"/>
    <mergeCell ref="EVY2959:EWF2959"/>
    <mergeCell ref="EWG2959:EWN2959"/>
    <mergeCell ref="EWO2959:EWV2959"/>
    <mergeCell ref="EWW2959:EXD2959"/>
    <mergeCell ref="EXE2959:EXL2959"/>
    <mergeCell ref="EXM2959:EXT2959"/>
    <mergeCell ref="EXU2959:EYB2959"/>
    <mergeCell ref="EDU2959:EEB2959"/>
    <mergeCell ref="EEC2959:EEJ2959"/>
    <mergeCell ref="EEK2959:EER2959"/>
    <mergeCell ref="EES2959:EEZ2959"/>
    <mergeCell ref="EFA2959:EFH2959"/>
    <mergeCell ref="EFI2959:EFP2959"/>
    <mergeCell ref="EFQ2959:EFX2959"/>
    <mergeCell ref="EFY2959:EGF2959"/>
    <mergeCell ref="EGG2959:EGN2959"/>
    <mergeCell ref="EGO2959:EGV2959"/>
    <mergeCell ref="EGW2959:EHD2959"/>
    <mergeCell ref="EHE2959:EHL2959"/>
    <mergeCell ref="EHM2959:EHT2959"/>
    <mergeCell ref="EHU2959:EIB2959"/>
    <mergeCell ref="EIC2959:EIJ2959"/>
    <mergeCell ref="EIK2959:EIR2959"/>
    <mergeCell ref="EIS2959:EIZ2959"/>
    <mergeCell ref="EJA2959:EJH2959"/>
    <mergeCell ref="EJI2959:EJP2959"/>
    <mergeCell ref="EJQ2959:EJX2959"/>
    <mergeCell ref="EJY2959:EKF2959"/>
    <mergeCell ref="EKG2959:EKN2959"/>
    <mergeCell ref="EKO2959:EKV2959"/>
    <mergeCell ref="EKW2959:ELD2959"/>
    <mergeCell ref="ELE2959:ELL2959"/>
    <mergeCell ref="ELM2959:ELT2959"/>
    <mergeCell ref="ELU2959:EMB2959"/>
    <mergeCell ref="EMC2959:EMJ2959"/>
    <mergeCell ref="EMK2959:EMR2959"/>
    <mergeCell ref="EMS2959:EMZ2959"/>
    <mergeCell ref="ENA2959:ENH2959"/>
    <mergeCell ref="ENI2959:ENP2959"/>
    <mergeCell ref="ENQ2959:ENX2959"/>
    <mergeCell ref="DTQ2959:DTX2959"/>
    <mergeCell ref="DTY2959:DUF2959"/>
    <mergeCell ref="DUG2959:DUN2959"/>
    <mergeCell ref="DUO2959:DUV2959"/>
    <mergeCell ref="DUW2959:DVD2959"/>
    <mergeCell ref="DVE2959:DVL2959"/>
    <mergeCell ref="DVM2959:DVT2959"/>
    <mergeCell ref="DVU2959:DWB2959"/>
    <mergeCell ref="DWC2959:DWJ2959"/>
    <mergeCell ref="DWK2959:DWR2959"/>
    <mergeCell ref="DWS2959:DWZ2959"/>
    <mergeCell ref="DXA2959:DXH2959"/>
    <mergeCell ref="DXI2959:DXP2959"/>
    <mergeCell ref="DXQ2959:DXX2959"/>
    <mergeCell ref="DXY2959:DYF2959"/>
    <mergeCell ref="DYG2959:DYN2959"/>
    <mergeCell ref="DYO2959:DYV2959"/>
    <mergeCell ref="DYW2959:DZD2959"/>
    <mergeCell ref="DZE2959:DZL2959"/>
    <mergeCell ref="DZM2959:DZT2959"/>
    <mergeCell ref="DZU2959:EAB2959"/>
    <mergeCell ref="EAC2959:EAJ2959"/>
    <mergeCell ref="EAK2959:EAR2959"/>
    <mergeCell ref="EAS2959:EAZ2959"/>
    <mergeCell ref="EBA2959:EBH2959"/>
    <mergeCell ref="EBI2959:EBP2959"/>
    <mergeCell ref="EBQ2959:EBX2959"/>
    <mergeCell ref="EBY2959:ECF2959"/>
    <mergeCell ref="ECG2959:ECN2959"/>
    <mergeCell ref="ECO2959:ECV2959"/>
    <mergeCell ref="ECW2959:EDD2959"/>
    <mergeCell ref="EDE2959:EDL2959"/>
    <mergeCell ref="EDM2959:EDT2959"/>
    <mergeCell ref="DJM2959:DJT2959"/>
    <mergeCell ref="DJU2959:DKB2959"/>
    <mergeCell ref="DKC2959:DKJ2959"/>
    <mergeCell ref="DKK2959:DKR2959"/>
    <mergeCell ref="DKS2959:DKZ2959"/>
    <mergeCell ref="DLA2959:DLH2959"/>
    <mergeCell ref="DLI2959:DLP2959"/>
    <mergeCell ref="DLQ2959:DLX2959"/>
    <mergeCell ref="DLY2959:DMF2959"/>
    <mergeCell ref="DMG2959:DMN2959"/>
    <mergeCell ref="DMO2959:DMV2959"/>
    <mergeCell ref="DMW2959:DND2959"/>
    <mergeCell ref="DNE2959:DNL2959"/>
    <mergeCell ref="DNM2959:DNT2959"/>
    <mergeCell ref="DNU2959:DOB2959"/>
    <mergeCell ref="DOC2959:DOJ2959"/>
    <mergeCell ref="DOK2959:DOR2959"/>
    <mergeCell ref="DOS2959:DOZ2959"/>
    <mergeCell ref="DPA2959:DPH2959"/>
    <mergeCell ref="DPI2959:DPP2959"/>
    <mergeCell ref="DPQ2959:DPX2959"/>
    <mergeCell ref="DPY2959:DQF2959"/>
    <mergeCell ref="DQG2959:DQN2959"/>
    <mergeCell ref="DQO2959:DQV2959"/>
    <mergeCell ref="DQW2959:DRD2959"/>
    <mergeCell ref="DRE2959:DRL2959"/>
    <mergeCell ref="DRM2959:DRT2959"/>
    <mergeCell ref="DRU2959:DSB2959"/>
    <mergeCell ref="DSC2959:DSJ2959"/>
    <mergeCell ref="DSK2959:DSR2959"/>
    <mergeCell ref="DSS2959:DSZ2959"/>
    <mergeCell ref="DTA2959:DTH2959"/>
    <mergeCell ref="DTI2959:DTP2959"/>
    <mergeCell ref="CZI2959:CZP2959"/>
    <mergeCell ref="CZQ2959:CZX2959"/>
    <mergeCell ref="CZY2959:DAF2959"/>
    <mergeCell ref="DAG2959:DAN2959"/>
    <mergeCell ref="DAO2959:DAV2959"/>
    <mergeCell ref="DAW2959:DBD2959"/>
    <mergeCell ref="DBE2959:DBL2959"/>
    <mergeCell ref="DBM2959:DBT2959"/>
    <mergeCell ref="DBU2959:DCB2959"/>
    <mergeCell ref="DCC2959:DCJ2959"/>
    <mergeCell ref="DCK2959:DCR2959"/>
    <mergeCell ref="DCS2959:DCZ2959"/>
    <mergeCell ref="DDA2959:DDH2959"/>
    <mergeCell ref="DDI2959:DDP2959"/>
    <mergeCell ref="DDQ2959:DDX2959"/>
    <mergeCell ref="DDY2959:DEF2959"/>
    <mergeCell ref="DEG2959:DEN2959"/>
    <mergeCell ref="DEO2959:DEV2959"/>
    <mergeCell ref="DEW2959:DFD2959"/>
    <mergeCell ref="DFE2959:DFL2959"/>
    <mergeCell ref="DFM2959:DFT2959"/>
    <mergeCell ref="DFU2959:DGB2959"/>
    <mergeCell ref="DGC2959:DGJ2959"/>
    <mergeCell ref="DGK2959:DGR2959"/>
    <mergeCell ref="DGS2959:DGZ2959"/>
    <mergeCell ref="DHA2959:DHH2959"/>
    <mergeCell ref="DHI2959:DHP2959"/>
    <mergeCell ref="DHQ2959:DHX2959"/>
    <mergeCell ref="DHY2959:DIF2959"/>
    <mergeCell ref="DIG2959:DIN2959"/>
    <mergeCell ref="DIO2959:DIV2959"/>
    <mergeCell ref="DIW2959:DJD2959"/>
    <mergeCell ref="DJE2959:DJL2959"/>
    <mergeCell ref="CPE2959:CPL2959"/>
    <mergeCell ref="CPM2959:CPT2959"/>
    <mergeCell ref="CPU2959:CQB2959"/>
    <mergeCell ref="CQC2959:CQJ2959"/>
    <mergeCell ref="CQK2959:CQR2959"/>
    <mergeCell ref="CQS2959:CQZ2959"/>
    <mergeCell ref="CRA2959:CRH2959"/>
    <mergeCell ref="CRI2959:CRP2959"/>
    <mergeCell ref="CRQ2959:CRX2959"/>
    <mergeCell ref="CRY2959:CSF2959"/>
    <mergeCell ref="CSG2959:CSN2959"/>
    <mergeCell ref="CSO2959:CSV2959"/>
    <mergeCell ref="CSW2959:CTD2959"/>
    <mergeCell ref="CTE2959:CTL2959"/>
    <mergeCell ref="CTM2959:CTT2959"/>
    <mergeCell ref="CTU2959:CUB2959"/>
    <mergeCell ref="CUC2959:CUJ2959"/>
    <mergeCell ref="CUK2959:CUR2959"/>
    <mergeCell ref="CUS2959:CUZ2959"/>
    <mergeCell ref="CVA2959:CVH2959"/>
    <mergeCell ref="CVI2959:CVP2959"/>
    <mergeCell ref="CVQ2959:CVX2959"/>
    <mergeCell ref="CVY2959:CWF2959"/>
    <mergeCell ref="CWG2959:CWN2959"/>
    <mergeCell ref="CWO2959:CWV2959"/>
    <mergeCell ref="CWW2959:CXD2959"/>
    <mergeCell ref="CXE2959:CXL2959"/>
    <mergeCell ref="CXM2959:CXT2959"/>
    <mergeCell ref="CXU2959:CYB2959"/>
    <mergeCell ref="CYC2959:CYJ2959"/>
    <mergeCell ref="CYK2959:CYR2959"/>
    <mergeCell ref="CYS2959:CYZ2959"/>
    <mergeCell ref="CZA2959:CZH2959"/>
    <mergeCell ref="CFA2959:CFH2959"/>
    <mergeCell ref="CFI2959:CFP2959"/>
    <mergeCell ref="CFQ2959:CFX2959"/>
    <mergeCell ref="CFY2959:CGF2959"/>
    <mergeCell ref="CGG2959:CGN2959"/>
    <mergeCell ref="CGO2959:CGV2959"/>
    <mergeCell ref="CGW2959:CHD2959"/>
    <mergeCell ref="CHE2959:CHL2959"/>
    <mergeCell ref="CHM2959:CHT2959"/>
    <mergeCell ref="CHU2959:CIB2959"/>
    <mergeCell ref="CIC2959:CIJ2959"/>
    <mergeCell ref="CIK2959:CIR2959"/>
    <mergeCell ref="CIS2959:CIZ2959"/>
    <mergeCell ref="CJA2959:CJH2959"/>
    <mergeCell ref="CJI2959:CJP2959"/>
    <mergeCell ref="CJQ2959:CJX2959"/>
    <mergeCell ref="CJY2959:CKF2959"/>
    <mergeCell ref="CKG2959:CKN2959"/>
    <mergeCell ref="CKO2959:CKV2959"/>
    <mergeCell ref="CKW2959:CLD2959"/>
    <mergeCell ref="CLE2959:CLL2959"/>
    <mergeCell ref="CLM2959:CLT2959"/>
    <mergeCell ref="CLU2959:CMB2959"/>
    <mergeCell ref="CMC2959:CMJ2959"/>
    <mergeCell ref="CMK2959:CMR2959"/>
    <mergeCell ref="CMS2959:CMZ2959"/>
    <mergeCell ref="CNA2959:CNH2959"/>
    <mergeCell ref="CNI2959:CNP2959"/>
    <mergeCell ref="CNQ2959:CNX2959"/>
    <mergeCell ref="CNY2959:COF2959"/>
    <mergeCell ref="COG2959:CON2959"/>
    <mergeCell ref="COO2959:COV2959"/>
    <mergeCell ref="COW2959:CPD2959"/>
    <mergeCell ref="BUW2959:BVD2959"/>
    <mergeCell ref="BVE2959:BVL2959"/>
    <mergeCell ref="BVM2959:BVT2959"/>
    <mergeCell ref="BVU2959:BWB2959"/>
    <mergeCell ref="BWC2959:BWJ2959"/>
    <mergeCell ref="BWK2959:BWR2959"/>
    <mergeCell ref="BWS2959:BWZ2959"/>
    <mergeCell ref="BXA2959:BXH2959"/>
    <mergeCell ref="BXI2959:BXP2959"/>
    <mergeCell ref="BXQ2959:BXX2959"/>
    <mergeCell ref="BXY2959:BYF2959"/>
    <mergeCell ref="BYG2959:BYN2959"/>
    <mergeCell ref="BYO2959:BYV2959"/>
    <mergeCell ref="BYW2959:BZD2959"/>
    <mergeCell ref="BZE2959:BZL2959"/>
    <mergeCell ref="BZM2959:BZT2959"/>
    <mergeCell ref="BZU2959:CAB2959"/>
    <mergeCell ref="CAC2959:CAJ2959"/>
    <mergeCell ref="CAK2959:CAR2959"/>
    <mergeCell ref="CAS2959:CAZ2959"/>
    <mergeCell ref="CBA2959:CBH2959"/>
    <mergeCell ref="CBI2959:CBP2959"/>
    <mergeCell ref="CBQ2959:CBX2959"/>
    <mergeCell ref="CBY2959:CCF2959"/>
    <mergeCell ref="CCG2959:CCN2959"/>
    <mergeCell ref="CCO2959:CCV2959"/>
    <mergeCell ref="CCW2959:CDD2959"/>
    <mergeCell ref="CDE2959:CDL2959"/>
    <mergeCell ref="CDM2959:CDT2959"/>
    <mergeCell ref="CDU2959:CEB2959"/>
    <mergeCell ref="CEC2959:CEJ2959"/>
    <mergeCell ref="CEK2959:CER2959"/>
    <mergeCell ref="CES2959:CEZ2959"/>
    <mergeCell ref="BKS2959:BKZ2959"/>
    <mergeCell ref="BLA2959:BLH2959"/>
    <mergeCell ref="BLI2959:BLP2959"/>
    <mergeCell ref="BLQ2959:BLX2959"/>
    <mergeCell ref="BLY2959:BMF2959"/>
    <mergeCell ref="BMG2959:BMN2959"/>
    <mergeCell ref="BMO2959:BMV2959"/>
    <mergeCell ref="BMW2959:BND2959"/>
    <mergeCell ref="BNE2959:BNL2959"/>
    <mergeCell ref="BNM2959:BNT2959"/>
    <mergeCell ref="BNU2959:BOB2959"/>
    <mergeCell ref="BOC2959:BOJ2959"/>
    <mergeCell ref="BOK2959:BOR2959"/>
    <mergeCell ref="BOS2959:BOZ2959"/>
    <mergeCell ref="BPA2959:BPH2959"/>
    <mergeCell ref="BPI2959:BPP2959"/>
    <mergeCell ref="BPQ2959:BPX2959"/>
    <mergeCell ref="BPY2959:BQF2959"/>
    <mergeCell ref="BQG2959:BQN2959"/>
    <mergeCell ref="BQO2959:BQV2959"/>
    <mergeCell ref="BQW2959:BRD2959"/>
    <mergeCell ref="BRE2959:BRL2959"/>
    <mergeCell ref="BRM2959:BRT2959"/>
    <mergeCell ref="BRU2959:BSB2959"/>
    <mergeCell ref="BSC2959:BSJ2959"/>
    <mergeCell ref="BSK2959:BSR2959"/>
    <mergeCell ref="BSS2959:BSZ2959"/>
    <mergeCell ref="BTA2959:BTH2959"/>
    <mergeCell ref="BTI2959:BTP2959"/>
    <mergeCell ref="BTQ2959:BTX2959"/>
    <mergeCell ref="BTY2959:BUF2959"/>
    <mergeCell ref="BUG2959:BUN2959"/>
    <mergeCell ref="BUO2959:BUV2959"/>
    <mergeCell ref="BAO2959:BAV2959"/>
    <mergeCell ref="BAW2959:BBD2959"/>
    <mergeCell ref="BBE2959:BBL2959"/>
    <mergeCell ref="BBM2959:BBT2959"/>
    <mergeCell ref="BBU2959:BCB2959"/>
    <mergeCell ref="BCC2959:BCJ2959"/>
    <mergeCell ref="BCK2959:BCR2959"/>
    <mergeCell ref="BCS2959:BCZ2959"/>
    <mergeCell ref="BDA2959:BDH2959"/>
    <mergeCell ref="BDI2959:BDP2959"/>
    <mergeCell ref="BDQ2959:BDX2959"/>
    <mergeCell ref="BDY2959:BEF2959"/>
    <mergeCell ref="BEG2959:BEN2959"/>
    <mergeCell ref="BEO2959:BEV2959"/>
    <mergeCell ref="BEW2959:BFD2959"/>
    <mergeCell ref="BFE2959:BFL2959"/>
    <mergeCell ref="BFM2959:BFT2959"/>
    <mergeCell ref="BFU2959:BGB2959"/>
    <mergeCell ref="BGC2959:BGJ2959"/>
    <mergeCell ref="BGK2959:BGR2959"/>
    <mergeCell ref="BGS2959:BGZ2959"/>
    <mergeCell ref="BHA2959:BHH2959"/>
    <mergeCell ref="BHI2959:BHP2959"/>
    <mergeCell ref="BHQ2959:BHX2959"/>
    <mergeCell ref="BHY2959:BIF2959"/>
    <mergeCell ref="BIG2959:BIN2959"/>
    <mergeCell ref="BIO2959:BIV2959"/>
    <mergeCell ref="BIW2959:BJD2959"/>
    <mergeCell ref="BJE2959:BJL2959"/>
    <mergeCell ref="BJM2959:BJT2959"/>
    <mergeCell ref="BJU2959:BKB2959"/>
    <mergeCell ref="BKC2959:BKJ2959"/>
    <mergeCell ref="BKK2959:BKR2959"/>
    <mergeCell ref="AQK2959:AQR2959"/>
    <mergeCell ref="AQS2959:AQZ2959"/>
    <mergeCell ref="ARA2959:ARH2959"/>
    <mergeCell ref="ARI2959:ARP2959"/>
    <mergeCell ref="ARQ2959:ARX2959"/>
    <mergeCell ref="ARY2959:ASF2959"/>
    <mergeCell ref="ASG2959:ASN2959"/>
    <mergeCell ref="ASO2959:ASV2959"/>
    <mergeCell ref="ASW2959:ATD2959"/>
    <mergeCell ref="ATE2959:ATL2959"/>
    <mergeCell ref="ATM2959:ATT2959"/>
    <mergeCell ref="ATU2959:AUB2959"/>
    <mergeCell ref="AUC2959:AUJ2959"/>
    <mergeCell ref="AUK2959:AUR2959"/>
    <mergeCell ref="AUS2959:AUZ2959"/>
    <mergeCell ref="AVA2959:AVH2959"/>
    <mergeCell ref="AVI2959:AVP2959"/>
    <mergeCell ref="AVQ2959:AVX2959"/>
    <mergeCell ref="AVY2959:AWF2959"/>
    <mergeCell ref="AWG2959:AWN2959"/>
    <mergeCell ref="AWO2959:AWV2959"/>
    <mergeCell ref="AWW2959:AXD2959"/>
    <mergeCell ref="AXE2959:AXL2959"/>
    <mergeCell ref="AXM2959:AXT2959"/>
    <mergeCell ref="AXU2959:AYB2959"/>
    <mergeCell ref="AYC2959:AYJ2959"/>
    <mergeCell ref="AYK2959:AYR2959"/>
    <mergeCell ref="AYS2959:AYZ2959"/>
    <mergeCell ref="AZA2959:AZH2959"/>
    <mergeCell ref="AZI2959:AZP2959"/>
    <mergeCell ref="AZQ2959:AZX2959"/>
    <mergeCell ref="AZY2959:BAF2959"/>
    <mergeCell ref="BAG2959:BAN2959"/>
    <mergeCell ref="AGG2959:AGN2959"/>
    <mergeCell ref="AGO2959:AGV2959"/>
    <mergeCell ref="AGW2959:AHD2959"/>
    <mergeCell ref="AHE2959:AHL2959"/>
    <mergeCell ref="AHM2959:AHT2959"/>
    <mergeCell ref="AHU2959:AIB2959"/>
    <mergeCell ref="AIC2959:AIJ2959"/>
    <mergeCell ref="AIK2959:AIR2959"/>
    <mergeCell ref="AIS2959:AIZ2959"/>
    <mergeCell ref="AJA2959:AJH2959"/>
    <mergeCell ref="AJI2959:AJP2959"/>
    <mergeCell ref="AJQ2959:AJX2959"/>
    <mergeCell ref="AJY2959:AKF2959"/>
    <mergeCell ref="AKG2959:AKN2959"/>
    <mergeCell ref="AKO2959:AKV2959"/>
    <mergeCell ref="AKW2959:ALD2959"/>
    <mergeCell ref="ALE2959:ALL2959"/>
    <mergeCell ref="ALM2959:ALT2959"/>
    <mergeCell ref="ALU2959:AMB2959"/>
    <mergeCell ref="AMC2959:AMJ2959"/>
    <mergeCell ref="AMK2959:AMR2959"/>
    <mergeCell ref="AMS2959:AMZ2959"/>
    <mergeCell ref="ANA2959:ANH2959"/>
    <mergeCell ref="ANI2959:ANP2959"/>
    <mergeCell ref="ANQ2959:ANX2959"/>
    <mergeCell ref="ANY2959:AOF2959"/>
    <mergeCell ref="AOG2959:AON2959"/>
    <mergeCell ref="AOO2959:AOV2959"/>
    <mergeCell ref="AOW2959:APD2959"/>
    <mergeCell ref="APE2959:APL2959"/>
    <mergeCell ref="APM2959:APT2959"/>
    <mergeCell ref="APU2959:AQB2959"/>
    <mergeCell ref="AQC2959:AQJ2959"/>
    <mergeCell ref="WC2959:WJ2959"/>
    <mergeCell ref="WK2959:WR2959"/>
    <mergeCell ref="WS2959:WZ2959"/>
    <mergeCell ref="XA2959:XH2959"/>
    <mergeCell ref="XI2959:XP2959"/>
    <mergeCell ref="XQ2959:XX2959"/>
    <mergeCell ref="XY2959:YF2959"/>
    <mergeCell ref="YG2959:YN2959"/>
    <mergeCell ref="YO2959:YV2959"/>
    <mergeCell ref="YW2959:ZD2959"/>
    <mergeCell ref="ZE2959:ZL2959"/>
    <mergeCell ref="ZM2959:ZT2959"/>
    <mergeCell ref="ZU2959:AAB2959"/>
    <mergeCell ref="AAC2959:AAJ2959"/>
    <mergeCell ref="AAK2959:AAR2959"/>
    <mergeCell ref="AAS2959:AAZ2959"/>
    <mergeCell ref="ABA2959:ABH2959"/>
    <mergeCell ref="ABI2959:ABP2959"/>
    <mergeCell ref="ABQ2959:ABX2959"/>
    <mergeCell ref="ABY2959:ACF2959"/>
    <mergeCell ref="ACG2959:ACN2959"/>
    <mergeCell ref="ACO2959:ACV2959"/>
    <mergeCell ref="ACW2959:ADD2959"/>
    <mergeCell ref="ADE2959:ADL2959"/>
    <mergeCell ref="ADM2959:ADT2959"/>
    <mergeCell ref="ADU2959:AEB2959"/>
    <mergeCell ref="AEC2959:AEJ2959"/>
    <mergeCell ref="AEK2959:AER2959"/>
    <mergeCell ref="AES2959:AEZ2959"/>
    <mergeCell ref="AFA2959:AFH2959"/>
    <mergeCell ref="AFI2959:AFP2959"/>
    <mergeCell ref="AFQ2959:AFX2959"/>
    <mergeCell ref="AFY2959:AGF2959"/>
    <mergeCell ref="Y2971:AF2971"/>
    <mergeCell ref="AW2971:BD2971"/>
    <mergeCell ref="BE2971:BL2971"/>
    <mergeCell ref="A3059:H3059"/>
    <mergeCell ref="A2972:H2972"/>
    <mergeCell ref="A3343:H3343"/>
    <mergeCell ref="A4858:H4858"/>
    <mergeCell ref="A4859:H4859"/>
    <mergeCell ref="JU2966:KB2966"/>
    <mergeCell ref="KC2966:KJ2966"/>
    <mergeCell ref="KK2966:KR2966"/>
    <mergeCell ref="KS2966:KZ2966"/>
    <mergeCell ref="LA2966:LH2966"/>
    <mergeCell ref="LI2966:LP2966"/>
    <mergeCell ref="LQ2966:LX2966"/>
    <mergeCell ref="LY2966:MF2966"/>
    <mergeCell ref="MG2966:MN2966"/>
    <mergeCell ref="QG2959:QN2959"/>
    <mergeCell ref="QO2959:QV2959"/>
    <mergeCell ref="QW2959:RD2959"/>
    <mergeCell ref="RE2959:RL2959"/>
    <mergeCell ref="RM2959:RT2959"/>
    <mergeCell ref="QG2962:QN2962"/>
    <mergeCell ref="QO2962:QV2962"/>
    <mergeCell ref="QW2962:RD2962"/>
    <mergeCell ref="RE2962:RL2962"/>
    <mergeCell ref="RM2962:RT2962"/>
    <mergeCell ref="A3101:H3101"/>
    <mergeCell ref="QW2971:RD2971"/>
    <mergeCell ref="RE2971:RL2971"/>
    <mergeCell ref="RM2971:RT2971"/>
    <mergeCell ref="A4587:H4587"/>
    <mergeCell ref="A4588:H4588"/>
    <mergeCell ref="A4596:H4596"/>
    <mergeCell ref="A4582:H4582"/>
    <mergeCell ref="A4527:H4527"/>
    <mergeCell ref="A3492:H3492"/>
    <mergeCell ref="A3901:H3901"/>
    <mergeCell ref="A4618:H4618"/>
    <mergeCell ref="A4621:H4621"/>
    <mergeCell ref="A4736:H4736"/>
    <mergeCell ref="MW2971:ND2971"/>
    <mergeCell ref="NE2971:NL2971"/>
    <mergeCell ref="PA2971:PH2971"/>
    <mergeCell ref="A3115:H3115"/>
    <mergeCell ref="A3716:H3716"/>
    <mergeCell ref="A3861:H3861"/>
    <mergeCell ref="A3720:H3720"/>
    <mergeCell ref="A3723:H3723"/>
    <mergeCell ref="A3721:H3721"/>
    <mergeCell ref="A3277:H3277"/>
    <mergeCell ref="A3407:H3407"/>
    <mergeCell ref="A3335:H3335"/>
    <mergeCell ref="A3383:H3383"/>
    <mergeCell ref="A3384:H3384"/>
    <mergeCell ref="A3370:H3370"/>
    <mergeCell ref="GC2959:GJ2959"/>
    <mergeCell ref="GK2959:GR2959"/>
    <mergeCell ref="FE2959:FL2959"/>
    <mergeCell ref="GC2962:GJ2962"/>
    <mergeCell ref="A3430:H3430"/>
    <mergeCell ref="A3431:H3431"/>
    <mergeCell ref="A3434:H3434"/>
    <mergeCell ref="AO2959:AV2959"/>
    <mergeCell ref="UGW2971:UHD2971"/>
    <mergeCell ref="UHE2971:UHL2971"/>
    <mergeCell ref="UES2971:UEZ2971"/>
    <mergeCell ref="UFA2971:UFH2971"/>
    <mergeCell ref="UFI2971:UFP2971"/>
    <mergeCell ref="UFQ2971:UFX2971"/>
    <mergeCell ref="TQW2971:TRD2971"/>
    <mergeCell ref="TZE2971:TZL2971"/>
    <mergeCell ref="UEC2971:UEJ2971"/>
    <mergeCell ref="TVU2971:TWB2971"/>
    <mergeCell ref="TWC2971:TWJ2971"/>
    <mergeCell ref="TWK2971:TWR2971"/>
    <mergeCell ref="UBQ2971:UBX2971"/>
    <mergeCell ref="TYG2971:TYN2971"/>
    <mergeCell ref="A6874:H6874"/>
    <mergeCell ref="A6703:H6703"/>
    <mergeCell ref="A6745:H6745"/>
    <mergeCell ref="SUS2971:SUZ2971"/>
    <mergeCell ref="SVA2971:SVH2971"/>
    <mergeCell ref="A793:H793"/>
    <mergeCell ref="A5247:H5247"/>
    <mergeCell ref="A5248:H5248"/>
    <mergeCell ref="A5262:H5262"/>
    <mergeCell ref="A5263:H5263"/>
    <mergeCell ref="A5265:H5265"/>
    <mergeCell ref="A1201:H1201"/>
    <mergeCell ref="A1202:H1202"/>
    <mergeCell ref="A3317:H3317"/>
    <mergeCell ref="A2583:H2583"/>
    <mergeCell ref="A2670:H2670"/>
    <mergeCell ref="A2671:H2671"/>
    <mergeCell ref="A2684:H2684"/>
    <mergeCell ref="A5744:H5744"/>
    <mergeCell ref="A5741:H5741"/>
    <mergeCell ref="A5740:H5740"/>
    <mergeCell ref="A2317:H2317"/>
    <mergeCell ref="A6597:H6597"/>
    <mergeCell ref="A6277:H6277"/>
    <mergeCell ref="A4641:H4641"/>
    <mergeCell ref="A5274:H5274"/>
    <mergeCell ref="A5147:H5147"/>
    <mergeCell ref="A5749:H5749"/>
    <mergeCell ref="A5763:H5763"/>
    <mergeCell ref="A5764:H5764"/>
    <mergeCell ref="A5605:H5605"/>
    <mergeCell ref="A6306:H6306"/>
    <mergeCell ref="A6658:H6658"/>
    <mergeCell ref="A6606:H6606"/>
    <mergeCell ref="A6124:H6124"/>
    <mergeCell ref="A6271:H6271"/>
    <mergeCell ref="A6364:H6364"/>
    <mergeCell ref="A6350:H6350"/>
    <mergeCell ref="A6290:H6290"/>
    <mergeCell ref="A6292:H6292"/>
    <mergeCell ref="A6000:H6000"/>
    <mergeCell ref="A5356:H5356"/>
    <mergeCell ref="A5206:H5206"/>
    <mergeCell ref="A5129:H5129"/>
    <mergeCell ref="A5149:H5149"/>
    <mergeCell ref="A5158:H5158"/>
    <mergeCell ref="A6349:H6349"/>
    <mergeCell ref="A6543:H6543"/>
    <mergeCell ref="PQ2959:PX2959"/>
    <mergeCell ref="A5254:H5254"/>
    <mergeCell ref="UBI2971:UBP2971"/>
    <mergeCell ref="TYO2971:TYV2971"/>
    <mergeCell ref="UBY2971:UCF2971"/>
    <mergeCell ref="TCK2971:TCR2971"/>
    <mergeCell ref="TCS2971:TCZ2971"/>
    <mergeCell ref="SMC2971:SMJ2971"/>
    <mergeCell ref="SMK2971:SMR2971"/>
    <mergeCell ref="SMS2971:SMZ2971"/>
    <mergeCell ref="SNA2971:SNH2971"/>
    <mergeCell ref="SNI2971:SNP2971"/>
    <mergeCell ref="SKO2971:SKV2971"/>
    <mergeCell ref="SKW2971:SLD2971"/>
    <mergeCell ref="SLE2971:SLL2971"/>
    <mergeCell ref="SLM2971:SLT2971"/>
    <mergeCell ref="USW2971:UTD2971"/>
    <mergeCell ref="UAC2971:UAJ2971"/>
    <mergeCell ref="UAK2971:UAR2971"/>
    <mergeCell ref="TYW2971:TZD2971"/>
    <mergeCell ref="UHU2971:UIB2971"/>
    <mergeCell ref="UHM2971:UHT2971"/>
    <mergeCell ref="TXI2971:TXP2971"/>
    <mergeCell ref="TSS2971:TSZ2971"/>
    <mergeCell ref="TPI2971:TPP2971"/>
    <mergeCell ref="TPQ2971:TPX2971"/>
    <mergeCell ref="TPY2971:TQF2971"/>
    <mergeCell ref="TQG2971:TQN2971"/>
    <mergeCell ref="TQO2971:TQV2971"/>
    <mergeCell ref="TZU2971:UAB2971"/>
    <mergeCell ref="TXA2971:TXH2971"/>
    <mergeCell ref="UDU2971:UEB2971"/>
    <mergeCell ref="UCG2971:UCN2971"/>
    <mergeCell ref="TTA2971:TTH2971"/>
    <mergeCell ref="TTI2971:TTP2971"/>
    <mergeCell ref="UIS2971:UIZ2971"/>
    <mergeCell ref="TXQ2971:TXX2971"/>
    <mergeCell ref="TXY2971:TYF2971"/>
    <mergeCell ref="UJY2971:UKF2971"/>
    <mergeCell ref="UJQ2971:UJX2971"/>
    <mergeCell ref="TSK2971:TSR2971"/>
    <mergeCell ref="TDA2971:TDH2971"/>
    <mergeCell ref="UFY2971:UGF2971"/>
    <mergeCell ref="UDE2971:UDL2971"/>
    <mergeCell ref="UDM2971:UDT2971"/>
    <mergeCell ref="UJA2971:UJH2971"/>
    <mergeCell ref="UMS2971:UMZ2971"/>
    <mergeCell ref="UNA2971:UNH2971"/>
    <mergeCell ref="UNI2971:UNP2971"/>
    <mergeCell ref="UNQ2971:UNX2971"/>
    <mergeCell ref="UKW2971:ULD2971"/>
    <mergeCell ref="TJE2971:TJL2971"/>
    <mergeCell ref="TJM2971:TJT2971"/>
    <mergeCell ref="ULE2971:ULL2971"/>
    <mergeCell ref="ULU2971:UMB2971"/>
    <mergeCell ref="TIW2971:TJD2971"/>
    <mergeCell ref="TGC2971:TGJ2971"/>
    <mergeCell ref="TGK2971:TGR2971"/>
    <mergeCell ref="TGS2971:TGZ2971"/>
    <mergeCell ref="THA2971:THH2971"/>
    <mergeCell ref="TFM2971:TFT2971"/>
    <mergeCell ref="TIG2971:TIN2971"/>
    <mergeCell ref="UAS2971:UAZ2971"/>
    <mergeCell ref="UBA2971:UBH2971"/>
    <mergeCell ref="UGG2971:UGN2971"/>
    <mergeCell ref="UGO2971:UGV2971"/>
    <mergeCell ref="SIC2971:SIJ2971"/>
    <mergeCell ref="A4781:H4781"/>
    <mergeCell ref="A3330:H3330"/>
    <mergeCell ref="SIK2971:SIR2971"/>
    <mergeCell ref="SIS2971:SIZ2971"/>
    <mergeCell ref="RZU2971:SAB2971"/>
    <mergeCell ref="SAC2971:SAJ2971"/>
    <mergeCell ref="SAK2971:SAR2971"/>
    <mergeCell ref="SAS2971:SAZ2971"/>
    <mergeCell ref="SBA2971:SBH2971"/>
    <mergeCell ref="RYG2971:RYN2971"/>
    <mergeCell ref="RYO2971:RYV2971"/>
    <mergeCell ref="RYW2971:RZD2971"/>
    <mergeCell ref="RZE2971:RZL2971"/>
    <mergeCell ref="RZM2971:RZT2971"/>
    <mergeCell ref="RWS2971:RWZ2971"/>
    <mergeCell ref="RXA2971:RXH2971"/>
    <mergeCell ref="RXI2971:RXP2971"/>
    <mergeCell ref="RXQ2971:RXX2971"/>
    <mergeCell ref="RXY2971:RYF2971"/>
    <mergeCell ref="RVE2971:RVL2971"/>
    <mergeCell ref="RVM2971:RVT2971"/>
    <mergeCell ref="RVU2971:RWB2971"/>
    <mergeCell ref="RWC2971:RWJ2971"/>
    <mergeCell ref="RWK2971:RWR2971"/>
    <mergeCell ref="SGO2971:SGV2971"/>
    <mergeCell ref="SGW2971:SHD2971"/>
    <mergeCell ref="SHE2971:SHL2971"/>
    <mergeCell ref="SEK2971:SER2971"/>
    <mergeCell ref="SES2971:SEZ2971"/>
    <mergeCell ref="SFA2971:SFH2971"/>
    <mergeCell ref="SFI2971:SFP2971"/>
    <mergeCell ref="SFQ2971:SFX2971"/>
    <mergeCell ref="SCW2971:SDD2971"/>
    <mergeCell ref="SDE2971:SDL2971"/>
    <mergeCell ref="A3030:H3030"/>
    <mergeCell ref="A3031:H3031"/>
    <mergeCell ref="A3033:H3033"/>
    <mergeCell ref="A3848:H3848"/>
    <mergeCell ref="A3321:H3321"/>
    <mergeCell ref="A3356:H3356"/>
    <mergeCell ref="A3397:H3397"/>
    <mergeCell ref="A4644:H4644"/>
    <mergeCell ref="A3754:H3754"/>
    <mergeCell ref="A3755:H3755"/>
    <mergeCell ref="A3750:H3750"/>
    <mergeCell ref="A4567:H4567"/>
    <mergeCell ref="A4565:H4565"/>
    <mergeCell ref="A4548:H4548"/>
    <mergeCell ref="A3871:H3871"/>
    <mergeCell ref="A3327:H3327"/>
    <mergeCell ref="A3346:H3346"/>
    <mergeCell ref="A4652:H4652"/>
    <mergeCell ref="SDM2971:SDT2971"/>
    <mergeCell ref="SDU2971:SEB2971"/>
    <mergeCell ref="SEC2971:SEJ2971"/>
    <mergeCell ref="MG2971:MN2971"/>
    <mergeCell ref="OC2971:OJ2971"/>
    <mergeCell ref="Q2971:X2971"/>
    <mergeCell ref="AO2971:AV2971"/>
    <mergeCell ref="A3116:H3116"/>
    <mergeCell ref="A3490:H3490"/>
    <mergeCell ref="NM2971:NT2971"/>
    <mergeCell ref="NU2971:OB2971"/>
    <mergeCell ref="UTE2971:UTL2971"/>
    <mergeCell ref="URA2971:URH2971"/>
    <mergeCell ref="URI2971:URP2971"/>
    <mergeCell ref="URQ2971:URX2971"/>
    <mergeCell ref="URY2971:USF2971"/>
    <mergeCell ref="USG2971:USN2971"/>
    <mergeCell ref="UPM2971:UPT2971"/>
    <mergeCell ref="UPU2971:UQB2971"/>
    <mergeCell ref="UQC2971:UQJ2971"/>
    <mergeCell ref="UQK2971:UQR2971"/>
    <mergeCell ref="UQS2971:UQZ2971"/>
    <mergeCell ref="UNY2971:UOF2971"/>
    <mergeCell ref="UOG2971:UON2971"/>
    <mergeCell ref="UOO2971:UOV2971"/>
    <mergeCell ref="UOW2971:UPD2971"/>
    <mergeCell ref="UPE2971:UPL2971"/>
    <mergeCell ref="UMK2971:UMR2971"/>
    <mergeCell ref="SVI2971:SVP2971"/>
    <mergeCell ref="SVQ2971:SVX2971"/>
    <mergeCell ref="SVY2971:SWF2971"/>
    <mergeCell ref="SZA2971:SZH2971"/>
    <mergeCell ref="SZI2971:SZP2971"/>
    <mergeCell ref="SZQ2971:SZX2971"/>
    <mergeCell ref="TEW2971:TFD2971"/>
    <mergeCell ref="TFE2971:TFL2971"/>
    <mergeCell ref="THI2971:THP2971"/>
    <mergeCell ref="SYK2971:SYR2971"/>
    <mergeCell ref="SYS2971:SYZ2971"/>
    <mergeCell ref="TEO2971:TEV2971"/>
    <mergeCell ref="TMO2971:TMV2971"/>
    <mergeCell ref="TNM2971:TNT2971"/>
    <mergeCell ref="SWG2971:SWN2971"/>
    <mergeCell ref="SWO2971:SWV2971"/>
    <mergeCell ref="SZY2971:TAF2971"/>
    <mergeCell ref="TAG2971:TAN2971"/>
    <mergeCell ref="TAO2971:TAV2971"/>
    <mergeCell ref="TAW2971:TBD2971"/>
    <mergeCell ref="TBE2971:TBL2971"/>
    <mergeCell ref="TKS2971:TKZ2971"/>
    <mergeCell ref="TLA2971:TLH2971"/>
    <mergeCell ref="TLI2971:TLP2971"/>
    <mergeCell ref="TLQ2971:TLX2971"/>
    <mergeCell ref="TLY2971:TMF2971"/>
    <mergeCell ref="USO2971:USV2971"/>
    <mergeCell ref="UMC2971:UMJ2971"/>
    <mergeCell ref="UJI2971:UJP2971"/>
    <mergeCell ref="UEK2971:UER2971"/>
    <mergeCell ref="ULM2971:ULT2971"/>
    <mergeCell ref="UCO2971:UCV2971"/>
    <mergeCell ref="UKG2971:UKN2971"/>
    <mergeCell ref="UKO2971:UKV2971"/>
    <mergeCell ref="TTY2971:TUF2971"/>
    <mergeCell ref="TUG2971:TUN2971"/>
    <mergeCell ref="TUO2971:TUV2971"/>
    <mergeCell ref="TOK2971:TOR2971"/>
    <mergeCell ref="TOS2971:TOZ2971"/>
    <mergeCell ref="TPA2971:TPH2971"/>
    <mergeCell ref="TUW2971:TVD2971"/>
    <mergeCell ref="TVE2971:TVL2971"/>
    <mergeCell ref="UCW2971:UDD2971"/>
    <mergeCell ref="UIC2971:UIJ2971"/>
    <mergeCell ref="UIK2971:UIR2971"/>
    <mergeCell ref="TVM2971:TVT2971"/>
    <mergeCell ref="TZM2971:TZT2971"/>
    <mergeCell ref="RPQ2971:RPX2971"/>
    <mergeCell ref="RPY2971:RQF2971"/>
    <mergeCell ref="RQG2971:RQN2971"/>
    <mergeCell ref="TMG2971:TMN2971"/>
    <mergeCell ref="TSC2971:TSJ2971"/>
    <mergeCell ref="TWS2971:TWZ2971"/>
    <mergeCell ref="TDI2971:TDP2971"/>
    <mergeCell ref="TDQ2971:TDX2971"/>
    <mergeCell ref="SPE2971:SPL2971"/>
    <mergeCell ref="SPM2971:SPT2971"/>
    <mergeCell ref="SPU2971:SQB2971"/>
    <mergeCell ref="SQC2971:SQJ2971"/>
    <mergeCell ref="SQK2971:SQR2971"/>
    <mergeCell ref="SNQ2971:SNX2971"/>
    <mergeCell ref="SNY2971:SOF2971"/>
    <mergeCell ref="SOG2971:SON2971"/>
    <mergeCell ref="SOO2971:SOV2971"/>
    <mergeCell ref="SOW2971:SPD2971"/>
    <mergeCell ref="SSG2971:SSN2971"/>
    <mergeCell ref="SSO2971:SSV2971"/>
    <mergeCell ref="SSW2971:STD2971"/>
    <mergeCell ref="STE2971:STL2971"/>
    <mergeCell ref="STM2971:STT2971"/>
    <mergeCell ref="STU2971:SUB2971"/>
    <mergeCell ref="SUC2971:SUJ2971"/>
    <mergeCell ref="SUK2971:SUR2971"/>
    <mergeCell ref="SQS2971:SQZ2971"/>
    <mergeCell ref="SRA2971:SRH2971"/>
    <mergeCell ref="SRI2971:SRP2971"/>
    <mergeCell ref="SRQ2971:SRX2971"/>
    <mergeCell ref="SRY2971:SSF2971"/>
    <mergeCell ref="TNU2971:TOB2971"/>
    <mergeCell ref="TMW2971:TND2971"/>
    <mergeCell ref="TNE2971:TNL2971"/>
    <mergeCell ref="TOC2971:TOJ2971"/>
    <mergeCell ref="TTQ2971:TTX2971"/>
    <mergeCell ref="TRE2971:TRL2971"/>
    <mergeCell ref="TRM2971:TRT2971"/>
    <mergeCell ref="TRU2971:TSB2971"/>
    <mergeCell ref="TFU2971:TGB2971"/>
    <mergeCell ref="TDY2971:TEF2971"/>
    <mergeCell ref="THQ2971:THX2971"/>
    <mergeCell ref="THY2971:TIF2971"/>
    <mergeCell ref="TJU2971:TKB2971"/>
    <mergeCell ref="TKC2971:TKJ2971"/>
    <mergeCell ref="TKK2971:TKR2971"/>
    <mergeCell ref="TIO2971:TIV2971"/>
    <mergeCell ref="SYC2971:SYJ2971"/>
    <mergeCell ref="TEG2971:TEN2971"/>
    <mergeCell ref="TBM2971:TBT2971"/>
    <mergeCell ref="TBU2971:TCB2971"/>
    <mergeCell ref="TCC2971:TCJ2971"/>
    <mergeCell ref="SWW2971:SXD2971"/>
    <mergeCell ref="SXE2971:SXL2971"/>
    <mergeCell ref="SXM2971:SXT2971"/>
    <mergeCell ref="SXU2971:SYB2971"/>
    <mergeCell ref="SLU2971:SMB2971"/>
    <mergeCell ref="SJA2971:SJH2971"/>
    <mergeCell ref="SJI2971:SJP2971"/>
    <mergeCell ref="SJQ2971:SJX2971"/>
    <mergeCell ref="SJY2971:SKF2971"/>
    <mergeCell ref="SKG2971:SKN2971"/>
    <mergeCell ref="SHM2971:SHT2971"/>
    <mergeCell ref="SHU2971:SIB2971"/>
    <mergeCell ref="RHI2971:RHP2971"/>
    <mergeCell ref="RHQ2971:RHX2971"/>
    <mergeCell ref="RHY2971:RIF2971"/>
    <mergeCell ref="RIG2971:RIN2971"/>
    <mergeCell ref="RIO2971:RIV2971"/>
    <mergeCell ref="RFU2971:RGB2971"/>
    <mergeCell ref="RGC2971:RGJ2971"/>
    <mergeCell ref="RGK2971:RGR2971"/>
    <mergeCell ref="RGS2971:RGZ2971"/>
    <mergeCell ref="RHA2971:RHH2971"/>
    <mergeCell ref="REG2971:REN2971"/>
    <mergeCell ref="REO2971:REV2971"/>
    <mergeCell ref="REW2971:RFD2971"/>
    <mergeCell ref="RFE2971:RFL2971"/>
    <mergeCell ref="RFM2971:RFT2971"/>
    <mergeCell ref="RCS2971:RCZ2971"/>
    <mergeCell ref="RDA2971:RDH2971"/>
    <mergeCell ref="RDI2971:RDP2971"/>
    <mergeCell ref="RDQ2971:RDX2971"/>
    <mergeCell ref="RDY2971:REF2971"/>
    <mergeCell ref="SBI2971:SBP2971"/>
    <mergeCell ref="SBQ2971:SBX2971"/>
    <mergeCell ref="SBY2971:SCF2971"/>
    <mergeCell ref="SCG2971:SCN2971"/>
    <mergeCell ref="SCO2971:SCV2971"/>
    <mergeCell ref="SFY2971:SGF2971"/>
    <mergeCell ref="SGG2971:SGN2971"/>
    <mergeCell ref="RNM2971:RNT2971"/>
    <mergeCell ref="RNU2971:ROB2971"/>
    <mergeCell ref="ROC2971:ROJ2971"/>
    <mergeCell ref="ROK2971:ROR2971"/>
    <mergeCell ref="ROS2971:ROZ2971"/>
    <mergeCell ref="RLY2971:RMF2971"/>
    <mergeCell ref="RMG2971:RMN2971"/>
    <mergeCell ref="RMO2971:RMV2971"/>
    <mergeCell ref="RMW2971:RND2971"/>
    <mergeCell ref="RNE2971:RNL2971"/>
    <mergeCell ref="RKK2971:RKR2971"/>
    <mergeCell ref="RKS2971:RKZ2971"/>
    <mergeCell ref="RLA2971:RLH2971"/>
    <mergeCell ref="RLI2971:RLP2971"/>
    <mergeCell ref="RLQ2971:RLX2971"/>
    <mergeCell ref="RIW2971:RJD2971"/>
    <mergeCell ref="RJE2971:RJL2971"/>
    <mergeCell ref="RJM2971:RJT2971"/>
    <mergeCell ref="RJU2971:RKB2971"/>
    <mergeCell ref="RKC2971:RKJ2971"/>
    <mergeCell ref="RTQ2971:RTX2971"/>
    <mergeCell ref="RTY2971:RUF2971"/>
    <mergeCell ref="RUG2971:RUN2971"/>
    <mergeCell ref="RUO2971:RUV2971"/>
    <mergeCell ref="RUW2971:RVD2971"/>
    <mergeCell ref="RSC2971:RSJ2971"/>
    <mergeCell ref="RSK2971:RSR2971"/>
    <mergeCell ref="RSS2971:RSZ2971"/>
    <mergeCell ref="RTA2971:RTH2971"/>
    <mergeCell ref="RTI2971:RTP2971"/>
    <mergeCell ref="RQO2971:RQV2971"/>
    <mergeCell ref="RQW2971:RRD2971"/>
    <mergeCell ref="RRE2971:RRL2971"/>
    <mergeCell ref="RRM2971:RRT2971"/>
    <mergeCell ref="RRU2971:RSB2971"/>
    <mergeCell ref="RPA2971:RPH2971"/>
    <mergeCell ref="RPI2971:RPP2971"/>
    <mergeCell ref="QVA2971:QVH2971"/>
    <mergeCell ref="QVI2971:QVP2971"/>
    <mergeCell ref="QVQ2971:QVX2971"/>
    <mergeCell ref="QVY2971:QWF2971"/>
    <mergeCell ref="QWG2971:QWN2971"/>
    <mergeCell ref="QTM2971:QTT2971"/>
    <mergeCell ref="QTU2971:QUB2971"/>
    <mergeCell ref="QUC2971:QUJ2971"/>
    <mergeCell ref="QUK2971:QUR2971"/>
    <mergeCell ref="QUS2971:QUZ2971"/>
    <mergeCell ref="QRY2971:QSF2971"/>
    <mergeCell ref="QSG2971:QSN2971"/>
    <mergeCell ref="QSO2971:QSV2971"/>
    <mergeCell ref="QSW2971:QTD2971"/>
    <mergeCell ref="QTE2971:QTL2971"/>
    <mergeCell ref="QQK2971:QQR2971"/>
    <mergeCell ref="QQS2971:QQZ2971"/>
    <mergeCell ref="QRA2971:QRH2971"/>
    <mergeCell ref="QRI2971:QRP2971"/>
    <mergeCell ref="QRQ2971:QRX2971"/>
    <mergeCell ref="RBE2971:RBL2971"/>
    <mergeCell ref="RBM2971:RBT2971"/>
    <mergeCell ref="RBU2971:RCB2971"/>
    <mergeCell ref="RCC2971:RCJ2971"/>
    <mergeCell ref="RCK2971:RCR2971"/>
    <mergeCell ref="QZQ2971:QZX2971"/>
    <mergeCell ref="QZY2971:RAF2971"/>
    <mergeCell ref="RAG2971:RAN2971"/>
    <mergeCell ref="RAO2971:RAV2971"/>
    <mergeCell ref="RAW2971:RBD2971"/>
    <mergeCell ref="QYC2971:QYJ2971"/>
    <mergeCell ref="QYK2971:QYR2971"/>
    <mergeCell ref="QYS2971:QYZ2971"/>
    <mergeCell ref="QZA2971:QZH2971"/>
    <mergeCell ref="QZI2971:QZP2971"/>
    <mergeCell ref="QWO2971:QWV2971"/>
    <mergeCell ref="QWW2971:QXD2971"/>
    <mergeCell ref="QXE2971:QXL2971"/>
    <mergeCell ref="QXM2971:QXT2971"/>
    <mergeCell ref="QXU2971:QYB2971"/>
    <mergeCell ref="QIS2971:QIZ2971"/>
    <mergeCell ref="QJA2971:QJH2971"/>
    <mergeCell ref="QJI2971:QJP2971"/>
    <mergeCell ref="QJQ2971:QJX2971"/>
    <mergeCell ref="QJY2971:QKF2971"/>
    <mergeCell ref="QHE2971:QHL2971"/>
    <mergeCell ref="QHM2971:QHT2971"/>
    <mergeCell ref="QHU2971:QIB2971"/>
    <mergeCell ref="QIC2971:QIJ2971"/>
    <mergeCell ref="QIK2971:QIR2971"/>
    <mergeCell ref="QFQ2971:QFX2971"/>
    <mergeCell ref="QFY2971:QGF2971"/>
    <mergeCell ref="QGG2971:QGN2971"/>
    <mergeCell ref="QGO2971:QGV2971"/>
    <mergeCell ref="QGW2971:QHD2971"/>
    <mergeCell ref="QEC2971:QEJ2971"/>
    <mergeCell ref="QEK2971:QER2971"/>
    <mergeCell ref="QES2971:QEZ2971"/>
    <mergeCell ref="QFA2971:QFH2971"/>
    <mergeCell ref="QFI2971:QFP2971"/>
    <mergeCell ref="QOW2971:QPD2971"/>
    <mergeCell ref="QPE2971:QPL2971"/>
    <mergeCell ref="QPM2971:QPT2971"/>
    <mergeCell ref="QPU2971:QQB2971"/>
    <mergeCell ref="QQC2971:QQJ2971"/>
    <mergeCell ref="QNI2971:QNP2971"/>
    <mergeCell ref="QNQ2971:QNX2971"/>
    <mergeCell ref="QNY2971:QOF2971"/>
    <mergeCell ref="QOG2971:QON2971"/>
    <mergeCell ref="QOO2971:QOV2971"/>
    <mergeCell ref="QLU2971:QMB2971"/>
    <mergeCell ref="QMC2971:QMJ2971"/>
    <mergeCell ref="QMK2971:QMR2971"/>
    <mergeCell ref="QMS2971:QMZ2971"/>
    <mergeCell ref="QNA2971:QNH2971"/>
    <mergeCell ref="QKG2971:QKN2971"/>
    <mergeCell ref="QKO2971:QKV2971"/>
    <mergeCell ref="QKW2971:QLD2971"/>
    <mergeCell ref="QLE2971:QLL2971"/>
    <mergeCell ref="QLM2971:QLT2971"/>
    <mergeCell ref="PWK2971:PWR2971"/>
    <mergeCell ref="PWS2971:PWZ2971"/>
    <mergeCell ref="PXA2971:PXH2971"/>
    <mergeCell ref="PXI2971:PXP2971"/>
    <mergeCell ref="PXQ2971:PXX2971"/>
    <mergeCell ref="PUW2971:PVD2971"/>
    <mergeCell ref="PVE2971:PVL2971"/>
    <mergeCell ref="PVM2971:PVT2971"/>
    <mergeCell ref="PVU2971:PWB2971"/>
    <mergeCell ref="PWC2971:PWJ2971"/>
    <mergeCell ref="PTI2971:PTP2971"/>
    <mergeCell ref="PTQ2971:PTX2971"/>
    <mergeCell ref="PTY2971:PUF2971"/>
    <mergeCell ref="PUG2971:PUN2971"/>
    <mergeCell ref="PUO2971:PUV2971"/>
    <mergeCell ref="PRU2971:PSB2971"/>
    <mergeCell ref="PSC2971:PSJ2971"/>
    <mergeCell ref="PSK2971:PSR2971"/>
    <mergeCell ref="PSS2971:PSZ2971"/>
    <mergeCell ref="PTA2971:PTH2971"/>
    <mergeCell ref="QCO2971:QCV2971"/>
    <mergeCell ref="QCW2971:QDD2971"/>
    <mergeCell ref="QDE2971:QDL2971"/>
    <mergeCell ref="QDM2971:QDT2971"/>
    <mergeCell ref="QDU2971:QEB2971"/>
    <mergeCell ref="QBA2971:QBH2971"/>
    <mergeCell ref="QBI2971:QBP2971"/>
    <mergeCell ref="QBQ2971:QBX2971"/>
    <mergeCell ref="QBY2971:QCF2971"/>
    <mergeCell ref="QCG2971:QCN2971"/>
    <mergeCell ref="PZM2971:PZT2971"/>
    <mergeCell ref="PZU2971:QAB2971"/>
    <mergeCell ref="QAC2971:QAJ2971"/>
    <mergeCell ref="QAK2971:QAR2971"/>
    <mergeCell ref="QAS2971:QAZ2971"/>
    <mergeCell ref="PXY2971:PYF2971"/>
    <mergeCell ref="PYG2971:PYN2971"/>
    <mergeCell ref="PYO2971:PYV2971"/>
    <mergeCell ref="PYW2971:PZD2971"/>
    <mergeCell ref="PZE2971:PZL2971"/>
    <mergeCell ref="PKC2971:PKJ2971"/>
    <mergeCell ref="PKK2971:PKR2971"/>
    <mergeCell ref="PKS2971:PKZ2971"/>
    <mergeCell ref="PLA2971:PLH2971"/>
    <mergeCell ref="PLI2971:PLP2971"/>
    <mergeCell ref="PIO2971:PIV2971"/>
    <mergeCell ref="PIW2971:PJD2971"/>
    <mergeCell ref="PJE2971:PJL2971"/>
    <mergeCell ref="PJM2971:PJT2971"/>
    <mergeCell ref="PJU2971:PKB2971"/>
    <mergeCell ref="PHA2971:PHH2971"/>
    <mergeCell ref="PHI2971:PHP2971"/>
    <mergeCell ref="PHQ2971:PHX2971"/>
    <mergeCell ref="PHY2971:PIF2971"/>
    <mergeCell ref="PIG2971:PIN2971"/>
    <mergeCell ref="PFM2971:PFT2971"/>
    <mergeCell ref="PFU2971:PGB2971"/>
    <mergeCell ref="PGC2971:PGJ2971"/>
    <mergeCell ref="PGK2971:PGR2971"/>
    <mergeCell ref="PGS2971:PGZ2971"/>
    <mergeCell ref="PQG2971:PQN2971"/>
    <mergeCell ref="PQO2971:PQV2971"/>
    <mergeCell ref="PQW2971:PRD2971"/>
    <mergeCell ref="PRE2971:PRL2971"/>
    <mergeCell ref="PRM2971:PRT2971"/>
    <mergeCell ref="POS2971:POZ2971"/>
    <mergeCell ref="PPA2971:PPH2971"/>
    <mergeCell ref="PPI2971:PPP2971"/>
    <mergeCell ref="PPQ2971:PPX2971"/>
    <mergeCell ref="PPY2971:PQF2971"/>
    <mergeCell ref="PNE2971:PNL2971"/>
    <mergeCell ref="PNM2971:PNT2971"/>
    <mergeCell ref="PNU2971:POB2971"/>
    <mergeCell ref="POC2971:POJ2971"/>
    <mergeCell ref="POK2971:POR2971"/>
    <mergeCell ref="PLQ2971:PLX2971"/>
    <mergeCell ref="PLY2971:PMF2971"/>
    <mergeCell ref="PMG2971:PMN2971"/>
    <mergeCell ref="PMO2971:PMV2971"/>
    <mergeCell ref="PMW2971:PND2971"/>
    <mergeCell ref="OXU2971:OYB2971"/>
    <mergeCell ref="OYC2971:OYJ2971"/>
    <mergeCell ref="OYK2971:OYR2971"/>
    <mergeCell ref="OYS2971:OYZ2971"/>
    <mergeCell ref="OZA2971:OZH2971"/>
    <mergeCell ref="OWG2971:OWN2971"/>
    <mergeCell ref="OWO2971:OWV2971"/>
    <mergeCell ref="OWW2971:OXD2971"/>
    <mergeCell ref="OXE2971:OXL2971"/>
    <mergeCell ref="OXM2971:OXT2971"/>
    <mergeCell ref="OUS2971:OUZ2971"/>
    <mergeCell ref="OVA2971:OVH2971"/>
    <mergeCell ref="OVI2971:OVP2971"/>
    <mergeCell ref="OVQ2971:OVX2971"/>
    <mergeCell ref="OVY2971:OWF2971"/>
    <mergeCell ref="OTE2971:OTL2971"/>
    <mergeCell ref="OTM2971:OTT2971"/>
    <mergeCell ref="OTU2971:OUB2971"/>
    <mergeCell ref="OUC2971:OUJ2971"/>
    <mergeCell ref="OUK2971:OUR2971"/>
    <mergeCell ref="PDY2971:PEF2971"/>
    <mergeCell ref="PEG2971:PEN2971"/>
    <mergeCell ref="PEO2971:PEV2971"/>
    <mergeCell ref="PEW2971:PFD2971"/>
    <mergeCell ref="PFE2971:PFL2971"/>
    <mergeCell ref="PCK2971:PCR2971"/>
    <mergeCell ref="PCS2971:PCZ2971"/>
    <mergeCell ref="PDA2971:PDH2971"/>
    <mergeCell ref="PDI2971:PDP2971"/>
    <mergeCell ref="PDQ2971:PDX2971"/>
    <mergeCell ref="PAW2971:PBD2971"/>
    <mergeCell ref="PBE2971:PBL2971"/>
    <mergeCell ref="PBM2971:PBT2971"/>
    <mergeCell ref="PBU2971:PCB2971"/>
    <mergeCell ref="PCC2971:PCJ2971"/>
    <mergeCell ref="OZI2971:OZP2971"/>
    <mergeCell ref="OZQ2971:OZX2971"/>
    <mergeCell ref="OZY2971:PAF2971"/>
    <mergeCell ref="PAG2971:PAN2971"/>
    <mergeCell ref="PAO2971:PAV2971"/>
    <mergeCell ref="OLM2971:OLT2971"/>
    <mergeCell ref="OLU2971:OMB2971"/>
    <mergeCell ref="OMC2971:OMJ2971"/>
    <mergeCell ref="OMK2971:OMR2971"/>
    <mergeCell ref="OMS2971:OMZ2971"/>
    <mergeCell ref="OJY2971:OKF2971"/>
    <mergeCell ref="OKG2971:OKN2971"/>
    <mergeCell ref="OKO2971:OKV2971"/>
    <mergeCell ref="OKW2971:OLD2971"/>
    <mergeCell ref="OLE2971:OLL2971"/>
    <mergeCell ref="OIK2971:OIR2971"/>
    <mergeCell ref="OIS2971:OIZ2971"/>
    <mergeCell ref="OJA2971:OJH2971"/>
    <mergeCell ref="OJI2971:OJP2971"/>
    <mergeCell ref="OJQ2971:OJX2971"/>
    <mergeCell ref="OGW2971:OHD2971"/>
    <mergeCell ref="OHE2971:OHL2971"/>
    <mergeCell ref="OHM2971:OHT2971"/>
    <mergeCell ref="OHU2971:OIB2971"/>
    <mergeCell ref="OIC2971:OIJ2971"/>
    <mergeCell ref="ORQ2971:ORX2971"/>
    <mergeCell ref="ORY2971:OSF2971"/>
    <mergeCell ref="OSG2971:OSN2971"/>
    <mergeCell ref="OSO2971:OSV2971"/>
    <mergeCell ref="OSW2971:OTD2971"/>
    <mergeCell ref="OQC2971:OQJ2971"/>
    <mergeCell ref="OQK2971:OQR2971"/>
    <mergeCell ref="OQS2971:OQZ2971"/>
    <mergeCell ref="ORA2971:ORH2971"/>
    <mergeCell ref="ORI2971:ORP2971"/>
    <mergeCell ref="OOO2971:OOV2971"/>
    <mergeCell ref="OOW2971:OPD2971"/>
    <mergeCell ref="OPE2971:OPL2971"/>
    <mergeCell ref="OPM2971:OPT2971"/>
    <mergeCell ref="OPU2971:OQB2971"/>
    <mergeCell ref="ONA2971:ONH2971"/>
    <mergeCell ref="ONI2971:ONP2971"/>
    <mergeCell ref="ONQ2971:ONX2971"/>
    <mergeCell ref="ONY2971:OOF2971"/>
    <mergeCell ref="OOG2971:OON2971"/>
    <mergeCell ref="NZE2971:NZL2971"/>
    <mergeCell ref="NZM2971:NZT2971"/>
    <mergeCell ref="NZU2971:OAB2971"/>
    <mergeCell ref="OAC2971:OAJ2971"/>
    <mergeCell ref="OAK2971:OAR2971"/>
    <mergeCell ref="NXQ2971:NXX2971"/>
    <mergeCell ref="NXY2971:NYF2971"/>
    <mergeCell ref="NYG2971:NYN2971"/>
    <mergeCell ref="NYO2971:NYV2971"/>
    <mergeCell ref="NYW2971:NZD2971"/>
    <mergeCell ref="NWC2971:NWJ2971"/>
    <mergeCell ref="NWK2971:NWR2971"/>
    <mergeCell ref="NWS2971:NWZ2971"/>
    <mergeCell ref="NXA2971:NXH2971"/>
    <mergeCell ref="NXI2971:NXP2971"/>
    <mergeCell ref="NUO2971:NUV2971"/>
    <mergeCell ref="NUW2971:NVD2971"/>
    <mergeCell ref="NVE2971:NVL2971"/>
    <mergeCell ref="NVM2971:NVT2971"/>
    <mergeCell ref="NVU2971:NWB2971"/>
    <mergeCell ref="OFI2971:OFP2971"/>
    <mergeCell ref="OFQ2971:OFX2971"/>
    <mergeCell ref="OFY2971:OGF2971"/>
    <mergeCell ref="OGG2971:OGN2971"/>
    <mergeCell ref="OGO2971:OGV2971"/>
    <mergeCell ref="ODU2971:OEB2971"/>
    <mergeCell ref="OEC2971:OEJ2971"/>
    <mergeCell ref="OEK2971:OER2971"/>
    <mergeCell ref="OES2971:OEZ2971"/>
    <mergeCell ref="OFA2971:OFH2971"/>
    <mergeCell ref="OCG2971:OCN2971"/>
    <mergeCell ref="OCO2971:OCV2971"/>
    <mergeCell ref="OCW2971:ODD2971"/>
    <mergeCell ref="ODE2971:ODL2971"/>
    <mergeCell ref="ODM2971:ODT2971"/>
    <mergeCell ref="OAS2971:OAZ2971"/>
    <mergeCell ref="OBA2971:OBH2971"/>
    <mergeCell ref="OBI2971:OBP2971"/>
    <mergeCell ref="OBQ2971:OBX2971"/>
    <mergeCell ref="OBY2971:OCF2971"/>
    <mergeCell ref="NMW2971:NND2971"/>
    <mergeCell ref="NNE2971:NNL2971"/>
    <mergeCell ref="NNM2971:NNT2971"/>
    <mergeCell ref="NNU2971:NOB2971"/>
    <mergeCell ref="NOC2971:NOJ2971"/>
    <mergeCell ref="NLI2971:NLP2971"/>
    <mergeCell ref="NLQ2971:NLX2971"/>
    <mergeCell ref="NLY2971:NMF2971"/>
    <mergeCell ref="NMG2971:NMN2971"/>
    <mergeCell ref="NMO2971:NMV2971"/>
    <mergeCell ref="NJU2971:NKB2971"/>
    <mergeCell ref="NKC2971:NKJ2971"/>
    <mergeCell ref="NKK2971:NKR2971"/>
    <mergeCell ref="NKS2971:NKZ2971"/>
    <mergeCell ref="NLA2971:NLH2971"/>
    <mergeCell ref="NIG2971:NIN2971"/>
    <mergeCell ref="NIO2971:NIV2971"/>
    <mergeCell ref="NIW2971:NJD2971"/>
    <mergeCell ref="NJE2971:NJL2971"/>
    <mergeCell ref="NJM2971:NJT2971"/>
    <mergeCell ref="NTA2971:NTH2971"/>
    <mergeCell ref="NTI2971:NTP2971"/>
    <mergeCell ref="NTQ2971:NTX2971"/>
    <mergeCell ref="NTY2971:NUF2971"/>
    <mergeCell ref="NUG2971:NUN2971"/>
    <mergeCell ref="NRM2971:NRT2971"/>
    <mergeCell ref="NRU2971:NSB2971"/>
    <mergeCell ref="NSC2971:NSJ2971"/>
    <mergeCell ref="NSK2971:NSR2971"/>
    <mergeCell ref="NSS2971:NSZ2971"/>
    <mergeCell ref="NPY2971:NQF2971"/>
    <mergeCell ref="NQG2971:NQN2971"/>
    <mergeCell ref="NQO2971:NQV2971"/>
    <mergeCell ref="NQW2971:NRD2971"/>
    <mergeCell ref="NRE2971:NRL2971"/>
    <mergeCell ref="NOK2971:NOR2971"/>
    <mergeCell ref="NOS2971:NOZ2971"/>
    <mergeCell ref="NPA2971:NPH2971"/>
    <mergeCell ref="NPI2971:NPP2971"/>
    <mergeCell ref="NPQ2971:NPX2971"/>
    <mergeCell ref="NAO2971:NAV2971"/>
    <mergeCell ref="NAW2971:NBD2971"/>
    <mergeCell ref="NBE2971:NBL2971"/>
    <mergeCell ref="NBM2971:NBT2971"/>
    <mergeCell ref="NBU2971:NCB2971"/>
    <mergeCell ref="MZA2971:MZH2971"/>
    <mergeCell ref="MZI2971:MZP2971"/>
    <mergeCell ref="MZQ2971:MZX2971"/>
    <mergeCell ref="MZY2971:NAF2971"/>
    <mergeCell ref="NAG2971:NAN2971"/>
    <mergeCell ref="MXM2971:MXT2971"/>
    <mergeCell ref="MXU2971:MYB2971"/>
    <mergeCell ref="MYC2971:MYJ2971"/>
    <mergeCell ref="MYK2971:MYR2971"/>
    <mergeCell ref="MYS2971:MYZ2971"/>
    <mergeCell ref="MVY2971:MWF2971"/>
    <mergeCell ref="MWG2971:MWN2971"/>
    <mergeCell ref="MWO2971:MWV2971"/>
    <mergeCell ref="MWW2971:MXD2971"/>
    <mergeCell ref="MXE2971:MXL2971"/>
    <mergeCell ref="NGS2971:NGZ2971"/>
    <mergeCell ref="NHA2971:NHH2971"/>
    <mergeCell ref="NHI2971:NHP2971"/>
    <mergeCell ref="NHQ2971:NHX2971"/>
    <mergeCell ref="NHY2971:NIF2971"/>
    <mergeCell ref="NFE2971:NFL2971"/>
    <mergeCell ref="NFM2971:NFT2971"/>
    <mergeCell ref="NFU2971:NGB2971"/>
    <mergeCell ref="NGC2971:NGJ2971"/>
    <mergeCell ref="NGK2971:NGR2971"/>
    <mergeCell ref="NDQ2971:NDX2971"/>
    <mergeCell ref="NDY2971:NEF2971"/>
    <mergeCell ref="NEG2971:NEN2971"/>
    <mergeCell ref="NEO2971:NEV2971"/>
    <mergeCell ref="NEW2971:NFD2971"/>
    <mergeCell ref="NCC2971:NCJ2971"/>
    <mergeCell ref="NCK2971:NCR2971"/>
    <mergeCell ref="NCS2971:NCZ2971"/>
    <mergeCell ref="NDA2971:NDH2971"/>
    <mergeCell ref="NDI2971:NDP2971"/>
    <mergeCell ref="MOG2971:MON2971"/>
    <mergeCell ref="MOO2971:MOV2971"/>
    <mergeCell ref="MOW2971:MPD2971"/>
    <mergeCell ref="MPE2971:MPL2971"/>
    <mergeCell ref="MPM2971:MPT2971"/>
    <mergeCell ref="MMS2971:MMZ2971"/>
    <mergeCell ref="MNA2971:MNH2971"/>
    <mergeCell ref="MNI2971:MNP2971"/>
    <mergeCell ref="MNQ2971:MNX2971"/>
    <mergeCell ref="MNY2971:MOF2971"/>
    <mergeCell ref="MLE2971:MLL2971"/>
    <mergeCell ref="MLM2971:MLT2971"/>
    <mergeCell ref="MLU2971:MMB2971"/>
    <mergeCell ref="MMC2971:MMJ2971"/>
    <mergeCell ref="MMK2971:MMR2971"/>
    <mergeCell ref="MJQ2971:MJX2971"/>
    <mergeCell ref="MJY2971:MKF2971"/>
    <mergeCell ref="MKG2971:MKN2971"/>
    <mergeCell ref="MKO2971:MKV2971"/>
    <mergeCell ref="MKW2971:MLD2971"/>
    <mergeCell ref="MUK2971:MUR2971"/>
    <mergeCell ref="MUS2971:MUZ2971"/>
    <mergeCell ref="MVA2971:MVH2971"/>
    <mergeCell ref="MVI2971:MVP2971"/>
    <mergeCell ref="MVQ2971:MVX2971"/>
    <mergeCell ref="MSW2971:MTD2971"/>
    <mergeCell ref="MTE2971:MTL2971"/>
    <mergeCell ref="MTM2971:MTT2971"/>
    <mergeCell ref="MTU2971:MUB2971"/>
    <mergeCell ref="MUC2971:MUJ2971"/>
    <mergeCell ref="MRI2971:MRP2971"/>
    <mergeCell ref="MRQ2971:MRX2971"/>
    <mergeCell ref="MRY2971:MSF2971"/>
    <mergeCell ref="MSG2971:MSN2971"/>
    <mergeCell ref="MSO2971:MSV2971"/>
    <mergeCell ref="MPU2971:MQB2971"/>
    <mergeCell ref="MQC2971:MQJ2971"/>
    <mergeCell ref="MQK2971:MQR2971"/>
    <mergeCell ref="MQS2971:MQZ2971"/>
    <mergeCell ref="MRA2971:MRH2971"/>
    <mergeCell ref="MBY2971:MCF2971"/>
    <mergeCell ref="MCG2971:MCN2971"/>
    <mergeCell ref="MCO2971:MCV2971"/>
    <mergeCell ref="MCW2971:MDD2971"/>
    <mergeCell ref="MDE2971:MDL2971"/>
    <mergeCell ref="MAK2971:MAR2971"/>
    <mergeCell ref="MAS2971:MAZ2971"/>
    <mergeCell ref="MBA2971:MBH2971"/>
    <mergeCell ref="MBI2971:MBP2971"/>
    <mergeCell ref="MBQ2971:MBX2971"/>
    <mergeCell ref="LYW2971:LZD2971"/>
    <mergeCell ref="LZE2971:LZL2971"/>
    <mergeCell ref="LZM2971:LZT2971"/>
    <mergeCell ref="LZU2971:MAB2971"/>
    <mergeCell ref="MAC2971:MAJ2971"/>
    <mergeCell ref="LXI2971:LXP2971"/>
    <mergeCell ref="LXQ2971:LXX2971"/>
    <mergeCell ref="LXY2971:LYF2971"/>
    <mergeCell ref="LYG2971:LYN2971"/>
    <mergeCell ref="LYO2971:LYV2971"/>
    <mergeCell ref="MIC2971:MIJ2971"/>
    <mergeCell ref="MIK2971:MIR2971"/>
    <mergeCell ref="MIS2971:MIZ2971"/>
    <mergeCell ref="MJA2971:MJH2971"/>
    <mergeCell ref="MJI2971:MJP2971"/>
    <mergeCell ref="MGO2971:MGV2971"/>
    <mergeCell ref="MGW2971:MHD2971"/>
    <mergeCell ref="MHE2971:MHL2971"/>
    <mergeCell ref="MHM2971:MHT2971"/>
    <mergeCell ref="MHU2971:MIB2971"/>
    <mergeCell ref="MFA2971:MFH2971"/>
    <mergeCell ref="MFI2971:MFP2971"/>
    <mergeCell ref="MFQ2971:MFX2971"/>
    <mergeCell ref="MFY2971:MGF2971"/>
    <mergeCell ref="MGG2971:MGN2971"/>
    <mergeCell ref="MDM2971:MDT2971"/>
    <mergeCell ref="MDU2971:MEB2971"/>
    <mergeCell ref="MEC2971:MEJ2971"/>
    <mergeCell ref="MEK2971:MER2971"/>
    <mergeCell ref="MES2971:MEZ2971"/>
    <mergeCell ref="LPQ2971:LPX2971"/>
    <mergeCell ref="LPY2971:LQF2971"/>
    <mergeCell ref="LQG2971:LQN2971"/>
    <mergeCell ref="LQO2971:LQV2971"/>
    <mergeCell ref="LQW2971:LRD2971"/>
    <mergeCell ref="LOC2971:LOJ2971"/>
    <mergeCell ref="LOK2971:LOR2971"/>
    <mergeCell ref="LOS2971:LOZ2971"/>
    <mergeCell ref="LPA2971:LPH2971"/>
    <mergeCell ref="LPI2971:LPP2971"/>
    <mergeCell ref="LMO2971:LMV2971"/>
    <mergeCell ref="LMW2971:LND2971"/>
    <mergeCell ref="LNE2971:LNL2971"/>
    <mergeCell ref="LNM2971:LNT2971"/>
    <mergeCell ref="LNU2971:LOB2971"/>
    <mergeCell ref="LLA2971:LLH2971"/>
    <mergeCell ref="LLI2971:LLP2971"/>
    <mergeCell ref="LLQ2971:LLX2971"/>
    <mergeCell ref="LLY2971:LMF2971"/>
    <mergeCell ref="LMG2971:LMN2971"/>
    <mergeCell ref="LVU2971:LWB2971"/>
    <mergeCell ref="LWC2971:LWJ2971"/>
    <mergeCell ref="LWK2971:LWR2971"/>
    <mergeCell ref="LWS2971:LWZ2971"/>
    <mergeCell ref="LXA2971:LXH2971"/>
    <mergeCell ref="LUG2971:LUN2971"/>
    <mergeCell ref="LUO2971:LUV2971"/>
    <mergeCell ref="LUW2971:LVD2971"/>
    <mergeCell ref="LVE2971:LVL2971"/>
    <mergeCell ref="LVM2971:LVT2971"/>
    <mergeCell ref="LSS2971:LSZ2971"/>
    <mergeCell ref="LTA2971:LTH2971"/>
    <mergeCell ref="LTI2971:LTP2971"/>
    <mergeCell ref="LTQ2971:LTX2971"/>
    <mergeCell ref="LTY2971:LUF2971"/>
    <mergeCell ref="LRE2971:LRL2971"/>
    <mergeCell ref="LRM2971:LRT2971"/>
    <mergeCell ref="LRU2971:LSB2971"/>
    <mergeCell ref="LSC2971:LSJ2971"/>
    <mergeCell ref="LSK2971:LSR2971"/>
    <mergeCell ref="LDI2971:LDP2971"/>
    <mergeCell ref="LDQ2971:LDX2971"/>
    <mergeCell ref="LDY2971:LEF2971"/>
    <mergeCell ref="LEG2971:LEN2971"/>
    <mergeCell ref="LEO2971:LEV2971"/>
    <mergeCell ref="LBU2971:LCB2971"/>
    <mergeCell ref="LCC2971:LCJ2971"/>
    <mergeCell ref="LCK2971:LCR2971"/>
    <mergeCell ref="LCS2971:LCZ2971"/>
    <mergeCell ref="LDA2971:LDH2971"/>
    <mergeCell ref="LAG2971:LAN2971"/>
    <mergeCell ref="LAO2971:LAV2971"/>
    <mergeCell ref="LAW2971:LBD2971"/>
    <mergeCell ref="LBE2971:LBL2971"/>
    <mergeCell ref="LBM2971:LBT2971"/>
    <mergeCell ref="KYS2971:KYZ2971"/>
    <mergeCell ref="KZA2971:KZH2971"/>
    <mergeCell ref="KZI2971:KZP2971"/>
    <mergeCell ref="KZQ2971:KZX2971"/>
    <mergeCell ref="KZY2971:LAF2971"/>
    <mergeCell ref="LJM2971:LJT2971"/>
    <mergeCell ref="LJU2971:LKB2971"/>
    <mergeCell ref="LKC2971:LKJ2971"/>
    <mergeCell ref="LKK2971:LKR2971"/>
    <mergeCell ref="LKS2971:LKZ2971"/>
    <mergeCell ref="LHY2971:LIF2971"/>
    <mergeCell ref="LIG2971:LIN2971"/>
    <mergeCell ref="LIO2971:LIV2971"/>
    <mergeCell ref="LIW2971:LJD2971"/>
    <mergeCell ref="LJE2971:LJL2971"/>
    <mergeCell ref="LGK2971:LGR2971"/>
    <mergeCell ref="LGS2971:LGZ2971"/>
    <mergeCell ref="LHA2971:LHH2971"/>
    <mergeCell ref="LHI2971:LHP2971"/>
    <mergeCell ref="LHQ2971:LHX2971"/>
    <mergeCell ref="LEW2971:LFD2971"/>
    <mergeCell ref="LFE2971:LFL2971"/>
    <mergeCell ref="LFM2971:LFT2971"/>
    <mergeCell ref="LFU2971:LGB2971"/>
    <mergeCell ref="LGC2971:LGJ2971"/>
    <mergeCell ref="KRA2971:KRH2971"/>
    <mergeCell ref="KRI2971:KRP2971"/>
    <mergeCell ref="KRQ2971:KRX2971"/>
    <mergeCell ref="KRY2971:KSF2971"/>
    <mergeCell ref="KSG2971:KSN2971"/>
    <mergeCell ref="KPM2971:KPT2971"/>
    <mergeCell ref="KPU2971:KQB2971"/>
    <mergeCell ref="KQC2971:KQJ2971"/>
    <mergeCell ref="KQK2971:KQR2971"/>
    <mergeCell ref="KQS2971:KQZ2971"/>
    <mergeCell ref="KNY2971:KOF2971"/>
    <mergeCell ref="KOG2971:KON2971"/>
    <mergeCell ref="KOO2971:KOV2971"/>
    <mergeCell ref="KOW2971:KPD2971"/>
    <mergeCell ref="KPE2971:KPL2971"/>
    <mergeCell ref="KMK2971:KMR2971"/>
    <mergeCell ref="KMS2971:KMZ2971"/>
    <mergeCell ref="KNA2971:KNH2971"/>
    <mergeCell ref="KNI2971:KNP2971"/>
    <mergeCell ref="KNQ2971:KNX2971"/>
    <mergeCell ref="KXE2971:KXL2971"/>
    <mergeCell ref="KXM2971:KXT2971"/>
    <mergeCell ref="KXU2971:KYB2971"/>
    <mergeCell ref="KYC2971:KYJ2971"/>
    <mergeCell ref="KYK2971:KYR2971"/>
    <mergeCell ref="KVQ2971:KVX2971"/>
    <mergeCell ref="KVY2971:KWF2971"/>
    <mergeCell ref="KWG2971:KWN2971"/>
    <mergeCell ref="KWO2971:KWV2971"/>
    <mergeCell ref="KWW2971:KXD2971"/>
    <mergeCell ref="KUC2971:KUJ2971"/>
    <mergeCell ref="KUK2971:KUR2971"/>
    <mergeCell ref="KUS2971:KUZ2971"/>
    <mergeCell ref="KVA2971:KVH2971"/>
    <mergeCell ref="KVI2971:KVP2971"/>
    <mergeCell ref="KSO2971:KSV2971"/>
    <mergeCell ref="KSW2971:KTD2971"/>
    <mergeCell ref="KTE2971:KTL2971"/>
    <mergeCell ref="KTM2971:KTT2971"/>
    <mergeCell ref="KTU2971:KUB2971"/>
    <mergeCell ref="KES2971:KEZ2971"/>
    <mergeCell ref="KFA2971:KFH2971"/>
    <mergeCell ref="KFI2971:KFP2971"/>
    <mergeCell ref="KFQ2971:KFX2971"/>
    <mergeCell ref="KFY2971:KGF2971"/>
    <mergeCell ref="KDE2971:KDL2971"/>
    <mergeCell ref="KDM2971:KDT2971"/>
    <mergeCell ref="KDU2971:KEB2971"/>
    <mergeCell ref="KEC2971:KEJ2971"/>
    <mergeCell ref="KEK2971:KER2971"/>
    <mergeCell ref="KBQ2971:KBX2971"/>
    <mergeCell ref="KBY2971:KCF2971"/>
    <mergeCell ref="KCG2971:KCN2971"/>
    <mergeCell ref="KCO2971:KCV2971"/>
    <mergeCell ref="KCW2971:KDD2971"/>
    <mergeCell ref="KAC2971:KAJ2971"/>
    <mergeCell ref="KAK2971:KAR2971"/>
    <mergeCell ref="KAS2971:KAZ2971"/>
    <mergeCell ref="KBA2971:KBH2971"/>
    <mergeCell ref="KBI2971:KBP2971"/>
    <mergeCell ref="KKW2971:KLD2971"/>
    <mergeCell ref="KLE2971:KLL2971"/>
    <mergeCell ref="KLM2971:KLT2971"/>
    <mergeCell ref="KLU2971:KMB2971"/>
    <mergeCell ref="KMC2971:KMJ2971"/>
    <mergeCell ref="KJI2971:KJP2971"/>
    <mergeCell ref="KJQ2971:KJX2971"/>
    <mergeCell ref="KJY2971:KKF2971"/>
    <mergeCell ref="KKG2971:KKN2971"/>
    <mergeCell ref="KKO2971:KKV2971"/>
    <mergeCell ref="KHU2971:KIB2971"/>
    <mergeCell ref="KIC2971:KIJ2971"/>
    <mergeCell ref="KIK2971:KIR2971"/>
    <mergeCell ref="KIS2971:KIZ2971"/>
    <mergeCell ref="KJA2971:KJH2971"/>
    <mergeCell ref="KGG2971:KGN2971"/>
    <mergeCell ref="KGO2971:KGV2971"/>
    <mergeCell ref="KGW2971:KHD2971"/>
    <mergeCell ref="KHE2971:KHL2971"/>
    <mergeCell ref="KHM2971:KHT2971"/>
    <mergeCell ref="JSK2971:JSR2971"/>
    <mergeCell ref="JSS2971:JSZ2971"/>
    <mergeCell ref="JTA2971:JTH2971"/>
    <mergeCell ref="JTI2971:JTP2971"/>
    <mergeCell ref="JTQ2971:JTX2971"/>
    <mergeCell ref="JQW2971:JRD2971"/>
    <mergeCell ref="JRE2971:JRL2971"/>
    <mergeCell ref="JRM2971:JRT2971"/>
    <mergeCell ref="JRU2971:JSB2971"/>
    <mergeCell ref="JSC2971:JSJ2971"/>
    <mergeCell ref="JPI2971:JPP2971"/>
    <mergeCell ref="JPQ2971:JPX2971"/>
    <mergeCell ref="JPY2971:JQF2971"/>
    <mergeCell ref="JQG2971:JQN2971"/>
    <mergeCell ref="JQO2971:JQV2971"/>
    <mergeCell ref="JNU2971:JOB2971"/>
    <mergeCell ref="JOC2971:JOJ2971"/>
    <mergeCell ref="JOK2971:JOR2971"/>
    <mergeCell ref="JOS2971:JOZ2971"/>
    <mergeCell ref="JPA2971:JPH2971"/>
    <mergeCell ref="JYO2971:JYV2971"/>
    <mergeCell ref="JYW2971:JZD2971"/>
    <mergeCell ref="JZE2971:JZL2971"/>
    <mergeCell ref="JZM2971:JZT2971"/>
    <mergeCell ref="JZU2971:KAB2971"/>
    <mergeCell ref="JXA2971:JXH2971"/>
    <mergeCell ref="JXI2971:JXP2971"/>
    <mergeCell ref="JXQ2971:JXX2971"/>
    <mergeCell ref="JXY2971:JYF2971"/>
    <mergeCell ref="JYG2971:JYN2971"/>
    <mergeCell ref="JVM2971:JVT2971"/>
    <mergeCell ref="JVU2971:JWB2971"/>
    <mergeCell ref="JWC2971:JWJ2971"/>
    <mergeCell ref="JWK2971:JWR2971"/>
    <mergeCell ref="JWS2971:JWZ2971"/>
    <mergeCell ref="JTY2971:JUF2971"/>
    <mergeCell ref="JUG2971:JUN2971"/>
    <mergeCell ref="JUO2971:JUV2971"/>
    <mergeCell ref="JUW2971:JVD2971"/>
    <mergeCell ref="JVE2971:JVL2971"/>
    <mergeCell ref="JGC2971:JGJ2971"/>
    <mergeCell ref="JGK2971:JGR2971"/>
    <mergeCell ref="JGS2971:JGZ2971"/>
    <mergeCell ref="JHA2971:JHH2971"/>
    <mergeCell ref="JHI2971:JHP2971"/>
    <mergeCell ref="JEO2971:JEV2971"/>
    <mergeCell ref="JEW2971:JFD2971"/>
    <mergeCell ref="JFE2971:JFL2971"/>
    <mergeCell ref="JFM2971:JFT2971"/>
    <mergeCell ref="JFU2971:JGB2971"/>
    <mergeCell ref="JDA2971:JDH2971"/>
    <mergeCell ref="JDI2971:JDP2971"/>
    <mergeCell ref="JDQ2971:JDX2971"/>
    <mergeCell ref="JDY2971:JEF2971"/>
    <mergeCell ref="JEG2971:JEN2971"/>
    <mergeCell ref="JBM2971:JBT2971"/>
    <mergeCell ref="JBU2971:JCB2971"/>
    <mergeCell ref="JCC2971:JCJ2971"/>
    <mergeCell ref="JCK2971:JCR2971"/>
    <mergeCell ref="JCS2971:JCZ2971"/>
    <mergeCell ref="JMG2971:JMN2971"/>
    <mergeCell ref="JMO2971:JMV2971"/>
    <mergeCell ref="JMW2971:JND2971"/>
    <mergeCell ref="JNE2971:JNL2971"/>
    <mergeCell ref="JNM2971:JNT2971"/>
    <mergeCell ref="JKS2971:JKZ2971"/>
    <mergeCell ref="JLA2971:JLH2971"/>
    <mergeCell ref="JLI2971:JLP2971"/>
    <mergeCell ref="JLQ2971:JLX2971"/>
    <mergeCell ref="JLY2971:JMF2971"/>
    <mergeCell ref="JJE2971:JJL2971"/>
    <mergeCell ref="JJM2971:JJT2971"/>
    <mergeCell ref="JJU2971:JKB2971"/>
    <mergeCell ref="JKC2971:JKJ2971"/>
    <mergeCell ref="JKK2971:JKR2971"/>
    <mergeCell ref="JHQ2971:JHX2971"/>
    <mergeCell ref="JHY2971:JIF2971"/>
    <mergeCell ref="JIG2971:JIN2971"/>
    <mergeCell ref="JIO2971:JIV2971"/>
    <mergeCell ref="JIW2971:JJD2971"/>
    <mergeCell ref="ITU2971:IUB2971"/>
    <mergeCell ref="IUC2971:IUJ2971"/>
    <mergeCell ref="IUK2971:IUR2971"/>
    <mergeCell ref="IUS2971:IUZ2971"/>
    <mergeCell ref="IVA2971:IVH2971"/>
    <mergeCell ref="ISG2971:ISN2971"/>
    <mergeCell ref="ISO2971:ISV2971"/>
    <mergeCell ref="ISW2971:ITD2971"/>
    <mergeCell ref="ITE2971:ITL2971"/>
    <mergeCell ref="ITM2971:ITT2971"/>
    <mergeCell ref="IQS2971:IQZ2971"/>
    <mergeCell ref="IRA2971:IRH2971"/>
    <mergeCell ref="IRI2971:IRP2971"/>
    <mergeCell ref="IRQ2971:IRX2971"/>
    <mergeCell ref="IRY2971:ISF2971"/>
    <mergeCell ref="IPE2971:IPL2971"/>
    <mergeCell ref="IPM2971:IPT2971"/>
    <mergeCell ref="IPU2971:IQB2971"/>
    <mergeCell ref="IQC2971:IQJ2971"/>
    <mergeCell ref="IQK2971:IQR2971"/>
    <mergeCell ref="IZY2971:JAF2971"/>
    <mergeCell ref="JAG2971:JAN2971"/>
    <mergeCell ref="JAO2971:JAV2971"/>
    <mergeCell ref="JAW2971:JBD2971"/>
    <mergeCell ref="JBE2971:JBL2971"/>
    <mergeCell ref="IYK2971:IYR2971"/>
    <mergeCell ref="IYS2971:IYZ2971"/>
    <mergeCell ref="IZA2971:IZH2971"/>
    <mergeCell ref="IZI2971:IZP2971"/>
    <mergeCell ref="IZQ2971:IZX2971"/>
    <mergeCell ref="IWW2971:IXD2971"/>
    <mergeCell ref="IXE2971:IXL2971"/>
    <mergeCell ref="IXM2971:IXT2971"/>
    <mergeCell ref="IXU2971:IYB2971"/>
    <mergeCell ref="IYC2971:IYJ2971"/>
    <mergeCell ref="IVI2971:IVP2971"/>
    <mergeCell ref="IVQ2971:IVX2971"/>
    <mergeCell ref="IVY2971:IWF2971"/>
    <mergeCell ref="IWG2971:IWN2971"/>
    <mergeCell ref="IWO2971:IWV2971"/>
    <mergeCell ref="IHM2971:IHT2971"/>
    <mergeCell ref="IHU2971:IIB2971"/>
    <mergeCell ref="IIC2971:IIJ2971"/>
    <mergeCell ref="IIK2971:IIR2971"/>
    <mergeCell ref="IIS2971:IIZ2971"/>
    <mergeCell ref="IFY2971:IGF2971"/>
    <mergeCell ref="IGG2971:IGN2971"/>
    <mergeCell ref="IGO2971:IGV2971"/>
    <mergeCell ref="IGW2971:IHD2971"/>
    <mergeCell ref="IHE2971:IHL2971"/>
    <mergeCell ref="IEK2971:IER2971"/>
    <mergeCell ref="IES2971:IEZ2971"/>
    <mergeCell ref="IFA2971:IFH2971"/>
    <mergeCell ref="IFI2971:IFP2971"/>
    <mergeCell ref="IFQ2971:IFX2971"/>
    <mergeCell ref="ICW2971:IDD2971"/>
    <mergeCell ref="IDE2971:IDL2971"/>
    <mergeCell ref="IDM2971:IDT2971"/>
    <mergeCell ref="IDU2971:IEB2971"/>
    <mergeCell ref="IEC2971:IEJ2971"/>
    <mergeCell ref="INQ2971:INX2971"/>
    <mergeCell ref="INY2971:IOF2971"/>
    <mergeCell ref="IOG2971:ION2971"/>
    <mergeCell ref="IOO2971:IOV2971"/>
    <mergeCell ref="IOW2971:IPD2971"/>
    <mergeCell ref="IMC2971:IMJ2971"/>
    <mergeCell ref="IMK2971:IMR2971"/>
    <mergeCell ref="IMS2971:IMZ2971"/>
    <mergeCell ref="INA2971:INH2971"/>
    <mergeCell ref="INI2971:INP2971"/>
    <mergeCell ref="IKO2971:IKV2971"/>
    <mergeCell ref="IKW2971:ILD2971"/>
    <mergeCell ref="ILE2971:ILL2971"/>
    <mergeCell ref="ILM2971:ILT2971"/>
    <mergeCell ref="ILU2971:IMB2971"/>
    <mergeCell ref="IJA2971:IJH2971"/>
    <mergeCell ref="IJI2971:IJP2971"/>
    <mergeCell ref="IJQ2971:IJX2971"/>
    <mergeCell ref="IJY2971:IKF2971"/>
    <mergeCell ref="IKG2971:IKN2971"/>
    <mergeCell ref="HVE2971:HVL2971"/>
    <mergeCell ref="HVM2971:HVT2971"/>
    <mergeCell ref="HVU2971:HWB2971"/>
    <mergeCell ref="HWC2971:HWJ2971"/>
    <mergeCell ref="HWK2971:HWR2971"/>
    <mergeCell ref="HTQ2971:HTX2971"/>
    <mergeCell ref="HTY2971:HUF2971"/>
    <mergeCell ref="HUG2971:HUN2971"/>
    <mergeCell ref="HUO2971:HUV2971"/>
    <mergeCell ref="HUW2971:HVD2971"/>
    <mergeCell ref="HSC2971:HSJ2971"/>
    <mergeCell ref="HSK2971:HSR2971"/>
    <mergeCell ref="HSS2971:HSZ2971"/>
    <mergeCell ref="HTA2971:HTH2971"/>
    <mergeCell ref="HTI2971:HTP2971"/>
    <mergeCell ref="HQO2971:HQV2971"/>
    <mergeCell ref="HQW2971:HRD2971"/>
    <mergeCell ref="HRE2971:HRL2971"/>
    <mergeCell ref="HRM2971:HRT2971"/>
    <mergeCell ref="HRU2971:HSB2971"/>
    <mergeCell ref="IBI2971:IBP2971"/>
    <mergeCell ref="IBQ2971:IBX2971"/>
    <mergeCell ref="IBY2971:ICF2971"/>
    <mergeCell ref="ICG2971:ICN2971"/>
    <mergeCell ref="ICO2971:ICV2971"/>
    <mergeCell ref="HZU2971:IAB2971"/>
    <mergeCell ref="IAC2971:IAJ2971"/>
    <mergeCell ref="IAK2971:IAR2971"/>
    <mergeCell ref="IAS2971:IAZ2971"/>
    <mergeCell ref="IBA2971:IBH2971"/>
    <mergeCell ref="HYG2971:HYN2971"/>
    <mergeCell ref="HYO2971:HYV2971"/>
    <mergeCell ref="HYW2971:HZD2971"/>
    <mergeCell ref="HZE2971:HZL2971"/>
    <mergeCell ref="HZM2971:HZT2971"/>
    <mergeCell ref="HWS2971:HWZ2971"/>
    <mergeCell ref="HXA2971:HXH2971"/>
    <mergeCell ref="HXI2971:HXP2971"/>
    <mergeCell ref="HXQ2971:HXX2971"/>
    <mergeCell ref="HXY2971:HYF2971"/>
    <mergeCell ref="HIW2971:HJD2971"/>
    <mergeCell ref="HJE2971:HJL2971"/>
    <mergeCell ref="HJM2971:HJT2971"/>
    <mergeCell ref="HJU2971:HKB2971"/>
    <mergeCell ref="HKC2971:HKJ2971"/>
    <mergeCell ref="HHI2971:HHP2971"/>
    <mergeCell ref="HHQ2971:HHX2971"/>
    <mergeCell ref="HHY2971:HIF2971"/>
    <mergeCell ref="HIG2971:HIN2971"/>
    <mergeCell ref="HIO2971:HIV2971"/>
    <mergeCell ref="HFU2971:HGB2971"/>
    <mergeCell ref="HGC2971:HGJ2971"/>
    <mergeCell ref="HGK2971:HGR2971"/>
    <mergeCell ref="HGS2971:HGZ2971"/>
    <mergeCell ref="HHA2971:HHH2971"/>
    <mergeCell ref="HEG2971:HEN2971"/>
    <mergeCell ref="HEO2971:HEV2971"/>
    <mergeCell ref="HEW2971:HFD2971"/>
    <mergeCell ref="HFE2971:HFL2971"/>
    <mergeCell ref="HFM2971:HFT2971"/>
    <mergeCell ref="HPA2971:HPH2971"/>
    <mergeCell ref="HPI2971:HPP2971"/>
    <mergeCell ref="HPQ2971:HPX2971"/>
    <mergeCell ref="HPY2971:HQF2971"/>
    <mergeCell ref="HQG2971:HQN2971"/>
    <mergeCell ref="HNM2971:HNT2971"/>
    <mergeCell ref="HNU2971:HOB2971"/>
    <mergeCell ref="HOC2971:HOJ2971"/>
    <mergeCell ref="HOK2971:HOR2971"/>
    <mergeCell ref="HOS2971:HOZ2971"/>
    <mergeCell ref="HLY2971:HMF2971"/>
    <mergeCell ref="HMG2971:HMN2971"/>
    <mergeCell ref="HMO2971:HMV2971"/>
    <mergeCell ref="HMW2971:HND2971"/>
    <mergeCell ref="HNE2971:HNL2971"/>
    <mergeCell ref="HKK2971:HKR2971"/>
    <mergeCell ref="HKS2971:HKZ2971"/>
    <mergeCell ref="HLA2971:HLH2971"/>
    <mergeCell ref="HLI2971:HLP2971"/>
    <mergeCell ref="HLQ2971:HLX2971"/>
    <mergeCell ref="GWO2971:GWV2971"/>
    <mergeCell ref="GWW2971:GXD2971"/>
    <mergeCell ref="GXE2971:GXL2971"/>
    <mergeCell ref="GXM2971:GXT2971"/>
    <mergeCell ref="GXU2971:GYB2971"/>
    <mergeCell ref="GVA2971:GVH2971"/>
    <mergeCell ref="GVI2971:GVP2971"/>
    <mergeCell ref="GVQ2971:GVX2971"/>
    <mergeCell ref="GVY2971:GWF2971"/>
    <mergeCell ref="GWG2971:GWN2971"/>
    <mergeCell ref="GTM2971:GTT2971"/>
    <mergeCell ref="GTU2971:GUB2971"/>
    <mergeCell ref="GUC2971:GUJ2971"/>
    <mergeCell ref="GUK2971:GUR2971"/>
    <mergeCell ref="GUS2971:GUZ2971"/>
    <mergeCell ref="GRY2971:GSF2971"/>
    <mergeCell ref="GSG2971:GSN2971"/>
    <mergeCell ref="GSO2971:GSV2971"/>
    <mergeCell ref="GSW2971:GTD2971"/>
    <mergeCell ref="GTE2971:GTL2971"/>
    <mergeCell ref="HCS2971:HCZ2971"/>
    <mergeCell ref="HDA2971:HDH2971"/>
    <mergeCell ref="HDI2971:HDP2971"/>
    <mergeCell ref="HDQ2971:HDX2971"/>
    <mergeCell ref="HDY2971:HEF2971"/>
    <mergeCell ref="HBE2971:HBL2971"/>
    <mergeCell ref="HBM2971:HBT2971"/>
    <mergeCell ref="HBU2971:HCB2971"/>
    <mergeCell ref="HCC2971:HCJ2971"/>
    <mergeCell ref="HCK2971:HCR2971"/>
    <mergeCell ref="GZQ2971:GZX2971"/>
    <mergeCell ref="GZY2971:HAF2971"/>
    <mergeCell ref="HAG2971:HAN2971"/>
    <mergeCell ref="HAO2971:HAV2971"/>
    <mergeCell ref="HAW2971:HBD2971"/>
    <mergeCell ref="GYC2971:GYJ2971"/>
    <mergeCell ref="GYK2971:GYR2971"/>
    <mergeCell ref="GYS2971:GYZ2971"/>
    <mergeCell ref="GZA2971:GZH2971"/>
    <mergeCell ref="GZI2971:GZP2971"/>
    <mergeCell ref="GKG2971:GKN2971"/>
    <mergeCell ref="GKO2971:GKV2971"/>
    <mergeCell ref="GKW2971:GLD2971"/>
    <mergeCell ref="GLE2971:GLL2971"/>
    <mergeCell ref="GLM2971:GLT2971"/>
    <mergeCell ref="GIS2971:GIZ2971"/>
    <mergeCell ref="GJA2971:GJH2971"/>
    <mergeCell ref="GJI2971:GJP2971"/>
    <mergeCell ref="GJQ2971:GJX2971"/>
    <mergeCell ref="GJY2971:GKF2971"/>
    <mergeCell ref="GHE2971:GHL2971"/>
    <mergeCell ref="GHM2971:GHT2971"/>
    <mergeCell ref="GHU2971:GIB2971"/>
    <mergeCell ref="GIC2971:GIJ2971"/>
    <mergeCell ref="GIK2971:GIR2971"/>
    <mergeCell ref="GFQ2971:GFX2971"/>
    <mergeCell ref="GFY2971:GGF2971"/>
    <mergeCell ref="GGG2971:GGN2971"/>
    <mergeCell ref="GGO2971:GGV2971"/>
    <mergeCell ref="GGW2971:GHD2971"/>
    <mergeCell ref="GQK2971:GQR2971"/>
    <mergeCell ref="GQS2971:GQZ2971"/>
    <mergeCell ref="GRA2971:GRH2971"/>
    <mergeCell ref="GRI2971:GRP2971"/>
    <mergeCell ref="GRQ2971:GRX2971"/>
    <mergeCell ref="GOW2971:GPD2971"/>
    <mergeCell ref="GPE2971:GPL2971"/>
    <mergeCell ref="GPM2971:GPT2971"/>
    <mergeCell ref="GPU2971:GQB2971"/>
    <mergeCell ref="GQC2971:GQJ2971"/>
    <mergeCell ref="GNI2971:GNP2971"/>
    <mergeCell ref="GNQ2971:GNX2971"/>
    <mergeCell ref="GNY2971:GOF2971"/>
    <mergeCell ref="GOG2971:GON2971"/>
    <mergeCell ref="GOO2971:GOV2971"/>
    <mergeCell ref="GLU2971:GMB2971"/>
    <mergeCell ref="GMC2971:GMJ2971"/>
    <mergeCell ref="GMK2971:GMR2971"/>
    <mergeCell ref="GMS2971:GMZ2971"/>
    <mergeCell ref="GNA2971:GNH2971"/>
    <mergeCell ref="FXY2971:FYF2971"/>
    <mergeCell ref="FYG2971:FYN2971"/>
    <mergeCell ref="FYO2971:FYV2971"/>
    <mergeCell ref="FYW2971:FZD2971"/>
    <mergeCell ref="FZE2971:FZL2971"/>
    <mergeCell ref="FWK2971:FWR2971"/>
    <mergeCell ref="FWS2971:FWZ2971"/>
    <mergeCell ref="FXA2971:FXH2971"/>
    <mergeCell ref="FXI2971:FXP2971"/>
    <mergeCell ref="FXQ2971:FXX2971"/>
    <mergeCell ref="FUW2971:FVD2971"/>
    <mergeCell ref="FVE2971:FVL2971"/>
    <mergeCell ref="FVM2971:FVT2971"/>
    <mergeCell ref="FVU2971:FWB2971"/>
    <mergeCell ref="FWC2971:FWJ2971"/>
    <mergeCell ref="FTI2971:FTP2971"/>
    <mergeCell ref="FTQ2971:FTX2971"/>
    <mergeCell ref="FTY2971:FUF2971"/>
    <mergeCell ref="FUG2971:FUN2971"/>
    <mergeCell ref="FUO2971:FUV2971"/>
    <mergeCell ref="GEC2971:GEJ2971"/>
    <mergeCell ref="GEK2971:GER2971"/>
    <mergeCell ref="GES2971:GEZ2971"/>
    <mergeCell ref="GFA2971:GFH2971"/>
    <mergeCell ref="GFI2971:GFP2971"/>
    <mergeCell ref="GCO2971:GCV2971"/>
    <mergeCell ref="GCW2971:GDD2971"/>
    <mergeCell ref="GDE2971:GDL2971"/>
    <mergeCell ref="GDM2971:GDT2971"/>
    <mergeCell ref="GDU2971:GEB2971"/>
    <mergeCell ref="GBA2971:GBH2971"/>
    <mergeCell ref="GBI2971:GBP2971"/>
    <mergeCell ref="GBQ2971:GBX2971"/>
    <mergeCell ref="GBY2971:GCF2971"/>
    <mergeCell ref="GCG2971:GCN2971"/>
    <mergeCell ref="FZM2971:FZT2971"/>
    <mergeCell ref="FZU2971:GAB2971"/>
    <mergeCell ref="GAC2971:GAJ2971"/>
    <mergeCell ref="GAK2971:GAR2971"/>
    <mergeCell ref="GAS2971:GAZ2971"/>
    <mergeCell ref="FLQ2971:FLX2971"/>
    <mergeCell ref="FLY2971:FMF2971"/>
    <mergeCell ref="FMG2971:FMN2971"/>
    <mergeCell ref="FMO2971:FMV2971"/>
    <mergeCell ref="FMW2971:FND2971"/>
    <mergeCell ref="FKC2971:FKJ2971"/>
    <mergeCell ref="FKK2971:FKR2971"/>
    <mergeCell ref="FKS2971:FKZ2971"/>
    <mergeCell ref="FLA2971:FLH2971"/>
    <mergeCell ref="FLI2971:FLP2971"/>
    <mergeCell ref="FIO2971:FIV2971"/>
    <mergeCell ref="FIW2971:FJD2971"/>
    <mergeCell ref="FJE2971:FJL2971"/>
    <mergeCell ref="FJM2971:FJT2971"/>
    <mergeCell ref="FJU2971:FKB2971"/>
    <mergeCell ref="FHA2971:FHH2971"/>
    <mergeCell ref="FHI2971:FHP2971"/>
    <mergeCell ref="FHQ2971:FHX2971"/>
    <mergeCell ref="FHY2971:FIF2971"/>
    <mergeCell ref="FIG2971:FIN2971"/>
    <mergeCell ref="FRU2971:FSB2971"/>
    <mergeCell ref="FSC2971:FSJ2971"/>
    <mergeCell ref="FSK2971:FSR2971"/>
    <mergeCell ref="FSS2971:FSZ2971"/>
    <mergeCell ref="FTA2971:FTH2971"/>
    <mergeCell ref="FQG2971:FQN2971"/>
    <mergeCell ref="FQO2971:FQV2971"/>
    <mergeCell ref="FQW2971:FRD2971"/>
    <mergeCell ref="FRE2971:FRL2971"/>
    <mergeCell ref="FRM2971:FRT2971"/>
    <mergeCell ref="FOS2971:FOZ2971"/>
    <mergeCell ref="FPA2971:FPH2971"/>
    <mergeCell ref="FPI2971:FPP2971"/>
    <mergeCell ref="FPQ2971:FPX2971"/>
    <mergeCell ref="FPY2971:FQF2971"/>
    <mergeCell ref="FNE2971:FNL2971"/>
    <mergeCell ref="FNM2971:FNT2971"/>
    <mergeCell ref="FNU2971:FOB2971"/>
    <mergeCell ref="FOC2971:FOJ2971"/>
    <mergeCell ref="FOK2971:FOR2971"/>
    <mergeCell ref="EZI2971:EZP2971"/>
    <mergeCell ref="EZQ2971:EZX2971"/>
    <mergeCell ref="EZY2971:FAF2971"/>
    <mergeCell ref="FAG2971:FAN2971"/>
    <mergeCell ref="FAO2971:FAV2971"/>
    <mergeCell ref="EXU2971:EYB2971"/>
    <mergeCell ref="EYC2971:EYJ2971"/>
    <mergeCell ref="EYK2971:EYR2971"/>
    <mergeCell ref="EYS2971:EYZ2971"/>
    <mergeCell ref="EZA2971:EZH2971"/>
    <mergeCell ref="EWG2971:EWN2971"/>
    <mergeCell ref="EWO2971:EWV2971"/>
    <mergeCell ref="EWW2971:EXD2971"/>
    <mergeCell ref="EXE2971:EXL2971"/>
    <mergeCell ref="EXM2971:EXT2971"/>
    <mergeCell ref="EUS2971:EUZ2971"/>
    <mergeCell ref="EVA2971:EVH2971"/>
    <mergeCell ref="EVI2971:EVP2971"/>
    <mergeCell ref="EVQ2971:EVX2971"/>
    <mergeCell ref="EVY2971:EWF2971"/>
    <mergeCell ref="FFM2971:FFT2971"/>
    <mergeCell ref="FFU2971:FGB2971"/>
    <mergeCell ref="FGC2971:FGJ2971"/>
    <mergeCell ref="FGK2971:FGR2971"/>
    <mergeCell ref="FGS2971:FGZ2971"/>
    <mergeCell ref="FDY2971:FEF2971"/>
    <mergeCell ref="FEG2971:FEN2971"/>
    <mergeCell ref="FEO2971:FEV2971"/>
    <mergeCell ref="FEW2971:FFD2971"/>
    <mergeCell ref="FFE2971:FFL2971"/>
    <mergeCell ref="FCK2971:FCR2971"/>
    <mergeCell ref="FCS2971:FCZ2971"/>
    <mergeCell ref="FDA2971:FDH2971"/>
    <mergeCell ref="FDI2971:FDP2971"/>
    <mergeCell ref="FDQ2971:FDX2971"/>
    <mergeCell ref="FAW2971:FBD2971"/>
    <mergeCell ref="FBE2971:FBL2971"/>
    <mergeCell ref="FBM2971:FBT2971"/>
    <mergeCell ref="FBU2971:FCB2971"/>
    <mergeCell ref="FCC2971:FCJ2971"/>
    <mergeCell ref="ENA2971:ENH2971"/>
    <mergeCell ref="ENI2971:ENP2971"/>
    <mergeCell ref="ENQ2971:ENX2971"/>
    <mergeCell ref="ENY2971:EOF2971"/>
    <mergeCell ref="EOG2971:EON2971"/>
    <mergeCell ref="ELM2971:ELT2971"/>
    <mergeCell ref="ELU2971:EMB2971"/>
    <mergeCell ref="EMC2971:EMJ2971"/>
    <mergeCell ref="EMK2971:EMR2971"/>
    <mergeCell ref="EMS2971:EMZ2971"/>
    <mergeCell ref="EJY2971:EKF2971"/>
    <mergeCell ref="EKG2971:EKN2971"/>
    <mergeCell ref="EKO2971:EKV2971"/>
    <mergeCell ref="EKW2971:ELD2971"/>
    <mergeCell ref="ELE2971:ELL2971"/>
    <mergeCell ref="EIK2971:EIR2971"/>
    <mergeCell ref="EIS2971:EIZ2971"/>
    <mergeCell ref="EJA2971:EJH2971"/>
    <mergeCell ref="EJI2971:EJP2971"/>
    <mergeCell ref="EJQ2971:EJX2971"/>
    <mergeCell ref="ETE2971:ETL2971"/>
    <mergeCell ref="ETM2971:ETT2971"/>
    <mergeCell ref="ETU2971:EUB2971"/>
    <mergeCell ref="EUC2971:EUJ2971"/>
    <mergeCell ref="EUK2971:EUR2971"/>
    <mergeCell ref="ERQ2971:ERX2971"/>
    <mergeCell ref="ERY2971:ESF2971"/>
    <mergeCell ref="ESG2971:ESN2971"/>
    <mergeCell ref="ESO2971:ESV2971"/>
    <mergeCell ref="ESW2971:ETD2971"/>
    <mergeCell ref="EQC2971:EQJ2971"/>
    <mergeCell ref="EQK2971:EQR2971"/>
    <mergeCell ref="EQS2971:EQZ2971"/>
    <mergeCell ref="ERA2971:ERH2971"/>
    <mergeCell ref="ERI2971:ERP2971"/>
    <mergeCell ref="EOO2971:EOV2971"/>
    <mergeCell ref="EOW2971:EPD2971"/>
    <mergeCell ref="EPE2971:EPL2971"/>
    <mergeCell ref="EPM2971:EPT2971"/>
    <mergeCell ref="EPU2971:EQB2971"/>
    <mergeCell ref="EAS2971:EAZ2971"/>
    <mergeCell ref="EBA2971:EBH2971"/>
    <mergeCell ref="EBI2971:EBP2971"/>
    <mergeCell ref="EBQ2971:EBX2971"/>
    <mergeCell ref="EBY2971:ECF2971"/>
    <mergeCell ref="DZE2971:DZL2971"/>
    <mergeCell ref="DZM2971:DZT2971"/>
    <mergeCell ref="DZU2971:EAB2971"/>
    <mergeCell ref="EAC2971:EAJ2971"/>
    <mergeCell ref="EAK2971:EAR2971"/>
    <mergeCell ref="DXQ2971:DXX2971"/>
    <mergeCell ref="DXY2971:DYF2971"/>
    <mergeCell ref="DYG2971:DYN2971"/>
    <mergeCell ref="DYO2971:DYV2971"/>
    <mergeCell ref="DYW2971:DZD2971"/>
    <mergeCell ref="DWC2971:DWJ2971"/>
    <mergeCell ref="DWK2971:DWR2971"/>
    <mergeCell ref="DWS2971:DWZ2971"/>
    <mergeCell ref="DXA2971:DXH2971"/>
    <mergeCell ref="DXI2971:DXP2971"/>
    <mergeCell ref="EGW2971:EHD2971"/>
    <mergeCell ref="EHE2971:EHL2971"/>
    <mergeCell ref="EHM2971:EHT2971"/>
    <mergeCell ref="EHU2971:EIB2971"/>
    <mergeCell ref="EIC2971:EIJ2971"/>
    <mergeCell ref="EFI2971:EFP2971"/>
    <mergeCell ref="EFQ2971:EFX2971"/>
    <mergeCell ref="EFY2971:EGF2971"/>
    <mergeCell ref="EGG2971:EGN2971"/>
    <mergeCell ref="EGO2971:EGV2971"/>
    <mergeCell ref="EDU2971:EEB2971"/>
    <mergeCell ref="EEC2971:EEJ2971"/>
    <mergeCell ref="EEK2971:EER2971"/>
    <mergeCell ref="EES2971:EEZ2971"/>
    <mergeCell ref="EFA2971:EFH2971"/>
    <mergeCell ref="ECG2971:ECN2971"/>
    <mergeCell ref="ECO2971:ECV2971"/>
    <mergeCell ref="ECW2971:EDD2971"/>
    <mergeCell ref="EDE2971:EDL2971"/>
    <mergeCell ref="EDM2971:EDT2971"/>
    <mergeCell ref="DOK2971:DOR2971"/>
    <mergeCell ref="DOS2971:DOZ2971"/>
    <mergeCell ref="DPA2971:DPH2971"/>
    <mergeCell ref="DPI2971:DPP2971"/>
    <mergeCell ref="DPQ2971:DPX2971"/>
    <mergeCell ref="DMW2971:DND2971"/>
    <mergeCell ref="DNE2971:DNL2971"/>
    <mergeCell ref="DNM2971:DNT2971"/>
    <mergeCell ref="DNU2971:DOB2971"/>
    <mergeCell ref="DOC2971:DOJ2971"/>
    <mergeCell ref="DLI2971:DLP2971"/>
    <mergeCell ref="DLQ2971:DLX2971"/>
    <mergeCell ref="DLY2971:DMF2971"/>
    <mergeCell ref="DMG2971:DMN2971"/>
    <mergeCell ref="DMO2971:DMV2971"/>
    <mergeCell ref="DJU2971:DKB2971"/>
    <mergeCell ref="DKC2971:DKJ2971"/>
    <mergeCell ref="DKK2971:DKR2971"/>
    <mergeCell ref="DKS2971:DKZ2971"/>
    <mergeCell ref="DLA2971:DLH2971"/>
    <mergeCell ref="DUO2971:DUV2971"/>
    <mergeCell ref="DUW2971:DVD2971"/>
    <mergeCell ref="DVE2971:DVL2971"/>
    <mergeCell ref="DVM2971:DVT2971"/>
    <mergeCell ref="DVU2971:DWB2971"/>
    <mergeCell ref="DTA2971:DTH2971"/>
    <mergeCell ref="DTI2971:DTP2971"/>
    <mergeCell ref="DTQ2971:DTX2971"/>
    <mergeCell ref="DTY2971:DUF2971"/>
    <mergeCell ref="DUG2971:DUN2971"/>
    <mergeCell ref="DRM2971:DRT2971"/>
    <mergeCell ref="DRU2971:DSB2971"/>
    <mergeCell ref="DSC2971:DSJ2971"/>
    <mergeCell ref="DSK2971:DSR2971"/>
    <mergeCell ref="DSS2971:DSZ2971"/>
    <mergeCell ref="DPY2971:DQF2971"/>
    <mergeCell ref="DQG2971:DQN2971"/>
    <mergeCell ref="DQO2971:DQV2971"/>
    <mergeCell ref="DQW2971:DRD2971"/>
    <mergeCell ref="DRE2971:DRL2971"/>
    <mergeCell ref="DCC2971:DCJ2971"/>
    <mergeCell ref="DCK2971:DCR2971"/>
    <mergeCell ref="DCS2971:DCZ2971"/>
    <mergeCell ref="DDA2971:DDH2971"/>
    <mergeCell ref="DDI2971:DDP2971"/>
    <mergeCell ref="DAO2971:DAV2971"/>
    <mergeCell ref="DAW2971:DBD2971"/>
    <mergeCell ref="DBE2971:DBL2971"/>
    <mergeCell ref="DBM2971:DBT2971"/>
    <mergeCell ref="DBU2971:DCB2971"/>
    <mergeCell ref="CZA2971:CZH2971"/>
    <mergeCell ref="CZI2971:CZP2971"/>
    <mergeCell ref="CZQ2971:CZX2971"/>
    <mergeCell ref="CZY2971:DAF2971"/>
    <mergeCell ref="DAG2971:DAN2971"/>
    <mergeCell ref="CXM2971:CXT2971"/>
    <mergeCell ref="CXU2971:CYB2971"/>
    <mergeCell ref="CYC2971:CYJ2971"/>
    <mergeCell ref="CYK2971:CYR2971"/>
    <mergeCell ref="CYS2971:CYZ2971"/>
    <mergeCell ref="DIG2971:DIN2971"/>
    <mergeCell ref="DIO2971:DIV2971"/>
    <mergeCell ref="DIW2971:DJD2971"/>
    <mergeCell ref="DJE2971:DJL2971"/>
    <mergeCell ref="DJM2971:DJT2971"/>
    <mergeCell ref="DGS2971:DGZ2971"/>
    <mergeCell ref="DHA2971:DHH2971"/>
    <mergeCell ref="DHI2971:DHP2971"/>
    <mergeCell ref="DHQ2971:DHX2971"/>
    <mergeCell ref="DHY2971:DIF2971"/>
    <mergeCell ref="DFE2971:DFL2971"/>
    <mergeCell ref="DFM2971:DFT2971"/>
    <mergeCell ref="DFU2971:DGB2971"/>
    <mergeCell ref="DGC2971:DGJ2971"/>
    <mergeCell ref="DGK2971:DGR2971"/>
    <mergeCell ref="DDQ2971:DDX2971"/>
    <mergeCell ref="DDY2971:DEF2971"/>
    <mergeCell ref="DEG2971:DEN2971"/>
    <mergeCell ref="DEO2971:DEV2971"/>
    <mergeCell ref="DEW2971:DFD2971"/>
    <mergeCell ref="CPU2971:CQB2971"/>
    <mergeCell ref="CQC2971:CQJ2971"/>
    <mergeCell ref="CQK2971:CQR2971"/>
    <mergeCell ref="CQS2971:CQZ2971"/>
    <mergeCell ref="CRA2971:CRH2971"/>
    <mergeCell ref="COG2971:CON2971"/>
    <mergeCell ref="COO2971:COV2971"/>
    <mergeCell ref="COW2971:CPD2971"/>
    <mergeCell ref="CPE2971:CPL2971"/>
    <mergeCell ref="CPM2971:CPT2971"/>
    <mergeCell ref="CMS2971:CMZ2971"/>
    <mergeCell ref="CNA2971:CNH2971"/>
    <mergeCell ref="CNI2971:CNP2971"/>
    <mergeCell ref="CNQ2971:CNX2971"/>
    <mergeCell ref="CNY2971:COF2971"/>
    <mergeCell ref="CLE2971:CLL2971"/>
    <mergeCell ref="CLM2971:CLT2971"/>
    <mergeCell ref="CLU2971:CMB2971"/>
    <mergeCell ref="CMC2971:CMJ2971"/>
    <mergeCell ref="CMK2971:CMR2971"/>
    <mergeCell ref="CVY2971:CWF2971"/>
    <mergeCell ref="CWG2971:CWN2971"/>
    <mergeCell ref="CWO2971:CWV2971"/>
    <mergeCell ref="CWW2971:CXD2971"/>
    <mergeCell ref="CXE2971:CXL2971"/>
    <mergeCell ref="CUK2971:CUR2971"/>
    <mergeCell ref="CUS2971:CUZ2971"/>
    <mergeCell ref="CVA2971:CVH2971"/>
    <mergeCell ref="CVI2971:CVP2971"/>
    <mergeCell ref="CVQ2971:CVX2971"/>
    <mergeCell ref="CSW2971:CTD2971"/>
    <mergeCell ref="CTE2971:CTL2971"/>
    <mergeCell ref="CTM2971:CTT2971"/>
    <mergeCell ref="CTU2971:CUB2971"/>
    <mergeCell ref="CUC2971:CUJ2971"/>
    <mergeCell ref="CRI2971:CRP2971"/>
    <mergeCell ref="CRQ2971:CRX2971"/>
    <mergeCell ref="CRY2971:CSF2971"/>
    <mergeCell ref="CSG2971:CSN2971"/>
    <mergeCell ref="CSO2971:CSV2971"/>
    <mergeCell ref="CDM2971:CDT2971"/>
    <mergeCell ref="CDU2971:CEB2971"/>
    <mergeCell ref="CEC2971:CEJ2971"/>
    <mergeCell ref="CEK2971:CER2971"/>
    <mergeCell ref="CES2971:CEZ2971"/>
    <mergeCell ref="CBY2971:CCF2971"/>
    <mergeCell ref="CCG2971:CCN2971"/>
    <mergeCell ref="CCO2971:CCV2971"/>
    <mergeCell ref="CCW2971:CDD2971"/>
    <mergeCell ref="CDE2971:CDL2971"/>
    <mergeCell ref="CAK2971:CAR2971"/>
    <mergeCell ref="CAS2971:CAZ2971"/>
    <mergeCell ref="CBA2971:CBH2971"/>
    <mergeCell ref="CBI2971:CBP2971"/>
    <mergeCell ref="CBQ2971:CBX2971"/>
    <mergeCell ref="BYW2971:BZD2971"/>
    <mergeCell ref="BZE2971:BZL2971"/>
    <mergeCell ref="BZM2971:BZT2971"/>
    <mergeCell ref="BZU2971:CAB2971"/>
    <mergeCell ref="CAC2971:CAJ2971"/>
    <mergeCell ref="CJQ2971:CJX2971"/>
    <mergeCell ref="CJY2971:CKF2971"/>
    <mergeCell ref="CKG2971:CKN2971"/>
    <mergeCell ref="CKO2971:CKV2971"/>
    <mergeCell ref="CKW2971:CLD2971"/>
    <mergeCell ref="CIC2971:CIJ2971"/>
    <mergeCell ref="CIK2971:CIR2971"/>
    <mergeCell ref="CIS2971:CIZ2971"/>
    <mergeCell ref="CJA2971:CJH2971"/>
    <mergeCell ref="CJI2971:CJP2971"/>
    <mergeCell ref="CGO2971:CGV2971"/>
    <mergeCell ref="CGW2971:CHD2971"/>
    <mergeCell ref="CHE2971:CHL2971"/>
    <mergeCell ref="CHM2971:CHT2971"/>
    <mergeCell ref="CHU2971:CIB2971"/>
    <mergeCell ref="CFA2971:CFH2971"/>
    <mergeCell ref="CFI2971:CFP2971"/>
    <mergeCell ref="CFQ2971:CFX2971"/>
    <mergeCell ref="CFY2971:CGF2971"/>
    <mergeCell ref="CGG2971:CGN2971"/>
    <mergeCell ref="BRE2971:BRL2971"/>
    <mergeCell ref="BRM2971:BRT2971"/>
    <mergeCell ref="BRU2971:BSB2971"/>
    <mergeCell ref="BSC2971:BSJ2971"/>
    <mergeCell ref="BSK2971:BSR2971"/>
    <mergeCell ref="BPQ2971:BPX2971"/>
    <mergeCell ref="BPY2971:BQF2971"/>
    <mergeCell ref="BQG2971:BQN2971"/>
    <mergeCell ref="BQO2971:BQV2971"/>
    <mergeCell ref="BQW2971:BRD2971"/>
    <mergeCell ref="BOC2971:BOJ2971"/>
    <mergeCell ref="BOK2971:BOR2971"/>
    <mergeCell ref="BOS2971:BOZ2971"/>
    <mergeCell ref="BPA2971:BPH2971"/>
    <mergeCell ref="BPI2971:BPP2971"/>
    <mergeCell ref="BMO2971:BMV2971"/>
    <mergeCell ref="BMW2971:BND2971"/>
    <mergeCell ref="BNE2971:BNL2971"/>
    <mergeCell ref="BNM2971:BNT2971"/>
    <mergeCell ref="BNU2971:BOB2971"/>
    <mergeCell ref="BXI2971:BXP2971"/>
    <mergeCell ref="BXQ2971:BXX2971"/>
    <mergeCell ref="BXY2971:BYF2971"/>
    <mergeCell ref="BYG2971:BYN2971"/>
    <mergeCell ref="BYO2971:BYV2971"/>
    <mergeCell ref="BVU2971:BWB2971"/>
    <mergeCell ref="BWC2971:BWJ2971"/>
    <mergeCell ref="BWK2971:BWR2971"/>
    <mergeCell ref="BWS2971:BWZ2971"/>
    <mergeCell ref="BXA2971:BXH2971"/>
    <mergeCell ref="BUG2971:BUN2971"/>
    <mergeCell ref="BUO2971:BUV2971"/>
    <mergeCell ref="BUW2971:BVD2971"/>
    <mergeCell ref="BVE2971:BVL2971"/>
    <mergeCell ref="BVM2971:BVT2971"/>
    <mergeCell ref="BSS2971:BSZ2971"/>
    <mergeCell ref="BTA2971:BTH2971"/>
    <mergeCell ref="BTI2971:BTP2971"/>
    <mergeCell ref="BTQ2971:BTX2971"/>
    <mergeCell ref="BTY2971:BUF2971"/>
    <mergeCell ref="BFE2971:BFL2971"/>
    <mergeCell ref="BFM2971:BFT2971"/>
    <mergeCell ref="BFU2971:BGB2971"/>
    <mergeCell ref="BGC2971:BGJ2971"/>
    <mergeCell ref="BDI2971:BDP2971"/>
    <mergeCell ref="BDQ2971:BDX2971"/>
    <mergeCell ref="BDY2971:BEF2971"/>
    <mergeCell ref="BEG2971:BEN2971"/>
    <mergeCell ref="BEO2971:BEV2971"/>
    <mergeCell ref="BBU2971:BCB2971"/>
    <mergeCell ref="BCC2971:BCJ2971"/>
    <mergeCell ref="BCK2971:BCR2971"/>
    <mergeCell ref="BCS2971:BCZ2971"/>
    <mergeCell ref="BDA2971:BDH2971"/>
    <mergeCell ref="BAG2971:BAN2971"/>
    <mergeCell ref="BAO2971:BAV2971"/>
    <mergeCell ref="BAW2971:BBD2971"/>
    <mergeCell ref="BBE2971:BBL2971"/>
    <mergeCell ref="BBM2971:BBT2971"/>
    <mergeCell ref="BLA2971:BLH2971"/>
    <mergeCell ref="BLI2971:BLP2971"/>
    <mergeCell ref="BLQ2971:BLX2971"/>
    <mergeCell ref="BLY2971:BMF2971"/>
    <mergeCell ref="BMG2971:BMN2971"/>
    <mergeCell ref="BJM2971:BJT2971"/>
    <mergeCell ref="BJU2971:BKB2971"/>
    <mergeCell ref="BKC2971:BKJ2971"/>
    <mergeCell ref="BKK2971:BKR2971"/>
    <mergeCell ref="BKS2971:BKZ2971"/>
    <mergeCell ref="BHY2971:BIF2971"/>
    <mergeCell ref="BIG2971:BIN2971"/>
    <mergeCell ref="BIO2971:BIV2971"/>
    <mergeCell ref="BIW2971:BJD2971"/>
    <mergeCell ref="BJE2971:BJL2971"/>
    <mergeCell ref="BGK2971:BGR2971"/>
    <mergeCell ref="BGS2971:BGZ2971"/>
    <mergeCell ref="BHA2971:BHH2971"/>
    <mergeCell ref="BHI2971:BHP2971"/>
    <mergeCell ref="BHQ2971:BHX2971"/>
    <mergeCell ref="AZY2971:BAF2971"/>
    <mergeCell ref="AHU2971:AIB2971"/>
    <mergeCell ref="AIC2971:AIJ2971"/>
    <mergeCell ref="AXE2971:AXL2971"/>
    <mergeCell ref="AXM2971:AXT2971"/>
    <mergeCell ref="AXU2971:AYB2971"/>
    <mergeCell ref="AYC2971:AYJ2971"/>
    <mergeCell ref="AYK2971:AYR2971"/>
    <mergeCell ref="AVY2971:AWF2971"/>
    <mergeCell ref="AWG2971:AWN2971"/>
    <mergeCell ref="AWO2971:AWV2971"/>
    <mergeCell ref="AWW2971:AXD2971"/>
    <mergeCell ref="AUC2971:AUJ2971"/>
    <mergeCell ref="AUK2971:AUR2971"/>
    <mergeCell ref="AUS2971:AUZ2971"/>
    <mergeCell ref="AVA2971:AVH2971"/>
    <mergeCell ref="AVI2971:AVP2971"/>
    <mergeCell ref="ASO2971:ASV2971"/>
    <mergeCell ref="ASW2971:ATD2971"/>
    <mergeCell ref="ATE2971:ATL2971"/>
    <mergeCell ref="ATM2971:ATT2971"/>
    <mergeCell ref="ATU2971:AUB2971"/>
    <mergeCell ref="AVQ2971:AVX2971"/>
    <mergeCell ref="ARA2971:ARH2971"/>
    <mergeCell ref="ARI2971:ARP2971"/>
    <mergeCell ref="ARQ2971:ARX2971"/>
    <mergeCell ref="ARY2971:ASF2971"/>
    <mergeCell ref="ASG2971:ASN2971"/>
    <mergeCell ref="BEW2971:BFD2971"/>
    <mergeCell ref="AQS2971:AQZ2971"/>
    <mergeCell ref="AMK2971:AMR2971"/>
    <mergeCell ref="AMS2971:AMZ2971"/>
    <mergeCell ref="ANA2971:ANH2971"/>
    <mergeCell ref="ANI2971:ANP2971"/>
    <mergeCell ref="ANQ2971:ANX2971"/>
    <mergeCell ref="APM2971:APT2971"/>
    <mergeCell ref="APU2971:AQB2971"/>
    <mergeCell ref="AQC2971:AQJ2971"/>
    <mergeCell ref="AQK2971:AQR2971"/>
    <mergeCell ref="APE2971:APL2971"/>
    <mergeCell ref="AOW2971:APD2971"/>
    <mergeCell ref="TY2971:UF2971"/>
    <mergeCell ref="UG2971:UN2971"/>
    <mergeCell ref="UO2971:UV2971"/>
    <mergeCell ref="AIK2971:AIR2971"/>
    <mergeCell ref="AIS2971:AIZ2971"/>
    <mergeCell ref="AJA2971:AJH2971"/>
    <mergeCell ref="AGG2971:AGN2971"/>
    <mergeCell ref="AGO2971:AGV2971"/>
    <mergeCell ref="AGW2971:AHD2971"/>
    <mergeCell ref="AHE2971:AHL2971"/>
    <mergeCell ref="AHM2971:AHT2971"/>
    <mergeCell ref="ANY2971:AOF2971"/>
    <mergeCell ref="AOG2971:AON2971"/>
    <mergeCell ref="AOO2971:AOV2971"/>
    <mergeCell ref="AJI2971:AJP2971"/>
    <mergeCell ref="AJQ2971:AJX2971"/>
    <mergeCell ref="AJY2971:AKF2971"/>
    <mergeCell ref="AKG2971:AKN2971"/>
    <mergeCell ref="AKO2971:AKV2971"/>
    <mergeCell ref="AKW2971:ALD2971"/>
    <mergeCell ref="ALE2971:ALL2971"/>
    <mergeCell ref="ALM2971:ALT2971"/>
    <mergeCell ref="ALU2971:AMB2971"/>
    <mergeCell ref="AMC2971:AMJ2971"/>
    <mergeCell ref="AYS2971:AYZ2971"/>
    <mergeCell ref="AZA2971:AZH2971"/>
    <mergeCell ref="AZI2971:AZP2971"/>
    <mergeCell ref="PQ2971:PX2971"/>
    <mergeCell ref="PY2971:QF2971"/>
    <mergeCell ref="QG2971:QN2971"/>
    <mergeCell ref="QO2971:QV2971"/>
    <mergeCell ref="OS2971:OZ2971"/>
    <mergeCell ref="AZQ2971:AZX2971"/>
    <mergeCell ref="VM2959:VT2959"/>
    <mergeCell ref="VU2959:WB2959"/>
    <mergeCell ref="UG2966:UN2966"/>
    <mergeCell ref="UO2966:UV2966"/>
    <mergeCell ref="UW2966:VD2966"/>
    <mergeCell ref="XI2954:XP2954"/>
    <mergeCell ref="XQ2954:XX2954"/>
    <mergeCell ref="XY2954:YF2954"/>
    <mergeCell ref="YG2954:YN2954"/>
    <mergeCell ref="YO2954:YV2954"/>
    <mergeCell ref="EW2954:FD2954"/>
    <mergeCell ref="AFQ2971:AFX2971"/>
    <mergeCell ref="AFY2971:AGF2971"/>
    <mergeCell ref="ADE2971:ADL2971"/>
    <mergeCell ref="ADM2971:ADT2971"/>
    <mergeCell ref="ADU2971:AEB2971"/>
    <mergeCell ref="AEC2971:AEJ2971"/>
    <mergeCell ref="AEK2971:AER2971"/>
    <mergeCell ref="ABQ2971:ABX2971"/>
    <mergeCell ref="ABY2971:ACF2971"/>
    <mergeCell ref="ACG2971:ACN2971"/>
    <mergeCell ref="ACO2971:ACV2971"/>
    <mergeCell ref="ACW2971:ADD2971"/>
    <mergeCell ref="AAC2971:AAJ2971"/>
    <mergeCell ref="AAK2971:AAR2971"/>
    <mergeCell ref="AAS2971:AAZ2971"/>
    <mergeCell ref="ABA2971:ABH2971"/>
    <mergeCell ref="ABI2971:ABP2971"/>
    <mergeCell ref="SC2971:SJ2971"/>
    <mergeCell ref="PI2971:PP2971"/>
    <mergeCell ref="YO2971:YV2971"/>
    <mergeCell ref="YW2971:ZD2971"/>
    <mergeCell ref="ZE2971:ZL2971"/>
    <mergeCell ref="ZM2971:ZT2971"/>
    <mergeCell ref="ZU2971:AAB2971"/>
    <mergeCell ref="JE2971:JL2971"/>
    <mergeCell ref="JM2971:JT2971"/>
    <mergeCell ref="FU2971:GB2971"/>
    <mergeCell ref="EW2971:FD2971"/>
    <mergeCell ref="JU2971:KB2971"/>
    <mergeCell ref="KC2971:KJ2971"/>
    <mergeCell ref="KK2971:KR2971"/>
    <mergeCell ref="GC2971:GJ2971"/>
    <mergeCell ref="GK2971:GR2971"/>
    <mergeCell ref="HI2971:HP2971"/>
    <mergeCell ref="FE2971:FL2971"/>
    <mergeCell ref="LY2971:MF2971"/>
    <mergeCell ref="IW2971:JD2971"/>
    <mergeCell ref="GS2971:GZ2971"/>
    <mergeCell ref="SK2971:SR2971"/>
    <mergeCell ref="SS2971:SZ2971"/>
    <mergeCell ref="TA2971:TH2971"/>
    <mergeCell ref="TI2971:TP2971"/>
    <mergeCell ref="TQ2971:TX2971"/>
    <mergeCell ref="XY2971:YF2971"/>
    <mergeCell ref="YG2971:YN2971"/>
    <mergeCell ref="VM2971:VT2971"/>
    <mergeCell ref="VU2971:WB2971"/>
    <mergeCell ref="WC2971:WJ2971"/>
    <mergeCell ref="WK2971:WR2971"/>
    <mergeCell ref="WS2971:WZ2971"/>
    <mergeCell ref="VE2971:VL2971"/>
    <mergeCell ref="HQ2971:HX2971"/>
    <mergeCell ref="HY2971:IF2971"/>
    <mergeCell ref="A673:H673"/>
    <mergeCell ref="A674:H674"/>
    <mergeCell ref="A736:H736"/>
    <mergeCell ref="A670:H670"/>
    <mergeCell ref="A671:H671"/>
    <mergeCell ref="RU2971:SB2971"/>
    <mergeCell ref="AES2971:AEZ2971"/>
    <mergeCell ref="AFA2971:AFH2971"/>
    <mergeCell ref="AFI2971:AFP2971"/>
    <mergeCell ref="XA2971:XH2971"/>
    <mergeCell ref="XI2971:XP2971"/>
    <mergeCell ref="XQ2971:XX2971"/>
    <mergeCell ref="GS2959:GZ2959"/>
    <mergeCell ref="HA2959:HH2959"/>
    <mergeCell ref="HI2959:HP2959"/>
    <mergeCell ref="HQ2959:HX2959"/>
    <mergeCell ref="HY2959:IF2959"/>
    <mergeCell ref="IG2959:IN2959"/>
    <mergeCell ref="IO2959:IV2959"/>
    <mergeCell ref="IW2959:JD2959"/>
    <mergeCell ref="JE2959:JL2959"/>
    <mergeCell ref="JM2959:JT2959"/>
    <mergeCell ref="JU2959:KB2959"/>
    <mergeCell ref="KC2959:KJ2959"/>
    <mergeCell ref="KK2959:KR2959"/>
    <mergeCell ref="KS2959:KZ2959"/>
    <mergeCell ref="LA2959:LH2959"/>
    <mergeCell ref="LI2959:LP2959"/>
    <mergeCell ref="LQ2959:LX2959"/>
    <mergeCell ref="LY2959:MF2959"/>
    <mergeCell ref="MG2959:MN2959"/>
    <mergeCell ref="MO2959:MV2959"/>
    <mergeCell ref="MW2959:ND2959"/>
    <mergeCell ref="NE2959:NL2959"/>
    <mergeCell ref="NM2959:NT2959"/>
    <mergeCell ref="NU2959:OB2959"/>
    <mergeCell ref="OC2959:OJ2959"/>
    <mergeCell ref="OK2959:OR2959"/>
    <mergeCell ref="OS2959:OZ2959"/>
    <mergeCell ref="PA2959:PH2959"/>
    <mergeCell ref="OK2971:OR2971"/>
    <mergeCell ref="IG2971:IN2971"/>
    <mergeCell ref="IO2971:IV2971"/>
    <mergeCell ref="MO2971:MV2971"/>
    <mergeCell ref="HA2971:HH2971"/>
    <mergeCell ref="UW2971:VD2971"/>
    <mergeCell ref="KS2971:KZ2971"/>
    <mergeCell ref="LA2971:LH2971"/>
    <mergeCell ref="LI2971:LP2971"/>
    <mergeCell ref="LQ2971:LX2971"/>
    <mergeCell ref="PY2959:QF2959"/>
    <mergeCell ref="PI2959:PP2959"/>
    <mergeCell ref="RU2959:SB2959"/>
    <mergeCell ref="SC2959:SJ2959"/>
    <mergeCell ref="SK2959:SR2959"/>
    <mergeCell ref="SS2959:SZ2959"/>
    <mergeCell ref="TA2959:TH2959"/>
    <mergeCell ref="TI2959:TP2959"/>
    <mergeCell ref="TQ2959:TX2959"/>
    <mergeCell ref="TY2959:UF2959"/>
    <mergeCell ref="UG2959:UN2959"/>
    <mergeCell ref="UO2959:UV2959"/>
    <mergeCell ref="UW2959:VD2959"/>
    <mergeCell ref="VE2959:VL2959"/>
    <mergeCell ref="A800:H800"/>
    <mergeCell ref="A2795:H2795"/>
    <mergeCell ref="A5327:H5327"/>
    <mergeCell ref="A806:H806"/>
    <mergeCell ref="A1179:H1179"/>
    <mergeCell ref="A997:H997"/>
    <mergeCell ref="A2081:H2081"/>
    <mergeCell ref="A2225:H2225"/>
    <mergeCell ref="A2190:H2190"/>
    <mergeCell ref="A2191:H2191"/>
    <mergeCell ref="A1711:H1711"/>
    <mergeCell ref="A2620:H2620"/>
    <mergeCell ref="A976:H976"/>
    <mergeCell ref="A977:H977"/>
    <mergeCell ref="A2827:H2827"/>
    <mergeCell ref="A2830:H2830"/>
    <mergeCell ref="A1088:H1088"/>
    <mergeCell ref="A1089:H1089"/>
    <mergeCell ref="A5683:H5683"/>
    <mergeCell ref="A5684:H5684"/>
    <mergeCell ref="A5686:H5686"/>
    <mergeCell ref="A5257:H5257"/>
    <mergeCell ref="A5259:H5259"/>
    <mergeCell ref="A5126:H5126"/>
    <mergeCell ref="A5127:H5127"/>
    <mergeCell ref="A1:C5"/>
    <mergeCell ref="H2:H5"/>
    <mergeCell ref="D1:G5"/>
    <mergeCell ref="A11:H11"/>
    <mergeCell ref="A6:H6"/>
    <mergeCell ref="A652:H652"/>
    <mergeCell ref="A653:H653"/>
    <mergeCell ref="A741:H741"/>
    <mergeCell ref="A752:H752"/>
    <mergeCell ref="A2352:H2352"/>
    <mergeCell ref="A2493:H2493"/>
    <mergeCell ref="A982:H982"/>
    <mergeCell ref="A985:H985"/>
    <mergeCell ref="A766:H766"/>
    <mergeCell ref="A767:H767"/>
    <mergeCell ref="A945:H945"/>
    <mergeCell ref="A642:H642"/>
    <mergeCell ref="A774:H774"/>
    <mergeCell ref="A504:H504"/>
    <mergeCell ref="A505:H505"/>
    <mergeCell ref="A935:H935"/>
    <mergeCell ref="A1841:H1841"/>
    <mergeCell ref="A948:H948"/>
    <mergeCell ref="A949:H949"/>
    <mergeCell ref="A936:H936"/>
    <mergeCell ref="A659:H659"/>
    <mergeCell ref="A1180:H1180"/>
    <mergeCell ref="A998:H998"/>
    <mergeCell ref="A1189:H1189"/>
    <mergeCell ref="A1190:H1190"/>
    <mergeCell ref="A660:H660"/>
    <mergeCell ref="A272:H272"/>
    <mergeCell ref="A961:H961"/>
    <mergeCell ref="A1077:H1077"/>
    <mergeCell ref="A684:H684"/>
    <mergeCell ref="A813:H813"/>
    <mergeCell ref="A814:H814"/>
    <mergeCell ref="A915:H915"/>
    <mergeCell ref="A925:H925"/>
    <mergeCell ref="EG2954:EN2954"/>
    <mergeCell ref="EO2954:EV2954"/>
    <mergeCell ref="A3340:H3340"/>
    <mergeCell ref="A3273:H3273"/>
    <mergeCell ref="A3278:H3278"/>
    <mergeCell ref="A3117:H3117"/>
    <mergeCell ref="A3312:H3312"/>
    <mergeCell ref="A7:H7"/>
    <mergeCell ref="A10:H10"/>
    <mergeCell ref="FM2954:FT2954"/>
    <mergeCell ref="I2954:P2954"/>
    <mergeCell ref="Q2954:X2954"/>
    <mergeCell ref="Y2954:AF2954"/>
    <mergeCell ref="AG2954:AN2954"/>
    <mergeCell ref="AO2954:AV2954"/>
    <mergeCell ref="DQ2959:DX2959"/>
    <mergeCell ref="DY2959:EF2959"/>
    <mergeCell ref="EG2959:EN2959"/>
    <mergeCell ref="FM2959:FT2959"/>
    <mergeCell ref="FU2959:GB2959"/>
    <mergeCell ref="AG2971:AN2971"/>
    <mergeCell ref="EO2971:EV2971"/>
    <mergeCell ref="CK2971:CR2971"/>
    <mergeCell ref="DA2971:DH2971"/>
    <mergeCell ref="DY2971:EF2971"/>
    <mergeCell ref="EG2971:EN2971"/>
    <mergeCell ref="EO2959:EV2959"/>
    <mergeCell ref="EW2959:FD2959"/>
    <mergeCell ref="EO2962:EV2962"/>
    <mergeCell ref="EW2962:FD2962"/>
    <mergeCell ref="FE2962:FL2962"/>
    <mergeCell ref="FM2962:FT2962"/>
    <mergeCell ref="FU2962:GB2962"/>
    <mergeCell ref="A2963:H2963"/>
    <mergeCell ref="BM2959:BT2959"/>
    <mergeCell ref="BU2959:CB2959"/>
    <mergeCell ref="CC2959:CJ2959"/>
    <mergeCell ref="CK2959:CR2959"/>
    <mergeCell ref="CS2959:CZ2959"/>
    <mergeCell ref="DA2959:DH2959"/>
    <mergeCell ref="DI2959:DP2959"/>
    <mergeCell ref="A1652:H1652"/>
    <mergeCell ref="A811:H811"/>
    <mergeCell ref="A685:H685"/>
    <mergeCell ref="A777:H777"/>
    <mergeCell ref="A778:H778"/>
    <mergeCell ref="A1214:H1214"/>
    <mergeCell ref="A792:H792"/>
    <mergeCell ref="A3295:H3295"/>
    <mergeCell ref="A711:H711"/>
    <mergeCell ref="A1710:H1710"/>
    <mergeCell ref="A2537:H2537"/>
    <mergeCell ref="A2603:H2603"/>
    <mergeCell ref="A2604:H2604"/>
    <mergeCell ref="A2731:H2731"/>
    <mergeCell ref="A2954:H2954"/>
    <mergeCell ref="A2760:H2760"/>
    <mergeCell ref="A2651:H2651"/>
    <mergeCell ref="A2655:H2655"/>
    <mergeCell ref="A2959:H2959"/>
    <mergeCell ref="A737:H737"/>
    <mergeCell ref="A739:H739"/>
    <mergeCell ref="A971:H971"/>
    <mergeCell ref="A955:H955"/>
    <mergeCell ref="A1656:H1656"/>
    <mergeCell ref="A2181:H2181"/>
    <mergeCell ref="A2351:H2351"/>
    <mergeCell ref="A2347:H2347"/>
    <mergeCell ref="A2264:H2264"/>
    <mergeCell ref="A2265:H2265"/>
    <mergeCell ref="A2267:H2267"/>
    <mergeCell ref="A2851:H2851"/>
    <mergeCell ref="A1840:H1840"/>
    <mergeCell ref="A2295:H2295"/>
    <mergeCell ref="A2810:H2810"/>
    <mergeCell ref="A2816:H2816"/>
    <mergeCell ref="A2282:H2282"/>
    <mergeCell ref="A2283:H2283"/>
    <mergeCell ref="A2241:H2241"/>
    <mergeCell ref="A1818:H1818"/>
    <mergeCell ref="A2226:H2226"/>
    <mergeCell ref="A2269:H2269"/>
    <mergeCell ref="A2270:H2270"/>
    <mergeCell ref="A2272:H2272"/>
    <mergeCell ref="A2273:H2273"/>
    <mergeCell ref="A6431:H6431"/>
    <mergeCell ref="A6250:H6250"/>
    <mergeCell ref="A5886:H5886"/>
    <mergeCell ref="A5575:H5575"/>
    <mergeCell ref="A5294:H5294"/>
    <mergeCell ref="A2925:H2925"/>
    <mergeCell ref="A2797:H2797"/>
    <mergeCell ref="A2798:H2798"/>
    <mergeCell ref="A2740:H2740"/>
    <mergeCell ref="A2811:H2811"/>
    <mergeCell ref="A2849:H2849"/>
    <mergeCell ref="A5386:H5386"/>
    <mergeCell ref="A5253:H5253"/>
    <mergeCell ref="A4617:H4617"/>
    <mergeCell ref="A3748:H3748"/>
    <mergeCell ref="A3864:H3864"/>
    <mergeCell ref="A3870:H3870"/>
    <mergeCell ref="A4569:H4569"/>
    <mergeCell ref="A3892:H3892"/>
    <mergeCell ref="A3873:H3873"/>
    <mergeCell ref="A3874:H3874"/>
    <mergeCell ref="A4535:H4535"/>
    <mergeCell ref="A2182:H2182"/>
    <mergeCell ref="A2185:H2185"/>
    <mergeCell ref="A1888:H1888"/>
    <mergeCell ref="A1889:H1889"/>
    <mergeCell ref="A2121:H2121"/>
    <mergeCell ref="A2205:H2205"/>
    <mergeCell ref="A2228:H2228"/>
    <mergeCell ref="A2200:H2200"/>
    <mergeCell ref="A2229:H2229"/>
    <mergeCell ref="A2294:H2294"/>
    <mergeCell ref="A2318:H2318"/>
    <mergeCell ref="A2324:H2324"/>
    <mergeCell ref="A1843:H1843"/>
    <mergeCell ref="A6299:H6299"/>
    <mergeCell ref="A5267:H5267"/>
    <mergeCell ref="A5692:H5692"/>
    <mergeCell ref="A3737:H3737"/>
    <mergeCell ref="A3738:H3738"/>
    <mergeCell ref="A3761:H3761"/>
    <mergeCell ref="A3762:H3762"/>
    <mergeCell ref="A3740:H3740"/>
    <mergeCell ref="A983:H983"/>
    <mergeCell ref="A3853:H3853"/>
    <mergeCell ref="A3718:H3718"/>
    <mergeCell ref="A3428:H3428"/>
    <mergeCell ref="A3715:H3715"/>
    <mergeCell ref="A3038:H3038"/>
    <mergeCell ref="A5151:H5151"/>
    <mergeCell ref="A6284:H6284"/>
    <mergeCell ref="A5564:H5564"/>
    <mergeCell ref="A5364:H5364"/>
    <mergeCell ref="A5361:H5361"/>
    <mergeCell ref="A3336:H3336"/>
    <mergeCell ref="A3911:H3911"/>
    <mergeCell ref="A5949:H5949"/>
    <mergeCell ref="A6087:H6087"/>
    <mergeCell ref="A1863:H1863"/>
    <mergeCell ref="A6088:H6088"/>
    <mergeCell ref="A6289:H6289"/>
    <mergeCell ref="A5539:H5539"/>
    <mergeCell ref="A4539:H4539"/>
    <mergeCell ref="A6587:H6587"/>
    <mergeCell ref="A1215:H1215"/>
    <mergeCell ref="A6095:H6095"/>
    <mergeCell ref="A5933:H5933"/>
    <mergeCell ref="A5934:H5934"/>
    <mergeCell ref="A5937:H5937"/>
    <mergeCell ref="A1642:H1642"/>
    <mergeCell ref="A6294:H6294"/>
    <mergeCell ref="A6295:H6295"/>
    <mergeCell ref="A3744:H3744"/>
    <mergeCell ref="A3745:H3745"/>
    <mergeCell ref="A2315:H2315"/>
    <mergeCell ref="A4837:H4837"/>
    <mergeCell ref="A5735:H5735"/>
    <mergeCell ref="A1086:H1086"/>
    <mergeCell ref="A3931:H3931"/>
    <mergeCell ref="A3086:H3086"/>
    <mergeCell ref="A4536:H4536"/>
    <mergeCell ref="A4576:H4576"/>
    <mergeCell ref="A3014:H3014"/>
    <mergeCell ref="A4636:H4636"/>
    <mergeCell ref="A1844:H1844"/>
    <mergeCell ref="A1066:H1066"/>
    <mergeCell ref="A1886:H1886"/>
    <mergeCell ref="A1857:H1857"/>
    <mergeCell ref="A1858:H1858"/>
    <mergeCell ref="A1249:H1249"/>
    <mergeCell ref="A1250:H1250"/>
    <mergeCell ref="A1718:H1718"/>
    <mergeCell ref="A1236:H1236"/>
    <mergeCell ref="A1032:H1032"/>
    <mergeCell ref="A1237:H1237"/>
    <mergeCell ref="A1240:H1240"/>
    <mergeCell ref="A1771:H1771"/>
    <mergeCell ref="A1788:H1788"/>
    <mergeCell ref="A2199:H2199"/>
    <mergeCell ref="A2826:H2826"/>
    <mergeCell ref="A3089:H3089"/>
    <mergeCell ref="A3344:H3344"/>
    <mergeCell ref="A3323:H3323"/>
    <mergeCell ref="A3324:H3324"/>
    <mergeCell ref="A5688:H5688"/>
    <mergeCell ref="A5689:H5689"/>
    <mergeCell ref="A1714:H1714"/>
    <mergeCell ref="A7260:H7260"/>
    <mergeCell ref="A7261:H7261"/>
    <mergeCell ref="A7142:H7142"/>
    <mergeCell ref="A7146:H7146"/>
    <mergeCell ref="A7143:H7143"/>
    <mergeCell ref="A7151:H7151"/>
    <mergeCell ref="A7152:H7152"/>
    <mergeCell ref="A7201:H7201"/>
    <mergeCell ref="A7202:H7202"/>
    <mergeCell ref="A7218:H7218"/>
    <mergeCell ref="A6965:H6965"/>
    <mergeCell ref="A6964:H6964"/>
    <mergeCell ref="A6923:H6923"/>
    <mergeCell ref="A6924:H6924"/>
    <mergeCell ref="A6926:H6926"/>
    <mergeCell ref="A7116:H7116"/>
    <mergeCell ref="A7117:H7117"/>
    <mergeCell ref="A7119:H7119"/>
    <mergeCell ref="A7099:H7099"/>
    <mergeCell ref="A7098:H7098"/>
    <mergeCell ref="A7112:H7112"/>
    <mergeCell ref="A7253:H7253"/>
    <mergeCell ref="A7254:H7254"/>
    <mergeCell ref="A6966:H6966"/>
    <mergeCell ref="A6927:H6927"/>
    <mergeCell ref="A7160:H7160"/>
    <mergeCell ref="A7159:H7159"/>
    <mergeCell ref="A6904:H6904"/>
    <mergeCell ref="A6907:H6907"/>
    <mergeCell ref="A6082:H6082"/>
    <mergeCell ref="A6122:H6122"/>
    <mergeCell ref="A6825:H6825"/>
    <mergeCell ref="A6826:H6826"/>
    <mergeCell ref="A6413:H6413"/>
    <mergeCell ref="A7174:H7174"/>
    <mergeCell ref="A7183:H7183"/>
    <mergeCell ref="A6374:H6374"/>
    <mergeCell ref="A6618:H6618"/>
    <mergeCell ref="A6403:H6403"/>
    <mergeCell ref="A6404:H6404"/>
    <mergeCell ref="A6872:H6872"/>
    <mergeCell ref="A6652:H6652"/>
    <mergeCell ref="A7171:H7171"/>
    <mergeCell ref="A7172:H7172"/>
    <mergeCell ref="A6929:H6929"/>
    <mergeCell ref="A6938:H6938"/>
    <mergeCell ref="A6281:H6281"/>
    <mergeCell ref="A6282:H6282"/>
    <mergeCell ref="A6272:H6272"/>
    <mergeCell ref="A7256:H7256"/>
    <mergeCell ref="A7257:H7257"/>
    <mergeCell ref="A6084:H6084"/>
    <mergeCell ref="A6085:H6085"/>
    <mergeCell ref="A6370:H6370"/>
    <mergeCell ref="A6300:H6300"/>
    <mergeCell ref="A7169:H7169"/>
    <mergeCell ref="A7121:H7121"/>
    <mergeCell ref="A7122:H7122"/>
    <mergeCell ref="A6890:H6890"/>
    <mergeCell ref="A7251:H7251"/>
    <mergeCell ref="A6905:H6905"/>
    <mergeCell ref="A6853:H6853"/>
    <mergeCell ref="A6851:H6851"/>
    <mergeCell ref="A7069:H7069"/>
    <mergeCell ref="UW2954:VD2954"/>
    <mergeCell ref="VE2954:VL2954"/>
    <mergeCell ref="LA2954:LH2954"/>
    <mergeCell ref="LI2954:LP2954"/>
    <mergeCell ref="LQ2954:LX2954"/>
    <mergeCell ref="LY2954:MF2954"/>
    <mergeCell ref="MG2954:MN2954"/>
    <mergeCell ref="MO2954:MV2954"/>
    <mergeCell ref="MW2954:ND2954"/>
    <mergeCell ref="NE2954:NL2954"/>
    <mergeCell ref="NM2954:NT2954"/>
    <mergeCell ref="NU2954:OB2954"/>
    <mergeCell ref="OC2954:OJ2954"/>
    <mergeCell ref="OK2954:OR2954"/>
    <mergeCell ref="OS2954:OZ2954"/>
    <mergeCell ref="PA2954:PH2954"/>
    <mergeCell ref="PI2954:PP2954"/>
    <mergeCell ref="PQ2954:PX2954"/>
    <mergeCell ref="A5168:H5168"/>
    <mergeCell ref="A4783:H4783"/>
    <mergeCell ref="A4788:H4788"/>
    <mergeCell ref="A4839:H4839"/>
    <mergeCell ref="A4840:H4840"/>
    <mergeCell ref="VM2954:VT2954"/>
    <mergeCell ref="VU2954:WB2954"/>
    <mergeCell ref="WC2954:WJ2954"/>
    <mergeCell ref="WK2954:WR2954"/>
    <mergeCell ref="WS2954:WZ2954"/>
    <mergeCell ref="QW2954:RD2954"/>
    <mergeCell ref="RE2954:RL2954"/>
    <mergeCell ref="RM2954:RT2954"/>
    <mergeCell ref="RU2954:SB2954"/>
    <mergeCell ref="SC2954:SJ2954"/>
    <mergeCell ref="SK2954:SR2954"/>
    <mergeCell ref="SS2954:SZ2954"/>
    <mergeCell ref="TA2954:TH2954"/>
    <mergeCell ref="TI2954:TP2954"/>
    <mergeCell ref="TQ2954:TX2954"/>
    <mergeCell ref="TY2954:UF2954"/>
    <mergeCell ref="UG2954:UN2954"/>
    <mergeCell ref="UO2954:UV2954"/>
    <mergeCell ref="QG2954:QN2954"/>
    <mergeCell ref="QO2954:QV2954"/>
    <mergeCell ref="DQ2954:DX2954"/>
    <mergeCell ref="DY2954:EF2954"/>
    <mergeCell ref="PY2954:QF2954"/>
    <mergeCell ref="GC2954:GJ2954"/>
    <mergeCell ref="GK2954:GR2954"/>
    <mergeCell ref="A3912:H3912"/>
    <mergeCell ref="A4842:H4842"/>
    <mergeCell ref="A4843:H4843"/>
    <mergeCell ref="A4845:H4845"/>
    <mergeCell ref="A4846:H4846"/>
    <mergeCell ref="A4882:H4882"/>
    <mergeCell ref="FE2954:FL2954"/>
    <mergeCell ref="CS2954:CZ2954"/>
    <mergeCell ref="DA2954:DH2954"/>
    <mergeCell ref="DI2954:DP2954"/>
    <mergeCell ref="CC2954:CJ2954"/>
    <mergeCell ref="DQ2971:DX2971"/>
    <mergeCell ref="I2959:P2959"/>
    <mergeCell ref="Q2959:X2959"/>
    <mergeCell ref="Y2959:AF2959"/>
    <mergeCell ref="AG2959:AN2959"/>
    <mergeCell ref="ABA2954:ABH2954"/>
    <mergeCell ref="ABI2954:ABP2954"/>
    <mergeCell ref="ABQ2954:ABX2954"/>
    <mergeCell ref="ABY2954:ACF2954"/>
    <mergeCell ref="ACG2954:ACN2954"/>
    <mergeCell ref="ACO2954:ACV2954"/>
    <mergeCell ref="ACW2954:ADD2954"/>
    <mergeCell ref="ADE2954:ADL2954"/>
    <mergeCell ref="ADM2954:ADT2954"/>
    <mergeCell ref="ADU2954:AEB2954"/>
    <mergeCell ref="AEC2954:AEJ2954"/>
    <mergeCell ref="AEK2954:AER2954"/>
    <mergeCell ref="AES2954:AEZ2954"/>
    <mergeCell ref="AFA2954:AFH2954"/>
    <mergeCell ref="AFI2954:AFP2954"/>
    <mergeCell ref="AFQ2954:AFX2954"/>
    <mergeCell ref="AAS2954:AAZ2954"/>
    <mergeCell ref="GS2954:GZ2954"/>
    <mergeCell ref="HA2954:HH2954"/>
    <mergeCell ref="HI2954:HP2954"/>
    <mergeCell ref="HQ2954:HX2954"/>
    <mergeCell ref="HY2954:IF2954"/>
    <mergeCell ref="IG2954:IN2954"/>
    <mergeCell ref="IO2954:IV2954"/>
    <mergeCell ref="IW2954:JD2954"/>
    <mergeCell ref="JE2954:JL2954"/>
    <mergeCell ref="JM2954:JT2954"/>
    <mergeCell ref="JU2954:KB2954"/>
    <mergeCell ref="KC2954:KJ2954"/>
    <mergeCell ref="KK2954:KR2954"/>
    <mergeCell ref="KS2954:KZ2954"/>
    <mergeCell ref="A2536:H2536"/>
    <mergeCell ref="A2350:H2350"/>
    <mergeCell ref="XA2954:XH2954"/>
    <mergeCell ref="YW2954:ZD2954"/>
    <mergeCell ref="ZE2954:ZL2954"/>
    <mergeCell ref="ZM2954:ZT2954"/>
    <mergeCell ref="ZU2954:AAB2954"/>
    <mergeCell ref="AAC2954:AAJ2954"/>
    <mergeCell ref="AAK2954:AAR2954"/>
    <mergeCell ref="CK2954:CR2954"/>
    <mergeCell ref="A2615:H2615"/>
    <mergeCell ref="A2616:H2616"/>
    <mergeCell ref="QG2944:QN2944"/>
    <mergeCell ref="QO2944:QV2944"/>
    <mergeCell ref="QW2944:RD2944"/>
    <mergeCell ref="RE2944:RL2944"/>
    <mergeCell ref="RM2944:RT2944"/>
    <mergeCell ref="RU2944:SB2944"/>
    <mergeCell ref="SC2944:SJ2944"/>
    <mergeCell ref="SK2944:SR2944"/>
    <mergeCell ref="SS2944:SZ2944"/>
    <mergeCell ref="TA2944:TH2944"/>
    <mergeCell ref="TI2944:TP2944"/>
    <mergeCell ref="TQ2944:TX2944"/>
    <mergeCell ref="TY2944:UF2944"/>
    <mergeCell ref="UG2944:UN2944"/>
    <mergeCell ref="UO2944:UV2944"/>
    <mergeCell ref="UW2944:VD2944"/>
    <mergeCell ref="VE2944:VL2944"/>
    <mergeCell ref="VM2944:VT2944"/>
    <mergeCell ref="VU2944:WB2944"/>
    <mergeCell ref="WC2944:WJ2944"/>
    <mergeCell ref="WK2944:WR2944"/>
    <mergeCell ref="ALE2954:ALL2954"/>
    <mergeCell ref="ALM2954:ALT2954"/>
    <mergeCell ref="ALU2954:AMB2954"/>
    <mergeCell ref="AMC2954:AMJ2954"/>
    <mergeCell ref="AMK2954:AMR2954"/>
    <mergeCell ref="AMS2954:AMZ2954"/>
    <mergeCell ref="ANA2954:ANH2954"/>
    <mergeCell ref="ANI2954:ANP2954"/>
    <mergeCell ref="ANQ2954:ANX2954"/>
    <mergeCell ref="ANY2954:AOF2954"/>
    <mergeCell ref="AOG2954:AON2954"/>
    <mergeCell ref="AOO2954:AOV2954"/>
    <mergeCell ref="AOW2954:APD2954"/>
    <mergeCell ref="APE2954:APL2954"/>
    <mergeCell ref="APM2954:APT2954"/>
    <mergeCell ref="APU2954:AQB2954"/>
    <mergeCell ref="AQC2954:AQJ2954"/>
    <mergeCell ref="AFY2954:AGF2954"/>
    <mergeCell ref="AGG2954:AGN2954"/>
    <mergeCell ref="AGO2954:AGV2954"/>
    <mergeCell ref="AGW2954:AHD2954"/>
    <mergeCell ref="AHE2954:AHL2954"/>
    <mergeCell ref="AHM2954:AHT2954"/>
    <mergeCell ref="AHU2954:AIB2954"/>
    <mergeCell ref="AIC2954:AIJ2954"/>
    <mergeCell ref="AIK2954:AIR2954"/>
    <mergeCell ref="AIS2954:AIZ2954"/>
    <mergeCell ref="AJA2954:AJH2954"/>
    <mergeCell ref="AJI2954:AJP2954"/>
    <mergeCell ref="AJQ2954:AJX2954"/>
    <mergeCell ref="AJY2954:AKF2954"/>
    <mergeCell ref="AKG2954:AKN2954"/>
    <mergeCell ref="AKO2954:AKV2954"/>
    <mergeCell ref="AKW2954:ALD2954"/>
    <mergeCell ref="AVQ2954:AVX2954"/>
    <mergeCell ref="AVY2954:AWF2954"/>
    <mergeCell ref="AWG2954:AWN2954"/>
    <mergeCell ref="AWO2954:AWV2954"/>
    <mergeCell ref="AWW2954:AXD2954"/>
    <mergeCell ref="AXE2954:AXL2954"/>
    <mergeCell ref="AXM2954:AXT2954"/>
    <mergeCell ref="AXU2954:AYB2954"/>
    <mergeCell ref="AYC2954:AYJ2954"/>
    <mergeCell ref="AYK2954:AYR2954"/>
    <mergeCell ref="AYS2954:AYZ2954"/>
    <mergeCell ref="AZA2954:AZH2954"/>
    <mergeCell ref="AZI2954:AZP2954"/>
    <mergeCell ref="AZQ2954:AZX2954"/>
    <mergeCell ref="AZY2954:BAF2954"/>
    <mergeCell ref="BAG2954:BAN2954"/>
    <mergeCell ref="BAO2954:BAV2954"/>
    <mergeCell ref="AQK2954:AQR2954"/>
    <mergeCell ref="AQS2954:AQZ2954"/>
    <mergeCell ref="ARA2954:ARH2954"/>
    <mergeCell ref="ARI2954:ARP2954"/>
    <mergeCell ref="ARQ2954:ARX2954"/>
    <mergeCell ref="ARY2954:ASF2954"/>
    <mergeCell ref="ASG2954:ASN2954"/>
    <mergeCell ref="ASO2954:ASV2954"/>
    <mergeCell ref="ASW2954:ATD2954"/>
    <mergeCell ref="ATE2954:ATL2954"/>
    <mergeCell ref="ATM2954:ATT2954"/>
    <mergeCell ref="ATU2954:AUB2954"/>
    <mergeCell ref="AUC2954:AUJ2954"/>
    <mergeCell ref="AUK2954:AUR2954"/>
    <mergeCell ref="AUS2954:AUZ2954"/>
    <mergeCell ref="AVA2954:AVH2954"/>
    <mergeCell ref="AVI2954:AVP2954"/>
    <mergeCell ref="BGC2954:BGJ2954"/>
    <mergeCell ref="BGK2954:BGR2954"/>
    <mergeCell ref="BGS2954:BGZ2954"/>
    <mergeCell ref="BHA2954:BHH2954"/>
    <mergeCell ref="BHI2954:BHP2954"/>
    <mergeCell ref="BHQ2954:BHX2954"/>
    <mergeCell ref="BHY2954:BIF2954"/>
    <mergeCell ref="BIG2954:BIN2954"/>
    <mergeCell ref="BIO2954:BIV2954"/>
    <mergeCell ref="BIW2954:BJD2954"/>
    <mergeCell ref="BJE2954:BJL2954"/>
    <mergeCell ref="BJM2954:BJT2954"/>
    <mergeCell ref="BJU2954:BKB2954"/>
    <mergeCell ref="BKC2954:BKJ2954"/>
    <mergeCell ref="BKK2954:BKR2954"/>
    <mergeCell ref="BKS2954:BKZ2954"/>
    <mergeCell ref="BLA2954:BLH2954"/>
    <mergeCell ref="BAW2954:BBD2954"/>
    <mergeCell ref="BBE2954:BBL2954"/>
    <mergeCell ref="BBM2954:BBT2954"/>
    <mergeCell ref="BBU2954:BCB2954"/>
    <mergeCell ref="BCC2954:BCJ2954"/>
    <mergeCell ref="BCK2954:BCR2954"/>
    <mergeCell ref="BCS2954:BCZ2954"/>
    <mergeCell ref="BDA2954:BDH2954"/>
    <mergeCell ref="BDI2954:BDP2954"/>
    <mergeCell ref="BDQ2954:BDX2954"/>
    <mergeCell ref="BDY2954:BEF2954"/>
    <mergeCell ref="BEG2954:BEN2954"/>
    <mergeCell ref="BEO2954:BEV2954"/>
    <mergeCell ref="BEW2954:BFD2954"/>
    <mergeCell ref="BFE2954:BFL2954"/>
    <mergeCell ref="BFM2954:BFT2954"/>
    <mergeCell ref="BFU2954:BGB2954"/>
    <mergeCell ref="BQO2954:BQV2954"/>
    <mergeCell ref="BQW2954:BRD2954"/>
    <mergeCell ref="BRE2954:BRL2954"/>
    <mergeCell ref="BRM2954:BRT2954"/>
    <mergeCell ref="BRU2954:BSB2954"/>
    <mergeCell ref="BSC2954:BSJ2954"/>
    <mergeCell ref="BSK2954:BSR2954"/>
    <mergeCell ref="BSS2954:BSZ2954"/>
    <mergeCell ref="BTA2954:BTH2954"/>
    <mergeCell ref="BTI2954:BTP2954"/>
    <mergeCell ref="BTQ2954:BTX2954"/>
    <mergeCell ref="BTY2954:BUF2954"/>
    <mergeCell ref="BUG2954:BUN2954"/>
    <mergeCell ref="BUO2954:BUV2954"/>
    <mergeCell ref="BUW2954:BVD2954"/>
    <mergeCell ref="BVE2954:BVL2954"/>
    <mergeCell ref="BVM2954:BVT2954"/>
    <mergeCell ref="BLI2954:BLP2954"/>
    <mergeCell ref="BLQ2954:BLX2954"/>
    <mergeCell ref="BLY2954:BMF2954"/>
    <mergeCell ref="BMG2954:BMN2954"/>
    <mergeCell ref="BMO2954:BMV2954"/>
    <mergeCell ref="BMW2954:BND2954"/>
    <mergeCell ref="BNE2954:BNL2954"/>
    <mergeCell ref="BNM2954:BNT2954"/>
    <mergeCell ref="BNU2954:BOB2954"/>
    <mergeCell ref="BOC2954:BOJ2954"/>
    <mergeCell ref="BOK2954:BOR2954"/>
    <mergeCell ref="BOS2954:BOZ2954"/>
    <mergeCell ref="BPA2954:BPH2954"/>
    <mergeCell ref="BPI2954:BPP2954"/>
    <mergeCell ref="BPQ2954:BPX2954"/>
    <mergeCell ref="BPY2954:BQF2954"/>
    <mergeCell ref="BQG2954:BQN2954"/>
    <mergeCell ref="CBA2954:CBH2954"/>
    <mergeCell ref="CBI2954:CBP2954"/>
    <mergeCell ref="CBQ2954:CBX2954"/>
    <mergeCell ref="CBY2954:CCF2954"/>
    <mergeCell ref="CCG2954:CCN2954"/>
    <mergeCell ref="CCO2954:CCV2954"/>
    <mergeCell ref="CCW2954:CDD2954"/>
    <mergeCell ref="CDE2954:CDL2954"/>
    <mergeCell ref="CDM2954:CDT2954"/>
    <mergeCell ref="CDU2954:CEB2954"/>
    <mergeCell ref="CEC2954:CEJ2954"/>
    <mergeCell ref="CEK2954:CER2954"/>
    <mergeCell ref="CES2954:CEZ2954"/>
    <mergeCell ref="CFA2954:CFH2954"/>
    <mergeCell ref="CFI2954:CFP2954"/>
    <mergeCell ref="CFQ2954:CFX2954"/>
    <mergeCell ref="CFY2954:CGF2954"/>
    <mergeCell ref="BVU2954:BWB2954"/>
    <mergeCell ref="BWC2954:BWJ2954"/>
    <mergeCell ref="BWK2954:BWR2954"/>
    <mergeCell ref="BWS2954:BWZ2954"/>
    <mergeCell ref="BXA2954:BXH2954"/>
    <mergeCell ref="BXI2954:BXP2954"/>
    <mergeCell ref="BXQ2954:BXX2954"/>
    <mergeCell ref="BXY2954:BYF2954"/>
    <mergeCell ref="BYG2954:BYN2954"/>
    <mergeCell ref="BYO2954:BYV2954"/>
    <mergeCell ref="BYW2954:BZD2954"/>
    <mergeCell ref="BZE2954:BZL2954"/>
    <mergeCell ref="BZM2954:BZT2954"/>
    <mergeCell ref="BZU2954:CAB2954"/>
    <mergeCell ref="CAC2954:CAJ2954"/>
    <mergeCell ref="CAK2954:CAR2954"/>
    <mergeCell ref="CAS2954:CAZ2954"/>
    <mergeCell ref="CLM2954:CLT2954"/>
    <mergeCell ref="CLU2954:CMB2954"/>
    <mergeCell ref="CMC2954:CMJ2954"/>
    <mergeCell ref="CMK2954:CMR2954"/>
    <mergeCell ref="CMS2954:CMZ2954"/>
    <mergeCell ref="CNA2954:CNH2954"/>
    <mergeCell ref="CNI2954:CNP2954"/>
    <mergeCell ref="CNQ2954:CNX2954"/>
    <mergeCell ref="CNY2954:COF2954"/>
    <mergeCell ref="COG2954:CON2954"/>
    <mergeCell ref="COO2954:COV2954"/>
    <mergeCell ref="COW2954:CPD2954"/>
    <mergeCell ref="CPE2954:CPL2954"/>
    <mergeCell ref="CPM2954:CPT2954"/>
    <mergeCell ref="CPU2954:CQB2954"/>
    <mergeCell ref="CQC2954:CQJ2954"/>
    <mergeCell ref="CQK2954:CQR2954"/>
    <mergeCell ref="CGG2954:CGN2954"/>
    <mergeCell ref="CGO2954:CGV2954"/>
    <mergeCell ref="CGW2954:CHD2954"/>
    <mergeCell ref="CHE2954:CHL2954"/>
    <mergeCell ref="CHM2954:CHT2954"/>
    <mergeCell ref="CHU2954:CIB2954"/>
    <mergeCell ref="CIC2954:CIJ2954"/>
    <mergeCell ref="CIK2954:CIR2954"/>
    <mergeCell ref="CIS2954:CIZ2954"/>
    <mergeCell ref="CJA2954:CJH2954"/>
    <mergeCell ref="CJI2954:CJP2954"/>
    <mergeCell ref="CJQ2954:CJX2954"/>
    <mergeCell ref="CJY2954:CKF2954"/>
    <mergeCell ref="CKG2954:CKN2954"/>
    <mergeCell ref="CKO2954:CKV2954"/>
    <mergeCell ref="CKW2954:CLD2954"/>
    <mergeCell ref="CLE2954:CLL2954"/>
    <mergeCell ref="CVY2954:CWF2954"/>
    <mergeCell ref="CWG2954:CWN2954"/>
    <mergeCell ref="CWO2954:CWV2954"/>
    <mergeCell ref="CWW2954:CXD2954"/>
    <mergeCell ref="CXE2954:CXL2954"/>
    <mergeCell ref="CXM2954:CXT2954"/>
    <mergeCell ref="CXU2954:CYB2954"/>
    <mergeCell ref="CYC2954:CYJ2954"/>
    <mergeCell ref="CYK2954:CYR2954"/>
    <mergeCell ref="CYS2954:CYZ2954"/>
    <mergeCell ref="CZA2954:CZH2954"/>
    <mergeCell ref="CZI2954:CZP2954"/>
    <mergeCell ref="CZQ2954:CZX2954"/>
    <mergeCell ref="CZY2954:DAF2954"/>
    <mergeCell ref="DAG2954:DAN2954"/>
    <mergeCell ref="DAO2954:DAV2954"/>
    <mergeCell ref="DAW2954:DBD2954"/>
    <mergeCell ref="CQS2954:CQZ2954"/>
    <mergeCell ref="CRA2954:CRH2954"/>
    <mergeCell ref="CRI2954:CRP2954"/>
    <mergeCell ref="CRQ2954:CRX2954"/>
    <mergeCell ref="CRY2954:CSF2954"/>
    <mergeCell ref="CSG2954:CSN2954"/>
    <mergeCell ref="CSO2954:CSV2954"/>
    <mergeCell ref="CSW2954:CTD2954"/>
    <mergeCell ref="CTE2954:CTL2954"/>
    <mergeCell ref="CTM2954:CTT2954"/>
    <mergeCell ref="CTU2954:CUB2954"/>
    <mergeCell ref="CUC2954:CUJ2954"/>
    <mergeCell ref="CUK2954:CUR2954"/>
    <mergeCell ref="CUS2954:CUZ2954"/>
    <mergeCell ref="CVA2954:CVH2954"/>
    <mergeCell ref="CVI2954:CVP2954"/>
    <mergeCell ref="CVQ2954:CVX2954"/>
    <mergeCell ref="DGK2954:DGR2954"/>
    <mergeCell ref="DGS2954:DGZ2954"/>
    <mergeCell ref="DHA2954:DHH2954"/>
    <mergeCell ref="DHI2954:DHP2954"/>
    <mergeCell ref="DHQ2954:DHX2954"/>
    <mergeCell ref="DHY2954:DIF2954"/>
    <mergeCell ref="DIG2954:DIN2954"/>
    <mergeCell ref="DIO2954:DIV2954"/>
    <mergeCell ref="DIW2954:DJD2954"/>
    <mergeCell ref="DJE2954:DJL2954"/>
    <mergeCell ref="DJM2954:DJT2954"/>
    <mergeCell ref="DJU2954:DKB2954"/>
    <mergeCell ref="DKC2954:DKJ2954"/>
    <mergeCell ref="DKK2954:DKR2954"/>
    <mergeCell ref="DKS2954:DKZ2954"/>
    <mergeCell ref="DLA2954:DLH2954"/>
    <mergeCell ref="DLI2954:DLP2954"/>
    <mergeCell ref="DBE2954:DBL2954"/>
    <mergeCell ref="DBM2954:DBT2954"/>
    <mergeCell ref="DBU2954:DCB2954"/>
    <mergeCell ref="DCC2954:DCJ2954"/>
    <mergeCell ref="DCK2954:DCR2954"/>
    <mergeCell ref="DCS2954:DCZ2954"/>
    <mergeCell ref="DDA2954:DDH2954"/>
    <mergeCell ref="DDI2954:DDP2954"/>
    <mergeCell ref="DDQ2954:DDX2954"/>
    <mergeCell ref="DDY2954:DEF2954"/>
    <mergeCell ref="DEG2954:DEN2954"/>
    <mergeCell ref="DEO2954:DEV2954"/>
    <mergeCell ref="DEW2954:DFD2954"/>
    <mergeCell ref="DFE2954:DFL2954"/>
    <mergeCell ref="DFM2954:DFT2954"/>
    <mergeCell ref="DFU2954:DGB2954"/>
    <mergeCell ref="DGC2954:DGJ2954"/>
    <mergeCell ref="DQW2954:DRD2954"/>
    <mergeCell ref="DRE2954:DRL2954"/>
    <mergeCell ref="DRM2954:DRT2954"/>
    <mergeCell ref="DRU2954:DSB2954"/>
    <mergeCell ref="DSC2954:DSJ2954"/>
    <mergeCell ref="DSK2954:DSR2954"/>
    <mergeCell ref="DSS2954:DSZ2954"/>
    <mergeCell ref="DTA2954:DTH2954"/>
    <mergeCell ref="DTI2954:DTP2954"/>
    <mergeCell ref="DTQ2954:DTX2954"/>
    <mergeCell ref="DTY2954:DUF2954"/>
    <mergeCell ref="DUG2954:DUN2954"/>
    <mergeCell ref="DUO2954:DUV2954"/>
    <mergeCell ref="DUW2954:DVD2954"/>
    <mergeCell ref="DVE2954:DVL2954"/>
    <mergeCell ref="DVM2954:DVT2954"/>
    <mergeCell ref="DVU2954:DWB2954"/>
    <mergeCell ref="DLQ2954:DLX2954"/>
    <mergeCell ref="DLY2954:DMF2954"/>
    <mergeCell ref="DMG2954:DMN2954"/>
    <mergeCell ref="DMO2954:DMV2954"/>
    <mergeCell ref="DMW2954:DND2954"/>
    <mergeCell ref="DNE2954:DNL2954"/>
    <mergeCell ref="DNM2954:DNT2954"/>
    <mergeCell ref="DNU2954:DOB2954"/>
    <mergeCell ref="DOC2954:DOJ2954"/>
    <mergeCell ref="DOK2954:DOR2954"/>
    <mergeCell ref="DOS2954:DOZ2954"/>
    <mergeCell ref="DPA2954:DPH2954"/>
    <mergeCell ref="DPI2954:DPP2954"/>
    <mergeCell ref="DPQ2954:DPX2954"/>
    <mergeCell ref="DPY2954:DQF2954"/>
    <mergeCell ref="DQG2954:DQN2954"/>
    <mergeCell ref="DQO2954:DQV2954"/>
    <mergeCell ref="EBI2954:EBP2954"/>
    <mergeCell ref="EBQ2954:EBX2954"/>
    <mergeCell ref="EBY2954:ECF2954"/>
    <mergeCell ref="ECG2954:ECN2954"/>
    <mergeCell ref="ECO2954:ECV2954"/>
    <mergeCell ref="ECW2954:EDD2954"/>
    <mergeCell ref="EDE2954:EDL2954"/>
    <mergeCell ref="EDM2954:EDT2954"/>
    <mergeCell ref="EDU2954:EEB2954"/>
    <mergeCell ref="EEC2954:EEJ2954"/>
    <mergeCell ref="EEK2954:EER2954"/>
    <mergeCell ref="EES2954:EEZ2954"/>
    <mergeCell ref="EFA2954:EFH2954"/>
    <mergeCell ref="EFI2954:EFP2954"/>
    <mergeCell ref="EFQ2954:EFX2954"/>
    <mergeCell ref="EFY2954:EGF2954"/>
    <mergeCell ref="EGG2954:EGN2954"/>
    <mergeCell ref="DWC2954:DWJ2954"/>
    <mergeCell ref="DWK2954:DWR2954"/>
    <mergeCell ref="DWS2954:DWZ2954"/>
    <mergeCell ref="DXA2954:DXH2954"/>
    <mergeCell ref="DXI2954:DXP2954"/>
    <mergeCell ref="DXQ2954:DXX2954"/>
    <mergeCell ref="DXY2954:DYF2954"/>
    <mergeCell ref="DYG2954:DYN2954"/>
    <mergeCell ref="DYO2954:DYV2954"/>
    <mergeCell ref="DYW2954:DZD2954"/>
    <mergeCell ref="DZE2954:DZL2954"/>
    <mergeCell ref="DZM2954:DZT2954"/>
    <mergeCell ref="DZU2954:EAB2954"/>
    <mergeCell ref="EAC2954:EAJ2954"/>
    <mergeCell ref="EAK2954:EAR2954"/>
    <mergeCell ref="EAS2954:EAZ2954"/>
    <mergeCell ref="EBA2954:EBH2954"/>
    <mergeCell ref="ELU2954:EMB2954"/>
    <mergeCell ref="EMC2954:EMJ2954"/>
    <mergeCell ref="EMK2954:EMR2954"/>
    <mergeCell ref="EMS2954:EMZ2954"/>
    <mergeCell ref="ENA2954:ENH2954"/>
    <mergeCell ref="ENI2954:ENP2954"/>
    <mergeCell ref="ENQ2954:ENX2954"/>
    <mergeCell ref="ENY2954:EOF2954"/>
    <mergeCell ref="EOG2954:EON2954"/>
    <mergeCell ref="EOO2954:EOV2954"/>
    <mergeCell ref="EOW2954:EPD2954"/>
    <mergeCell ref="EPE2954:EPL2954"/>
    <mergeCell ref="EPM2954:EPT2954"/>
    <mergeCell ref="EPU2954:EQB2954"/>
    <mergeCell ref="EQC2954:EQJ2954"/>
    <mergeCell ref="EQK2954:EQR2954"/>
    <mergeCell ref="EQS2954:EQZ2954"/>
    <mergeCell ref="EGO2954:EGV2954"/>
    <mergeCell ref="EGW2954:EHD2954"/>
    <mergeCell ref="EHE2954:EHL2954"/>
    <mergeCell ref="EHM2954:EHT2954"/>
    <mergeCell ref="EHU2954:EIB2954"/>
    <mergeCell ref="EIC2954:EIJ2954"/>
    <mergeCell ref="EIK2954:EIR2954"/>
    <mergeCell ref="EIS2954:EIZ2954"/>
    <mergeCell ref="EJA2954:EJH2954"/>
    <mergeCell ref="EJI2954:EJP2954"/>
    <mergeCell ref="EJQ2954:EJX2954"/>
    <mergeCell ref="EJY2954:EKF2954"/>
    <mergeCell ref="EKG2954:EKN2954"/>
    <mergeCell ref="EKO2954:EKV2954"/>
    <mergeCell ref="EKW2954:ELD2954"/>
    <mergeCell ref="ELE2954:ELL2954"/>
    <mergeCell ref="ELM2954:ELT2954"/>
    <mergeCell ref="EWG2954:EWN2954"/>
    <mergeCell ref="EWO2954:EWV2954"/>
    <mergeCell ref="EWW2954:EXD2954"/>
    <mergeCell ref="EXE2954:EXL2954"/>
    <mergeCell ref="EXM2954:EXT2954"/>
    <mergeCell ref="EXU2954:EYB2954"/>
    <mergeCell ref="EYC2954:EYJ2954"/>
    <mergeCell ref="EYK2954:EYR2954"/>
    <mergeCell ref="EYS2954:EYZ2954"/>
    <mergeCell ref="EZA2954:EZH2954"/>
    <mergeCell ref="EZI2954:EZP2954"/>
    <mergeCell ref="EZQ2954:EZX2954"/>
    <mergeCell ref="EZY2954:FAF2954"/>
    <mergeCell ref="FAG2954:FAN2954"/>
    <mergeCell ref="FAO2954:FAV2954"/>
    <mergeCell ref="FAW2954:FBD2954"/>
    <mergeCell ref="FBE2954:FBL2954"/>
    <mergeCell ref="ERA2954:ERH2954"/>
    <mergeCell ref="ERI2954:ERP2954"/>
    <mergeCell ref="ERQ2954:ERX2954"/>
    <mergeCell ref="ERY2954:ESF2954"/>
    <mergeCell ref="ESG2954:ESN2954"/>
    <mergeCell ref="ESO2954:ESV2954"/>
    <mergeCell ref="ESW2954:ETD2954"/>
    <mergeCell ref="ETE2954:ETL2954"/>
    <mergeCell ref="ETM2954:ETT2954"/>
    <mergeCell ref="ETU2954:EUB2954"/>
    <mergeCell ref="EUC2954:EUJ2954"/>
    <mergeCell ref="EUK2954:EUR2954"/>
    <mergeCell ref="EUS2954:EUZ2954"/>
    <mergeCell ref="EVA2954:EVH2954"/>
    <mergeCell ref="EVI2954:EVP2954"/>
    <mergeCell ref="EVQ2954:EVX2954"/>
    <mergeCell ref="EVY2954:EWF2954"/>
    <mergeCell ref="FGS2954:FGZ2954"/>
    <mergeCell ref="FHA2954:FHH2954"/>
    <mergeCell ref="FHI2954:FHP2954"/>
    <mergeCell ref="FHQ2954:FHX2954"/>
    <mergeCell ref="FHY2954:FIF2954"/>
    <mergeCell ref="FIG2954:FIN2954"/>
    <mergeCell ref="FIO2954:FIV2954"/>
    <mergeCell ref="FIW2954:FJD2954"/>
    <mergeCell ref="FJE2954:FJL2954"/>
    <mergeCell ref="FJM2954:FJT2954"/>
    <mergeCell ref="FJU2954:FKB2954"/>
    <mergeCell ref="FKC2954:FKJ2954"/>
    <mergeCell ref="FKK2954:FKR2954"/>
    <mergeCell ref="FKS2954:FKZ2954"/>
    <mergeCell ref="FLA2954:FLH2954"/>
    <mergeCell ref="FLI2954:FLP2954"/>
    <mergeCell ref="FLQ2954:FLX2954"/>
    <mergeCell ref="FBM2954:FBT2954"/>
    <mergeCell ref="FBU2954:FCB2954"/>
    <mergeCell ref="FCC2954:FCJ2954"/>
    <mergeCell ref="FCK2954:FCR2954"/>
    <mergeCell ref="FCS2954:FCZ2954"/>
    <mergeCell ref="FDA2954:FDH2954"/>
    <mergeCell ref="FDI2954:FDP2954"/>
    <mergeCell ref="FDQ2954:FDX2954"/>
    <mergeCell ref="FDY2954:FEF2954"/>
    <mergeCell ref="FEG2954:FEN2954"/>
    <mergeCell ref="FEO2954:FEV2954"/>
    <mergeCell ref="FEW2954:FFD2954"/>
    <mergeCell ref="FFE2954:FFL2954"/>
    <mergeCell ref="FFM2954:FFT2954"/>
    <mergeCell ref="FFU2954:FGB2954"/>
    <mergeCell ref="FGC2954:FGJ2954"/>
    <mergeCell ref="FGK2954:FGR2954"/>
    <mergeCell ref="FRE2954:FRL2954"/>
    <mergeCell ref="FRM2954:FRT2954"/>
    <mergeCell ref="FRU2954:FSB2954"/>
    <mergeCell ref="FSC2954:FSJ2954"/>
    <mergeCell ref="FSK2954:FSR2954"/>
    <mergeCell ref="FSS2954:FSZ2954"/>
    <mergeCell ref="FTA2954:FTH2954"/>
    <mergeCell ref="FTI2954:FTP2954"/>
    <mergeCell ref="FTQ2954:FTX2954"/>
    <mergeCell ref="FTY2954:FUF2954"/>
    <mergeCell ref="FUG2954:FUN2954"/>
    <mergeCell ref="FUO2954:FUV2954"/>
    <mergeCell ref="FUW2954:FVD2954"/>
    <mergeCell ref="FVE2954:FVL2954"/>
    <mergeCell ref="FVM2954:FVT2954"/>
    <mergeCell ref="FVU2954:FWB2954"/>
    <mergeCell ref="FWC2954:FWJ2954"/>
    <mergeCell ref="FLY2954:FMF2954"/>
    <mergeCell ref="FMG2954:FMN2954"/>
    <mergeCell ref="FMO2954:FMV2954"/>
    <mergeCell ref="FMW2954:FND2954"/>
    <mergeCell ref="FNE2954:FNL2954"/>
    <mergeCell ref="FNM2954:FNT2954"/>
    <mergeCell ref="FNU2954:FOB2954"/>
    <mergeCell ref="FOC2954:FOJ2954"/>
    <mergeCell ref="FOK2954:FOR2954"/>
    <mergeCell ref="FOS2954:FOZ2954"/>
    <mergeCell ref="FPA2954:FPH2954"/>
    <mergeCell ref="FPI2954:FPP2954"/>
    <mergeCell ref="FPQ2954:FPX2954"/>
    <mergeCell ref="FPY2954:FQF2954"/>
    <mergeCell ref="FQG2954:FQN2954"/>
    <mergeCell ref="FQO2954:FQV2954"/>
    <mergeCell ref="FQW2954:FRD2954"/>
    <mergeCell ref="GBQ2954:GBX2954"/>
    <mergeCell ref="GBY2954:GCF2954"/>
    <mergeCell ref="GCG2954:GCN2954"/>
    <mergeCell ref="GCO2954:GCV2954"/>
    <mergeCell ref="GCW2954:GDD2954"/>
    <mergeCell ref="GDE2954:GDL2954"/>
    <mergeCell ref="GDM2954:GDT2954"/>
    <mergeCell ref="GDU2954:GEB2954"/>
    <mergeCell ref="GEC2954:GEJ2954"/>
    <mergeCell ref="GEK2954:GER2954"/>
    <mergeCell ref="GES2954:GEZ2954"/>
    <mergeCell ref="GFA2954:GFH2954"/>
    <mergeCell ref="GFI2954:GFP2954"/>
    <mergeCell ref="GFQ2954:GFX2954"/>
    <mergeCell ref="GFY2954:GGF2954"/>
    <mergeCell ref="GGG2954:GGN2954"/>
    <mergeCell ref="GGO2954:GGV2954"/>
    <mergeCell ref="FWK2954:FWR2954"/>
    <mergeCell ref="FWS2954:FWZ2954"/>
    <mergeCell ref="FXA2954:FXH2954"/>
    <mergeCell ref="FXI2954:FXP2954"/>
    <mergeCell ref="FXQ2954:FXX2954"/>
    <mergeCell ref="FXY2954:FYF2954"/>
    <mergeCell ref="FYG2954:FYN2954"/>
    <mergeCell ref="FYO2954:FYV2954"/>
    <mergeCell ref="FYW2954:FZD2954"/>
    <mergeCell ref="FZE2954:FZL2954"/>
    <mergeCell ref="FZM2954:FZT2954"/>
    <mergeCell ref="FZU2954:GAB2954"/>
    <mergeCell ref="GAC2954:GAJ2954"/>
    <mergeCell ref="GAK2954:GAR2954"/>
    <mergeCell ref="GAS2954:GAZ2954"/>
    <mergeCell ref="GBA2954:GBH2954"/>
    <mergeCell ref="GBI2954:GBP2954"/>
    <mergeCell ref="GMC2954:GMJ2954"/>
    <mergeCell ref="GMK2954:GMR2954"/>
    <mergeCell ref="GMS2954:GMZ2954"/>
    <mergeCell ref="GNA2954:GNH2954"/>
    <mergeCell ref="GNI2954:GNP2954"/>
    <mergeCell ref="GNQ2954:GNX2954"/>
    <mergeCell ref="GNY2954:GOF2954"/>
    <mergeCell ref="GOG2954:GON2954"/>
    <mergeCell ref="GOO2954:GOV2954"/>
    <mergeCell ref="GOW2954:GPD2954"/>
    <mergeCell ref="GPE2954:GPL2954"/>
    <mergeCell ref="GPM2954:GPT2954"/>
    <mergeCell ref="GPU2954:GQB2954"/>
    <mergeCell ref="GQC2954:GQJ2954"/>
    <mergeCell ref="GQK2954:GQR2954"/>
    <mergeCell ref="GQS2954:GQZ2954"/>
    <mergeCell ref="GRA2954:GRH2954"/>
    <mergeCell ref="GGW2954:GHD2954"/>
    <mergeCell ref="GHE2954:GHL2954"/>
    <mergeCell ref="GHM2954:GHT2954"/>
    <mergeCell ref="GHU2954:GIB2954"/>
    <mergeCell ref="GIC2954:GIJ2954"/>
    <mergeCell ref="GIK2954:GIR2954"/>
    <mergeCell ref="GIS2954:GIZ2954"/>
    <mergeCell ref="GJA2954:GJH2954"/>
    <mergeCell ref="GJI2954:GJP2954"/>
    <mergeCell ref="GJQ2954:GJX2954"/>
    <mergeCell ref="GJY2954:GKF2954"/>
    <mergeCell ref="GKG2954:GKN2954"/>
    <mergeCell ref="GKO2954:GKV2954"/>
    <mergeCell ref="GKW2954:GLD2954"/>
    <mergeCell ref="GLE2954:GLL2954"/>
    <mergeCell ref="GLM2954:GLT2954"/>
    <mergeCell ref="GLU2954:GMB2954"/>
    <mergeCell ref="GWO2954:GWV2954"/>
    <mergeCell ref="GWW2954:GXD2954"/>
    <mergeCell ref="GXE2954:GXL2954"/>
    <mergeCell ref="GXM2954:GXT2954"/>
    <mergeCell ref="GXU2954:GYB2954"/>
    <mergeCell ref="GYC2954:GYJ2954"/>
    <mergeCell ref="GYK2954:GYR2954"/>
    <mergeCell ref="GYS2954:GYZ2954"/>
    <mergeCell ref="GZA2954:GZH2954"/>
    <mergeCell ref="GZI2954:GZP2954"/>
    <mergeCell ref="GZQ2954:GZX2954"/>
    <mergeCell ref="GZY2954:HAF2954"/>
    <mergeCell ref="HAG2954:HAN2954"/>
    <mergeCell ref="HAO2954:HAV2954"/>
    <mergeCell ref="HAW2954:HBD2954"/>
    <mergeCell ref="HBE2954:HBL2954"/>
    <mergeCell ref="HBM2954:HBT2954"/>
    <mergeCell ref="GRI2954:GRP2954"/>
    <mergeCell ref="GRQ2954:GRX2954"/>
    <mergeCell ref="GRY2954:GSF2954"/>
    <mergeCell ref="GSG2954:GSN2954"/>
    <mergeCell ref="GSO2954:GSV2954"/>
    <mergeCell ref="GSW2954:GTD2954"/>
    <mergeCell ref="GTE2954:GTL2954"/>
    <mergeCell ref="GTM2954:GTT2954"/>
    <mergeCell ref="GTU2954:GUB2954"/>
    <mergeCell ref="GUC2954:GUJ2954"/>
    <mergeCell ref="GUK2954:GUR2954"/>
    <mergeCell ref="GUS2954:GUZ2954"/>
    <mergeCell ref="GVA2954:GVH2954"/>
    <mergeCell ref="GVI2954:GVP2954"/>
    <mergeCell ref="GVQ2954:GVX2954"/>
    <mergeCell ref="GVY2954:GWF2954"/>
    <mergeCell ref="GWG2954:GWN2954"/>
    <mergeCell ref="HHA2954:HHH2954"/>
    <mergeCell ref="HHI2954:HHP2954"/>
    <mergeCell ref="HHQ2954:HHX2954"/>
    <mergeCell ref="HHY2954:HIF2954"/>
    <mergeCell ref="HIG2954:HIN2954"/>
    <mergeCell ref="HIO2954:HIV2954"/>
    <mergeCell ref="HIW2954:HJD2954"/>
    <mergeCell ref="HJE2954:HJL2954"/>
    <mergeCell ref="HJM2954:HJT2954"/>
    <mergeCell ref="HJU2954:HKB2954"/>
    <mergeCell ref="HKC2954:HKJ2954"/>
    <mergeCell ref="HKK2954:HKR2954"/>
    <mergeCell ref="HKS2954:HKZ2954"/>
    <mergeCell ref="HLA2954:HLH2954"/>
    <mergeCell ref="HLI2954:HLP2954"/>
    <mergeCell ref="HLQ2954:HLX2954"/>
    <mergeCell ref="HLY2954:HMF2954"/>
    <mergeCell ref="HBU2954:HCB2954"/>
    <mergeCell ref="HCC2954:HCJ2954"/>
    <mergeCell ref="HCK2954:HCR2954"/>
    <mergeCell ref="HCS2954:HCZ2954"/>
    <mergeCell ref="HDA2954:HDH2954"/>
    <mergeCell ref="HDI2954:HDP2954"/>
    <mergeCell ref="HDQ2954:HDX2954"/>
    <mergeCell ref="HDY2954:HEF2954"/>
    <mergeCell ref="HEG2954:HEN2954"/>
    <mergeCell ref="HEO2954:HEV2954"/>
    <mergeCell ref="HEW2954:HFD2954"/>
    <mergeCell ref="HFE2954:HFL2954"/>
    <mergeCell ref="HFM2954:HFT2954"/>
    <mergeCell ref="HFU2954:HGB2954"/>
    <mergeCell ref="HGC2954:HGJ2954"/>
    <mergeCell ref="HGK2954:HGR2954"/>
    <mergeCell ref="HGS2954:HGZ2954"/>
    <mergeCell ref="HRM2954:HRT2954"/>
    <mergeCell ref="HRU2954:HSB2954"/>
    <mergeCell ref="HSC2954:HSJ2954"/>
    <mergeCell ref="HSK2954:HSR2954"/>
    <mergeCell ref="HSS2954:HSZ2954"/>
    <mergeCell ref="HTA2954:HTH2954"/>
    <mergeCell ref="HTI2954:HTP2954"/>
    <mergeCell ref="HTQ2954:HTX2954"/>
    <mergeCell ref="HTY2954:HUF2954"/>
    <mergeCell ref="HUG2954:HUN2954"/>
    <mergeCell ref="HUO2954:HUV2954"/>
    <mergeCell ref="HUW2954:HVD2954"/>
    <mergeCell ref="HVE2954:HVL2954"/>
    <mergeCell ref="HVM2954:HVT2954"/>
    <mergeCell ref="HVU2954:HWB2954"/>
    <mergeCell ref="HWC2954:HWJ2954"/>
    <mergeCell ref="HWK2954:HWR2954"/>
    <mergeCell ref="HMG2954:HMN2954"/>
    <mergeCell ref="HMO2954:HMV2954"/>
    <mergeCell ref="HMW2954:HND2954"/>
    <mergeCell ref="HNE2954:HNL2954"/>
    <mergeCell ref="HNM2954:HNT2954"/>
    <mergeCell ref="HNU2954:HOB2954"/>
    <mergeCell ref="HOC2954:HOJ2954"/>
    <mergeCell ref="HOK2954:HOR2954"/>
    <mergeCell ref="HOS2954:HOZ2954"/>
    <mergeCell ref="HPA2954:HPH2954"/>
    <mergeCell ref="HPI2954:HPP2954"/>
    <mergeCell ref="HPQ2954:HPX2954"/>
    <mergeCell ref="HPY2954:HQF2954"/>
    <mergeCell ref="HQG2954:HQN2954"/>
    <mergeCell ref="HQO2954:HQV2954"/>
    <mergeCell ref="HQW2954:HRD2954"/>
    <mergeCell ref="HRE2954:HRL2954"/>
    <mergeCell ref="IBY2954:ICF2954"/>
    <mergeCell ref="ICG2954:ICN2954"/>
    <mergeCell ref="ICO2954:ICV2954"/>
    <mergeCell ref="ICW2954:IDD2954"/>
    <mergeCell ref="IDE2954:IDL2954"/>
    <mergeCell ref="IDM2954:IDT2954"/>
    <mergeCell ref="IDU2954:IEB2954"/>
    <mergeCell ref="IEC2954:IEJ2954"/>
    <mergeCell ref="IEK2954:IER2954"/>
    <mergeCell ref="IES2954:IEZ2954"/>
    <mergeCell ref="IFA2954:IFH2954"/>
    <mergeCell ref="IFI2954:IFP2954"/>
    <mergeCell ref="IFQ2954:IFX2954"/>
    <mergeCell ref="IFY2954:IGF2954"/>
    <mergeCell ref="IGG2954:IGN2954"/>
    <mergeCell ref="IGO2954:IGV2954"/>
    <mergeCell ref="IGW2954:IHD2954"/>
    <mergeCell ref="HWS2954:HWZ2954"/>
    <mergeCell ref="HXA2954:HXH2954"/>
    <mergeCell ref="HXI2954:HXP2954"/>
    <mergeCell ref="HXQ2954:HXX2954"/>
    <mergeCell ref="HXY2954:HYF2954"/>
    <mergeCell ref="HYG2954:HYN2954"/>
    <mergeCell ref="HYO2954:HYV2954"/>
    <mergeCell ref="HYW2954:HZD2954"/>
    <mergeCell ref="HZE2954:HZL2954"/>
    <mergeCell ref="HZM2954:HZT2954"/>
    <mergeCell ref="HZU2954:IAB2954"/>
    <mergeCell ref="IAC2954:IAJ2954"/>
    <mergeCell ref="IAK2954:IAR2954"/>
    <mergeCell ref="IAS2954:IAZ2954"/>
    <mergeCell ref="IBA2954:IBH2954"/>
    <mergeCell ref="IBI2954:IBP2954"/>
    <mergeCell ref="IBQ2954:IBX2954"/>
    <mergeCell ref="IMK2954:IMR2954"/>
    <mergeCell ref="IMS2954:IMZ2954"/>
    <mergeCell ref="INA2954:INH2954"/>
    <mergeCell ref="INI2954:INP2954"/>
    <mergeCell ref="INQ2954:INX2954"/>
    <mergeCell ref="INY2954:IOF2954"/>
    <mergeCell ref="IOG2954:ION2954"/>
    <mergeCell ref="IOO2954:IOV2954"/>
    <mergeCell ref="IOW2954:IPD2954"/>
    <mergeCell ref="IPE2954:IPL2954"/>
    <mergeCell ref="IPM2954:IPT2954"/>
    <mergeCell ref="IPU2954:IQB2954"/>
    <mergeCell ref="IQC2954:IQJ2954"/>
    <mergeCell ref="IQK2954:IQR2954"/>
    <mergeCell ref="IQS2954:IQZ2954"/>
    <mergeCell ref="IRA2954:IRH2954"/>
    <mergeCell ref="IRI2954:IRP2954"/>
    <mergeCell ref="IHE2954:IHL2954"/>
    <mergeCell ref="IHM2954:IHT2954"/>
    <mergeCell ref="IHU2954:IIB2954"/>
    <mergeCell ref="IIC2954:IIJ2954"/>
    <mergeCell ref="IIK2954:IIR2954"/>
    <mergeCell ref="IIS2954:IIZ2954"/>
    <mergeCell ref="IJA2954:IJH2954"/>
    <mergeCell ref="IJI2954:IJP2954"/>
    <mergeCell ref="IJQ2954:IJX2954"/>
    <mergeCell ref="IJY2954:IKF2954"/>
    <mergeCell ref="IKG2954:IKN2954"/>
    <mergeCell ref="IKO2954:IKV2954"/>
    <mergeCell ref="IKW2954:ILD2954"/>
    <mergeCell ref="ILE2954:ILL2954"/>
    <mergeCell ref="ILM2954:ILT2954"/>
    <mergeCell ref="ILU2954:IMB2954"/>
    <mergeCell ref="IMC2954:IMJ2954"/>
    <mergeCell ref="IWW2954:IXD2954"/>
    <mergeCell ref="IXE2954:IXL2954"/>
    <mergeCell ref="IXM2954:IXT2954"/>
    <mergeCell ref="IXU2954:IYB2954"/>
    <mergeCell ref="IYC2954:IYJ2954"/>
    <mergeCell ref="IYK2954:IYR2954"/>
    <mergeCell ref="IYS2954:IYZ2954"/>
    <mergeCell ref="IZA2954:IZH2954"/>
    <mergeCell ref="IZI2954:IZP2954"/>
    <mergeCell ref="IZQ2954:IZX2954"/>
    <mergeCell ref="IZY2954:JAF2954"/>
    <mergeCell ref="JAG2954:JAN2954"/>
    <mergeCell ref="JAO2954:JAV2954"/>
    <mergeCell ref="JAW2954:JBD2954"/>
    <mergeCell ref="JBE2954:JBL2954"/>
    <mergeCell ref="JBM2954:JBT2954"/>
    <mergeCell ref="JBU2954:JCB2954"/>
    <mergeCell ref="IRQ2954:IRX2954"/>
    <mergeCell ref="IRY2954:ISF2954"/>
    <mergeCell ref="ISG2954:ISN2954"/>
    <mergeCell ref="ISO2954:ISV2954"/>
    <mergeCell ref="ISW2954:ITD2954"/>
    <mergeCell ref="ITE2954:ITL2954"/>
    <mergeCell ref="ITM2954:ITT2954"/>
    <mergeCell ref="ITU2954:IUB2954"/>
    <mergeCell ref="IUC2954:IUJ2954"/>
    <mergeCell ref="IUK2954:IUR2954"/>
    <mergeCell ref="IUS2954:IUZ2954"/>
    <mergeCell ref="IVA2954:IVH2954"/>
    <mergeCell ref="IVI2954:IVP2954"/>
    <mergeCell ref="IVQ2954:IVX2954"/>
    <mergeCell ref="IVY2954:IWF2954"/>
    <mergeCell ref="IWG2954:IWN2954"/>
    <mergeCell ref="IWO2954:IWV2954"/>
    <mergeCell ref="JHI2954:JHP2954"/>
    <mergeCell ref="JHQ2954:JHX2954"/>
    <mergeCell ref="JHY2954:JIF2954"/>
    <mergeCell ref="JIG2954:JIN2954"/>
    <mergeCell ref="JIO2954:JIV2954"/>
    <mergeCell ref="JIW2954:JJD2954"/>
    <mergeCell ref="JJE2954:JJL2954"/>
    <mergeCell ref="JJM2954:JJT2954"/>
    <mergeCell ref="JJU2954:JKB2954"/>
    <mergeCell ref="JKC2954:JKJ2954"/>
    <mergeCell ref="JKK2954:JKR2954"/>
    <mergeCell ref="JKS2954:JKZ2954"/>
    <mergeCell ref="JLA2954:JLH2954"/>
    <mergeCell ref="JLI2954:JLP2954"/>
    <mergeCell ref="JLQ2954:JLX2954"/>
    <mergeCell ref="JLY2954:JMF2954"/>
    <mergeCell ref="JMG2954:JMN2954"/>
    <mergeCell ref="JCC2954:JCJ2954"/>
    <mergeCell ref="JCK2954:JCR2954"/>
    <mergeCell ref="JCS2954:JCZ2954"/>
    <mergeCell ref="JDA2954:JDH2954"/>
    <mergeCell ref="JDI2954:JDP2954"/>
    <mergeCell ref="JDQ2954:JDX2954"/>
    <mergeCell ref="JDY2954:JEF2954"/>
    <mergeCell ref="JEG2954:JEN2954"/>
    <mergeCell ref="JEO2954:JEV2954"/>
    <mergeCell ref="JEW2954:JFD2954"/>
    <mergeCell ref="JFE2954:JFL2954"/>
    <mergeCell ref="JFM2954:JFT2954"/>
    <mergeCell ref="JFU2954:JGB2954"/>
    <mergeCell ref="JGC2954:JGJ2954"/>
    <mergeCell ref="JGK2954:JGR2954"/>
    <mergeCell ref="JGS2954:JGZ2954"/>
    <mergeCell ref="JHA2954:JHH2954"/>
    <mergeCell ref="JRU2954:JSB2954"/>
    <mergeCell ref="JSC2954:JSJ2954"/>
    <mergeCell ref="JSK2954:JSR2954"/>
    <mergeCell ref="JSS2954:JSZ2954"/>
    <mergeCell ref="JTA2954:JTH2954"/>
    <mergeCell ref="JTI2954:JTP2954"/>
    <mergeCell ref="JTQ2954:JTX2954"/>
    <mergeCell ref="JTY2954:JUF2954"/>
    <mergeCell ref="JUG2954:JUN2954"/>
    <mergeCell ref="JUO2954:JUV2954"/>
    <mergeCell ref="JUW2954:JVD2954"/>
    <mergeCell ref="JVE2954:JVL2954"/>
    <mergeCell ref="JVM2954:JVT2954"/>
    <mergeCell ref="JVU2954:JWB2954"/>
    <mergeCell ref="JWC2954:JWJ2954"/>
    <mergeCell ref="JWK2954:JWR2954"/>
    <mergeCell ref="JWS2954:JWZ2954"/>
    <mergeCell ref="JMO2954:JMV2954"/>
    <mergeCell ref="JMW2954:JND2954"/>
    <mergeCell ref="JNE2954:JNL2954"/>
    <mergeCell ref="JNM2954:JNT2954"/>
    <mergeCell ref="JNU2954:JOB2954"/>
    <mergeCell ref="JOC2954:JOJ2954"/>
    <mergeCell ref="JOK2954:JOR2954"/>
    <mergeCell ref="JOS2954:JOZ2954"/>
    <mergeCell ref="JPA2954:JPH2954"/>
    <mergeCell ref="JPI2954:JPP2954"/>
    <mergeCell ref="JPQ2954:JPX2954"/>
    <mergeCell ref="JPY2954:JQF2954"/>
    <mergeCell ref="JQG2954:JQN2954"/>
    <mergeCell ref="JQO2954:JQV2954"/>
    <mergeCell ref="JQW2954:JRD2954"/>
    <mergeCell ref="JRE2954:JRL2954"/>
    <mergeCell ref="JRM2954:JRT2954"/>
    <mergeCell ref="KCG2954:KCN2954"/>
    <mergeCell ref="KCO2954:KCV2954"/>
    <mergeCell ref="KCW2954:KDD2954"/>
    <mergeCell ref="KDE2954:KDL2954"/>
    <mergeCell ref="KDM2954:KDT2954"/>
    <mergeCell ref="KDU2954:KEB2954"/>
    <mergeCell ref="KEC2954:KEJ2954"/>
    <mergeCell ref="KEK2954:KER2954"/>
    <mergeCell ref="KES2954:KEZ2954"/>
    <mergeCell ref="KFA2954:KFH2954"/>
    <mergeCell ref="KFI2954:KFP2954"/>
    <mergeCell ref="KFQ2954:KFX2954"/>
    <mergeCell ref="KFY2954:KGF2954"/>
    <mergeCell ref="KGG2954:KGN2954"/>
    <mergeCell ref="KGO2954:KGV2954"/>
    <mergeCell ref="KGW2954:KHD2954"/>
    <mergeCell ref="KHE2954:KHL2954"/>
    <mergeCell ref="JXA2954:JXH2954"/>
    <mergeCell ref="JXI2954:JXP2954"/>
    <mergeCell ref="JXQ2954:JXX2954"/>
    <mergeCell ref="JXY2954:JYF2954"/>
    <mergeCell ref="JYG2954:JYN2954"/>
    <mergeCell ref="JYO2954:JYV2954"/>
    <mergeCell ref="JYW2954:JZD2954"/>
    <mergeCell ref="JZE2954:JZL2954"/>
    <mergeCell ref="JZM2954:JZT2954"/>
    <mergeCell ref="JZU2954:KAB2954"/>
    <mergeCell ref="KAC2954:KAJ2954"/>
    <mergeCell ref="KAK2954:KAR2954"/>
    <mergeCell ref="KAS2954:KAZ2954"/>
    <mergeCell ref="KBA2954:KBH2954"/>
    <mergeCell ref="KBI2954:KBP2954"/>
    <mergeCell ref="KBQ2954:KBX2954"/>
    <mergeCell ref="KBY2954:KCF2954"/>
    <mergeCell ref="KMS2954:KMZ2954"/>
    <mergeCell ref="KNA2954:KNH2954"/>
    <mergeCell ref="KNI2954:KNP2954"/>
    <mergeCell ref="KNQ2954:KNX2954"/>
    <mergeCell ref="KNY2954:KOF2954"/>
    <mergeCell ref="KOG2954:KON2954"/>
    <mergeCell ref="KOO2954:KOV2954"/>
    <mergeCell ref="KOW2954:KPD2954"/>
    <mergeCell ref="KPE2954:KPL2954"/>
    <mergeCell ref="KPM2954:KPT2954"/>
    <mergeCell ref="KPU2954:KQB2954"/>
    <mergeCell ref="KQC2954:KQJ2954"/>
    <mergeCell ref="KQK2954:KQR2954"/>
    <mergeCell ref="KQS2954:KQZ2954"/>
    <mergeCell ref="KRA2954:KRH2954"/>
    <mergeCell ref="KRI2954:KRP2954"/>
    <mergeCell ref="KRQ2954:KRX2954"/>
    <mergeCell ref="KHM2954:KHT2954"/>
    <mergeCell ref="KHU2954:KIB2954"/>
    <mergeCell ref="KIC2954:KIJ2954"/>
    <mergeCell ref="KIK2954:KIR2954"/>
    <mergeCell ref="KIS2954:KIZ2954"/>
    <mergeCell ref="KJA2954:KJH2954"/>
    <mergeCell ref="KJI2954:KJP2954"/>
    <mergeCell ref="KJQ2954:KJX2954"/>
    <mergeCell ref="KJY2954:KKF2954"/>
    <mergeCell ref="KKG2954:KKN2954"/>
    <mergeCell ref="KKO2954:KKV2954"/>
    <mergeCell ref="KKW2954:KLD2954"/>
    <mergeCell ref="KLE2954:KLL2954"/>
    <mergeCell ref="KLM2954:KLT2954"/>
    <mergeCell ref="KLU2954:KMB2954"/>
    <mergeCell ref="KMC2954:KMJ2954"/>
    <mergeCell ref="KMK2954:KMR2954"/>
    <mergeCell ref="KXE2954:KXL2954"/>
    <mergeCell ref="KXM2954:KXT2954"/>
    <mergeCell ref="KXU2954:KYB2954"/>
    <mergeCell ref="KYC2954:KYJ2954"/>
    <mergeCell ref="KYK2954:KYR2954"/>
    <mergeCell ref="KYS2954:KYZ2954"/>
    <mergeCell ref="KZA2954:KZH2954"/>
    <mergeCell ref="KZI2954:KZP2954"/>
    <mergeCell ref="KZQ2954:KZX2954"/>
    <mergeCell ref="KZY2954:LAF2954"/>
    <mergeCell ref="LAG2954:LAN2954"/>
    <mergeCell ref="LAO2954:LAV2954"/>
    <mergeCell ref="LAW2954:LBD2954"/>
    <mergeCell ref="LBE2954:LBL2954"/>
    <mergeCell ref="LBM2954:LBT2954"/>
    <mergeCell ref="LBU2954:LCB2954"/>
    <mergeCell ref="LCC2954:LCJ2954"/>
    <mergeCell ref="KRY2954:KSF2954"/>
    <mergeCell ref="KSG2954:KSN2954"/>
    <mergeCell ref="KSO2954:KSV2954"/>
    <mergeCell ref="KSW2954:KTD2954"/>
    <mergeCell ref="KTE2954:KTL2954"/>
    <mergeCell ref="KTM2954:KTT2954"/>
    <mergeCell ref="KTU2954:KUB2954"/>
    <mergeCell ref="KUC2954:KUJ2954"/>
    <mergeCell ref="KUK2954:KUR2954"/>
    <mergeCell ref="KUS2954:KUZ2954"/>
    <mergeCell ref="KVA2954:KVH2954"/>
    <mergeCell ref="KVI2954:KVP2954"/>
    <mergeCell ref="KVQ2954:KVX2954"/>
    <mergeCell ref="KVY2954:KWF2954"/>
    <mergeCell ref="KWG2954:KWN2954"/>
    <mergeCell ref="KWO2954:KWV2954"/>
    <mergeCell ref="KWW2954:KXD2954"/>
    <mergeCell ref="LHQ2954:LHX2954"/>
    <mergeCell ref="LHY2954:LIF2954"/>
    <mergeCell ref="LIG2954:LIN2954"/>
    <mergeCell ref="LIO2954:LIV2954"/>
    <mergeCell ref="LIW2954:LJD2954"/>
    <mergeCell ref="LJE2954:LJL2954"/>
    <mergeCell ref="LJM2954:LJT2954"/>
    <mergeCell ref="LJU2954:LKB2954"/>
    <mergeCell ref="LKC2954:LKJ2954"/>
    <mergeCell ref="LKK2954:LKR2954"/>
    <mergeCell ref="LKS2954:LKZ2954"/>
    <mergeCell ref="LLA2954:LLH2954"/>
    <mergeCell ref="LLI2954:LLP2954"/>
    <mergeCell ref="LLQ2954:LLX2954"/>
    <mergeCell ref="LLY2954:LMF2954"/>
    <mergeCell ref="LMG2954:LMN2954"/>
    <mergeCell ref="LMO2954:LMV2954"/>
    <mergeCell ref="LCK2954:LCR2954"/>
    <mergeCell ref="LCS2954:LCZ2954"/>
    <mergeCell ref="LDA2954:LDH2954"/>
    <mergeCell ref="LDI2954:LDP2954"/>
    <mergeCell ref="LDQ2954:LDX2954"/>
    <mergeCell ref="LDY2954:LEF2954"/>
    <mergeCell ref="LEG2954:LEN2954"/>
    <mergeCell ref="LEO2954:LEV2954"/>
    <mergeCell ref="LEW2954:LFD2954"/>
    <mergeCell ref="LFE2954:LFL2954"/>
    <mergeCell ref="LFM2954:LFT2954"/>
    <mergeCell ref="LFU2954:LGB2954"/>
    <mergeCell ref="LGC2954:LGJ2954"/>
    <mergeCell ref="LGK2954:LGR2954"/>
    <mergeCell ref="LGS2954:LGZ2954"/>
    <mergeCell ref="LHA2954:LHH2954"/>
    <mergeCell ref="LHI2954:LHP2954"/>
    <mergeCell ref="LSC2954:LSJ2954"/>
    <mergeCell ref="LSK2954:LSR2954"/>
    <mergeCell ref="LSS2954:LSZ2954"/>
    <mergeCell ref="LTA2954:LTH2954"/>
    <mergeCell ref="LTI2954:LTP2954"/>
    <mergeCell ref="LTQ2954:LTX2954"/>
    <mergeCell ref="LTY2954:LUF2954"/>
    <mergeCell ref="LUG2954:LUN2954"/>
    <mergeCell ref="LUO2954:LUV2954"/>
    <mergeCell ref="LUW2954:LVD2954"/>
    <mergeCell ref="LVE2954:LVL2954"/>
    <mergeCell ref="LVM2954:LVT2954"/>
    <mergeCell ref="LVU2954:LWB2954"/>
    <mergeCell ref="LWC2954:LWJ2954"/>
    <mergeCell ref="LWK2954:LWR2954"/>
    <mergeCell ref="LWS2954:LWZ2954"/>
    <mergeCell ref="LXA2954:LXH2954"/>
    <mergeCell ref="LMW2954:LND2954"/>
    <mergeCell ref="LNE2954:LNL2954"/>
    <mergeCell ref="LNM2954:LNT2954"/>
    <mergeCell ref="LNU2954:LOB2954"/>
    <mergeCell ref="LOC2954:LOJ2954"/>
    <mergeCell ref="LOK2954:LOR2954"/>
    <mergeCell ref="LOS2954:LOZ2954"/>
    <mergeCell ref="LPA2954:LPH2954"/>
    <mergeCell ref="LPI2954:LPP2954"/>
    <mergeCell ref="LPQ2954:LPX2954"/>
    <mergeCell ref="LPY2954:LQF2954"/>
    <mergeCell ref="LQG2954:LQN2954"/>
    <mergeCell ref="LQO2954:LQV2954"/>
    <mergeCell ref="LQW2954:LRD2954"/>
    <mergeCell ref="LRE2954:LRL2954"/>
    <mergeCell ref="LRM2954:LRT2954"/>
    <mergeCell ref="LRU2954:LSB2954"/>
    <mergeCell ref="MCO2954:MCV2954"/>
    <mergeCell ref="MCW2954:MDD2954"/>
    <mergeCell ref="MDE2954:MDL2954"/>
    <mergeCell ref="MDM2954:MDT2954"/>
    <mergeCell ref="MDU2954:MEB2954"/>
    <mergeCell ref="MEC2954:MEJ2954"/>
    <mergeCell ref="MEK2954:MER2954"/>
    <mergeCell ref="MES2954:MEZ2954"/>
    <mergeCell ref="MFA2954:MFH2954"/>
    <mergeCell ref="MFI2954:MFP2954"/>
    <mergeCell ref="MFQ2954:MFX2954"/>
    <mergeCell ref="MFY2954:MGF2954"/>
    <mergeCell ref="MGG2954:MGN2954"/>
    <mergeCell ref="MGO2954:MGV2954"/>
    <mergeCell ref="MGW2954:MHD2954"/>
    <mergeCell ref="MHE2954:MHL2954"/>
    <mergeCell ref="MHM2954:MHT2954"/>
    <mergeCell ref="LXI2954:LXP2954"/>
    <mergeCell ref="LXQ2954:LXX2954"/>
    <mergeCell ref="LXY2954:LYF2954"/>
    <mergeCell ref="LYG2954:LYN2954"/>
    <mergeCell ref="LYO2954:LYV2954"/>
    <mergeCell ref="LYW2954:LZD2954"/>
    <mergeCell ref="LZE2954:LZL2954"/>
    <mergeCell ref="LZM2954:LZT2954"/>
    <mergeCell ref="LZU2954:MAB2954"/>
    <mergeCell ref="MAC2954:MAJ2954"/>
    <mergeCell ref="MAK2954:MAR2954"/>
    <mergeCell ref="MAS2954:MAZ2954"/>
    <mergeCell ref="MBA2954:MBH2954"/>
    <mergeCell ref="MBI2954:MBP2954"/>
    <mergeCell ref="MBQ2954:MBX2954"/>
    <mergeCell ref="MBY2954:MCF2954"/>
    <mergeCell ref="MCG2954:MCN2954"/>
    <mergeCell ref="MNA2954:MNH2954"/>
    <mergeCell ref="MNI2954:MNP2954"/>
    <mergeCell ref="MNQ2954:MNX2954"/>
    <mergeCell ref="MNY2954:MOF2954"/>
    <mergeCell ref="MOG2954:MON2954"/>
    <mergeCell ref="MOO2954:MOV2954"/>
    <mergeCell ref="MOW2954:MPD2954"/>
    <mergeCell ref="MPE2954:MPL2954"/>
    <mergeCell ref="MPM2954:MPT2954"/>
    <mergeCell ref="MPU2954:MQB2954"/>
    <mergeCell ref="MQC2954:MQJ2954"/>
    <mergeCell ref="MQK2954:MQR2954"/>
    <mergeCell ref="MQS2954:MQZ2954"/>
    <mergeCell ref="MRA2954:MRH2954"/>
    <mergeCell ref="MRI2954:MRP2954"/>
    <mergeCell ref="MRQ2954:MRX2954"/>
    <mergeCell ref="MRY2954:MSF2954"/>
    <mergeCell ref="MHU2954:MIB2954"/>
    <mergeCell ref="MIC2954:MIJ2954"/>
    <mergeCell ref="MIK2954:MIR2954"/>
    <mergeCell ref="MIS2954:MIZ2954"/>
    <mergeCell ref="MJA2954:MJH2954"/>
    <mergeCell ref="MJI2954:MJP2954"/>
    <mergeCell ref="MJQ2954:MJX2954"/>
    <mergeCell ref="MJY2954:MKF2954"/>
    <mergeCell ref="MKG2954:MKN2954"/>
    <mergeCell ref="MKO2954:MKV2954"/>
    <mergeCell ref="MKW2954:MLD2954"/>
    <mergeCell ref="MLE2954:MLL2954"/>
    <mergeCell ref="MLM2954:MLT2954"/>
    <mergeCell ref="MLU2954:MMB2954"/>
    <mergeCell ref="MMC2954:MMJ2954"/>
    <mergeCell ref="MMK2954:MMR2954"/>
    <mergeCell ref="MMS2954:MMZ2954"/>
    <mergeCell ref="MXM2954:MXT2954"/>
    <mergeCell ref="MXU2954:MYB2954"/>
    <mergeCell ref="MYC2954:MYJ2954"/>
    <mergeCell ref="MYK2954:MYR2954"/>
    <mergeCell ref="MYS2954:MYZ2954"/>
    <mergeCell ref="MZA2954:MZH2954"/>
    <mergeCell ref="MZI2954:MZP2954"/>
    <mergeCell ref="MZQ2954:MZX2954"/>
    <mergeCell ref="MZY2954:NAF2954"/>
    <mergeCell ref="NAG2954:NAN2954"/>
    <mergeCell ref="NAO2954:NAV2954"/>
    <mergeCell ref="NAW2954:NBD2954"/>
    <mergeCell ref="NBE2954:NBL2954"/>
    <mergeCell ref="NBM2954:NBT2954"/>
    <mergeCell ref="NBU2954:NCB2954"/>
    <mergeCell ref="NCC2954:NCJ2954"/>
    <mergeCell ref="NCK2954:NCR2954"/>
    <mergeCell ref="MSG2954:MSN2954"/>
    <mergeCell ref="MSO2954:MSV2954"/>
    <mergeCell ref="MSW2954:MTD2954"/>
    <mergeCell ref="MTE2954:MTL2954"/>
    <mergeCell ref="MTM2954:MTT2954"/>
    <mergeCell ref="MTU2954:MUB2954"/>
    <mergeCell ref="MUC2954:MUJ2954"/>
    <mergeCell ref="MUK2954:MUR2954"/>
    <mergeCell ref="MUS2954:MUZ2954"/>
    <mergeCell ref="MVA2954:MVH2954"/>
    <mergeCell ref="MVI2954:MVP2954"/>
    <mergeCell ref="MVQ2954:MVX2954"/>
    <mergeCell ref="MVY2954:MWF2954"/>
    <mergeCell ref="MWG2954:MWN2954"/>
    <mergeCell ref="MWO2954:MWV2954"/>
    <mergeCell ref="MWW2954:MXD2954"/>
    <mergeCell ref="MXE2954:MXL2954"/>
    <mergeCell ref="NHY2954:NIF2954"/>
    <mergeCell ref="NIG2954:NIN2954"/>
    <mergeCell ref="NIO2954:NIV2954"/>
    <mergeCell ref="NIW2954:NJD2954"/>
    <mergeCell ref="NJE2954:NJL2954"/>
    <mergeCell ref="NJM2954:NJT2954"/>
    <mergeCell ref="NJU2954:NKB2954"/>
    <mergeCell ref="NKC2954:NKJ2954"/>
    <mergeCell ref="NKK2954:NKR2954"/>
    <mergeCell ref="NKS2954:NKZ2954"/>
    <mergeCell ref="NLA2954:NLH2954"/>
    <mergeCell ref="NLI2954:NLP2954"/>
    <mergeCell ref="NLQ2954:NLX2954"/>
    <mergeCell ref="NLY2954:NMF2954"/>
    <mergeCell ref="NMG2954:NMN2954"/>
    <mergeCell ref="NMO2954:NMV2954"/>
    <mergeCell ref="NMW2954:NND2954"/>
    <mergeCell ref="NCS2954:NCZ2954"/>
    <mergeCell ref="NDA2954:NDH2954"/>
    <mergeCell ref="NDI2954:NDP2954"/>
    <mergeCell ref="NDQ2954:NDX2954"/>
    <mergeCell ref="NDY2954:NEF2954"/>
    <mergeCell ref="NEG2954:NEN2954"/>
    <mergeCell ref="NEO2954:NEV2954"/>
    <mergeCell ref="NEW2954:NFD2954"/>
    <mergeCell ref="NFE2954:NFL2954"/>
    <mergeCell ref="NFM2954:NFT2954"/>
    <mergeCell ref="NFU2954:NGB2954"/>
    <mergeCell ref="NGC2954:NGJ2954"/>
    <mergeCell ref="NGK2954:NGR2954"/>
    <mergeCell ref="NGS2954:NGZ2954"/>
    <mergeCell ref="NHA2954:NHH2954"/>
    <mergeCell ref="NHI2954:NHP2954"/>
    <mergeCell ref="NHQ2954:NHX2954"/>
    <mergeCell ref="NSK2954:NSR2954"/>
    <mergeCell ref="NSS2954:NSZ2954"/>
    <mergeCell ref="NTA2954:NTH2954"/>
    <mergeCell ref="NTI2954:NTP2954"/>
    <mergeCell ref="NTQ2954:NTX2954"/>
    <mergeCell ref="NTY2954:NUF2954"/>
    <mergeCell ref="NUG2954:NUN2954"/>
    <mergeCell ref="NUO2954:NUV2954"/>
    <mergeCell ref="NUW2954:NVD2954"/>
    <mergeCell ref="NVE2954:NVL2954"/>
    <mergeCell ref="NVM2954:NVT2954"/>
    <mergeCell ref="NVU2954:NWB2954"/>
    <mergeCell ref="NWC2954:NWJ2954"/>
    <mergeCell ref="NWK2954:NWR2954"/>
    <mergeCell ref="NWS2954:NWZ2954"/>
    <mergeCell ref="NXA2954:NXH2954"/>
    <mergeCell ref="NXI2954:NXP2954"/>
    <mergeCell ref="NNE2954:NNL2954"/>
    <mergeCell ref="NNM2954:NNT2954"/>
    <mergeCell ref="NNU2954:NOB2954"/>
    <mergeCell ref="NOC2954:NOJ2954"/>
    <mergeCell ref="NOK2954:NOR2954"/>
    <mergeCell ref="NOS2954:NOZ2954"/>
    <mergeCell ref="NPA2954:NPH2954"/>
    <mergeCell ref="NPI2954:NPP2954"/>
    <mergeCell ref="NPQ2954:NPX2954"/>
    <mergeCell ref="NPY2954:NQF2954"/>
    <mergeCell ref="NQG2954:NQN2954"/>
    <mergeCell ref="NQO2954:NQV2954"/>
    <mergeCell ref="NQW2954:NRD2954"/>
    <mergeCell ref="NRE2954:NRL2954"/>
    <mergeCell ref="NRM2954:NRT2954"/>
    <mergeCell ref="NRU2954:NSB2954"/>
    <mergeCell ref="NSC2954:NSJ2954"/>
    <mergeCell ref="OCW2954:ODD2954"/>
    <mergeCell ref="ODE2954:ODL2954"/>
    <mergeCell ref="ODM2954:ODT2954"/>
    <mergeCell ref="ODU2954:OEB2954"/>
    <mergeCell ref="OEC2954:OEJ2954"/>
    <mergeCell ref="OEK2954:OER2954"/>
    <mergeCell ref="OES2954:OEZ2954"/>
    <mergeCell ref="OFA2954:OFH2954"/>
    <mergeCell ref="OFI2954:OFP2954"/>
    <mergeCell ref="OFQ2954:OFX2954"/>
    <mergeCell ref="OFY2954:OGF2954"/>
    <mergeCell ref="OGG2954:OGN2954"/>
    <mergeCell ref="OGO2954:OGV2954"/>
    <mergeCell ref="OGW2954:OHD2954"/>
    <mergeCell ref="OHE2954:OHL2954"/>
    <mergeCell ref="OHM2954:OHT2954"/>
    <mergeCell ref="OHU2954:OIB2954"/>
    <mergeCell ref="NXQ2954:NXX2954"/>
    <mergeCell ref="NXY2954:NYF2954"/>
    <mergeCell ref="NYG2954:NYN2954"/>
    <mergeCell ref="NYO2954:NYV2954"/>
    <mergeCell ref="NYW2954:NZD2954"/>
    <mergeCell ref="NZE2954:NZL2954"/>
    <mergeCell ref="NZM2954:NZT2954"/>
    <mergeCell ref="NZU2954:OAB2954"/>
    <mergeCell ref="OAC2954:OAJ2954"/>
    <mergeCell ref="OAK2954:OAR2954"/>
    <mergeCell ref="OAS2954:OAZ2954"/>
    <mergeCell ref="OBA2954:OBH2954"/>
    <mergeCell ref="OBI2954:OBP2954"/>
    <mergeCell ref="OBQ2954:OBX2954"/>
    <mergeCell ref="OBY2954:OCF2954"/>
    <mergeCell ref="OCG2954:OCN2954"/>
    <mergeCell ref="OCO2954:OCV2954"/>
    <mergeCell ref="ONI2954:ONP2954"/>
    <mergeCell ref="ONQ2954:ONX2954"/>
    <mergeCell ref="ONY2954:OOF2954"/>
    <mergeCell ref="OOG2954:OON2954"/>
    <mergeCell ref="OOO2954:OOV2954"/>
    <mergeCell ref="OOW2954:OPD2954"/>
    <mergeCell ref="OPE2954:OPL2954"/>
    <mergeCell ref="OPM2954:OPT2954"/>
    <mergeCell ref="OPU2954:OQB2954"/>
    <mergeCell ref="OQC2954:OQJ2954"/>
    <mergeCell ref="OQK2954:OQR2954"/>
    <mergeCell ref="OQS2954:OQZ2954"/>
    <mergeCell ref="ORA2954:ORH2954"/>
    <mergeCell ref="ORI2954:ORP2954"/>
    <mergeCell ref="ORQ2954:ORX2954"/>
    <mergeCell ref="ORY2954:OSF2954"/>
    <mergeCell ref="OSG2954:OSN2954"/>
    <mergeCell ref="OIC2954:OIJ2954"/>
    <mergeCell ref="OIK2954:OIR2954"/>
    <mergeCell ref="OIS2954:OIZ2954"/>
    <mergeCell ref="OJA2954:OJH2954"/>
    <mergeCell ref="OJI2954:OJP2954"/>
    <mergeCell ref="OJQ2954:OJX2954"/>
    <mergeCell ref="OJY2954:OKF2954"/>
    <mergeCell ref="OKG2954:OKN2954"/>
    <mergeCell ref="OKO2954:OKV2954"/>
    <mergeCell ref="OKW2954:OLD2954"/>
    <mergeCell ref="OLE2954:OLL2954"/>
    <mergeCell ref="OLM2954:OLT2954"/>
    <mergeCell ref="OLU2954:OMB2954"/>
    <mergeCell ref="OMC2954:OMJ2954"/>
    <mergeCell ref="OMK2954:OMR2954"/>
    <mergeCell ref="OMS2954:OMZ2954"/>
    <mergeCell ref="ONA2954:ONH2954"/>
    <mergeCell ref="OXU2954:OYB2954"/>
    <mergeCell ref="OYC2954:OYJ2954"/>
    <mergeCell ref="OYK2954:OYR2954"/>
    <mergeCell ref="OYS2954:OYZ2954"/>
    <mergeCell ref="OZA2954:OZH2954"/>
    <mergeCell ref="OZI2954:OZP2954"/>
    <mergeCell ref="OZQ2954:OZX2954"/>
    <mergeCell ref="OZY2954:PAF2954"/>
    <mergeCell ref="PAG2954:PAN2954"/>
    <mergeCell ref="PAO2954:PAV2954"/>
    <mergeCell ref="PAW2954:PBD2954"/>
    <mergeCell ref="PBE2954:PBL2954"/>
    <mergeCell ref="PBM2954:PBT2954"/>
    <mergeCell ref="PBU2954:PCB2954"/>
    <mergeCell ref="PCC2954:PCJ2954"/>
    <mergeCell ref="PCK2954:PCR2954"/>
    <mergeCell ref="PCS2954:PCZ2954"/>
    <mergeCell ref="OSO2954:OSV2954"/>
    <mergeCell ref="OSW2954:OTD2954"/>
    <mergeCell ref="OTE2954:OTL2954"/>
    <mergeCell ref="OTM2954:OTT2954"/>
    <mergeCell ref="OTU2954:OUB2954"/>
    <mergeCell ref="OUC2954:OUJ2954"/>
    <mergeCell ref="OUK2954:OUR2954"/>
    <mergeCell ref="OUS2954:OUZ2954"/>
    <mergeCell ref="OVA2954:OVH2954"/>
    <mergeCell ref="OVI2954:OVP2954"/>
    <mergeCell ref="OVQ2954:OVX2954"/>
    <mergeCell ref="OVY2954:OWF2954"/>
    <mergeCell ref="OWG2954:OWN2954"/>
    <mergeCell ref="OWO2954:OWV2954"/>
    <mergeCell ref="OWW2954:OXD2954"/>
    <mergeCell ref="OXE2954:OXL2954"/>
    <mergeCell ref="OXM2954:OXT2954"/>
    <mergeCell ref="PIG2954:PIN2954"/>
    <mergeCell ref="PIO2954:PIV2954"/>
    <mergeCell ref="PIW2954:PJD2954"/>
    <mergeCell ref="PJE2954:PJL2954"/>
    <mergeCell ref="PJM2954:PJT2954"/>
    <mergeCell ref="PJU2954:PKB2954"/>
    <mergeCell ref="PKC2954:PKJ2954"/>
    <mergeCell ref="PKK2954:PKR2954"/>
    <mergeCell ref="PKS2954:PKZ2954"/>
    <mergeCell ref="PLA2954:PLH2954"/>
    <mergeCell ref="PLI2954:PLP2954"/>
    <mergeCell ref="PLQ2954:PLX2954"/>
    <mergeCell ref="PLY2954:PMF2954"/>
    <mergeCell ref="PMG2954:PMN2954"/>
    <mergeCell ref="PMO2954:PMV2954"/>
    <mergeCell ref="PMW2954:PND2954"/>
    <mergeCell ref="PNE2954:PNL2954"/>
    <mergeCell ref="PDA2954:PDH2954"/>
    <mergeCell ref="PDI2954:PDP2954"/>
    <mergeCell ref="PDQ2954:PDX2954"/>
    <mergeCell ref="PDY2954:PEF2954"/>
    <mergeCell ref="PEG2954:PEN2954"/>
    <mergeCell ref="PEO2954:PEV2954"/>
    <mergeCell ref="PEW2954:PFD2954"/>
    <mergeCell ref="PFE2954:PFL2954"/>
    <mergeCell ref="PFM2954:PFT2954"/>
    <mergeCell ref="PFU2954:PGB2954"/>
    <mergeCell ref="PGC2954:PGJ2954"/>
    <mergeCell ref="PGK2954:PGR2954"/>
    <mergeCell ref="PGS2954:PGZ2954"/>
    <mergeCell ref="PHA2954:PHH2954"/>
    <mergeCell ref="PHI2954:PHP2954"/>
    <mergeCell ref="PHQ2954:PHX2954"/>
    <mergeCell ref="PHY2954:PIF2954"/>
    <mergeCell ref="PSS2954:PSZ2954"/>
    <mergeCell ref="PTA2954:PTH2954"/>
    <mergeCell ref="PTI2954:PTP2954"/>
    <mergeCell ref="PTQ2954:PTX2954"/>
    <mergeCell ref="PTY2954:PUF2954"/>
    <mergeCell ref="PUG2954:PUN2954"/>
    <mergeCell ref="PUO2954:PUV2954"/>
    <mergeCell ref="PUW2954:PVD2954"/>
    <mergeCell ref="PVE2954:PVL2954"/>
    <mergeCell ref="PVM2954:PVT2954"/>
    <mergeCell ref="PVU2954:PWB2954"/>
    <mergeCell ref="PWC2954:PWJ2954"/>
    <mergeCell ref="PWK2954:PWR2954"/>
    <mergeCell ref="PWS2954:PWZ2954"/>
    <mergeCell ref="PXA2954:PXH2954"/>
    <mergeCell ref="PXI2954:PXP2954"/>
    <mergeCell ref="PXQ2954:PXX2954"/>
    <mergeCell ref="PNM2954:PNT2954"/>
    <mergeCell ref="PNU2954:POB2954"/>
    <mergeCell ref="POC2954:POJ2954"/>
    <mergeCell ref="POK2954:POR2954"/>
    <mergeCell ref="POS2954:POZ2954"/>
    <mergeCell ref="PPA2954:PPH2954"/>
    <mergeCell ref="PPI2954:PPP2954"/>
    <mergeCell ref="PPQ2954:PPX2954"/>
    <mergeCell ref="PPY2954:PQF2954"/>
    <mergeCell ref="PQG2954:PQN2954"/>
    <mergeCell ref="PQO2954:PQV2954"/>
    <mergeCell ref="PQW2954:PRD2954"/>
    <mergeCell ref="PRE2954:PRL2954"/>
    <mergeCell ref="PRM2954:PRT2954"/>
    <mergeCell ref="PRU2954:PSB2954"/>
    <mergeCell ref="PSC2954:PSJ2954"/>
    <mergeCell ref="PSK2954:PSR2954"/>
    <mergeCell ref="QDE2954:QDL2954"/>
    <mergeCell ref="QDM2954:QDT2954"/>
    <mergeCell ref="QDU2954:QEB2954"/>
    <mergeCell ref="QEC2954:QEJ2954"/>
    <mergeCell ref="QEK2954:QER2954"/>
    <mergeCell ref="QES2954:QEZ2954"/>
    <mergeCell ref="QFA2954:QFH2954"/>
    <mergeCell ref="QFI2954:QFP2954"/>
    <mergeCell ref="QFQ2954:QFX2954"/>
    <mergeCell ref="QFY2954:QGF2954"/>
    <mergeCell ref="QGG2954:QGN2954"/>
    <mergeCell ref="QGO2954:QGV2954"/>
    <mergeCell ref="QGW2954:QHD2954"/>
    <mergeCell ref="QHE2954:QHL2954"/>
    <mergeCell ref="QHM2954:QHT2954"/>
    <mergeCell ref="QHU2954:QIB2954"/>
    <mergeCell ref="QIC2954:QIJ2954"/>
    <mergeCell ref="PXY2954:PYF2954"/>
    <mergeCell ref="PYG2954:PYN2954"/>
    <mergeCell ref="PYO2954:PYV2954"/>
    <mergeCell ref="PYW2954:PZD2954"/>
    <mergeCell ref="PZE2954:PZL2954"/>
    <mergeCell ref="PZM2954:PZT2954"/>
    <mergeCell ref="PZU2954:QAB2954"/>
    <mergeCell ref="QAC2954:QAJ2954"/>
    <mergeCell ref="QAK2954:QAR2954"/>
    <mergeCell ref="QAS2954:QAZ2954"/>
    <mergeCell ref="QBA2954:QBH2954"/>
    <mergeCell ref="QBI2954:QBP2954"/>
    <mergeCell ref="QBQ2954:QBX2954"/>
    <mergeCell ref="QBY2954:QCF2954"/>
    <mergeCell ref="QCG2954:QCN2954"/>
    <mergeCell ref="QCO2954:QCV2954"/>
    <mergeCell ref="QCW2954:QDD2954"/>
    <mergeCell ref="QNQ2954:QNX2954"/>
    <mergeCell ref="QNY2954:QOF2954"/>
    <mergeCell ref="QOG2954:QON2954"/>
    <mergeCell ref="QOO2954:QOV2954"/>
    <mergeCell ref="QOW2954:QPD2954"/>
    <mergeCell ref="QPE2954:QPL2954"/>
    <mergeCell ref="QPM2954:QPT2954"/>
    <mergeCell ref="QPU2954:QQB2954"/>
    <mergeCell ref="QQC2954:QQJ2954"/>
    <mergeCell ref="QQK2954:QQR2954"/>
    <mergeCell ref="QQS2954:QQZ2954"/>
    <mergeCell ref="QRA2954:QRH2954"/>
    <mergeCell ref="QRI2954:QRP2954"/>
    <mergeCell ref="QRQ2954:QRX2954"/>
    <mergeCell ref="QRY2954:QSF2954"/>
    <mergeCell ref="QSG2954:QSN2954"/>
    <mergeCell ref="QSO2954:QSV2954"/>
    <mergeCell ref="QIK2954:QIR2954"/>
    <mergeCell ref="QIS2954:QIZ2954"/>
    <mergeCell ref="QJA2954:QJH2954"/>
    <mergeCell ref="QJI2954:QJP2954"/>
    <mergeCell ref="QJQ2954:QJX2954"/>
    <mergeCell ref="QJY2954:QKF2954"/>
    <mergeCell ref="QKG2954:QKN2954"/>
    <mergeCell ref="QKO2954:QKV2954"/>
    <mergeCell ref="QKW2954:QLD2954"/>
    <mergeCell ref="QLE2954:QLL2954"/>
    <mergeCell ref="QLM2954:QLT2954"/>
    <mergeCell ref="QLU2954:QMB2954"/>
    <mergeCell ref="QMC2954:QMJ2954"/>
    <mergeCell ref="QMK2954:QMR2954"/>
    <mergeCell ref="QMS2954:QMZ2954"/>
    <mergeCell ref="QNA2954:QNH2954"/>
    <mergeCell ref="QNI2954:QNP2954"/>
    <mergeCell ref="QYC2954:QYJ2954"/>
    <mergeCell ref="QYK2954:QYR2954"/>
    <mergeCell ref="QYS2954:QYZ2954"/>
    <mergeCell ref="QZA2954:QZH2954"/>
    <mergeCell ref="QZI2954:QZP2954"/>
    <mergeCell ref="QZQ2954:QZX2954"/>
    <mergeCell ref="QZY2954:RAF2954"/>
    <mergeCell ref="RAG2954:RAN2954"/>
    <mergeCell ref="RAO2954:RAV2954"/>
    <mergeCell ref="RAW2954:RBD2954"/>
    <mergeCell ref="RBE2954:RBL2954"/>
    <mergeCell ref="RBM2954:RBT2954"/>
    <mergeCell ref="RBU2954:RCB2954"/>
    <mergeCell ref="RCC2954:RCJ2954"/>
    <mergeCell ref="RCK2954:RCR2954"/>
    <mergeCell ref="RCS2954:RCZ2954"/>
    <mergeCell ref="RDA2954:RDH2954"/>
    <mergeCell ref="QSW2954:QTD2954"/>
    <mergeCell ref="QTE2954:QTL2954"/>
    <mergeCell ref="QTM2954:QTT2954"/>
    <mergeCell ref="QTU2954:QUB2954"/>
    <mergeCell ref="QUC2954:QUJ2954"/>
    <mergeCell ref="QUK2954:QUR2954"/>
    <mergeCell ref="QUS2954:QUZ2954"/>
    <mergeCell ref="QVA2954:QVH2954"/>
    <mergeCell ref="QVI2954:QVP2954"/>
    <mergeCell ref="QVQ2954:QVX2954"/>
    <mergeCell ref="QVY2954:QWF2954"/>
    <mergeCell ref="QWG2954:QWN2954"/>
    <mergeCell ref="QWO2954:QWV2954"/>
    <mergeCell ref="QWW2954:QXD2954"/>
    <mergeCell ref="QXE2954:QXL2954"/>
    <mergeCell ref="QXM2954:QXT2954"/>
    <mergeCell ref="QXU2954:QYB2954"/>
    <mergeCell ref="RIO2954:RIV2954"/>
    <mergeCell ref="RIW2954:RJD2954"/>
    <mergeCell ref="RJE2954:RJL2954"/>
    <mergeCell ref="RJM2954:RJT2954"/>
    <mergeCell ref="RJU2954:RKB2954"/>
    <mergeCell ref="RKC2954:RKJ2954"/>
    <mergeCell ref="RKK2954:RKR2954"/>
    <mergeCell ref="RKS2954:RKZ2954"/>
    <mergeCell ref="RLA2954:RLH2954"/>
    <mergeCell ref="RLI2954:RLP2954"/>
    <mergeCell ref="RLQ2954:RLX2954"/>
    <mergeCell ref="RLY2954:RMF2954"/>
    <mergeCell ref="RMG2954:RMN2954"/>
    <mergeCell ref="RMO2954:RMV2954"/>
    <mergeCell ref="RMW2954:RND2954"/>
    <mergeCell ref="RNE2954:RNL2954"/>
    <mergeCell ref="RNM2954:RNT2954"/>
    <mergeCell ref="RDI2954:RDP2954"/>
    <mergeCell ref="RDQ2954:RDX2954"/>
    <mergeCell ref="RDY2954:REF2954"/>
    <mergeCell ref="REG2954:REN2954"/>
    <mergeCell ref="REO2954:REV2954"/>
    <mergeCell ref="REW2954:RFD2954"/>
    <mergeCell ref="RFE2954:RFL2954"/>
    <mergeCell ref="RFM2954:RFT2954"/>
    <mergeCell ref="RFU2954:RGB2954"/>
    <mergeCell ref="RGC2954:RGJ2954"/>
    <mergeCell ref="RGK2954:RGR2954"/>
    <mergeCell ref="RGS2954:RGZ2954"/>
    <mergeCell ref="RHA2954:RHH2954"/>
    <mergeCell ref="RHI2954:RHP2954"/>
    <mergeCell ref="RHQ2954:RHX2954"/>
    <mergeCell ref="RHY2954:RIF2954"/>
    <mergeCell ref="RIG2954:RIN2954"/>
    <mergeCell ref="RTA2954:RTH2954"/>
    <mergeCell ref="RTI2954:RTP2954"/>
    <mergeCell ref="RTQ2954:RTX2954"/>
    <mergeCell ref="RTY2954:RUF2954"/>
    <mergeCell ref="RUG2954:RUN2954"/>
    <mergeCell ref="RUO2954:RUV2954"/>
    <mergeCell ref="RUW2954:RVD2954"/>
    <mergeCell ref="RVE2954:RVL2954"/>
    <mergeCell ref="RVM2954:RVT2954"/>
    <mergeCell ref="RVU2954:RWB2954"/>
    <mergeCell ref="RWC2954:RWJ2954"/>
    <mergeCell ref="RWK2954:RWR2954"/>
    <mergeCell ref="RWS2954:RWZ2954"/>
    <mergeCell ref="RXA2954:RXH2954"/>
    <mergeCell ref="RXI2954:RXP2954"/>
    <mergeCell ref="RXQ2954:RXX2954"/>
    <mergeCell ref="RXY2954:RYF2954"/>
    <mergeCell ref="RNU2954:ROB2954"/>
    <mergeCell ref="ROC2954:ROJ2954"/>
    <mergeCell ref="ROK2954:ROR2954"/>
    <mergeCell ref="ROS2954:ROZ2954"/>
    <mergeCell ref="RPA2954:RPH2954"/>
    <mergeCell ref="RPI2954:RPP2954"/>
    <mergeCell ref="RPQ2954:RPX2954"/>
    <mergeCell ref="RPY2954:RQF2954"/>
    <mergeCell ref="RQG2954:RQN2954"/>
    <mergeCell ref="RQO2954:RQV2954"/>
    <mergeCell ref="RQW2954:RRD2954"/>
    <mergeCell ref="RRE2954:RRL2954"/>
    <mergeCell ref="RRM2954:RRT2954"/>
    <mergeCell ref="RRU2954:RSB2954"/>
    <mergeCell ref="RSC2954:RSJ2954"/>
    <mergeCell ref="RSK2954:RSR2954"/>
    <mergeCell ref="RSS2954:RSZ2954"/>
    <mergeCell ref="SDM2954:SDT2954"/>
    <mergeCell ref="SDU2954:SEB2954"/>
    <mergeCell ref="SEC2954:SEJ2954"/>
    <mergeCell ref="SEK2954:SER2954"/>
    <mergeCell ref="SES2954:SEZ2954"/>
    <mergeCell ref="SFA2954:SFH2954"/>
    <mergeCell ref="SFI2954:SFP2954"/>
    <mergeCell ref="SFQ2954:SFX2954"/>
    <mergeCell ref="SFY2954:SGF2954"/>
    <mergeCell ref="SGG2954:SGN2954"/>
    <mergeCell ref="SGO2954:SGV2954"/>
    <mergeCell ref="SGW2954:SHD2954"/>
    <mergeCell ref="SHE2954:SHL2954"/>
    <mergeCell ref="SHM2954:SHT2954"/>
    <mergeCell ref="SHU2954:SIB2954"/>
    <mergeCell ref="SIC2954:SIJ2954"/>
    <mergeCell ref="SIK2954:SIR2954"/>
    <mergeCell ref="RYG2954:RYN2954"/>
    <mergeCell ref="RYO2954:RYV2954"/>
    <mergeCell ref="RYW2954:RZD2954"/>
    <mergeCell ref="RZE2954:RZL2954"/>
    <mergeCell ref="RZM2954:RZT2954"/>
    <mergeCell ref="RZU2954:SAB2954"/>
    <mergeCell ref="SAC2954:SAJ2954"/>
    <mergeCell ref="SAK2954:SAR2954"/>
    <mergeCell ref="SAS2954:SAZ2954"/>
    <mergeCell ref="SBA2954:SBH2954"/>
    <mergeCell ref="SBI2954:SBP2954"/>
    <mergeCell ref="SBQ2954:SBX2954"/>
    <mergeCell ref="SBY2954:SCF2954"/>
    <mergeCell ref="SCG2954:SCN2954"/>
    <mergeCell ref="SCO2954:SCV2954"/>
    <mergeCell ref="SCW2954:SDD2954"/>
    <mergeCell ref="SDE2954:SDL2954"/>
    <mergeCell ref="SNY2954:SOF2954"/>
    <mergeCell ref="SOG2954:SON2954"/>
    <mergeCell ref="SOO2954:SOV2954"/>
    <mergeCell ref="SOW2954:SPD2954"/>
    <mergeCell ref="SPE2954:SPL2954"/>
    <mergeCell ref="SPM2954:SPT2954"/>
    <mergeCell ref="SPU2954:SQB2954"/>
    <mergeCell ref="SQC2954:SQJ2954"/>
    <mergeCell ref="SQK2954:SQR2954"/>
    <mergeCell ref="SQS2954:SQZ2954"/>
    <mergeCell ref="SRA2954:SRH2954"/>
    <mergeCell ref="SRI2954:SRP2954"/>
    <mergeCell ref="SRQ2954:SRX2954"/>
    <mergeCell ref="SRY2954:SSF2954"/>
    <mergeCell ref="SSG2954:SSN2954"/>
    <mergeCell ref="SSO2954:SSV2954"/>
    <mergeCell ref="SSW2954:STD2954"/>
    <mergeCell ref="SIS2954:SIZ2954"/>
    <mergeCell ref="SJA2954:SJH2954"/>
    <mergeCell ref="SJI2954:SJP2954"/>
    <mergeCell ref="SJQ2954:SJX2954"/>
    <mergeCell ref="SJY2954:SKF2954"/>
    <mergeCell ref="SKG2954:SKN2954"/>
    <mergeCell ref="SKO2954:SKV2954"/>
    <mergeCell ref="SKW2954:SLD2954"/>
    <mergeCell ref="SLE2954:SLL2954"/>
    <mergeCell ref="SLM2954:SLT2954"/>
    <mergeCell ref="SLU2954:SMB2954"/>
    <mergeCell ref="SMC2954:SMJ2954"/>
    <mergeCell ref="SMK2954:SMR2954"/>
    <mergeCell ref="SMS2954:SMZ2954"/>
    <mergeCell ref="SNA2954:SNH2954"/>
    <mergeCell ref="SNI2954:SNP2954"/>
    <mergeCell ref="SNQ2954:SNX2954"/>
    <mergeCell ref="SYK2954:SYR2954"/>
    <mergeCell ref="SYS2954:SYZ2954"/>
    <mergeCell ref="SZA2954:SZH2954"/>
    <mergeCell ref="SZI2954:SZP2954"/>
    <mergeCell ref="SZQ2954:SZX2954"/>
    <mergeCell ref="SZY2954:TAF2954"/>
    <mergeCell ref="TAG2954:TAN2954"/>
    <mergeCell ref="TAO2954:TAV2954"/>
    <mergeCell ref="TAW2954:TBD2954"/>
    <mergeCell ref="TBE2954:TBL2954"/>
    <mergeCell ref="TBM2954:TBT2954"/>
    <mergeCell ref="TBU2954:TCB2954"/>
    <mergeCell ref="TCC2954:TCJ2954"/>
    <mergeCell ref="TCK2954:TCR2954"/>
    <mergeCell ref="TCS2954:TCZ2954"/>
    <mergeCell ref="TDA2954:TDH2954"/>
    <mergeCell ref="TDI2954:TDP2954"/>
    <mergeCell ref="STE2954:STL2954"/>
    <mergeCell ref="STM2954:STT2954"/>
    <mergeCell ref="STU2954:SUB2954"/>
    <mergeCell ref="SUC2954:SUJ2954"/>
    <mergeCell ref="SUK2954:SUR2954"/>
    <mergeCell ref="SUS2954:SUZ2954"/>
    <mergeCell ref="SVA2954:SVH2954"/>
    <mergeCell ref="SVI2954:SVP2954"/>
    <mergeCell ref="SVQ2954:SVX2954"/>
    <mergeCell ref="SVY2954:SWF2954"/>
    <mergeCell ref="SWG2954:SWN2954"/>
    <mergeCell ref="SWO2954:SWV2954"/>
    <mergeCell ref="SWW2954:SXD2954"/>
    <mergeCell ref="SXE2954:SXL2954"/>
    <mergeCell ref="SXM2954:SXT2954"/>
    <mergeCell ref="SXU2954:SYB2954"/>
    <mergeCell ref="SYC2954:SYJ2954"/>
    <mergeCell ref="TUW2954:TVD2954"/>
    <mergeCell ref="TVE2954:TVL2954"/>
    <mergeCell ref="TVM2954:TVT2954"/>
    <mergeCell ref="TVU2954:TWB2954"/>
    <mergeCell ref="TWC2954:TWJ2954"/>
    <mergeCell ref="TWK2954:TWR2954"/>
    <mergeCell ref="TWS2954:TWZ2954"/>
    <mergeCell ref="TXA2954:TXH2954"/>
    <mergeCell ref="TXI2954:TXP2954"/>
    <mergeCell ref="TXQ2954:TXX2954"/>
    <mergeCell ref="TXY2954:TYF2954"/>
    <mergeCell ref="TYG2954:TYN2954"/>
    <mergeCell ref="TNM2954:TNT2954"/>
    <mergeCell ref="TNU2954:TOB2954"/>
    <mergeCell ref="TDQ2954:TDX2954"/>
    <mergeCell ref="TDY2954:TEF2954"/>
    <mergeCell ref="TEG2954:TEN2954"/>
    <mergeCell ref="TEO2954:TEV2954"/>
    <mergeCell ref="TEW2954:TFD2954"/>
    <mergeCell ref="TFE2954:TFL2954"/>
    <mergeCell ref="TFM2954:TFT2954"/>
    <mergeCell ref="TFU2954:TGB2954"/>
    <mergeCell ref="TGC2954:TGJ2954"/>
    <mergeCell ref="TGK2954:TGR2954"/>
    <mergeCell ref="TGS2954:TGZ2954"/>
    <mergeCell ref="THA2954:THH2954"/>
    <mergeCell ref="THI2954:THP2954"/>
    <mergeCell ref="THQ2954:THX2954"/>
    <mergeCell ref="THY2954:TIF2954"/>
    <mergeCell ref="TIG2954:TIN2954"/>
    <mergeCell ref="TIO2954:TIV2954"/>
    <mergeCell ref="TJM2954:TJT2954"/>
    <mergeCell ref="TJU2954:TKB2954"/>
    <mergeCell ref="TKC2954:TKJ2954"/>
    <mergeCell ref="TKK2954:TKR2954"/>
    <mergeCell ref="TKS2954:TKZ2954"/>
    <mergeCell ref="USW2954:UTD2954"/>
    <mergeCell ref="UTE2954:UTL2954"/>
    <mergeCell ref="A2955:H2955"/>
    <mergeCell ref="A2957:H2957"/>
    <mergeCell ref="UNQ2954:UNX2954"/>
    <mergeCell ref="UNY2954:UOF2954"/>
    <mergeCell ref="UOG2954:UON2954"/>
    <mergeCell ref="UOO2954:UOV2954"/>
    <mergeCell ref="UOW2954:UPD2954"/>
    <mergeCell ref="UPE2954:UPL2954"/>
    <mergeCell ref="UPM2954:UPT2954"/>
    <mergeCell ref="UPU2954:UQB2954"/>
    <mergeCell ref="UQC2954:UQJ2954"/>
    <mergeCell ref="UQK2954:UQR2954"/>
    <mergeCell ref="UQS2954:UQZ2954"/>
    <mergeCell ref="URA2954:URH2954"/>
    <mergeCell ref="URI2954:URP2954"/>
    <mergeCell ref="URQ2954:URX2954"/>
    <mergeCell ref="URY2954:USF2954"/>
    <mergeCell ref="USG2954:USN2954"/>
    <mergeCell ref="USO2954:USV2954"/>
    <mergeCell ref="UIK2954:UIR2954"/>
    <mergeCell ref="UIS2954:UIZ2954"/>
    <mergeCell ref="UJA2954:UJH2954"/>
    <mergeCell ref="UJI2954:UJP2954"/>
    <mergeCell ref="UJQ2954:UJX2954"/>
    <mergeCell ref="UJY2954:UKF2954"/>
    <mergeCell ref="UKG2954:UKN2954"/>
    <mergeCell ref="UKO2954:UKV2954"/>
    <mergeCell ref="UKW2954:ULD2954"/>
    <mergeCell ref="ULE2954:ULL2954"/>
    <mergeCell ref="UMC2954:UMJ2954"/>
    <mergeCell ref="UMK2954:UMR2954"/>
    <mergeCell ref="UMS2954:UMZ2954"/>
    <mergeCell ref="UHE2954:UHL2954"/>
    <mergeCell ref="UHM2954:UHT2954"/>
    <mergeCell ref="UHU2954:UIB2954"/>
    <mergeCell ref="UIC2954:UIJ2954"/>
    <mergeCell ref="TYO2954:TYV2954"/>
    <mergeCell ref="TYW2954:TZD2954"/>
    <mergeCell ref="TZE2954:TZL2954"/>
    <mergeCell ref="TZM2954:TZT2954"/>
    <mergeCell ref="TZU2954:UAB2954"/>
    <mergeCell ref="UAC2954:UAJ2954"/>
    <mergeCell ref="UAK2954:UAR2954"/>
    <mergeCell ref="UAS2954:UAZ2954"/>
    <mergeCell ref="UBA2954:UBH2954"/>
    <mergeCell ref="UBI2954:UBP2954"/>
    <mergeCell ref="UBQ2954:UBX2954"/>
    <mergeCell ref="UBY2954:UCF2954"/>
    <mergeCell ref="UCG2954:UCN2954"/>
    <mergeCell ref="UCO2954:UCV2954"/>
    <mergeCell ref="UCW2954:UDD2954"/>
    <mergeCell ref="AW2954:BD2954"/>
    <mergeCell ref="BE2954:BL2954"/>
    <mergeCell ref="BM2954:BT2954"/>
    <mergeCell ref="BU2954:CB2954"/>
    <mergeCell ref="ULM2954:ULT2954"/>
    <mergeCell ref="ULU2954:UMB2954"/>
    <mergeCell ref="TTI2954:TTP2954"/>
    <mergeCell ref="TTQ2954:TTX2954"/>
    <mergeCell ref="TTY2954:TUF2954"/>
    <mergeCell ref="TUG2954:TUN2954"/>
    <mergeCell ref="TUO2954:TUV2954"/>
    <mergeCell ref="A668:H668"/>
    <mergeCell ref="A7154:H7154"/>
    <mergeCell ref="A7155:H7155"/>
    <mergeCell ref="A7157:H7157"/>
    <mergeCell ref="A2598:H2598"/>
    <mergeCell ref="A2599:H2599"/>
    <mergeCell ref="A2601:H2601"/>
    <mergeCell ref="A7132:H7132"/>
    <mergeCell ref="A7135:H7135"/>
    <mergeCell ref="A7133:H7133"/>
    <mergeCell ref="I7133:P7133"/>
    <mergeCell ref="Q7133:X7133"/>
    <mergeCell ref="Y7133:AF7133"/>
    <mergeCell ref="AG7133:AN7133"/>
    <mergeCell ref="AO7133:AV7133"/>
    <mergeCell ref="AW7133:BD7133"/>
    <mergeCell ref="BE7133:BL7133"/>
    <mergeCell ref="A2610:H2610"/>
    <mergeCell ref="A2611:H2611"/>
    <mergeCell ref="A2613:H2613"/>
    <mergeCell ref="A2666:H2666"/>
    <mergeCell ref="A2667:H2667"/>
    <mergeCell ref="A2730:H2730"/>
    <mergeCell ref="A2336:H2336"/>
    <mergeCell ref="A2328:H2328"/>
    <mergeCell ref="A1183:H1183"/>
    <mergeCell ref="A1164:H1164"/>
    <mergeCell ref="A1165:H1165"/>
    <mergeCell ref="A1076:H1076"/>
    <mergeCell ref="A956:H956"/>
    <mergeCell ref="A1655:H1655"/>
    <mergeCell ref="A2150:H2150"/>
    <mergeCell ref="FU2954:GB2954"/>
    <mergeCell ref="A2734:H2734"/>
    <mergeCell ref="A6406:H6406"/>
    <mergeCell ref="A5885:H5885"/>
    <mergeCell ref="A5363:H5363"/>
    <mergeCell ref="A5756:H5756"/>
    <mergeCell ref="A5946:H5946"/>
    <mergeCell ref="A5944:H5944"/>
    <mergeCell ref="A5866:H5866"/>
    <mergeCell ref="A2325:H2325"/>
    <mergeCell ref="A2122:H2122"/>
    <mergeCell ref="A5943:H5943"/>
    <mergeCell ref="A6603:H6603"/>
    <mergeCell ref="A6604:H6604"/>
    <mergeCell ref="A6859:H6859"/>
    <mergeCell ref="A6860:H6860"/>
    <mergeCell ref="A6430:H6430"/>
    <mergeCell ref="A6657:H6657"/>
    <mergeCell ref="A6123:H6123"/>
    <mergeCell ref="A6046:H6046"/>
    <mergeCell ref="A6047:H6047"/>
    <mergeCell ref="A6871:H6871"/>
    <mergeCell ref="A5583:H5583"/>
    <mergeCell ref="A5570:H5570"/>
    <mergeCell ref="A5540:H5540"/>
    <mergeCell ref="A5496:H5496"/>
    <mergeCell ref="A990:H990"/>
    <mergeCell ref="A742:H742"/>
    <mergeCell ref="A5188:H5188"/>
    <mergeCell ref="A2210:H2210"/>
    <mergeCell ref="A2211:H2211"/>
    <mergeCell ref="A2214:H2214"/>
    <mergeCell ref="FM2971:FT2971"/>
    <mergeCell ref="BU2971:CB2971"/>
    <mergeCell ref="CC2971:CJ2971"/>
    <mergeCell ref="DI2971:DP2971"/>
    <mergeCell ref="CS2971:CZ2971"/>
    <mergeCell ref="BM2971:BT2971"/>
    <mergeCell ref="AW2959:BD2959"/>
    <mergeCell ref="BE2959:BL2959"/>
    <mergeCell ref="A6653:H6653"/>
    <mergeCell ref="A5174:H5174"/>
    <mergeCell ref="A5719:H5719"/>
    <mergeCell ref="A6400:H6400"/>
    <mergeCell ref="A6429:H6429"/>
    <mergeCell ref="A6589:H6589"/>
    <mergeCell ref="A6303:H6303"/>
    <mergeCell ref="A6302:H6302"/>
    <mergeCell ref="A5360:H5360"/>
    <mergeCell ref="A5748:H5748"/>
    <mergeCell ref="UNA2954:UNH2954"/>
    <mergeCell ref="UNI2954:UNP2954"/>
    <mergeCell ref="UDE2954:UDL2954"/>
    <mergeCell ref="UDM2954:UDT2954"/>
    <mergeCell ref="UDU2954:UEB2954"/>
    <mergeCell ref="UEC2954:UEJ2954"/>
    <mergeCell ref="UEK2954:UER2954"/>
    <mergeCell ref="UES2954:UEZ2954"/>
    <mergeCell ref="UFA2954:UFH2954"/>
    <mergeCell ref="UFI2954:UFP2954"/>
    <mergeCell ref="UFQ2954:UFX2954"/>
    <mergeCell ref="UFY2954:UGF2954"/>
    <mergeCell ref="UGG2954:UGN2954"/>
    <mergeCell ref="UGO2954:UGV2954"/>
    <mergeCell ref="UGW2954:UHD2954"/>
    <mergeCell ref="TLA2954:TLH2954"/>
    <mergeCell ref="TLI2954:TLP2954"/>
    <mergeCell ref="TLQ2954:TLX2954"/>
    <mergeCell ref="TLY2954:TMF2954"/>
    <mergeCell ref="TMG2954:TMN2954"/>
    <mergeCell ref="TMO2954:TMV2954"/>
    <mergeCell ref="TMW2954:TND2954"/>
    <mergeCell ref="TNE2954:TNL2954"/>
    <mergeCell ref="TOC2954:TOJ2954"/>
    <mergeCell ref="TOK2954:TOR2954"/>
    <mergeCell ref="TOS2954:TOZ2954"/>
    <mergeCell ref="TPA2954:TPH2954"/>
    <mergeCell ref="TPI2954:TPP2954"/>
    <mergeCell ref="TPQ2954:TPX2954"/>
    <mergeCell ref="TPY2954:TQF2954"/>
    <mergeCell ref="TQG2954:TQN2954"/>
    <mergeCell ref="TQO2954:TQV2954"/>
    <mergeCell ref="TQW2954:TRD2954"/>
    <mergeCell ref="TRE2954:TRL2954"/>
    <mergeCell ref="TRM2954:TRT2954"/>
    <mergeCell ref="TRU2954:TSB2954"/>
    <mergeCell ref="TSC2954:TSJ2954"/>
    <mergeCell ref="TSK2954:TSR2954"/>
    <mergeCell ref="TSS2954:TSZ2954"/>
    <mergeCell ref="TTA2954:TTH2954"/>
    <mergeCell ref="TIW2954:TJD2954"/>
    <mergeCell ref="TJE2954:TJL2954"/>
    <mergeCell ref="QO2966:QV2966"/>
    <mergeCell ref="QW2966:RD2966"/>
    <mergeCell ref="RE2966:RL2966"/>
    <mergeCell ref="RM2966:RT2966"/>
    <mergeCell ref="LQ7133:LX7133"/>
    <mergeCell ref="BM7133:BT7133"/>
    <mergeCell ref="BU7133:CB7133"/>
    <mergeCell ref="CC7133:CJ7133"/>
    <mergeCell ref="CK7133:CR7133"/>
    <mergeCell ref="CS7133:CZ7133"/>
    <mergeCell ref="DA7133:DH7133"/>
    <mergeCell ref="DI7133:DP7133"/>
    <mergeCell ref="DQ7133:DX7133"/>
    <mergeCell ref="DY7133:EF7133"/>
    <mergeCell ref="EG7133:EN7133"/>
    <mergeCell ref="EO7133:EV7133"/>
    <mergeCell ref="EW7133:FD7133"/>
    <mergeCell ref="FE7133:FL7133"/>
    <mergeCell ref="FM7133:FT7133"/>
    <mergeCell ref="FU7133:GB7133"/>
    <mergeCell ref="GC7133:GJ7133"/>
    <mergeCell ref="GK7133:GR7133"/>
    <mergeCell ref="RE7133:RL7133"/>
    <mergeCell ref="RM7133:RT7133"/>
    <mergeCell ref="RU7133:SB7133"/>
    <mergeCell ref="SC7133:SJ7133"/>
    <mergeCell ref="SK7133:SR7133"/>
    <mergeCell ref="SS7133:SZ7133"/>
    <mergeCell ref="TA7133:TH7133"/>
    <mergeCell ref="TI7133:TP7133"/>
    <mergeCell ref="TQ7133:TX7133"/>
    <mergeCell ref="TY7133:UF7133"/>
    <mergeCell ref="UG7133:UN7133"/>
    <mergeCell ref="UO7133:UV7133"/>
    <mergeCell ref="UW7133:VD7133"/>
    <mergeCell ref="VE7133:VL7133"/>
    <mergeCell ref="VM7133:VT7133"/>
    <mergeCell ref="GS7133:GZ7133"/>
    <mergeCell ref="HA7133:HH7133"/>
    <mergeCell ref="HI7133:HP7133"/>
    <mergeCell ref="HQ7133:HX7133"/>
    <mergeCell ref="HY7133:IF7133"/>
    <mergeCell ref="IG7133:IN7133"/>
    <mergeCell ref="IO7133:IV7133"/>
    <mergeCell ref="IW7133:JD7133"/>
    <mergeCell ref="JE7133:JL7133"/>
    <mergeCell ref="JM7133:JT7133"/>
    <mergeCell ref="JU7133:KB7133"/>
    <mergeCell ref="KC7133:KJ7133"/>
    <mergeCell ref="KK7133:KR7133"/>
    <mergeCell ref="KS7133:KZ7133"/>
    <mergeCell ref="LA7133:LH7133"/>
    <mergeCell ref="LI7133:LP7133"/>
    <mergeCell ref="VU7133:WB7133"/>
    <mergeCell ref="WC7133:WJ7133"/>
    <mergeCell ref="LY7133:MF7133"/>
    <mergeCell ref="MG7133:MN7133"/>
    <mergeCell ref="MO7133:MV7133"/>
    <mergeCell ref="MW7133:ND7133"/>
    <mergeCell ref="NE7133:NL7133"/>
    <mergeCell ref="NM7133:NT7133"/>
    <mergeCell ref="NU7133:OB7133"/>
    <mergeCell ref="OC7133:OJ7133"/>
    <mergeCell ref="OK7133:OR7133"/>
    <mergeCell ref="OS7133:OZ7133"/>
    <mergeCell ref="PA7133:PH7133"/>
    <mergeCell ref="PI7133:PP7133"/>
    <mergeCell ref="PQ7133:PX7133"/>
    <mergeCell ref="PY7133:QF7133"/>
    <mergeCell ref="QG7133:QN7133"/>
    <mergeCell ref="QO7133:QV7133"/>
    <mergeCell ref="QW7133:RD7133"/>
    <mergeCell ref="ABQ7133:ABX7133"/>
    <mergeCell ref="ABY7133:ACF7133"/>
    <mergeCell ref="ACG7133:ACN7133"/>
    <mergeCell ref="ACO7133:ACV7133"/>
    <mergeCell ref="ACW7133:ADD7133"/>
    <mergeCell ref="ADE7133:ADL7133"/>
    <mergeCell ref="ADM7133:ADT7133"/>
    <mergeCell ref="ADU7133:AEB7133"/>
    <mergeCell ref="AEC7133:AEJ7133"/>
    <mergeCell ref="AEK7133:AER7133"/>
    <mergeCell ref="AES7133:AEZ7133"/>
    <mergeCell ref="AFA7133:AFH7133"/>
    <mergeCell ref="AFI7133:AFP7133"/>
    <mergeCell ref="AFQ7133:AFX7133"/>
    <mergeCell ref="AFY7133:AGF7133"/>
    <mergeCell ref="AGG7133:AGN7133"/>
    <mergeCell ref="AGO7133:AGV7133"/>
    <mergeCell ref="WK7133:WR7133"/>
    <mergeCell ref="WS7133:WZ7133"/>
    <mergeCell ref="XA7133:XH7133"/>
    <mergeCell ref="XI7133:XP7133"/>
    <mergeCell ref="XQ7133:XX7133"/>
    <mergeCell ref="XY7133:YF7133"/>
    <mergeCell ref="YG7133:YN7133"/>
    <mergeCell ref="YO7133:YV7133"/>
    <mergeCell ref="YW7133:ZD7133"/>
    <mergeCell ref="ZE7133:ZL7133"/>
    <mergeCell ref="ZM7133:ZT7133"/>
    <mergeCell ref="ZU7133:AAB7133"/>
    <mergeCell ref="AAC7133:AAJ7133"/>
    <mergeCell ref="AAK7133:AAR7133"/>
    <mergeCell ref="AAS7133:AAZ7133"/>
    <mergeCell ref="ABA7133:ABH7133"/>
    <mergeCell ref="ABI7133:ABP7133"/>
    <mergeCell ref="AMC7133:AMJ7133"/>
    <mergeCell ref="AMK7133:AMR7133"/>
    <mergeCell ref="AMS7133:AMZ7133"/>
    <mergeCell ref="ANA7133:ANH7133"/>
    <mergeCell ref="ANI7133:ANP7133"/>
    <mergeCell ref="ANQ7133:ANX7133"/>
    <mergeCell ref="ANY7133:AOF7133"/>
    <mergeCell ref="AOG7133:AON7133"/>
    <mergeCell ref="AOO7133:AOV7133"/>
    <mergeCell ref="AOW7133:APD7133"/>
    <mergeCell ref="APE7133:APL7133"/>
    <mergeCell ref="APM7133:APT7133"/>
    <mergeCell ref="APU7133:AQB7133"/>
    <mergeCell ref="AQC7133:AQJ7133"/>
    <mergeCell ref="AQK7133:AQR7133"/>
    <mergeCell ref="AQS7133:AQZ7133"/>
    <mergeCell ref="ARA7133:ARH7133"/>
    <mergeCell ref="AGW7133:AHD7133"/>
    <mergeCell ref="AHE7133:AHL7133"/>
    <mergeCell ref="AHM7133:AHT7133"/>
    <mergeCell ref="AHU7133:AIB7133"/>
    <mergeCell ref="AIC7133:AIJ7133"/>
    <mergeCell ref="AIK7133:AIR7133"/>
    <mergeCell ref="AIS7133:AIZ7133"/>
    <mergeCell ref="AJA7133:AJH7133"/>
    <mergeCell ref="AJI7133:AJP7133"/>
    <mergeCell ref="AJQ7133:AJX7133"/>
    <mergeCell ref="AJY7133:AKF7133"/>
    <mergeCell ref="AKG7133:AKN7133"/>
    <mergeCell ref="AKO7133:AKV7133"/>
    <mergeCell ref="AKW7133:ALD7133"/>
    <mergeCell ref="ALE7133:ALL7133"/>
    <mergeCell ref="ALM7133:ALT7133"/>
    <mergeCell ref="ALU7133:AMB7133"/>
    <mergeCell ref="AWO7133:AWV7133"/>
    <mergeCell ref="AWW7133:AXD7133"/>
    <mergeCell ref="AXE7133:AXL7133"/>
    <mergeCell ref="AXM7133:AXT7133"/>
    <mergeCell ref="AXU7133:AYB7133"/>
    <mergeCell ref="AYC7133:AYJ7133"/>
    <mergeCell ref="AYK7133:AYR7133"/>
    <mergeCell ref="AYS7133:AYZ7133"/>
    <mergeCell ref="AZA7133:AZH7133"/>
    <mergeCell ref="AZI7133:AZP7133"/>
    <mergeCell ref="AZQ7133:AZX7133"/>
    <mergeCell ref="AZY7133:BAF7133"/>
    <mergeCell ref="BAG7133:BAN7133"/>
    <mergeCell ref="BAO7133:BAV7133"/>
    <mergeCell ref="BAW7133:BBD7133"/>
    <mergeCell ref="BBE7133:BBL7133"/>
    <mergeCell ref="BBM7133:BBT7133"/>
    <mergeCell ref="ARI7133:ARP7133"/>
    <mergeCell ref="ARQ7133:ARX7133"/>
    <mergeCell ref="ARY7133:ASF7133"/>
    <mergeCell ref="ASG7133:ASN7133"/>
    <mergeCell ref="ASO7133:ASV7133"/>
    <mergeCell ref="ASW7133:ATD7133"/>
    <mergeCell ref="ATE7133:ATL7133"/>
    <mergeCell ref="ATM7133:ATT7133"/>
    <mergeCell ref="ATU7133:AUB7133"/>
    <mergeCell ref="AUC7133:AUJ7133"/>
    <mergeCell ref="AUK7133:AUR7133"/>
    <mergeCell ref="AUS7133:AUZ7133"/>
    <mergeCell ref="AVA7133:AVH7133"/>
    <mergeCell ref="AVI7133:AVP7133"/>
    <mergeCell ref="AVQ7133:AVX7133"/>
    <mergeCell ref="AVY7133:AWF7133"/>
    <mergeCell ref="AWG7133:AWN7133"/>
    <mergeCell ref="BHA7133:BHH7133"/>
    <mergeCell ref="BHI7133:BHP7133"/>
    <mergeCell ref="BHQ7133:BHX7133"/>
    <mergeCell ref="BHY7133:BIF7133"/>
    <mergeCell ref="BIG7133:BIN7133"/>
    <mergeCell ref="BIO7133:BIV7133"/>
    <mergeCell ref="BIW7133:BJD7133"/>
    <mergeCell ref="BJE7133:BJL7133"/>
    <mergeCell ref="BJM7133:BJT7133"/>
    <mergeCell ref="BJU7133:BKB7133"/>
    <mergeCell ref="BKC7133:BKJ7133"/>
    <mergeCell ref="BKK7133:BKR7133"/>
    <mergeCell ref="BKS7133:BKZ7133"/>
    <mergeCell ref="BLA7133:BLH7133"/>
    <mergeCell ref="BLI7133:BLP7133"/>
    <mergeCell ref="BLQ7133:BLX7133"/>
    <mergeCell ref="BLY7133:BMF7133"/>
    <mergeCell ref="BBU7133:BCB7133"/>
    <mergeCell ref="BCC7133:BCJ7133"/>
    <mergeCell ref="BCK7133:BCR7133"/>
    <mergeCell ref="BCS7133:BCZ7133"/>
    <mergeCell ref="BDA7133:BDH7133"/>
    <mergeCell ref="BDI7133:BDP7133"/>
    <mergeCell ref="BDQ7133:BDX7133"/>
    <mergeCell ref="BDY7133:BEF7133"/>
    <mergeCell ref="BEG7133:BEN7133"/>
    <mergeCell ref="BEO7133:BEV7133"/>
    <mergeCell ref="BEW7133:BFD7133"/>
    <mergeCell ref="BFE7133:BFL7133"/>
    <mergeCell ref="BFM7133:BFT7133"/>
    <mergeCell ref="BFU7133:BGB7133"/>
    <mergeCell ref="BGC7133:BGJ7133"/>
    <mergeCell ref="BGK7133:BGR7133"/>
    <mergeCell ref="BGS7133:BGZ7133"/>
    <mergeCell ref="BRM7133:BRT7133"/>
    <mergeCell ref="BRU7133:BSB7133"/>
    <mergeCell ref="BSC7133:BSJ7133"/>
    <mergeCell ref="BSK7133:BSR7133"/>
    <mergeCell ref="BSS7133:BSZ7133"/>
    <mergeCell ref="BTA7133:BTH7133"/>
    <mergeCell ref="BTI7133:BTP7133"/>
    <mergeCell ref="BTQ7133:BTX7133"/>
    <mergeCell ref="BTY7133:BUF7133"/>
    <mergeCell ref="BUG7133:BUN7133"/>
    <mergeCell ref="BUO7133:BUV7133"/>
    <mergeCell ref="BUW7133:BVD7133"/>
    <mergeCell ref="BVE7133:BVL7133"/>
    <mergeCell ref="BVM7133:BVT7133"/>
    <mergeCell ref="BVU7133:BWB7133"/>
    <mergeCell ref="BWC7133:BWJ7133"/>
    <mergeCell ref="BWK7133:BWR7133"/>
    <mergeCell ref="BMG7133:BMN7133"/>
    <mergeCell ref="BMO7133:BMV7133"/>
    <mergeCell ref="BMW7133:BND7133"/>
    <mergeCell ref="BNE7133:BNL7133"/>
    <mergeCell ref="BNM7133:BNT7133"/>
    <mergeCell ref="BNU7133:BOB7133"/>
    <mergeCell ref="BOC7133:BOJ7133"/>
    <mergeCell ref="BOK7133:BOR7133"/>
    <mergeCell ref="BOS7133:BOZ7133"/>
    <mergeCell ref="BPA7133:BPH7133"/>
    <mergeCell ref="BPI7133:BPP7133"/>
    <mergeCell ref="BPQ7133:BPX7133"/>
    <mergeCell ref="BPY7133:BQF7133"/>
    <mergeCell ref="BQG7133:BQN7133"/>
    <mergeCell ref="BQO7133:BQV7133"/>
    <mergeCell ref="BQW7133:BRD7133"/>
    <mergeCell ref="BRE7133:BRL7133"/>
    <mergeCell ref="CBY7133:CCF7133"/>
    <mergeCell ref="CCG7133:CCN7133"/>
    <mergeCell ref="CCO7133:CCV7133"/>
    <mergeCell ref="CCW7133:CDD7133"/>
    <mergeCell ref="CDE7133:CDL7133"/>
    <mergeCell ref="CDM7133:CDT7133"/>
    <mergeCell ref="CDU7133:CEB7133"/>
    <mergeCell ref="CEC7133:CEJ7133"/>
    <mergeCell ref="CEK7133:CER7133"/>
    <mergeCell ref="CES7133:CEZ7133"/>
    <mergeCell ref="CFA7133:CFH7133"/>
    <mergeCell ref="CFI7133:CFP7133"/>
    <mergeCell ref="CFQ7133:CFX7133"/>
    <mergeCell ref="CFY7133:CGF7133"/>
    <mergeCell ref="CGG7133:CGN7133"/>
    <mergeCell ref="CGO7133:CGV7133"/>
    <mergeCell ref="CGW7133:CHD7133"/>
    <mergeCell ref="BWS7133:BWZ7133"/>
    <mergeCell ref="BXA7133:BXH7133"/>
    <mergeCell ref="BXI7133:BXP7133"/>
    <mergeCell ref="BXQ7133:BXX7133"/>
    <mergeCell ref="BXY7133:BYF7133"/>
    <mergeCell ref="BYG7133:BYN7133"/>
    <mergeCell ref="BYO7133:BYV7133"/>
    <mergeCell ref="BYW7133:BZD7133"/>
    <mergeCell ref="BZE7133:BZL7133"/>
    <mergeCell ref="BZM7133:BZT7133"/>
    <mergeCell ref="BZU7133:CAB7133"/>
    <mergeCell ref="CAC7133:CAJ7133"/>
    <mergeCell ref="CAK7133:CAR7133"/>
    <mergeCell ref="CAS7133:CAZ7133"/>
    <mergeCell ref="CBA7133:CBH7133"/>
    <mergeCell ref="CBI7133:CBP7133"/>
    <mergeCell ref="CBQ7133:CBX7133"/>
    <mergeCell ref="CMK7133:CMR7133"/>
    <mergeCell ref="CMS7133:CMZ7133"/>
    <mergeCell ref="CNA7133:CNH7133"/>
    <mergeCell ref="CNI7133:CNP7133"/>
    <mergeCell ref="CNQ7133:CNX7133"/>
    <mergeCell ref="CNY7133:COF7133"/>
    <mergeCell ref="COG7133:CON7133"/>
    <mergeCell ref="COO7133:COV7133"/>
    <mergeCell ref="COW7133:CPD7133"/>
    <mergeCell ref="CPE7133:CPL7133"/>
    <mergeCell ref="CPM7133:CPT7133"/>
    <mergeCell ref="CPU7133:CQB7133"/>
    <mergeCell ref="CQC7133:CQJ7133"/>
    <mergeCell ref="CQK7133:CQR7133"/>
    <mergeCell ref="CQS7133:CQZ7133"/>
    <mergeCell ref="CRA7133:CRH7133"/>
    <mergeCell ref="CRI7133:CRP7133"/>
    <mergeCell ref="CHE7133:CHL7133"/>
    <mergeCell ref="CHM7133:CHT7133"/>
    <mergeCell ref="CHU7133:CIB7133"/>
    <mergeCell ref="CIC7133:CIJ7133"/>
    <mergeCell ref="CIK7133:CIR7133"/>
    <mergeCell ref="CIS7133:CIZ7133"/>
    <mergeCell ref="CJA7133:CJH7133"/>
    <mergeCell ref="CJI7133:CJP7133"/>
    <mergeCell ref="CJQ7133:CJX7133"/>
    <mergeCell ref="CJY7133:CKF7133"/>
    <mergeCell ref="CKG7133:CKN7133"/>
    <mergeCell ref="CKO7133:CKV7133"/>
    <mergeCell ref="CKW7133:CLD7133"/>
    <mergeCell ref="CLE7133:CLL7133"/>
    <mergeCell ref="CLM7133:CLT7133"/>
    <mergeCell ref="CLU7133:CMB7133"/>
    <mergeCell ref="CMC7133:CMJ7133"/>
    <mergeCell ref="CWW7133:CXD7133"/>
    <mergeCell ref="CXE7133:CXL7133"/>
    <mergeCell ref="CXM7133:CXT7133"/>
    <mergeCell ref="CXU7133:CYB7133"/>
    <mergeCell ref="CYC7133:CYJ7133"/>
    <mergeCell ref="CYK7133:CYR7133"/>
    <mergeCell ref="CYS7133:CYZ7133"/>
    <mergeCell ref="CZA7133:CZH7133"/>
    <mergeCell ref="CZI7133:CZP7133"/>
    <mergeCell ref="CZQ7133:CZX7133"/>
    <mergeCell ref="CZY7133:DAF7133"/>
    <mergeCell ref="DAG7133:DAN7133"/>
    <mergeCell ref="DAO7133:DAV7133"/>
    <mergeCell ref="DAW7133:DBD7133"/>
    <mergeCell ref="DBE7133:DBL7133"/>
    <mergeCell ref="DBM7133:DBT7133"/>
    <mergeCell ref="DBU7133:DCB7133"/>
    <mergeCell ref="CRQ7133:CRX7133"/>
    <mergeCell ref="CRY7133:CSF7133"/>
    <mergeCell ref="CSG7133:CSN7133"/>
    <mergeCell ref="CSO7133:CSV7133"/>
    <mergeCell ref="CSW7133:CTD7133"/>
    <mergeCell ref="CTE7133:CTL7133"/>
    <mergeCell ref="CTM7133:CTT7133"/>
    <mergeCell ref="CTU7133:CUB7133"/>
    <mergeCell ref="CUC7133:CUJ7133"/>
    <mergeCell ref="CUK7133:CUR7133"/>
    <mergeCell ref="CUS7133:CUZ7133"/>
    <mergeCell ref="CVA7133:CVH7133"/>
    <mergeCell ref="CVI7133:CVP7133"/>
    <mergeCell ref="CVQ7133:CVX7133"/>
    <mergeCell ref="CVY7133:CWF7133"/>
    <mergeCell ref="CWG7133:CWN7133"/>
    <mergeCell ref="CWO7133:CWV7133"/>
    <mergeCell ref="DHI7133:DHP7133"/>
    <mergeCell ref="DHQ7133:DHX7133"/>
    <mergeCell ref="DHY7133:DIF7133"/>
    <mergeCell ref="DIG7133:DIN7133"/>
    <mergeCell ref="DIO7133:DIV7133"/>
    <mergeCell ref="DIW7133:DJD7133"/>
    <mergeCell ref="DJE7133:DJL7133"/>
    <mergeCell ref="DJM7133:DJT7133"/>
    <mergeCell ref="DJU7133:DKB7133"/>
    <mergeCell ref="DKC7133:DKJ7133"/>
    <mergeCell ref="DKK7133:DKR7133"/>
    <mergeCell ref="DKS7133:DKZ7133"/>
    <mergeCell ref="DLA7133:DLH7133"/>
    <mergeCell ref="DLI7133:DLP7133"/>
    <mergeCell ref="DLQ7133:DLX7133"/>
    <mergeCell ref="DLY7133:DMF7133"/>
    <mergeCell ref="DMG7133:DMN7133"/>
    <mergeCell ref="DCC7133:DCJ7133"/>
    <mergeCell ref="DCK7133:DCR7133"/>
    <mergeCell ref="DCS7133:DCZ7133"/>
    <mergeCell ref="DDA7133:DDH7133"/>
    <mergeCell ref="DDI7133:DDP7133"/>
    <mergeCell ref="DDQ7133:DDX7133"/>
    <mergeCell ref="DDY7133:DEF7133"/>
    <mergeCell ref="DEG7133:DEN7133"/>
    <mergeCell ref="DEO7133:DEV7133"/>
    <mergeCell ref="DEW7133:DFD7133"/>
    <mergeCell ref="DFE7133:DFL7133"/>
    <mergeCell ref="DFM7133:DFT7133"/>
    <mergeCell ref="DFU7133:DGB7133"/>
    <mergeCell ref="DGC7133:DGJ7133"/>
    <mergeCell ref="DGK7133:DGR7133"/>
    <mergeCell ref="DGS7133:DGZ7133"/>
    <mergeCell ref="DHA7133:DHH7133"/>
    <mergeCell ref="DRU7133:DSB7133"/>
    <mergeCell ref="DSC7133:DSJ7133"/>
    <mergeCell ref="DSK7133:DSR7133"/>
    <mergeCell ref="DSS7133:DSZ7133"/>
    <mergeCell ref="DTA7133:DTH7133"/>
    <mergeCell ref="DTI7133:DTP7133"/>
    <mergeCell ref="DTQ7133:DTX7133"/>
    <mergeCell ref="DTY7133:DUF7133"/>
    <mergeCell ref="DUG7133:DUN7133"/>
    <mergeCell ref="DUO7133:DUV7133"/>
    <mergeCell ref="DUW7133:DVD7133"/>
    <mergeCell ref="DVE7133:DVL7133"/>
    <mergeCell ref="DVM7133:DVT7133"/>
    <mergeCell ref="DVU7133:DWB7133"/>
    <mergeCell ref="DWC7133:DWJ7133"/>
    <mergeCell ref="DWK7133:DWR7133"/>
    <mergeCell ref="DWS7133:DWZ7133"/>
    <mergeCell ref="DMO7133:DMV7133"/>
    <mergeCell ref="DMW7133:DND7133"/>
    <mergeCell ref="DNE7133:DNL7133"/>
    <mergeCell ref="DNM7133:DNT7133"/>
    <mergeCell ref="DNU7133:DOB7133"/>
    <mergeCell ref="DOC7133:DOJ7133"/>
    <mergeCell ref="DOK7133:DOR7133"/>
    <mergeCell ref="DOS7133:DOZ7133"/>
    <mergeCell ref="DPA7133:DPH7133"/>
    <mergeCell ref="DPI7133:DPP7133"/>
    <mergeCell ref="DPQ7133:DPX7133"/>
    <mergeCell ref="DPY7133:DQF7133"/>
    <mergeCell ref="DQG7133:DQN7133"/>
    <mergeCell ref="DQO7133:DQV7133"/>
    <mergeCell ref="DQW7133:DRD7133"/>
    <mergeCell ref="DRE7133:DRL7133"/>
    <mergeCell ref="DRM7133:DRT7133"/>
    <mergeCell ref="ECG7133:ECN7133"/>
    <mergeCell ref="ECO7133:ECV7133"/>
    <mergeCell ref="ECW7133:EDD7133"/>
    <mergeCell ref="EDE7133:EDL7133"/>
    <mergeCell ref="EDM7133:EDT7133"/>
    <mergeCell ref="EDU7133:EEB7133"/>
    <mergeCell ref="EEC7133:EEJ7133"/>
    <mergeCell ref="EEK7133:EER7133"/>
    <mergeCell ref="EES7133:EEZ7133"/>
    <mergeCell ref="EFA7133:EFH7133"/>
    <mergeCell ref="EFI7133:EFP7133"/>
    <mergeCell ref="EFQ7133:EFX7133"/>
    <mergeCell ref="EFY7133:EGF7133"/>
    <mergeCell ref="EGG7133:EGN7133"/>
    <mergeCell ref="EGO7133:EGV7133"/>
    <mergeCell ref="EGW7133:EHD7133"/>
    <mergeCell ref="EHE7133:EHL7133"/>
    <mergeCell ref="DXA7133:DXH7133"/>
    <mergeCell ref="DXI7133:DXP7133"/>
    <mergeCell ref="DXQ7133:DXX7133"/>
    <mergeCell ref="DXY7133:DYF7133"/>
    <mergeCell ref="DYG7133:DYN7133"/>
    <mergeCell ref="DYO7133:DYV7133"/>
    <mergeCell ref="DYW7133:DZD7133"/>
    <mergeCell ref="DZE7133:DZL7133"/>
    <mergeCell ref="DZM7133:DZT7133"/>
    <mergeCell ref="DZU7133:EAB7133"/>
    <mergeCell ref="EAC7133:EAJ7133"/>
    <mergeCell ref="EAK7133:EAR7133"/>
    <mergeCell ref="EAS7133:EAZ7133"/>
    <mergeCell ref="EBA7133:EBH7133"/>
    <mergeCell ref="EBI7133:EBP7133"/>
    <mergeCell ref="EBQ7133:EBX7133"/>
    <mergeCell ref="EBY7133:ECF7133"/>
    <mergeCell ref="EMS7133:EMZ7133"/>
    <mergeCell ref="ENA7133:ENH7133"/>
    <mergeCell ref="ENI7133:ENP7133"/>
    <mergeCell ref="ENQ7133:ENX7133"/>
    <mergeCell ref="ENY7133:EOF7133"/>
    <mergeCell ref="EOG7133:EON7133"/>
    <mergeCell ref="EOO7133:EOV7133"/>
    <mergeCell ref="EOW7133:EPD7133"/>
    <mergeCell ref="EPE7133:EPL7133"/>
    <mergeCell ref="EPM7133:EPT7133"/>
    <mergeCell ref="EPU7133:EQB7133"/>
    <mergeCell ref="EQC7133:EQJ7133"/>
    <mergeCell ref="EQK7133:EQR7133"/>
    <mergeCell ref="EQS7133:EQZ7133"/>
    <mergeCell ref="ERA7133:ERH7133"/>
    <mergeCell ref="ERI7133:ERP7133"/>
    <mergeCell ref="ERQ7133:ERX7133"/>
    <mergeCell ref="EHM7133:EHT7133"/>
    <mergeCell ref="EHU7133:EIB7133"/>
    <mergeCell ref="EIC7133:EIJ7133"/>
    <mergeCell ref="EIK7133:EIR7133"/>
    <mergeCell ref="EIS7133:EIZ7133"/>
    <mergeCell ref="EJA7133:EJH7133"/>
    <mergeCell ref="EJI7133:EJP7133"/>
    <mergeCell ref="EJQ7133:EJX7133"/>
    <mergeCell ref="EJY7133:EKF7133"/>
    <mergeCell ref="EKG7133:EKN7133"/>
    <mergeCell ref="EKO7133:EKV7133"/>
    <mergeCell ref="EKW7133:ELD7133"/>
    <mergeCell ref="ELE7133:ELL7133"/>
    <mergeCell ref="ELM7133:ELT7133"/>
    <mergeCell ref="ELU7133:EMB7133"/>
    <mergeCell ref="EMC7133:EMJ7133"/>
    <mergeCell ref="EMK7133:EMR7133"/>
    <mergeCell ref="EXE7133:EXL7133"/>
    <mergeCell ref="EXM7133:EXT7133"/>
    <mergeCell ref="EXU7133:EYB7133"/>
    <mergeCell ref="EYC7133:EYJ7133"/>
    <mergeCell ref="EYK7133:EYR7133"/>
    <mergeCell ref="EYS7133:EYZ7133"/>
    <mergeCell ref="EZA7133:EZH7133"/>
    <mergeCell ref="EZI7133:EZP7133"/>
    <mergeCell ref="EZQ7133:EZX7133"/>
    <mergeCell ref="EZY7133:FAF7133"/>
    <mergeCell ref="FAG7133:FAN7133"/>
    <mergeCell ref="FAO7133:FAV7133"/>
    <mergeCell ref="FAW7133:FBD7133"/>
    <mergeCell ref="FBE7133:FBL7133"/>
    <mergeCell ref="FBM7133:FBT7133"/>
    <mergeCell ref="FBU7133:FCB7133"/>
    <mergeCell ref="FCC7133:FCJ7133"/>
    <mergeCell ref="ERY7133:ESF7133"/>
    <mergeCell ref="ESG7133:ESN7133"/>
    <mergeCell ref="ESO7133:ESV7133"/>
    <mergeCell ref="ESW7133:ETD7133"/>
    <mergeCell ref="ETE7133:ETL7133"/>
    <mergeCell ref="ETM7133:ETT7133"/>
    <mergeCell ref="ETU7133:EUB7133"/>
    <mergeCell ref="EUC7133:EUJ7133"/>
    <mergeCell ref="EUK7133:EUR7133"/>
    <mergeCell ref="EUS7133:EUZ7133"/>
    <mergeCell ref="EVA7133:EVH7133"/>
    <mergeCell ref="EVI7133:EVP7133"/>
    <mergeCell ref="EVQ7133:EVX7133"/>
    <mergeCell ref="EVY7133:EWF7133"/>
    <mergeCell ref="EWG7133:EWN7133"/>
    <mergeCell ref="EWO7133:EWV7133"/>
    <mergeCell ref="EWW7133:EXD7133"/>
    <mergeCell ref="FHQ7133:FHX7133"/>
    <mergeCell ref="FHY7133:FIF7133"/>
    <mergeCell ref="FIG7133:FIN7133"/>
    <mergeCell ref="FIO7133:FIV7133"/>
    <mergeCell ref="FIW7133:FJD7133"/>
    <mergeCell ref="FJE7133:FJL7133"/>
    <mergeCell ref="FJM7133:FJT7133"/>
    <mergeCell ref="FJU7133:FKB7133"/>
    <mergeCell ref="FKC7133:FKJ7133"/>
    <mergeCell ref="FKK7133:FKR7133"/>
    <mergeCell ref="FKS7133:FKZ7133"/>
    <mergeCell ref="FLA7133:FLH7133"/>
    <mergeCell ref="FLI7133:FLP7133"/>
    <mergeCell ref="FLQ7133:FLX7133"/>
    <mergeCell ref="FLY7133:FMF7133"/>
    <mergeCell ref="FMG7133:FMN7133"/>
    <mergeCell ref="FMO7133:FMV7133"/>
    <mergeCell ref="FCK7133:FCR7133"/>
    <mergeCell ref="FCS7133:FCZ7133"/>
    <mergeCell ref="FDA7133:FDH7133"/>
    <mergeCell ref="FDI7133:FDP7133"/>
    <mergeCell ref="FDQ7133:FDX7133"/>
    <mergeCell ref="FDY7133:FEF7133"/>
    <mergeCell ref="FEG7133:FEN7133"/>
    <mergeCell ref="FEO7133:FEV7133"/>
    <mergeCell ref="FEW7133:FFD7133"/>
    <mergeCell ref="FFE7133:FFL7133"/>
    <mergeCell ref="FFM7133:FFT7133"/>
    <mergeCell ref="FFU7133:FGB7133"/>
    <mergeCell ref="FGC7133:FGJ7133"/>
    <mergeCell ref="FGK7133:FGR7133"/>
    <mergeCell ref="FGS7133:FGZ7133"/>
    <mergeCell ref="FHA7133:FHH7133"/>
    <mergeCell ref="FHI7133:FHP7133"/>
    <mergeCell ref="FSC7133:FSJ7133"/>
    <mergeCell ref="FSK7133:FSR7133"/>
    <mergeCell ref="FSS7133:FSZ7133"/>
    <mergeCell ref="FTA7133:FTH7133"/>
    <mergeCell ref="FTI7133:FTP7133"/>
    <mergeCell ref="FTQ7133:FTX7133"/>
    <mergeCell ref="FTY7133:FUF7133"/>
    <mergeCell ref="FUG7133:FUN7133"/>
    <mergeCell ref="FUO7133:FUV7133"/>
    <mergeCell ref="FUW7133:FVD7133"/>
    <mergeCell ref="FVE7133:FVL7133"/>
    <mergeCell ref="FVM7133:FVT7133"/>
    <mergeCell ref="FVU7133:FWB7133"/>
    <mergeCell ref="FWC7133:FWJ7133"/>
    <mergeCell ref="FWK7133:FWR7133"/>
    <mergeCell ref="FWS7133:FWZ7133"/>
    <mergeCell ref="FXA7133:FXH7133"/>
    <mergeCell ref="FMW7133:FND7133"/>
    <mergeCell ref="FNE7133:FNL7133"/>
    <mergeCell ref="FNM7133:FNT7133"/>
    <mergeCell ref="FNU7133:FOB7133"/>
    <mergeCell ref="FOC7133:FOJ7133"/>
    <mergeCell ref="FOK7133:FOR7133"/>
    <mergeCell ref="FOS7133:FOZ7133"/>
    <mergeCell ref="FPA7133:FPH7133"/>
    <mergeCell ref="FPI7133:FPP7133"/>
    <mergeCell ref="FPQ7133:FPX7133"/>
    <mergeCell ref="FPY7133:FQF7133"/>
    <mergeCell ref="FQG7133:FQN7133"/>
    <mergeCell ref="FQO7133:FQV7133"/>
    <mergeCell ref="FQW7133:FRD7133"/>
    <mergeCell ref="FRE7133:FRL7133"/>
    <mergeCell ref="FRM7133:FRT7133"/>
    <mergeCell ref="FRU7133:FSB7133"/>
    <mergeCell ref="GCO7133:GCV7133"/>
    <mergeCell ref="GCW7133:GDD7133"/>
    <mergeCell ref="GDE7133:GDL7133"/>
    <mergeCell ref="GDM7133:GDT7133"/>
    <mergeCell ref="GDU7133:GEB7133"/>
    <mergeCell ref="GEC7133:GEJ7133"/>
    <mergeCell ref="GEK7133:GER7133"/>
    <mergeCell ref="GES7133:GEZ7133"/>
    <mergeCell ref="GFA7133:GFH7133"/>
    <mergeCell ref="GFI7133:GFP7133"/>
    <mergeCell ref="GFQ7133:GFX7133"/>
    <mergeCell ref="GFY7133:GGF7133"/>
    <mergeCell ref="GGG7133:GGN7133"/>
    <mergeCell ref="GGO7133:GGV7133"/>
    <mergeCell ref="GGW7133:GHD7133"/>
    <mergeCell ref="GHE7133:GHL7133"/>
    <mergeCell ref="GHM7133:GHT7133"/>
    <mergeCell ref="FXI7133:FXP7133"/>
    <mergeCell ref="FXQ7133:FXX7133"/>
    <mergeCell ref="FXY7133:FYF7133"/>
    <mergeCell ref="FYG7133:FYN7133"/>
    <mergeCell ref="FYO7133:FYV7133"/>
    <mergeCell ref="FYW7133:FZD7133"/>
    <mergeCell ref="FZE7133:FZL7133"/>
    <mergeCell ref="FZM7133:FZT7133"/>
    <mergeCell ref="FZU7133:GAB7133"/>
    <mergeCell ref="GAC7133:GAJ7133"/>
    <mergeCell ref="GAK7133:GAR7133"/>
    <mergeCell ref="GAS7133:GAZ7133"/>
    <mergeCell ref="GBA7133:GBH7133"/>
    <mergeCell ref="GBI7133:GBP7133"/>
    <mergeCell ref="GBQ7133:GBX7133"/>
    <mergeCell ref="GBY7133:GCF7133"/>
    <mergeCell ref="GCG7133:GCN7133"/>
    <mergeCell ref="GNA7133:GNH7133"/>
    <mergeCell ref="GNI7133:GNP7133"/>
    <mergeCell ref="GNQ7133:GNX7133"/>
    <mergeCell ref="GNY7133:GOF7133"/>
    <mergeCell ref="GOG7133:GON7133"/>
    <mergeCell ref="GOO7133:GOV7133"/>
    <mergeCell ref="GOW7133:GPD7133"/>
    <mergeCell ref="GPE7133:GPL7133"/>
    <mergeCell ref="GPM7133:GPT7133"/>
    <mergeCell ref="GPU7133:GQB7133"/>
    <mergeCell ref="GQC7133:GQJ7133"/>
    <mergeCell ref="GQK7133:GQR7133"/>
    <mergeCell ref="GQS7133:GQZ7133"/>
    <mergeCell ref="GRA7133:GRH7133"/>
    <mergeCell ref="GRI7133:GRP7133"/>
    <mergeCell ref="GRQ7133:GRX7133"/>
    <mergeCell ref="GRY7133:GSF7133"/>
    <mergeCell ref="GHU7133:GIB7133"/>
    <mergeCell ref="GIC7133:GIJ7133"/>
    <mergeCell ref="GIK7133:GIR7133"/>
    <mergeCell ref="GIS7133:GIZ7133"/>
    <mergeCell ref="GJA7133:GJH7133"/>
    <mergeCell ref="GJI7133:GJP7133"/>
    <mergeCell ref="GJQ7133:GJX7133"/>
    <mergeCell ref="GJY7133:GKF7133"/>
    <mergeCell ref="GKG7133:GKN7133"/>
    <mergeCell ref="GKO7133:GKV7133"/>
    <mergeCell ref="GKW7133:GLD7133"/>
    <mergeCell ref="GLE7133:GLL7133"/>
    <mergeCell ref="GLM7133:GLT7133"/>
    <mergeCell ref="GLU7133:GMB7133"/>
    <mergeCell ref="GMC7133:GMJ7133"/>
    <mergeCell ref="GMK7133:GMR7133"/>
    <mergeCell ref="GMS7133:GMZ7133"/>
    <mergeCell ref="GXM7133:GXT7133"/>
    <mergeCell ref="GXU7133:GYB7133"/>
    <mergeCell ref="GYC7133:GYJ7133"/>
    <mergeCell ref="GYK7133:GYR7133"/>
    <mergeCell ref="GYS7133:GYZ7133"/>
    <mergeCell ref="GZA7133:GZH7133"/>
    <mergeCell ref="GZI7133:GZP7133"/>
    <mergeCell ref="GZQ7133:GZX7133"/>
    <mergeCell ref="GZY7133:HAF7133"/>
    <mergeCell ref="HAG7133:HAN7133"/>
    <mergeCell ref="HAO7133:HAV7133"/>
    <mergeCell ref="HAW7133:HBD7133"/>
    <mergeCell ref="HBE7133:HBL7133"/>
    <mergeCell ref="HBM7133:HBT7133"/>
    <mergeCell ref="HBU7133:HCB7133"/>
    <mergeCell ref="HCC7133:HCJ7133"/>
    <mergeCell ref="HCK7133:HCR7133"/>
    <mergeCell ref="GSG7133:GSN7133"/>
    <mergeCell ref="GSO7133:GSV7133"/>
    <mergeCell ref="GSW7133:GTD7133"/>
    <mergeCell ref="GTE7133:GTL7133"/>
    <mergeCell ref="GTM7133:GTT7133"/>
    <mergeCell ref="GTU7133:GUB7133"/>
    <mergeCell ref="GUC7133:GUJ7133"/>
    <mergeCell ref="GUK7133:GUR7133"/>
    <mergeCell ref="GUS7133:GUZ7133"/>
    <mergeCell ref="GVA7133:GVH7133"/>
    <mergeCell ref="GVI7133:GVP7133"/>
    <mergeCell ref="GVQ7133:GVX7133"/>
    <mergeCell ref="GVY7133:GWF7133"/>
    <mergeCell ref="GWG7133:GWN7133"/>
    <mergeCell ref="GWO7133:GWV7133"/>
    <mergeCell ref="GWW7133:GXD7133"/>
    <mergeCell ref="GXE7133:GXL7133"/>
    <mergeCell ref="HHY7133:HIF7133"/>
    <mergeCell ref="HIG7133:HIN7133"/>
    <mergeCell ref="HIO7133:HIV7133"/>
    <mergeCell ref="HIW7133:HJD7133"/>
    <mergeCell ref="HJE7133:HJL7133"/>
    <mergeCell ref="HJM7133:HJT7133"/>
    <mergeCell ref="HJU7133:HKB7133"/>
    <mergeCell ref="HKC7133:HKJ7133"/>
    <mergeCell ref="HKK7133:HKR7133"/>
    <mergeCell ref="HKS7133:HKZ7133"/>
    <mergeCell ref="HLA7133:HLH7133"/>
    <mergeCell ref="HLI7133:HLP7133"/>
    <mergeCell ref="HLQ7133:HLX7133"/>
    <mergeCell ref="HLY7133:HMF7133"/>
    <mergeCell ref="HMG7133:HMN7133"/>
    <mergeCell ref="HMO7133:HMV7133"/>
    <mergeCell ref="HMW7133:HND7133"/>
    <mergeCell ref="HCS7133:HCZ7133"/>
    <mergeCell ref="HDA7133:HDH7133"/>
    <mergeCell ref="HDI7133:HDP7133"/>
    <mergeCell ref="HDQ7133:HDX7133"/>
    <mergeCell ref="HDY7133:HEF7133"/>
    <mergeCell ref="HEG7133:HEN7133"/>
    <mergeCell ref="HEO7133:HEV7133"/>
    <mergeCell ref="HEW7133:HFD7133"/>
    <mergeCell ref="HFE7133:HFL7133"/>
    <mergeCell ref="HFM7133:HFT7133"/>
    <mergeCell ref="HFU7133:HGB7133"/>
    <mergeCell ref="HGC7133:HGJ7133"/>
    <mergeCell ref="HGK7133:HGR7133"/>
    <mergeCell ref="HGS7133:HGZ7133"/>
    <mergeCell ref="HHA7133:HHH7133"/>
    <mergeCell ref="HHI7133:HHP7133"/>
    <mergeCell ref="HHQ7133:HHX7133"/>
    <mergeCell ref="HSK7133:HSR7133"/>
    <mergeCell ref="HSS7133:HSZ7133"/>
    <mergeCell ref="HTA7133:HTH7133"/>
    <mergeCell ref="HTI7133:HTP7133"/>
    <mergeCell ref="HTQ7133:HTX7133"/>
    <mergeCell ref="HTY7133:HUF7133"/>
    <mergeCell ref="HUG7133:HUN7133"/>
    <mergeCell ref="HUO7133:HUV7133"/>
    <mergeCell ref="HUW7133:HVD7133"/>
    <mergeCell ref="HVE7133:HVL7133"/>
    <mergeCell ref="HVM7133:HVT7133"/>
    <mergeCell ref="HVU7133:HWB7133"/>
    <mergeCell ref="HWC7133:HWJ7133"/>
    <mergeCell ref="HWK7133:HWR7133"/>
    <mergeCell ref="HWS7133:HWZ7133"/>
    <mergeCell ref="HXA7133:HXH7133"/>
    <mergeCell ref="HXI7133:HXP7133"/>
    <mergeCell ref="HNE7133:HNL7133"/>
    <mergeCell ref="HNM7133:HNT7133"/>
    <mergeCell ref="HNU7133:HOB7133"/>
    <mergeCell ref="HOC7133:HOJ7133"/>
    <mergeCell ref="HOK7133:HOR7133"/>
    <mergeCell ref="HOS7133:HOZ7133"/>
    <mergeCell ref="HPA7133:HPH7133"/>
    <mergeCell ref="HPI7133:HPP7133"/>
    <mergeCell ref="HPQ7133:HPX7133"/>
    <mergeCell ref="HPY7133:HQF7133"/>
    <mergeCell ref="HQG7133:HQN7133"/>
    <mergeCell ref="HQO7133:HQV7133"/>
    <mergeCell ref="HQW7133:HRD7133"/>
    <mergeCell ref="HRE7133:HRL7133"/>
    <mergeCell ref="HRM7133:HRT7133"/>
    <mergeCell ref="HRU7133:HSB7133"/>
    <mergeCell ref="HSC7133:HSJ7133"/>
    <mergeCell ref="ICW7133:IDD7133"/>
    <mergeCell ref="IDE7133:IDL7133"/>
    <mergeCell ref="IDM7133:IDT7133"/>
    <mergeCell ref="IDU7133:IEB7133"/>
    <mergeCell ref="IEC7133:IEJ7133"/>
    <mergeCell ref="IEK7133:IER7133"/>
    <mergeCell ref="IES7133:IEZ7133"/>
    <mergeCell ref="IFA7133:IFH7133"/>
    <mergeCell ref="IFI7133:IFP7133"/>
    <mergeCell ref="IFQ7133:IFX7133"/>
    <mergeCell ref="IFY7133:IGF7133"/>
    <mergeCell ref="IGG7133:IGN7133"/>
    <mergeCell ref="IGO7133:IGV7133"/>
    <mergeCell ref="IGW7133:IHD7133"/>
    <mergeCell ref="IHE7133:IHL7133"/>
    <mergeCell ref="IHM7133:IHT7133"/>
    <mergeCell ref="IHU7133:IIB7133"/>
    <mergeCell ref="HXQ7133:HXX7133"/>
    <mergeCell ref="HXY7133:HYF7133"/>
    <mergeCell ref="HYG7133:HYN7133"/>
    <mergeCell ref="HYO7133:HYV7133"/>
    <mergeCell ref="HYW7133:HZD7133"/>
    <mergeCell ref="HZE7133:HZL7133"/>
    <mergeCell ref="HZM7133:HZT7133"/>
    <mergeCell ref="HZU7133:IAB7133"/>
    <mergeCell ref="IAC7133:IAJ7133"/>
    <mergeCell ref="IAK7133:IAR7133"/>
    <mergeCell ref="IAS7133:IAZ7133"/>
    <mergeCell ref="IBA7133:IBH7133"/>
    <mergeCell ref="IBI7133:IBP7133"/>
    <mergeCell ref="IBQ7133:IBX7133"/>
    <mergeCell ref="IBY7133:ICF7133"/>
    <mergeCell ref="ICG7133:ICN7133"/>
    <mergeCell ref="ICO7133:ICV7133"/>
    <mergeCell ref="INI7133:INP7133"/>
    <mergeCell ref="INQ7133:INX7133"/>
    <mergeCell ref="INY7133:IOF7133"/>
    <mergeCell ref="IOG7133:ION7133"/>
    <mergeCell ref="IOO7133:IOV7133"/>
    <mergeCell ref="IOW7133:IPD7133"/>
    <mergeCell ref="IPE7133:IPL7133"/>
    <mergeCell ref="IPM7133:IPT7133"/>
    <mergeCell ref="IPU7133:IQB7133"/>
    <mergeCell ref="IQC7133:IQJ7133"/>
    <mergeCell ref="IQK7133:IQR7133"/>
    <mergeCell ref="IQS7133:IQZ7133"/>
    <mergeCell ref="IRA7133:IRH7133"/>
    <mergeCell ref="IRI7133:IRP7133"/>
    <mergeCell ref="IRQ7133:IRX7133"/>
    <mergeCell ref="IRY7133:ISF7133"/>
    <mergeCell ref="ISG7133:ISN7133"/>
    <mergeCell ref="IIC7133:IIJ7133"/>
    <mergeCell ref="IIK7133:IIR7133"/>
    <mergeCell ref="IIS7133:IIZ7133"/>
    <mergeCell ref="IJA7133:IJH7133"/>
    <mergeCell ref="IJI7133:IJP7133"/>
    <mergeCell ref="IJQ7133:IJX7133"/>
    <mergeCell ref="IJY7133:IKF7133"/>
    <mergeCell ref="IKG7133:IKN7133"/>
    <mergeCell ref="IKO7133:IKV7133"/>
    <mergeCell ref="IKW7133:ILD7133"/>
    <mergeCell ref="ILE7133:ILL7133"/>
    <mergeCell ref="ILM7133:ILT7133"/>
    <mergeCell ref="ILU7133:IMB7133"/>
    <mergeCell ref="IMC7133:IMJ7133"/>
    <mergeCell ref="IMK7133:IMR7133"/>
    <mergeCell ref="IMS7133:IMZ7133"/>
    <mergeCell ref="INA7133:INH7133"/>
    <mergeCell ref="IXU7133:IYB7133"/>
    <mergeCell ref="IYC7133:IYJ7133"/>
    <mergeCell ref="IYK7133:IYR7133"/>
    <mergeCell ref="IYS7133:IYZ7133"/>
    <mergeCell ref="IZA7133:IZH7133"/>
    <mergeCell ref="IZI7133:IZP7133"/>
    <mergeCell ref="IZQ7133:IZX7133"/>
    <mergeCell ref="IZY7133:JAF7133"/>
    <mergeCell ref="JAG7133:JAN7133"/>
    <mergeCell ref="JAO7133:JAV7133"/>
    <mergeCell ref="JAW7133:JBD7133"/>
    <mergeCell ref="JBE7133:JBL7133"/>
    <mergeCell ref="JBM7133:JBT7133"/>
    <mergeCell ref="JBU7133:JCB7133"/>
    <mergeCell ref="JCC7133:JCJ7133"/>
    <mergeCell ref="JCK7133:JCR7133"/>
    <mergeCell ref="JCS7133:JCZ7133"/>
    <mergeCell ref="ISO7133:ISV7133"/>
    <mergeCell ref="ISW7133:ITD7133"/>
    <mergeCell ref="ITE7133:ITL7133"/>
    <mergeCell ref="ITM7133:ITT7133"/>
    <mergeCell ref="ITU7133:IUB7133"/>
    <mergeCell ref="IUC7133:IUJ7133"/>
    <mergeCell ref="IUK7133:IUR7133"/>
    <mergeCell ref="IUS7133:IUZ7133"/>
    <mergeCell ref="IVA7133:IVH7133"/>
    <mergeCell ref="IVI7133:IVP7133"/>
    <mergeCell ref="IVQ7133:IVX7133"/>
    <mergeCell ref="IVY7133:IWF7133"/>
    <mergeCell ref="IWG7133:IWN7133"/>
    <mergeCell ref="IWO7133:IWV7133"/>
    <mergeCell ref="IWW7133:IXD7133"/>
    <mergeCell ref="IXE7133:IXL7133"/>
    <mergeCell ref="IXM7133:IXT7133"/>
    <mergeCell ref="JIG7133:JIN7133"/>
    <mergeCell ref="JIO7133:JIV7133"/>
    <mergeCell ref="JIW7133:JJD7133"/>
    <mergeCell ref="JJE7133:JJL7133"/>
    <mergeCell ref="JJM7133:JJT7133"/>
    <mergeCell ref="JJU7133:JKB7133"/>
    <mergeCell ref="JKC7133:JKJ7133"/>
    <mergeCell ref="JKK7133:JKR7133"/>
    <mergeCell ref="JKS7133:JKZ7133"/>
    <mergeCell ref="JLA7133:JLH7133"/>
    <mergeCell ref="JLI7133:JLP7133"/>
    <mergeCell ref="JLQ7133:JLX7133"/>
    <mergeCell ref="JLY7133:JMF7133"/>
    <mergeCell ref="JMG7133:JMN7133"/>
    <mergeCell ref="JMO7133:JMV7133"/>
    <mergeCell ref="JMW7133:JND7133"/>
    <mergeCell ref="JNE7133:JNL7133"/>
    <mergeCell ref="JDA7133:JDH7133"/>
    <mergeCell ref="JDI7133:JDP7133"/>
    <mergeCell ref="JDQ7133:JDX7133"/>
    <mergeCell ref="JDY7133:JEF7133"/>
    <mergeCell ref="JEG7133:JEN7133"/>
    <mergeCell ref="JEO7133:JEV7133"/>
    <mergeCell ref="JEW7133:JFD7133"/>
    <mergeCell ref="JFE7133:JFL7133"/>
    <mergeCell ref="JFM7133:JFT7133"/>
    <mergeCell ref="JFU7133:JGB7133"/>
    <mergeCell ref="JGC7133:JGJ7133"/>
    <mergeCell ref="JGK7133:JGR7133"/>
    <mergeCell ref="JGS7133:JGZ7133"/>
    <mergeCell ref="JHA7133:JHH7133"/>
    <mergeCell ref="JHI7133:JHP7133"/>
    <mergeCell ref="JHQ7133:JHX7133"/>
    <mergeCell ref="JHY7133:JIF7133"/>
    <mergeCell ref="JSS7133:JSZ7133"/>
    <mergeCell ref="JTA7133:JTH7133"/>
    <mergeCell ref="JTI7133:JTP7133"/>
    <mergeCell ref="JTQ7133:JTX7133"/>
    <mergeCell ref="JTY7133:JUF7133"/>
    <mergeCell ref="JUG7133:JUN7133"/>
    <mergeCell ref="JUO7133:JUV7133"/>
    <mergeCell ref="JUW7133:JVD7133"/>
    <mergeCell ref="JVE7133:JVL7133"/>
    <mergeCell ref="JVM7133:JVT7133"/>
    <mergeCell ref="JVU7133:JWB7133"/>
    <mergeCell ref="JWC7133:JWJ7133"/>
    <mergeCell ref="JWK7133:JWR7133"/>
    <mergeCell ref="JWS7133:JWZ7133"/>
    <mergeCell ref="JXA7133:JXH7133"/>
    <mergeCell ref="JXI7133:JXP7133"/>
    <mergeCell ref="JXQ7133:JXX7133"/>
    <mergeCell ref="JNM7133:JNT7133"/>
    <mergeCell ref="JNU7133:JOB7133"/>
    <mergeCell ref="JOC7133:JOJ7133"/>
    <mergeCell ref="JOK7133:JOR7133"/>
    <mergeCell ref="JOS7133:JOZ7133"/>
    <mergeCell ref="JPA7133:JPH7133"/>
    <mergeCell ref="JPI7133:JPP7133"/>
    <mergeCell ref="JPQ7133:JPX7133"/>
    <mergeCell ref="JPY7133:JQF7133"/>
    <mergeCell ref="JQG7133:JQN7133"/>
    <mergeCell ref="JQO7133:JQV7133"/>
    <mergeCell ref="JQW7133:JRD7133"/>
    <mergeCell ref="JRE7133:JRL7133"/>
    <mergeCell ref="JRM7133:JRT7133"/>
    <mergeCell ref="JRU7133:JSB7133"/>
    <mergeCell ref="JSC7133:JSJ7133"/>
    <mergeCell ref="JSK7133:JSR7133"/>
    <mergeCell ref="KDE7133:KDL7133"/>
    <mergeCell ref="KDM7133:KDT7133"/>
    <mergeCell ref="KDU7133:KEB7133"/>
    <mergeCell ref="KEC7133:KEJ7133"/>
    <mergeCell ref="KEK7133:KER7133"/>
    <mergeCell ref="KES7133:KEZ7133"/>
    <mergeCell ref="KFA7133:KFH7133"/>
    <mergeCell ref="KFI7133:KFP7133"/>
    <mergeCell ref="KFQ7133:KFX7133"/>
    <mergeCell ref="KFY7133:KGF7133"/>
    <mergeCell ref="KGG7133:KGN7133"/>
    <mergeCell ref="KGO7133:KGV7133"/>
    <mergeCell ref="KGW7133:KHD7133"/>
    <mergeCell ref="KHE7133:KHL7133"/>
    <mergeCell ref="KHM7133:KHT7133"/>
    <mergeCell ref="KHU7133:KIB7133"/>
    <mergeCell ref="KIC7133:KIJ7133"/>
    <mergeCell ref="JXY7133:JYF7133"/>
    <mergeCell ref="JYG7133:JYN7133"/>
    <mergeCell ref="JYO7133:JYV7133"/>
    <mergeCell ref="JYW7133:JZD7133"/>
    <mergeCell ref="JZE7133:JZL7133"/>
    <mergeCell ref="JZM7133:JZT7133"/>
    <mergeCell ref="JZU7133:KAB7133"/>
    <mergeCell ref="KAC7133:KAJ7133"/>
    <mergeCell ref="KAK7133:KAR7133"/>
    <mergeCell ref="KAS7133:KAZ7133"/>
    <mergeCell ref="KBA7133:KBH7133"/>
    <mergeCell ref="KBI7133:KBP7133"/>
    <mergeCell ref="KBQ7133:KBX7133"/>
    <mergeCell ref="KBY7133:KCF7133"/>
    <mergeCell ref="KCG7133:KCN7133"/>
    <mergeCell ref="KCO7133:KCV7133"/>
    <mergeCell ref="KCW7133:KDD7133"/>
    <mergeCell ref="KNQ7133:KNX7133"/>
    <mergeCell ref="KNY7133:KOF7133"/>
    <mergeCell ref="KOG7133:KON7133"/>
    <mergeCell ref="KOO7133:KOV7133"/>
    <mergeCell ref="KOW7133:KPD7133"/>
    <mergeCell ref="KPE7133:KPL7133"/>
    <mergeCell ref="KPM7133:KPT7133"/>
    <mergeCell ref="KPU7133:KQB7133"/>
    <mergeCell ref="KQC7133:KQJ7133"/>
    <mergeCell ref="KQK7133:KQR7133"/>
    <mergeCell ref="KQS7133:KQZ7133"/>
    <mergeCell ref="KRA7133:KRH7133"/>
    <mergeCell ref="KRI7133:KRP7133"/>
    <mergeCell ref="KRQ7133:KRX7133"/>
    <mergeCell ref="KRY7133:KSF7133"/>
    <mergeCell ref="KSG7133:KSN7133"/>
    <mergeCell ref="KSO7133:KSV7133"/>
    <mergeCell ref="KIK7133:KIR7133"/>
    <mergeCell ref="KIS7133:KIZ7133"/>
    <mergeCell ref="KJA7133:KJH7133"/>
    <mergeCell ref="KJI7133:KJP7133"/>
    <mergeCell ref="KJQ7133:KJX7133"/>
    <mergeCell ref="KJY7133:KKF7133"/>
    <mergeCell ref="KKG7133:KKN7133"/>
    <mergeCell ref="KKO7133:KKV7133"/>
    <mergeCell ref="KKW7133:KLD7133"/>
    <mergeCell ref="KLE7133:KLL7133"/>
    <mergeCell ref="KLM7133:KLT7133"/>
    <mergeCell ref="KLU7133:KMB7133"/>
    <mergeCell ref="KMC7133:KMJ7133"/>
    <mergeCell ref="KMK7133:KMR7133"/>
    <mergeCell ref="KMS7133:KMZ7133"/>
    <mergeCell ref="KNA7133:KNH7133"/>
    <mergeCell ref="KNI7133:KNP7133"/>
    <mergeCell ref="KYC7133:KYJ7133"/>
    <mergeCell ref="KYK7133:KYR7133"/>
    <mergeCell ref="KYS7133:KYZ7133"/>
    <mergeCell ref="KZA7133:KZH7133"/>
    <mergeCell ref="KZI7133:KZP7133"/>
    <mergeCell ref="KZQ7133:KZX7133"/>
    <mergeCell ref="KZY7133:LAF7133"/>
    <mergeCell ref="LAG7133:LAN7133"/>
    <mergeCell ref="LAO7133:LAV7133"/>
    <mergeCell ref="LAW7133:LBD7133"/>
    <mergeCell ref="LBE7133:LBL7133"/>
    <mergeCell ref="LBM7133:LBT7133"/>
    <mergeCell ref="LBU7133:LCB7133"/>
    <mergeCell ref="LCC7133:LCJ7133"/>
    <mergeCell ref="LCK7133:LCR7133"/>
    <mergeCell ref="LCS7133:LCZ7133"/>
    <mergeCell ref="LDA7133:LDH7133"/>
    <mergeCell ref="KSW7133:KTD7133"/>
    <mergeCell ref="KTE7133:KTL7133"/>
    <mergeCell ref="KTM7133:KTT7133"/>
    <mergeCell ref="KTU7133:KUB7133"/>
    <mergeCell ref="KUC7133:KUJ7133"/>
    <mergeCell ref="KUK7133:KUR7133"/>
    <mergeCell ref="KUS7133:KUZ7133"/>
    <mergeCell ref="KVA7133:KVH7133"/>
    <mergeCell ref="KVI7133:KVP7133"/>
    <mergeCell ref="KVQ7133:KVX7133"/>
    <mergeCell ref="KVY7133:KWF7133"/>
    <mergeCell ref="KWG7133:KWN7133"/>
    <mergeCell ref="KWO7133:KWV7133"/>
    <mergeCell ref="KWW7133:KXD7133"/>
    <mergeCell ref="KXE7133:KXL7133"/>
    <mergeCell ref="KXM7133:KXT7133"/>
    <mergeCell ref="KXU7133:KYB7133"/>
    <mergeCell ref="LIO7133:LIV7133"/>
    <mergeCell ref="LIW7133:LJD7133"/>
    <mergeCell ref="LJE7133:LJL7133"/>
    <mergeCell ref="LJM7133:LJT7133"/>
    <mergeCell ref="LJU7133:LKB7133"/>
    <mergeCell ref="LKC7133:LKJ7133"/>
    <mergeCell ref="LKK7133:LKR7133"/>
    <mergeCell ref="LKS7133:LKZ7133"/>
    <mergeCell ref="LLA7133:LLH7133"/>
    <mergeCell ref="LLI7133:LLP7133"/>
    <mergeCell ref="LLQ7133:LLX7133"/>
    <mergeCell ref="LLY7133:LMF7133"/>
    <mergeCell ref="LMG7133:LMN7133"/>
    <mergeCell ref="LMO7133:LMV7133"/>
    <mergeCell ref="LMW7133:LND7133"/>
    <mergeCell ref="LNE7133:LNL7133"/>
    <mergeCell ref="LNM7133:LNT7133"/>
    <mergeCell ref="LDI7133:LDP7133"/>
    <mergeCell ref="LDQ7133:LDX7133"/>
    <mergeCell ref="LDY7133:LEF7133"/>
    <mergeCell ref="LEG7133:LEN7133"/>
    <mergeCell ref="LEO7133:LEV7133"/>
    <mergeCell ref="LEW7133:LFD7133"/>
    <mergeCell ref="LFE7133:LFL7133"/>
    <mergeCell ref="LFM7133:LFT7133"/>
    <mergeCell ref="LFU7133:LGB7133"/>
    <mergeCell ref="LGC7133:LGJ7133"/>
    <mergeCell ref="LGK7133:LGR7133"/>
    <mergeCell ref="LGS7133:LGZ7133"/>
    <mergeCell ref="LHA7133:LHH7133"/>
    <mergeCell ref="LHI7133:LHP7133"/>
    <mergeCell ref="LHQ7133:LHX7133"/>
    <mergeCell ref="LHY7133:LIF7133"/>
    <mergeCell ref="LIG7133:LIN7133"/>
    <mergeCell ref="LTA7133:LTH7133"/>
    <mergeCell ref="LTI7133:LTP7133"/>
    <mergeCell ref="LTQ7133:LTX7133"/>
    <mergeCell ref="LTY7133:LUF7133"/>
    <mergeCell ref="LUG7133:LUN7133"/>
    <mergeCell ref="LUO7133:LUV7133"/>
    <mergeCell ref="LUW7133:LVD7133"/>
    <mergeCell ref="LVE7133:LVL7133"/>
    <mergeCell ref="LVM7133:LVT7133"/>
    <mergeCell ref="LVU7133:LWB7133"/>
    <mergeCell ref="LWC7133:LWJ7133"/>
    <mergeCell ref="LWK7133:LWR7133"/>
    <mergeCell ref="LWS7133:LWZ7133"/>
    <mergeCell ref="LXA7133:LXH7133"/>
    <mergeCell ref="LXI7133:LXP7133"/>
    <mergeCell ref="LXQ7133:LXX7133"/>
    <mergeCell ref="LXY7133:LYF7133"/>
    <mergeCell ref="LNU7133:LOB7133"/>
    <mergeCell ref="LOC7133:LOJ7133"/>
    <mergeCell ref="LOK7133:LOR7133"/>
    <mergeCell ref="LOS7133:LOZ7133"/>
    <mergeCell ref="LPA7133:LPH7133"/>
    <mergeCell ref="LPI7133:LPP7133"/>
    <mergeCell ref="LPQ7133:LPX7133"/>
    <mergeCell ref="LPY7133:LQF7133"/>
    <mergeCell ref="LQG7133:LQN7133"/>
    <mergeCell ref="LQO7133:LQV7133"/>
    <mergeCell ref="LQW7133:LRD7133"/>
    <mergeCell ref="LRE7133:LRL7133"/>
    <mergeCell ref="LRM7133:LRT7133"/>
    <mergeCell ref="LRU7133:LSB7133"/>
    <mergeCell ref="LSC7133:LSJ7133"/>
    <mergeCell ref="LSK7133:LSR7133"/>
    <mergeCell ref="LSS7133:LSZ7133"/>
    <mergeCell ref="MDM7133:MDT7133"/>
    <mergeCell ref="MDU7133:MEB7133"/>
    <mergeCell ref="MEC7133:MEJ7133"/>
    <mergeCell ref="MEK7133:MER7133"/>
    <mergeCell ref="MES7133:MEZ7133"/>
    <mergeCell ref="MFA7133:MFH7133"/>
    <mergeCell ref="MFI7133:MFP7133"/>
    <mergeCell ref="MFQ7133:MFX7133"/>
    <mergeCell ref="MFY7133:MGF7133"/>
    <mergeCell ref="MGG7133:MGN7133"/>
    <mergeCell ref="MGO7133:MGV7133"/>
    <mergeCell ref="MGW7133:MHD7133"/>
    <mergeCell ref="MHE7133:MHL7133"/>
    <mergeCell ref="MHM7133:MHT7133"/>
    <mergeCell ref="MHU7133:MIB7133"/>
    <mergeCell ref="MIC7133:MIJ7133"/>
    <mergeCell ref="MIK7133:MIR7133"/>
    <mergeCell ref="LYG7133:LYN7133"/>
    <mergeCell ref="LYO7133:LYV7133"/>
    <mergeCell ref="LYW7133:LZD7133"/>
    <mergeCell ref="LZE7133:LZL7133"/>
    <mergeCell ref="LZM7133:LZT7133"/>
    <mergeCell ref="LZU7133:MAB7133"/>
    <mergeCell ref="MAC7133:MAJ7133"/>
    <mergeCell ref="MAK7133:MAR7133"/>
    <mergeCell ref="MAS7133:MAZ7133"/>
    <mergeCell ref="MBA7133:MBH7133"/>
    <mergeCell ref="MBI7133:MBP7133"/>
    <mergeCell ref="MBQ7133:MBX7133"/>
    <mergeCell ref="MBY7133:MCF7133"/>
    <mergeCell ref="MCG7133:MCN7133"/>
    <mergeCell ref="MCO7133:MCV7133"/>
    <mergeCell ref="MCW7133:MDD7133"/>
    <mergeCell ref="MDE7133:MDL7133"/>
    <mergeCell ref="MNY7133:MOF7133"/>
    <mergeCell ref="MOG7133:MON7133"/>
    <mergeCell ref="MOO7133:MOV7133"/>
    <mergeCell ref="MOW7133:MPD7133"/>
    <mergeCell ref="MPE7133:MPL7133"/>
    <mergeCell ref="MPM7133:MPT7133"/>
    <mergeCell ref="MPU7133:MQB7133"/>
    <mergeCell ref="MQC7133:MQJ7133"/>
    <mergeCell ref="MQK7133:MQR7133"/>
    <mergeCell ref="MQS7133:MQZ7133"/>
    <mergeCell ref="MRA7133:MRH7133"/>
    <mergeCell ref="MRI7133:MRP7133"/>
    <mergeCell ref="MRQ7133:MRX7133"/>
    <mergeCell ref="MRY7133:MSF7133"/>
    <mergeCell ref="MSG7133:MSN7133"/>
    <mergeCell ref="MSO7133:MSV7133"/>
    <mergeCell ref="MSW7133:MTD7133"/>
    <mergeCell ref="MIS7133:MIZ7133"/>
    <mergeCell ref="MJA7133:MJH7133"/>
    <mergeCell ref="MJI7133:MJP7133"/>
    <mergeCell ref="MJQ7133:MJX7133"/>
    <mergeCell ref="MJY7133:MKF7133"/>
    <mergeCell ref="MKG7133:MKN7133"/>
    <mergeCell ref="MKO7133:MKV7133"/>
    <mergeCell ref="MKW7133:MLD7133"/>
    <mergeCell ref="MLE7133:MLL7133"/>
    <mergeCell ref="MLM7133:MLT7133"/>
    <mergeCell ref="MLU7133:MMB7133"/>
    <mergeCell ref="MMC7133:MMJ7133"/>
    <mergeCell ref="MMK7133:MMR7133"/>
    <mergeCell ref="MMS7133:MMZ7133"/>
    <mergeCell ref="MNA7133:MNH7133"/>
    <mergeCell ref="MNI7133:MNP7133"/>
    <mergeCell ref="MNQ7133:MNX7133"/>
    <mergeCell ref="MYK7133:MYR7133"/>
    <mergeCell ref="MYS7133:MYZ7133"/>
    <mergeCell ref="MZA7133:MZH7133"/>
    <mergeCell ref="MZI7133:MZP7133"/>
    <mergeCell ref="MZQ7133:MZX7133"/>
    <mergeCell ref="MZY7133:NAF7133"/>
    <mergeCell ref="NAG7133:NAN7133"/>
    <mergeCell ref="NAO7133:NAV7133"/>
    <mergeCell ref="NAW7133:NBD7133"/>
    <mergeCell ref="NBE7133:NBL7133"/>
    <mergeCell ref="NBM7133:NBT7133"/>
    <mergeCell ref="NBU7133:NCB7133"/>
    <mergeCell ref="NCC7133:NCJ7133"/>
    <mergeCell ref="NCK7133:NCR7133"/>
    <mergeCell ref="NCS7133:NCZ7133"/>
    <mergeCell ref="NDA7133:NDH7133"/>
    <mergeCell ref="NDI7133:NDP7133"/>
    <mergeCell ref="MTE7133:MTL7133"/>
    <mergeCell ref="MTM7133:MTT7133"/>
    <mergeCell ref="MTU7133:MUB7133"/>
    <mergeCell ref="MUC7133:MUJ7133"/>
    <mergeCell ref="MUK7133:MUR7133"/>
    <mergeCell ref="MUS7133:MUZ7133"/>
    <mergeCell ref="MVA7133:MVH7133"/>
    <mergeCell ref="MVI7133:MVP7133"/>
    <mergeCell ref="MVQ7133:MVX7133"/>
    <mergeCell ref="MVY7133:MWF7133"/>
    <mergeCell ref="MWG7133:MWN7133"/>
    <mergeCell ref="MWO7133:MWV7133"/>
    <mergeCell ref="MWW7133:MXD7133"/>
    <mergeCell ref="MXE7133:MXL7133"/>
    <mergeCell ref="MXM7133:MXT7133"/>
    <mergeCell ref="MXU7133:MYB7133"/>
    <mergeCell ref="MYC7133:MYJ7133"/>
    <mergeCell ref="NIW7133:NJD7133"/>
    <mergeCell ref="NJE7133:NJL7133"/>
    <mergeCell ref="NJM7133:NJT7133"/>
    <mergeCell ref="NJU7133:NKB7133"/>
    <mergeCell ref="NKC7133:NKJ7133"/>
    <mergeCell ref="NKK7133:NKR7133"/>
    <mergeCell ref="NKS7133:NKZ7133"/>
    <mergeCell ref="NLA7133:NLH7133"/>
    <mergeCell ref="NLI7133:NLP7133"/>
    <mergeCell ref="NLQ7133:NLX7133"/>
    <mergeCell ref="NLY7133:NMF7133"/>
    <mergeCell ref="NMG7133:NMN7133"/>
    <mergeCell ref="NMO7133:NMV7133"/>
    <mergeCell ref="NMW7133:NND7133"/>
    <mergeCell ref="NNE7133:NNL7133"/>
    <mergeCell ref="NNM7133:NNT7133"/>
    <mergeCell ref="NNU7133:NOB7133"/>
    <mergeCell ref="NDQ7133:NDX7133"/>
    <mergeCell ref="NDY7133:NEF7133"/>
    <mergeCell ref="NEG7133:NEN7133"/>
    <mergeCell ref="NEO7133:NEV7133"/>
    <mergeCell ref="NEW7133:NFD7133"/>
    <mergeCell ref="NFE7133:NFL7133"/>
    <mergeCell ref="NFM7133:NFT7133"/>
    <mergeCell ref="NFU7133:NGB7133"/>
    <mergeCell ref="NGC7133:NGJ7133"/>
    <mergeCell ref="NGK7133:NGR7133"/>
    <mergeCell ref="NGS7133:NGZ7133"/>
    <mergeCell ref="NHA7133:NHH7133"/>
    <mergeCell ref="NHI7133:NHP7133"/>
    <mergeCell ref="NHQ7133:NHX7133"/>
    <mergeCell ref="NHY7133:NIF7133"/>
    <mergeCell ref="NIG7133:NIN7133"/>
    <mergeCell ref="NIO7133:NIV7133"/>
    <mergeCell ref="NTI7133:NTP7133"/>
    <mergeCell ref="NTQ7133:NTX7133"/>
    <mergeCell ref="NTY7133:NUF7133"/>
    <mergeCell ref="NUG7133:NUN7133"/>
    <mergeCell ref="NUO7133:NUV7133"/>
    <mergeCell ref="NUW7133:NVD7133"/>
    <mergeCell ref="NVE7133:NVL7133"/>
    <mergeCell ref="NVM7133:NVT7133"/>
    <mergeCell ref="NVU7133:NWB7133"/>
    <mergeCell ref="NWC7133:NWJ7133"/>
    <mergeCell ref="NWK7133:NWR7133"/>
    <mergeCell ref="NWS7133:NWZ7133"/>
    <mergeCell ref="NXA7133:NXH7133"/>
    <mergeCell ref="NXI7133:NXP7133"/>
    <mergeCell ref="NXQ7133:NXX7133"/>
    <mergeCell ref="NXY7133:NYF7133"/>
    <mergeCell ref="NYG7133:NYN7133"/>
    <mergeCell ref="NOC7133:NOJ7133"/>
    <mergeCell ref="NOK7133:NOR7133"/>
    <mergeCell ref="NOS7133:NOZ7133"/>
    <mergeCell ref="NPA7133:NPH7133"/>
    <mergeCell ref="NPI7133:NPP7133"/>
    <mergeCell ref="NPQ7133:NPX7133"/>
    <mergeCell ref="NPY7133:NQF7133"/>
    <mergeCell ref="NQG7133:NQN7133"/>
    <mergeCell ref="NQO7133:NQV7133"/>
    <mergeCell ref="NQW7133:NRD7133"/>
    <mergeCell ref="NRE7133:NRL7133"/>
    <mergeCell ref="NRM7133:NRT7133"/>
    <mergeCell ref="NRU7133:NSB7133"/>
    <mergeCell ref="NSC7133:NSJ7133"/>
    <mergeCell ref="NSK7133:NSR7133"/>
    <mergeCell ref="NSS7133:NSZ7133"/>
    <mergeCell ref="NTA7133:NTH7133"/>
    <mergeCell ref="ODU7133:OEB7133"/>
    <mergeCell ref="OEC7133:OEJ7133"/>
    <mergeCell ref="OEK7133:OER7133"/>
    <mergeCell ref="OES7133:OEZ7133"/>
    <mergeCell ref="OFA7133:OFH7133"/>
    <mergeCell ref="OFI7133:OFP7133"/>
    <mergeCell ref="OFQ7133:OFX7133"/>
    <mergeCell ref="OFY7133:OGF7133"/>
    <mergeCell ref="OGG7133:OGN7133"/>
    <mergeCell ref="OGO7133:OGV7133"/>
    <mergeCell ref="OGW7133:OHD7133"/>
    <mergeCell ref="OHE7133:OHL7133"/>
    <mergeCell ref="OHM7133:OHT7133"/>
    <mergeCell ref="OHU7133:OIB7133"/>
    <mergeCell ref="OIC7133:OIJ7133"/>
    <mergeCell ref="OIK7133:OIR7133"/>
    <mergeCell ref="OIS7133:OIZ7133"/>
    <mergeCell ref="NYO7133:NYV7133"/>
    <mergeCell ref="NYW7133:NZD7133"/>
    <mergeCell ref="NZE7133:NZL7133"/>
    <mergeCell ref="NZM7133:NZT7133"/>
    <mergeCell ref="NZU7133:OAB7133"/>
    <mergeCell ref="OAC7133:OAJ7133"/>
    <mergeCell ref="OAK7133:OAR7133"/>
    <mergeCell ref="OAS7133:OAZ7133"/>
    <mergeCell ref="OBA7133:OBH7133"/>
    <mergeCell ref="OBI7133:OBP7133"/>
    <mergeCell ref="OBQ7133:OBX7133"/>
    <mergeCell ref="OBY7133:OCF7133"/>
    <mergeCell ref="OCG7133:OCN7133"/>
    <mergeCell ref="OCO7133:OCV7133"/>
    <mergeCell ref="OCW7133:ODD7133"/>
    <mergeCell ref="ODE7133:ODL7133"/>
    <mergeCell ref="ODM7133:ODT7133"/>
    <mergeCell ref="OOG7133:OON7133"/>
    <mergeCell ref="OOO7133:OOV7133"/>
    <mergeCell ref="OOW7133:OPD7133"/>
    <mergeCell ref="OPE7133:OPL7133"/>
    <mergeCell ref="OPM7133:OPT7133"/>
    <mergeCell ref="OPU7133:OQB7133"/>
    <mergeCell ref="OQC7133:OQJ7133"/>
    <mergeCell ref="OQK7133:OQR7133"/>
    <mergeCell ref="OQS7133:OQZ7133"/>
    <mergeCell ref="ORA7133:ORH7133"/>
    <mergeCell ref="ORI7133:ORP7133"/>
    <mergeCell ref="ORQ7133:ORX7133"/>
    <mergeCell ref="ORY7133:OSF7133"/>
    <mergeCell ref="OSG7133:OSN7133"/>
    <mergeCell ref="OSO7133:OSV7133"/>
    <mergeCell ref="OSW7133:OTD7133"/>
    <mergeCell ref="OTE7133:OTL7133"/>
    <mergeCell ref="OJA7133:OJH7133"/>
    <mergeCell ref="OJI7133:OJP7133"/>
    <mergeCell ref="OJQ7133:OJX7133"/>
    <mergeCell ref="OJY7133:OKF7133"/>
    <mergeCell ref="OKG7133:OKN7133"/>
    <mergeCell ref="OKO7133:OKV7133"/>
    <mergeCell ref="OKW7133:OLD7133"/>
    <mergeCell ref="OLE7133:OLL7133"/>
    <mergeCell ref="OLM7133:OLT7133"/>
    <mergeCell ref="OLU7133:OMB7133"/>
    <mergeCell ref="OMC7133:OMJ7133"/>
    <mergeCell ref="OMK7133:OMR7133"/>
    <mergeCell ref="OMS7133:OMZ7133"/>
    <mergeCell ref="ONA7133:ONH7133"/>
    <mergeCell ref="ONI7133:ONP7133"/>
    <mergeCell ref="ONQ7133:ONX7133"/>
    <mergeCell ref="ONY7133:OOF7133"/>
    <mergeCell ref="OYS7133:OYZ7133"/>
    <mergeCell ref="OZA7133:OZH7133"/>
    <mergeCell ref="OZI7133:OZP7133"/>
    <mergeCell ref="OZQ7133:OZX7133"/>
    <mergeCell ref="OZY7133:PAF7133"/>
    <mergeCell ref="PAG7133:PAN7133"/>
    <mergeCell ref="PAO7133:PAV7133"/>
    <mergeCell ref="PAW7133:PBD7133"/>
    <mergeCell ref="PBE7133:PBL7133"/>
    <mergeCell ref="PBM7133:PBT7133"/>
    <mergeCell ref="PBU7133:PCB7133"/>
    <mergeCell ref="PCC7133:PCJ7133"/>
    <mergeCell ref="PCK7133:PCR7133"/>
    <mergeCell ref="PCS7133:PCZ7133"/>
    <mergeCell ref="PDA7133:PDH7133"/>
    <mergeCell ref="PDI7133:PDP7133"/>
    <mergeCell ref="PDQ7133:PDX7133"/>
    <mergeCell ref="OTM7133:OTT7133"/>
    <mergeCell ref="OTU7133:OUB7133"/>
    <mergeCell ref="OUC7133:OUJ7133"/>
    <mergeCell ref="OUK7133:OUR7133"/>
    <mergeCell ref="OUS7133:OUZ7133"/>
    <mergeCell ref="OVA7133:OVH7133"/>
    <mergeCell ref="OVI7133:OVP7133"/>
    <mergeCell ref="OVQ7133:OVX7133"/>
    <mergeCell ref="OVY7133:OWF7133"/>
    <mergeCell ref="OWG7133:OWN7133"/>
    <mergeCell ref="OWO7133:OWV7133"/>
    <mergeCell ref="OWW7133:OXD7133"/>
    <mergeCell ref="OXE7133:OXL7133"/>
    <mergeCell ref="OXM7133:OXT7133"/>
    <mergeCell ref="OXU7133:OYB7133"/>
    <mergeCell ref="OYC7133:OYJ7133"/>
    <mergeCell ref="OYK7133:OYR7133"/>
    <mergeCell ref="PJE7133:PJL7133"/>
    <mergeCell ref="PJM7133:PJT7133"/>
    <mergeCell ref="PJU7133:PKB7133"/>
    <mergeCell ref="PKC7133:PKJ7133"/>
    <mergeCell ref="PKK7133:PKR7133"/>
    <mergeCell ref="PKS7133:PKZ7133"/>
    <mergeCell ref="PLA7133:PLH7133"/>
    <mergeCell ref="PLI7133:PLP7133"/>
    <mergeCell ref="PLQ7133:PLX7133"/>
    <mergeCell ref="PLY7133:PMF7133"/>
    <mergeCell ref="PMG7133:PMN7133"/>
    <mergeCell ref="PMO7133:PMV7133"/>
    <mergeCell ref="PMW7133:PND7133"/>
    <mergeCell ref="PNE7133:PNL7133"/>
    <mergeCell ref="PNM7133:PNT7133"/>
    <mergeCell ref="PNU7133:POB7133"/>
    <mergeCell ref="POC7133:POJ7133"/>
    <mergeCell ref="PDY7133:PEF7133"/>
    <mergeCell ref="PEG7133:PEN7133"/>
    <mergeCell ref="PEO7133:PEV7133"/>
    <mergeCell ref="PEW7133:PFD7133"/>
    <mergeCell ref="PFE7133:PFL7133"/>
    <mergeCell ref="PFM7133:PFT7133"/>
    <mergeCell ref="PFU7133:PGB7133"/>
    <mergeCell ref="PGC7133:PGJ7133"/>
    <mergeCell ref="PGK7133:PGR7133"/>
    <mergeCell ref="PGS7133:PGZ7133"/>
    <mergeCell ref="PHA7133:PHH7133"/>
    <mergeCell ref="PHI7133:PHP7133"/>
    <mergeCell ref="PHQ7133:PHX7133"/>
    <mergeCell ref="PHY7133:PIF7133"/>
    <mergeCell ref="PIG7133:PIN7133"/>
    <mergeCell ref="PIO7133:PIV7133"/>
    <mergeCell ref="PIW7133:PJD7133"/>
    <mergeCell ref="PTQ7133:PTX7133"/>
    <mergeCell ref="PTY7133:PUF7133"/>
    <mergeCell ref="PUG7133:PUN7133"/>
    <mergeCell ref="PUO7133:PUV7133"/>
    <mergeCell ref="PUW7133:PVD7133"/>
    <mergeCell ref="PVE7133:PVL7133"/>
    <mergeCell ref="PVM7133:PVT7133"/>
    <mergeCell ref="PVU7133:PWB7133"/>
    <mergeCell ref="PWC7133:PWJ7133"/>
    <mergeCell ref="PWK7133:PWR7133"/>
    <mergeCell ref="PWS7133:PWZ7133"/>
    <mergeCell ref="PXA7133:PXH7133"/>
    <mergeCell ref="PXI7133:PXP7133"/>
    <mergeCell ref="PXQ7133:PXX7133"/>
    <mergeCell ref="PXY7133:PYF7133"/>
    <mergeCell ref="PYG7133:PYN7133"/>
    <mergeCell ref="PYO7133:PYV7133"/>
    <mergeCell ref="POK7133:POR7133"/>
    <mergeCell ref="POS7133:POZ7133"/>
    <mergeCell ref="PPA7133:PPH7133"/>
    <mergeCell ref="PPI7133:PPP7133"/>
    <mergeCell ref="PPQ7133:PPX7133"/>
    <mergeCell ref="PPY7133:PQF7133"/>
    <mergeCell ref="PQG7133:PQN7133"/>
    <mergeCell ref="PQO7133:PQV7133"/>
    <mergeCell ref="PQW7133:PRD7133"/>
    <mergeCell ref="PRE7133:PRL7133"/>
    <mergeCell ref="PRM7133:PRT7133"/>
    <mergeCell ref="PRU7133:PSB7133"/>
    <mergeCell ref="PSC7133:PSJ7133"/>
    <mergeCell ref="PSK7133:PSR7133"/>
    <mergeCell ref="PSS7133:PSZ7133"/>
    <mergeCell ref="PTA7133:PTH7133"/>
    <mergeCell ref="PTI7133:PTP7133"/>
    <mergeCell ref="QEC7133:QEJ7133"/>
    <mergeCell ref="QEK7133:QER7133"/>
    <mergeCell ref="QES7133:QEZ7133"/>
    <mergeCell ref="QFA7133:QFH7133"/>
    <mergeCell ref="QFI7133:QFP7133"/>
    <mergeCell ref="QFQ7133:QFX7133"/>
    <mergeCell ref="QFY7133:QGF7133"/>
    <mergeCell ref="QGG7133:QGN7133"/>
    <mergeCell ref="QGO7133:QGV7133"/>
    <mergeCell ref="QGW7133:QHD7133"/>
    <mergeCell ref="QHE7133:QHL7133"/>
    <mergeCell ref="QHM7133:QHT7133"/>
    <mergeCell ref="QHU7133:QIB7133"/>
    <mergeCell ref="QIC7133:QIJ7133"/>
    <mergeCell ref="QIK7133:QIR7133"/>
    <mergeCell ref="QIS7133:QIZ7133"/>
    <mergeCell ref="QJA7133:QJH7133"/>
    <mergeCell ref="PYW7133:PZD7133"/>
    <mergeCell ref="PZE7133:PZL7133"/>
    <mergeCell ref="PZM7133:PZT7133"/>
    <mergeCell ref="PZU7133:QAB7133"/>
    <mergeCell ref="QAC7133:QAJ7133"/>
    <mergeCell ref="QAK7133:QAR7133"/>
    <mergeCell ref="QAS7133:QAZ7133"/>
    <mergeCell ref="QBA7133:QBH7133"/>
    <mergeCell ref="QBI7133:QBP7133"/>
    <mergeCell ref="QBQ7133:QBX7133"/>
    <mergeCell ref="QBY7133:QCF7133"/>
    <mergeCell ref="QCG7133:QCN7133"/>
    <mergeCell ref="QCO7133:QCV7133"/>
    <mergeCell ref="QCW7133:QDD7133"/>
    <mergeCell ref="QDE7133:QDL7133"/>
    <mergeCell ref="QDM7133:QDT7133"/>
    <mergeCell ref="QDU7133:QEB7133"/>
    <mergeCell ref="QOO7133:QOV7133"/>
    <mergeCell ref="QOW7133:QPD7133"/>
    <mergeCell ref="QPE7133:QPL7133"/>
    <mergeCell ref="QPM7133:QPT7133"/>
    <mergeCell ref="QPU7133:QQB7133"/>
    <mergeCell ref="QQC7133:QQJ7133"/>
    <mergeCell ref="QQK7133:QQR7133"/>
    <mergeCell ref="QQS7133:QQZ7133"/>
    <mergeCell ref="QRA7133:QRH7133"/>
    <mergeCell ref="QRI7133:QRP7133"/>
    <mergeCell ref="QRQ7133:QRX7133"/>
    <mergeCell ref="QRY7133:QSF7133"/>
    <mergeCell ref="QSG7133:QSN7133"/>
    <mergeCell ref="QSO7133:QSV7133"/>
    <mergeCell ref="QSW7133:QTD7133"/>
    <mergeCell ref="QTE7133:QTL7133"/>
    <mergeCell ref="QTM7133:QTT7133"/>
    <mergeCell ref="QJI7133:QJP7133"/>
    <mergeCell ref="QJQ7133:QJX7133"/>
    <mergeCell ref="QJY7133:QKF7133"/>
    <mergeCell ref="QKG7133:QKN7133"/>
    <mergeCell ref="QKO7133:QKV7133"/>
    <mergeCell ref="QKW7133:QLD7133"/>
    <mergeCell ref="QLE7133:QLL7133"/>
    <mergeCell ref="QLM7133:QLT7133"/>
    <mergeCell ref="QLU7133:QMB7133"/>
    <mergeCell ref="QMC7133:QMJ7133"/>
    <mergeCell ref="QMK7133:QMR7133"/>
    <mergeCell ref="QMS7133:QMZ7133"/>
    <mergeCell ref="QNA7133:QNH7133"/>
    <mergeCell ref="QNI7133:QNP7133"/>
    <mergeCell ref="QNQ7133:QNX7133"/>
    <mergeCell ref="QNY7133:QOF7133"/>
    <mergeCell ref="QOG7133:QON7133"/>
    <mergeCell ref="QZA7133:QZH7133"/>
    <mergeCell ref="QZI7133:QZP7133"/>
    <mergeCell ref="QZQ7133:QZX7133"/>
    <mergeCell ref="QZY7133:RAF7133"/>
    <mergeCell ref="RAG7133:RAN7133"/>
    <mergeCell ref="RAO7133:RAV7133"/>
    <mergeCell ref="RAW7133:RBD7133"/>
    <mergeCell ref="RBE7133:RBL7133"/>
    <mergeCell ref="RBM7133:RBT7133"/>
    <mergeCell ref="RBU7133:RCB7133"/>
    <mergeCell ref="RCC7133:RCJ7133"/>
    <mergeCell ref="RCK7133:RCR7133"/>
    <mergeCell ref="RCS7133:RCZ7133"/>
    <mergeCell ref="RDA7133:RDH7133"/>
    <mergeCell ref="RDI7133:RDP7133"/>
    <mergeCell ref="RDQ7133:RDX7133"/>
    <mergeCell ref="RDY7133:REF7133"/>
    <mergeCell ref="QTU7133:QUB7133"/>
    <mergeCell ref="QUC7133:QUJ7133"/>
    <mergeCell ref="QUK7133:QUR7133"/>
    <mergeCell ref="QUS7133:QUZ7133"/>
    <mergeCell ref="QVA7133:QVH7133"/>
    <mergeCell ref="QVI7133:QVP7133"/>
    <mergeCell ref="QVQ7133:QVX7133"/>
    <mergeCell ref="QVY7133:QWF7133"/>
    <mergeCell ref="QWG7133:QWN7133"/>
    <mergeCell ref="QWO7133:QWV7133"/>
    <mergeCell ref="QWW7133:QXD7133"/>
    <mergeCell ref="QXE7133:QXL7133"/>
    <mergeCell ref="QXM7133:QXT7133"/>
    <mergeCell ref="QXU7133:QYB7133"/>
    <mergeCell ref="QYC7133:QYJ7133"/>
    <mergeCell ref="QYK7133:QYR7133"/>
    <mergeCell ref="QYS7133:QYZ7133"/>
    <mergeCell ref="RJM7133:RJT7133"/>
    <mergeCell ref="RJU7133:RKB7133"/>
    <mergeCell ref="RKC7133:RKJ7133"/>
    <mergeCell ref="RKK7133:RKR7133"/>
    <mergeCell ref="RKS7133:RKZ7133"/>
    <mergeCell ref="RLA7133:RLH7133"/>
    <mergeCell ref="RLI7133:RLP7133"/>
    <mergeCell ref="RLQ7133:RLX7133"/>
    <mergeCell ref="RLY7133:RMF7133"/>
    <mergeCell ref="RMG7133:RMN7133"/>
    <mergeCell ref="RMO7133:RMV7133"/>
    <mergeCell ref="RMW7133:RND7133"/>
    <mergeCell ref="RNE7133:RNL7133"/>
    <mergeCell ref="RNM7133:RNT7133"/>
    <mergeCell ref="RNU7133:ROB7133"/>
    <mergeCell ref="ROC7133:ROJ7133"/>
    <mergeCell ref="ROK7133:ROR7133"/>
    <mergeCell ref="REG7133:REN7133"/>
    <mergeCell ref="REO7133:REV7133"/>
    <mergeCell ref="REW7133:RFD7133"/>
    <mergeCell ref="RFE7133:RFL7133"/>
    <mergeCell ref="RFM7133:RFT7133"/>
    <mergeCell ref="RFU7133:RGB7133"/>
    <mergeCell ref="RGC7133:RGJ7133"/>
    <mergeCell ref="RGK7133:RGR7133"/>
    <mergeCell ref="RGS7133:RGZ7133"/>
    <mergeCell ref="RHA7133:RHH7133"/>
    <mergeCell ref="RHI7133:RHP7133"/>
    <mergeCell ref="RHQ7133:RHX7133"/>
    <mergeCell ref="RHY7133:RIF7133"/>
    <mergeCell ref="RIG7133:RIN7133"/>
    <mergeCell ref="RIO7133:RIV7133"/>
    <mergeCell ref="RIW7133:RJD7133"/>
    <mergeCell ref="RJE7133:RJL7133"/>
    <mergeCell ref="RTY7133:RUF7133"/>
    <mergeCell ref="RUG7133:RUN7133"/>
    <mergeCell ref="RUO7133:RUV7133"/>
    <mergeCell ref="RUW7133:RVD7133"/>
    <mergeCell ref="RVE7133:RVL7133"/>
    <mergeCell ref="RVM7133:RVT7133"/>
    <mergeCell ref="RVU7133:RWB7133"/>
    <mergeCell ref="RWC7133:RWJ7133"/>
    <mergeCell ref="RWK7133:RWR7133"/>
    <mergeCell ref="RWS7133:RWZ7133"/>
    <mergeCell ref="RXA7133:RXH7133"/>
    <mergeCell ref="RXI7133:RXP7133"/>
    <mergeCell ref="RXQ7133:RXX7133"/>
    <mergeCell ref="RXY7133:RYF7133"/>
    <mergeCell ref="RYG7133:RYN7133"/>
    <mergeCell ref="RYO7133:RYV7133"/>
    <mergeCell ref="RYW7133:RZD7133"/>
    <mergeCell ref="ROS7133:ROZ7133"/>
    <mergeCell ref="RPA7133:RPH7133"/>
    <mergeCell ref="RPI7133:RPP7133"/>
    <mergeCell ref="RPQ7133:RPX7133"/>
    <mergeCell ref="RPY7133:RQF7133"/>
    <mergeCell ref="RQG7133:RQN7133"/>
    <mergeCell ref="RQO7133:RQV7133"/>
    <mergeCell ref="RQW7133:RRD7133"/>
    <mergeCell ref="RRE7133:RRL7133"/>
    <mergeCell ref="RRM7133:RRT7133"/>
    <mergeCell ref="RRU7133:RSB7133"/>
    <mergeCell ref="RSC7133:RSJ7133"/>
    <mergeCell ref="RSK7133:RSR7133"/>
    <mergeCell ref="RSS7133:RSZ7133"/>
    <mergeCell ref="RTA7133:RTH7133"/>
    <mergeCell ref="RTI7133:RTP7133"/>
    <mergeCell ref="RTQ7133:RTX7133"/>
    <mergeCell ref="SEK7133:SER7133"/>
    <mergeCell ref="SES7133:SEZ7133"/>
    <mergeCell ref="SFA7133:SFH7133"/>
    <mergeCell ref="SFI7133:SFP7133"/>
    <mergeCell ref="SFQ7133:SFX7133"/>
    <mergeCell ref="SFY7133:SGF7133"/>
    <mergeCell ref="SGG7133:SGN7133"/>
    <mergeCell ref="SGO7133:SGV7133"/>
    <mergeCell ref="SGW7133:SHD7133"/>
    <mergeCell ref="SHE7133:SHL7133"/>
    <mergeCell ref="SHM7133:SHT7133"/>
    <mergeCell ref="SHU7133:SIB7133"/>
    <mergeCell ref="SIC7133:SIJ7133"/>
    <mergeCell ref="SIK7133:SIR7133"/>
    <mergeCell ref="SIS7133:SIZ7133"/>
    <mergeCell ref="SJA7133:SJH7133"/>
    <mergeCell ref="SJI7133:SJP7133"/>
    <mergeCell ref="RZE7133:RZL7133"/>
    <mergeCell ref="RZM7133:RZT7133"/>
    <mergeCell ref="RZU7133:SAB7133"/>
    <mergeCell ref="SAC7133:SAJ7133"/>
    <mergeCell ref="SAK7133:SAR7133"/>
    <mergeCell ref="SAS7133:SAZ7133"/>
    <mergeCell ref="SBA7133:SBH7133"/>
    <mergeCell ref="SBI7133:SBP7133"/>
    <mergeCell ref="SBQ7133:SBX7133"/>
    <mergeCell ref="SBY7133:SCF7133"/>
    <mergeCell ref="SCG7133:SCN7133"/>
    <mergeCell ref="SCO7133:SCV7133"/>
    <mergeCell ref="SCW7133:SDD7133"/>
    <mergeCell ref="SDE7133:SDL7133"/>
    <mergeCell ref="SDM7133:SDT7133"/>
    <mergeCell ref="SDU7133:SEB7133"/>
    <mergeCell ref="SEC7133:SEJ7133"/>
    <mergeCell ref="SOW7133:SPD7133"/>
    <mergeCell ref="SPE7133:SPL7133"/>
    <mergeCell ref="SPM7133:SPT7133"/>
    <mergeCell ref="SPU7133:SQB7133"/>
    <mergeCell ref="SQC7133:SQJ7133"/>
    <mergeCell ref="SQK7133:SQR7133"/>
    <mergeCell ref="SQS7133:SQZ7133"/>
    <mergeCell ref="SRA7133:SRH7133"/>
    <mergeCell ref="SRI7133:SRP7133"/>
    <mergeCell ref="SRQ7133:SRX7133"/>
    <mergeCell ref="SRY7133:SSF7133"/>
    <mergeCell ref="SSG7133:SSN7133"/>
    <mergeCell ref="SSO7133:SSV7133"/>
    <mergeCell ref="SSW7133:STD7133"/>
    <mergeCell ref="STE7133:STL7133"/>
    <mergeCell ref="STM7133:STT7133"/>
    <mergeCell ref="STU7133:SUB7133"/>
    <mergeCell ref="SJQ7133:SJX7133"/>
    <mergeCell ref="SJY7133:SKF7133"/>
    <mergeCell ref="SKG7133:SKN7133"/>
    <mergeCell ref="SKO7133:SKV7133"/>
    <mergeCell ref="SKW7133:SLD7133"/>
    <mergeCell ref="SLE7133:SLL7133"/>
    <mergeCell ref="SLM7133:SLT7133"/>
    <mergeCell ref="SLU7133:SMB7133"/>
    <mergeCell ref="SMC7133:SMJ7133"/>
    <mergeCell ref="SMK7133:SMR7133"/>
    <mergeCell ref="SMS7133:SMZ7133"/>
    <mergeCell ref="SNA7133:SNH7133"/>
    <mergeCell ref="SNI7133:SNP7133"/>
    <mergeCell ref="SNQ7133:SNX7133"/>
    <mergeCell ref="SNY7133:SOF7133"/>
    <mergeCell ref="SOG7133:SON7133"/>
    <mergeCell ref="SOO7133:SOV7133"/>
    <mergeCell ref="SZI7133:SZP7133"/>
    <mergeCell ref="SZQ7133:SZX7133"/>
    <mergeCell ref="SZY7133:TAF7133"/>
    <mergeCell ref="TAG7133:TAN7133"/>
    <mergeCell ref="TAO7133:TAV7133"/>
    <mergeCell ref="TAW7133:TBD7133"/>
    <mergeCell ref="TBE7133:TBL7133"/>
    <mergeCell ref="TBM7133:TBT7133"/>
    <mergeCell ref="TBU7133:TCB7133"/>
    <mergeCell ref="TCC7133:TCJ7133"/>
    <mergeCell ref="TCK7133:TCR7133"/>
    <mergeCell ref="TCS7133:TCZ7133"/>
    <mergeCell ref="TDA7133:TDH7133"/>
    <mergeCell ref="TDI7133:TDP7133"/>
    <mergeCell ref="TDQ7133:TDX7133"/>
    <mergeCell ref="TDY7133:TEF7133"/>
    <mergeCell ref="TEG7133:TEN7133"/>
    <mergeCell ref="SUC7133:SUJ7133"/>
    <mergeCell ref="SUK7133:SUR7133"/>
    <mergeCell ref="SUS7133:SUZ7133"/>
    <mergeCell ref="SVA7133:SVH7133"/>
    <mergeCell ref="SVI7133:SVP7133"/>
    <mergeCell ref="SVQ7133:SVX7133"/>
    <mergeCell ref="SVY7133:SWF7133"/>
    <mergeCell ref="SWG7133:SWN7133"/>
    <mergeCell ref="SWO7133:SWV7133"/>
    <mergeCell ref="SWW7133:SXD7133"/>
    <mergeCell ref="SXE7133:SXL7133"/>
    <mergeCell ref="SXM7133:SXT7133"/>
    <mergeCell ref="SXU7133:SYB7133"/>
    <mergeCell ref="SYC7133:SYJ7133"/>
    <mergeCell ref="SYK7133:SYR7133"/>
    <mergeCell ref="SYS7133:SYZ7133"/>
    <mergeCell ref="SZA7133:SZH7133"/>
    <mergeCell ref="TJU7133:TKB7133"/>
    <mergeCell ref="TKC7133:TKJ7133"/>
    <mergeCell ref="TKK7133:TKR7133"/>
    <mergeCell ref="TKS7133:TKZ7133"/>
    <mergeCell ref="TLA7133:TLH7133"/>
    <mergeCell ref="TLI7133:TLP7133"/>
    <mergeCell ref="TLQ7133:TLX7133"/>
    <mergeCell ref="TLY7133:TMF7133"/>
    <mergeCell ref="TMG7133:TMN7133"/>
    <mergeCell ref="TMO7133:TMV7133"/>
    <mergeCell ref="TMW7133:TND7133"/>
    <mergeCell ref="TNE7133:TNL7133"/>
    <mergeCell ref="TNM7133:TNT7133"/>
    <mergeCell ref="TNU7133:TOB7133"/>
    <mergeCell ref="TOC7133:TOJ7133"/>
    <mergeCell ref="TOK7133:TOR7133"/>
    <mergeCell ref="TOS7133:TOZ7133"/>
    <mergeCell ref="TEO7133:TEV7133"/>
    <mergeCell ref="TEW7133:TFD7133"/>
    <mergeCell ref="TFE7133:TFL7133"/>
    <mergeCell ref="TFM7133:TFT7133"/>
    <mergeCell ref="TFU7133:TGB7133"/>
    <mergeCell ref="TGC7133:TGJ7133"/>
    <mergeCell ref="TGK7133:TGR7133"/>
    <mergeCell ref="TGS7133:TGZ7133"/>
    <mergeCell ref="THA7133:THH7133"/>
    <mergeCell ref="THI7133:THP7133"/>
    <mergeCell ref="THQ7133:THX7133"/>
    <mergeCell ref="THY7133:TIF7133"/>
    <mergeCell ref="TIG7133:TIN7133"/>
    <mergeCell ref="TIO7133:TIV7133"/>
    <mergeCell ref="TIW7133:TJD7133"/>
    <mergeCell ref="TJE7133:TJL7133"/>
    <mergeCell ref="TJM7133:TJT7133"/>
    <mergeCell ref="TUG7133:TUN7133"/>
    <mergeCell ref="TUO7133:TUV7133"/>
    <mergeCell ref="TUW7133:TVD7133"/>
    <mergeCell ref="TVE7133:TVL7133"/>
    <mergeCell ref="TVM7133:TVT7133"/>
    <mergeCell ref="TVU7133:TWB7133"/>
    <mergeCell ref="TWC7133:TWJ7133"/>
    <mergeCell ref="TWK7133:TWR7133"/>
    <mergeCell ref="TWS7133:TWZ7133"/>
    <mergeCell ref="TXA7133:TXH7133"/>
    <mergeCell ref="TXI7133:TXP7133"/>
    <mergeCell ref="TXQ7133:TXX7133"/>
    <mergeCell ref="TXY7133:TYF7133"/>
    <mergeCell ref="TYG7133:TYN7133"/>
    <mergeCell ref="TYO7133:TYV7133"/>
    <mergeCell ref="TYW7133:TZD7133"/>
    <mergeCell ref="TZE7133:TZL7133"/>
    <mergeCell ref="TPA7133:TPH7133"/>
    <mergeCell ref="TPI7133:TPP7133"/>
    <mergeCell ref="TPQ7133:TPX7133"/>
    <mergeCell ref="TPY7133:TQF7133"/>
    <mergeCell ref="TQG7133:TQN7133"/>
    <mergeCell ref="TQO7133:TQV7133"/>
    <mergeCell ref="TQW7133:TRD7133"/>
    <mergeCell ref="TRE7133:TRL7133"/>
    <mergeCell ref="TRM7133:TRT7133"/>
    <mergeCell ref="TRU7133:TSB7133"/>
    <mergeCell ref="TSC7133:TSJ7133"/>
    <mergeCell ref="TSK7133:TSR7133"/>
    <mergeCell ref="TSS7133:TSZ7133"/>
    <mergeCell ref="TTA7133:TTH7133"/>
    <mergeCell ref="TTI7133:TTP7133"/>
    <mergeCell ref="TTQ7133:TTX7133"/>
    <mergeCell ref="TTY7133:TUF7133"/>
    <mergeCell ref="UES7133:UEZ7133"/>
    <mergeCell ref="UFA7133:UFH7133"/>
    <mergeCell ref="UFI7133:UFP7133"/>
    <mergeCell ref="UFQ7133:UFX7133"/>
    <mergeCell ref="UFY7133:UGF7133"/>
    <mergeCell ref="UGG7133:UGN7133"/>
    <mergeCell ref="UGO7133:UGV7133"/>
    <mergeCell ref="UGW7133:UHD7133"/>
    <mergeCell ref="UHE7133:UHL7133"/>
    <mergeCell ref="UHM7133:UHT7133"/>
    <mergeCell ref="UHU7133:UIB7133"/>
    <mergeCell ref="UIC7133:UIJ7133"/>
    <mergeCell ref="UIK7133:UIR7133"/>
    <mergeCell ref="UIS7133:UIZ7133"/>
    <mergeCell ref="UJA7133:UJH7133"/>
    <mergeCell ref="UJI7133:UJP7133"/>
    <mergeCell ref="UJQ7133:UJX7133"/>
    <mergeCell ref="TZM7133:TZT7133"/>
    <mergeCell ref="TZU7133:UAB7133"/>
    <mergeCell ref="UAC7133:UAJ7133"/>
    <mergeCell ref="UAK7133:UAR7133"/>
    <mergeCell ref="UAS7133:UAZ7133"/>
    <mergeCell ref="UBA7133:UBH7133"/>
    <mergeCell ref="UBI7133:UBP7133"/>
    <mergeCell ref="UBQ7133:UBX7133"/>
    <mergeCell ref="UBY7133:UCF7133"/>
    <mergeCell ref="UCG7133:UCN7133"/>
    <mergeCell ref="UCO7133:UCV7133"/>
    <mergeCell ref="UCW7133:UDD7133"/>
    <mergeCell ref="UDE7133:UDL7133"/>
    <mergeCell ref="UDM7133:UDT7133"/>
    <mergeCell ref="UDU7133:UEB7133"/>
    <mergeCell ref="UEC7133:UEJ7133"/>
    <mergeCell ref="UEK7133:UER7133"/>
    <mergeCell ref="VNE7133:VNL7133"/>
    <mergeCell ref="UWW7133:UXD7133"/>
    <mergeCell ref="UXE7133:UXL7133"/>
    <mergeCell ref="UXM7133:UXT7133"/>
    <mergeCell ref="UXU7133:UYB7133"/>
    <mergeCell ref="UYC7133:UYJ7133"/>
    <mergeCell ref="UYK7133:UYR7133"/>
    <mergeCell ref="UYS7133:UYZ7133"/>
    <mergeCell ref="UZA7133:UZH7133"/>
    <mergeCell ref="UZI7133:UZP7133"/>
    <mergeCell ref="UPE7133:UPL7133"/>
    <mergeCell ref="UPM7133:UPT7133"/>
    <mergeCell ref="UPU7133:UQB7133"/>
    <mergeCell ref="UQC7133:UQJ7133"/>
    <mergeCell ref="UQK7133:UQR7133"/>
    <mergeCell ref="UQS7133:UQZ7133"/>
    <mergeCell ref="URA7133:URH7133"/>
    <mergeCell ref="URI7133:URP7133"/>
    <mergeCell ref="URQ7133:URX7133"/>
    <mergeCell ref="URY7133:USF7133"/>
    <mergeCell ref="USG7133:USN7133"/>
    <mergeCell ref="USO7133:USV7133"/>
    <mergeCell ref="USW7133:UTD7133"/>
    <mergeCell ref="UTE7133:UTL7133"/>
    <mergeCell ref="UTM7133:UTT7133"/>
    <mergeCell ref="UTU7133:UUB7133"/>
    <mergeCell ref="UUC7133:UUJ7133"/>
    <mergeCell ref="UJY7133:UKF7133"/>
    <mergeCell ref="UKG7133:UKN7133"/>
    <mergeCell ref="UKO7133:UKV7133"/>
    <mergeCell ref="UKW7133:ULD7133"/>
    <mergeCell ref="ULE7133:ULL7133"/>
    <mergeCell ref="ULM7133:ULT7133"/>
    <mergeCell ref="ULU7133:UMB7133"/>
    <mergeCell ref="UMC7133:UMJ7133"/>
    <mergeCell ref="UMK7133:UMR7133"/>
    <mergeCell ref="UMS7133:UMZ7133"/>
    <mergeCell ref="UNA7133:UNH7133"/>
    <mergeCell ref="UNI7133:UNP7133"/>
    <mergeCell ref="UNQ7133:UNX7133"/>
    <mergeCell ref="UNY7133:UOF7133"/>
    <mergeCell ref="UOG7133:UON7133"/>
    <mergeCell ref="UOO7133:UOV7133"/>
    <mergeCell ref="UOW7133:UPD7133"/>
    <mergeCell ref="WPU7133:WQB7133"/>
    <mergeCell ref="WQC7133:WQJ7133"/>
    <mergeCell ref="WQK7133:WQR7133"/>
    <mergeCell ref="WQS7133:WQZ7133"/>
    <mergeCell ref="WRA7133:WRH7133"/>
    <mergeCell ref="WHM7133:WHT7133"/>
    <mergeCell ref="WHU7133:WIB7133"/>
    <mergeCell ref="WIC7133:WIJ7133"/>
    <mergeCell ref="WKO7133:WKV7133"/>
    <mergeCell ref="WKW7133:WLD7133"/>
    <mergeCell ref="WLE7133:WLL7133"/>
    <mergeCell ref="WLM7133:WLT7133"/>
    <mergeCell ref="WLU7133:WMB7133"/>
    <mergeCell ref="WMC7133:WMJ7133"/>
    <mergeCell ref="VNM7133:VNT7133"/>
    <mergeCell ref="VNU7133:VOB7133"/>
    <mergeCell ref="VOC7133:VOJ7133"/>
    <mergeCell ref="VOK7133:VOR7133"/>
    <mergeCell ref="VOS7133:VOZ7133"/>
    <mergeCell ref="VPA7133:VPH7133"/>
    <mergeCell ref="XAG7133:XAN7133"/>
    <mergeCell ref="XBU7133:XCB7133"/>
    <mergeCell ref="XAO7133:XAV7133"/>
    <mergeCell ref="XAW7133:XBD7133"/>
    <mergeCell ref="XBE7133:XBL7133"/>
    <mergeCell ref="WGG7133:WGN7133"/>
    <mergeCell ref="VPI7133:VPP7133"/>
    <mergeCell ref="VPQ7133:VPX7133"/>
    <mergeCell ref="VPY7133:VQF7133"/>
    <mergeCell ref="VQG7133:VQN7133"/>
    <mergeCell ref="VQO7133:VQV7133"/>
    <mergeCell ref="VQW7133:VRD7133"/>
    <mergeCell ref="VRE7133:VRL7133"/>
    <mergeCell ref="VRM7133:VRT7133"/>
    <mergeCell ref="VRU7133:VSB7133"/>
    <mergeCell ref="VSC7133:VSJ7133"/>
    <mergeCell ref="VSK7133:VSR7133"/>
    <mergeCell ref="VYW7133:VZD7133"/>
    <mergeCell ref="VXY7133:VYF7133"/>
    <mergeCell ref="VYG7133:VYN7133"/>
    <mergeCell ref="VYO7133:VYV7133"/>
    <mergeCell ref="WZI7133:WZP7133"/>
    <mergeCell ref="WUC7133:WUJ7133"/>
    <mergeCell ref="WUK7133:WUR7133"/>
    <mergeCell ref="VXI7133:VXP7133"/>
    <mergeCell ref="VXQ7133:VXX7133"/>
    <mergeCell ref="VZE7133:VZL7133"/>
    <mergeCell ref="WCW7133:WDD7133"/>
    <mergeCell ref="WDE7133:WDL7133"/>
    <mergeCell ref="WDM7133:WDT7133"/>
    <mergeCell ref="WDU7133:WEB7133"/>
    <mergeCell ref="WFA7133:WFH7133"/>
    <mergeCell ref="WFI7133:WFP7133"/>
    <mergeCell ref="WJA7133:WJH7133"/>
    <mergeCell ref="WJI7133:WJP7133"/>
    <mergeCell ref="WJQ7133:WJX7133"/>
    <mergeCell ref="WOW7133:WPD7133"/>
    <mergeCell ref="WGO7133:WGV7133"/>
    <mergeCell ref="WGW7133:WHD7133"/>
    <mergeCell ref="WHE7133:WHL7133"/>
    <mergeCell ref="WPE7133:WPL7133"/>
    <mergeCell ref="VVM7133:VVT7133"/>
    <mergeCell ref="VVU7133:VWB7133"/>
    <mergeCell ref="VWC7133:VWJ7133"/>
    <mergeCell ref="XEW7133:XFD7133"/>
    <mergeCell ref="WUS7133:WUZ7133"/>
    <mergeCell ref="WVA7133:WVH7133"/>
    <mergeCell ref="WVI7133:WVP7133"/>
    <mergeCell ref="WVQ7133:WVX7133"/>
    <mergeCell ref="WVY7133:WWF7133"/>
    <mergeCell ref="WWG7133:WWN7133"/>
    <mergeCell ref="WWO7133:WWV7133"/>
    <mergeCell ref="WWW7133:WXD7133"/>
    <mergeCell ref="WXE7133:WXL7133"/>
    <mergeCell ref="WXM7133:WXT7133"/>
    <mergeCell ref="WXU7133:WYB7133"/>
    <mergeCell ref="WYC7133:WYJ7133"/>
    <mergeCell ref="WYK7133:WYR7133"/>
    <mergeCell ref="WYS7133:WYZ7133"/>
    <mergeCell ref="WZA7133:WZH7133"/>
    <mergeCell ref="WZQ7133:WZX7133"/>
    <mergeCell ref="WZY7133:XAF7133"/>
    <mergeCell ref="XDI7133:XDP7133"/>
    <mergeCell ref="XDQ7133:XDX7133"/>
    <mergeCell ref="XDY7133:XEF7133"/>
    <mergeCell ref="XEG7133:XEN7133"/>
    <mergeCell ref="XEO7133:XEV7133"/>
    <mergeCell ref="XCC7133:XCJ7133"/>
    <mergeCell ref="XCK7133:XCR7133"/>
    <mergeCell ref="XCS7133:XCZ7133"/>
    <mergeCell ref="XDA7133:XDH7133"/>
    <mergeCell ref="WRI7133:WRP7133"/>
    <mergeCell ref="WRQ7133:WRX7133"/>
    <mergeCell ref="WRY7133:WSF7133"/>
    <mergeCell ref="WSG7133:WSN7133"/>
    <mergeCell ref="WSO7133:WSV7133"/>
    <mergeCell ref="WSW7133:WTD7133"/>
    <mergeCell ref="WTE7133:WTL7133"/>
    <mergeCell ref="WTM7133:WTT7133"/>
    <mergeCell ref="WTU7133:WUB7133"/>
    <mergeCell ref="XBM7133:XBT7133"/>
    <mergeCell ref="VWK7133:VWR7133"/>
    <mergeCell ref="WJY7133:WKF7133"/>
    <mergeCell ref="WMK7133:WMR7133"/>
    <mergeCell ref="WMS7133:WMZ7133"/>
    <mergeCell ref="WNA7133:WNH7133"/>
    <mergeCell ref="WKG7133:WKN7133"/>
    <mergeCell ref="WOG7133:WON7133"/>
    <mergeCell ref="WOO7133:WOV7133"/>
    <mergeCell ref="A3866:H3866"/>
    <mergeCell ref="A3867:H3867"/>
    <mergeCell ref="A3891:H3891"/>
    <mergeCell ref="VZM7133:VZT7133"/>
    <mergeCell ref="WBQ7133:WBX7133"/>
    <mergeCell ref="WBY7133:WCF7133"/>
    <mergeCell ref="WEC7133:WEJ7133"/>
    <mergeCell ref="WEK7133:WER7133"/>
    <mergeCell ref="WES7133:WEZ7133"/>
    <mergeCell ref="WNI7133:WNP7133"/>
    <mergeCell ref="WCG7133:WCN7133"/>
    <mergeCell ref="WCO7133:WCV7133"/>
    <mergeCell ref="WIK7133:WIR7133"/>
    <mergeCell ref="WIS7133:WIZ7133"/>
    <mergeCell ref="VZU7133:WAB7133"/>
    <mergeCell ref="WAC7133:WAJ7133"/>
    <mergeCell ref="WAK7133:WAR7133"/>
    <mergeCell ref="WFQ7133:WFX7133"/>
    <mergeCell ref="WFY7133:WGF7133"/>
    <mergeCell ref="A6836:H6836"/>
    <mergeCell ref="A6837:H6837"/>
    <mergeCell ref="WAS7133:WAZ7133"/>
    <mergeCell ref="WBA7133:WBH7133"/>
    <mergeCell ref="WBI7133:WBP7133"/>
    <mergeCell ref="VUO7133:VUV7133"/>
    <mergeCell ref="VUW7133:VVD7133"/>
    <mergeCell ref="VSS7133:VSZ7133"/>
    <mergeCell ref="VTA7133:VTH7133"/>
    <mergeCell ref="VTI7133:VTP7133"/>
    <mergeCell ref="A4457:H4457"/>
    <mergeCell ref="A4458:H4458"/>
    <mergeCell ref="A5622:H5622"/>
    <mergeCell ref="A5623:H5623"/>
    <mergeCell ref="A5579:H5579"/>
    <mergeCell ref="A5580:H5580"/>
    <mergeCell ref="WNQ7133:WNX7133"/>
    <mergeCell ref="WNY7133:WOF7133"/>
    <mergeCell ref="VHI7133:VHP7133"/>
    <mergeCell ref="VHQ7133:VHX7133"/>
    <mergeCell ref="VHY7133:VIF7133"/>
    <mergeCell ref="VIG7133:VIN7133"/>
    <mergeCell ref="VIO7133:VIV7133"/>
    <mergeCell ref="VIW7133:VJD7133"/>
    <mergeCell ref="VJE7133:VJL7133"/>
    <mergeCell ref="VJM7133:VJT7133"/>
    <mergeCell ref="VJU7133:VKB7133"/>
    <mergeCell ref="VKC7133:VKJ7133"/>
    <mergeCell ref="VKK7133:VKR7133"/>
    <mergeCell ref="VKS7133:VKZ7133"/>
    <mergeCell ref="VLA7133:VLH7133"/>
    <mergeCell ref="VLI7133:VLP7133"/>
    <mergeCell ref="VLQ7133:VLX7133"/>
    <mergeCell ref="VLY7133:VMF7133"/>
    <mergeCell ref="VMG7133:VMN7133"/>
    <mergeCell ref="VMO7133:VMV7133"/>
    <mergeCell ref="VMW7133:VND7133"/>
    <mergeCell ref="WPM7133:WPT7133"/>
    <mergeCell ref="A7263:H7263"/>
    <mergeCell ref="A7269:H7269"/>
    <mergeCell ref="A7272:H7272"/>
    <mergeCell ref="A6875:H6875"/>
    <mergeCell ref="A6285:H6285"/>
    <mergeCell ref="A6621:H6621"/>
    <mergeCell ref="A3863:H3863"/>
    <mergeCell ref="A3935:H3935"/>
    <mergeCell ref="A3408:H3408"/>
    <mergeCell ref="A4792:H4792"/>
    <mergeCell ref="A4793:H4793"/>
    <mergeCell ref="A5165:H5165"/>
    <mergeCell ref="A5152:H5152"/>
    <mergeCell ref="A3852:H3852"/>
    <mergeCell ref="A3491:H3491"/>
    <mergeCell ref="A7137:H7137"/>
    <mergeCell ref="A7138:H7138"/>
    <mergeCell ref="A7273:H7273"/>
    <mergeCell ref="VVE7133:VVL7133"/>
    <mergeCell ref="VWS7133:VWZ7133"/>
    <mergeCell ref="VXA7133:VXH7133"/>
    <mergeCell ref="VTQ7133:VTX7133"/>
    <mergeCell ref="VTY7133:VUF7133"/>
    <mergeCell ref="VUG7133:VUN7133"/>
    <mergeCell ref="UZQ7133:UZX7133"/>
    <mergeCell ref="UZY7133:VAF7133"/>
    <mergeCell ref="VAG7133:VAN7133"/>
    <mergeCell ref="VAO7133:VAV7133"/>
    <mergeCell ref="VAW7133:VBD7133"/>
    <mergeCell ref="VBE7133:VBL7133"/>
    <mergeCell ref="VBM7133:VBT7133"/>
    <mergeCell ref="VBU7133:VCB7133"/>
    <mergeCell ref="VCC7133:VCJ7133"/>
    <mergeCell ref="VCK7133:VCR7133"/>
    <mergeCell ref="VCS7133:VCZ7133"/>
    <mergeCell ref="VDA7133:VDH7133"/>
    <mergeCell ref="VDI7133:VDP7133"/>
    <mergeCell ref="VDQ7133:VDX7133"/>
    <mergeCell ref="VDY7133:VEF7133"/>
    <mergeCell ref="VEG7133:VEN7133"/>
    <mergeCell ref="VEO7133:VEV7133"/>
    <mergeCell ref="UUK7133:UUR7133"/>
    <mergeCell ref="UUS7133:UUZ7133"/>
    <mergeCell ref="UVA7133:UVH7133"/>
    <mergeCell ref="UVI7133:UVP7133"/>
    <mergeCell ref="UVQ7133:UVX7133"/>
    <mergeCell ref="UVY7133:UWF7133"/>
    <mergeCell ref="UWG7133:UWN7133"/>
    <mergeCell ref="UWO7133:UWV7133"/>
    <mergeCell ref="VEW7133:VFD7133"/>
    <mergeCell ref="VFE7133:VFL7133"/>
    <mergeCell ref="VFM7133:VFT7133"/>
    <mergeCell ref="VFU7133:VGB7133"/>
    <mergeCell ref="VGC7133:VGJ7133"/>
    <mergeCell ref="VGK7133:VGR7133"/>
    <mergeCell ref="VGS7133:VGZ7133"/>
    <mergeCell ref="VHA7133:VHH7133"/>
    <mergeCell ref="EO7138:EV7138"/>
    <mergeCell ref="EW7138:FD7138"/>
    <mergeCell ref="FE7138:FL7138"/>
    <mergeCell ref="FM7138:FT7138"/>
    <mergeCell ref="FU7138:GB7138"/>
    <mergeCell ref="GC7138:GJ7138"/>
    <mergeCell ref="GK7138:GR7138"/>
    <mergeCell ref="GS7138:GZ7138"/>
    <mergeCell ref="HA7138:HH7138"/>
    <mergeCell ref="HI7138:HP7138"/>
    <mergeCell ref="HQ7138:HX7138"/>
    <mergeCell ref="HY7138:IF7138"/>
    <mergeCell ref="IG7138:IN7138"/>
    <mergeCell ref="IO7138:IV7138"/>
    <mergeCell ref="IW7138:JD7138"/>
    <mergeCell ref="JE7138:JL7138"/>
    <mergeCell ref="JM7138:JT7138"/>
    <mergeCell ref="I7138:P7138"/>
    <mergeCell ref="Q7138:X7138"/>
    <mergeCell ref="Y7138:AF7138"/>
    <mergeCell ref="AG7138:AN7138"/>
    <mergeCell ref="AO7138:AV7138"/>
    <mergeCell ref="AW7138:BD7138"/>
    <mergeCell ref="BE7138:BL7138"/>
    <mergeCell ref="BM7138:BT7138"/>
    <mergeCell ref="BU7138:CB7138"/>
    <mergeCell ref="CC7138:CJ7138"/>
    <mergeCell ref="CK7138:CR7138"/>
    <mergeCell ref="CS7138:CZ7138"/>
    <mergeCell ref="DA7138:DH7138"/>
    <mergeCell ref="DI7138:DP7138"/>
    <mergeCell ref="DQ7138:DX7138"/>
    <mergeCell ref="DY7138:EF7138"/>
    <mergeCell ref="EG7138:EN7138"/>
    <mergeCell ref="PA7138:PH7138"/>
    <mergeCell ref="PI7138:PP7138"/>
    <mergeCell ref="PQ7138:PX7138"/>
    <mergeCell ref="PY7138:QF7138"/>
    <mergeCell ref="QG7138:QN7138"/>
    <mergeCell ref="QO7138:QV7138"/>
    <mergeCell ref="QW7138:RD7138"/>
    <mergeCell ref="RE7138:RL7138"/>
    <mergeCell ref="RM7138:RT7138"/>
    <mergeCell ref="RU7138:SB7138"/>
    <mergeCell ref="SC7138:SJ7138"/>
    <mergeCell ref="SK7138:SR7138"/>
    <mergeCell ref="SS7138:SZ7138"/>
    <mergeCell ref="TA7138:TH7138"/>
    <mergeCell ref="TI7138:TP7138"/>
    <mergeCell ref="TQ7138:TX7138"/>
    <mergeCell ref="TY7138:UF7138"/>
    <mergeCell ref="JU7138:KB7138"/>
    <mergeCell ref="KC7138:KJ7138"/>
    <mergeCell ref="KK7138:KR7138"/>
    <mergeCell ref="KS7138:KZ7138"/>
    <mergeCell ref="LA7138:LH7138"/>
    <mergeCell ref="LI7138:LP7138"/>
    <mergeCell ref="LQ7138:LX7138"/>
    <mergeCell ref="LY7138:MF7138"/>
    <mergeCell ref="MG7138:MN7138"/>
    <mergeCell ref="MO7138:MV7138"/>
    <mergeCell ref="MW7138:ND7138"/>
    <mergeCell ref="NE7138:NL7138"/>
    <mergeCell ref="NM7138:NT7138"/>
    <mergeCell ref="NU7138:OB7138"/>
    <mergeCell ref="OC7138:OJ7138"/>
    <mergeCell ref="OK7138:OR7138"/>
    <mergeCell ref="OS7138:OZ7138"/>
    <mergeCell ref="ZM7138:ZT7138"/>
    <mergeCell ref="ZU7138:AAB7138"/>
    <mergeCell ref="AAC7138:AAJ7138"/>
    <mergeCell ref="AAK7138:AAR7138"/>
    <mergeCell ref="AAS7138:AAZ7138"/>
    <mergeCell ref="ABA7138:ABH7138"/>
    <mergeCell ref="ABI7138:ABP7138"/>
    <mergeCell ref="ABQ7138:ABX7138"/>
    <mergeCell ref="ABY7138:ACF7138"/>
    <mergeCell ref="ACG7138:ACN7138"/>
    <mergeCell ref="ACO7138:ACV7138"/>
    <mergeCell ref="ACW7138:ADD7138"/>
    <mergeCell ref="ADE7138:ADL7138"/>
    <mergeCell ref="ADM7138:ADT7138"/>
    <mergeCell ref="ADU7138:AEB7138"/>
    <mergeCell ref="AEC7138:AEJ7138"/>
    <mergeCell ref="AEK7138:AER7138"/>
    <mergeCell ref="UG7138:UN7138"/>
    <mergeCell ref="UO7138:UV7138"/>
    <mergeCell ref="UW7138:VD7138"/>
    <mergeCell ref="VE7138:VL7138"/>
    <mergeCell ref="VM7138:VT7138"/>
    <mergeCell ref="VU7138:WB7138"/>
    <mergeCell ref="WC7138:WJ7138"/>
    <mergeCell ref="WK7138:WR7138"/>
    <mergeCell ref="WS7138:WZ7138"/>
    <mergeCell ref="XA7138:XH7138"/>
    <mergeCell ref="XI7138:XP7138"/>
    <mergeCell ref="XQ7138:XX7138"/>
    <mergeCell ref="XY7138:YF7138"/>
    <mergeCell ref="YG7138:YN7138"/>
    <mergeCell ref="YO7138:YV7138"/>
    <mergeCell ref="YW7138:ZD7138"/>
    <mergeCell ref="ZE7138:ZL7138"/>
    <mergeCell ref="AJY7138:AKF7138"/>
    <mergeCell ref="AKG7138:AKN7138"/>
    <mergeCell ref="AKO7138:AKV7138"/>
    <mergeCell ref="APE7138:APL7138"/>
    <mergeCell ref="APM7138:APT7138"/>
    <mergeCell ref="APU7138:AQB7138"/>
    <mergeCell ref="AQC7138:AQJ7138"/>
    <mergeCell ref="AQK7138:AQR7138"/>
    <mergeCell ref="AQS7138:AQZ7138"/>
    <mergeCell ref="ARA7138:ARH7138"/>
    <mergeCell ref="ARI7138:ARP7138"/>
    <mergeCell ref="ARQ7138:ARX7138"/>
    <mergeCell ref="ARY7138:ASF7138"/>
    <mergeCell ref="ASG7138:ASN7138"/>
    <mergeCell ref="ASO7138:ASV7138"/>
    <mergeCell ref="ASW7138:ATD7138"/>
    <mergeCell ref="ATE7138:ATL7138"/>
    <mergeCell ref="ATM7138:ATT7138"/>
    <mergeCell ref="ATU7138:AUB7138"/>
    <mergeCell ref="AUC7138:AUJ7138"/>
    <mergeCell ref="BEW7138:BFD7138"/>
    <mergeCell ref="AKW7138:ALD7138"/>
    <mergeCell ref="ALE7138:ALL7138"/>
    <mergeCell ref="ALM7138:ALT7138"/>
    <mergeCell ref="ALU7138:AMB7138"/>
    <mergeCell ref="AMC7138:AMJ7138"/>
    <mergeCell ref="AMK7138:AMR7138"/>
    <mergeCell ref="AMS7138:AMZ7138"/>
    <mergeCell ref="ANA7138:ANH7138"/>
    <mergeCell ref="ANI7138:ANP7138"/>
    <mergeCell ref="ANQ7138:ANX7138"/>
    <mergeCell ref="ANY7138:AOF7138"/>
    <mergeCell ref="AOG7138:AON7138"/>
    <mergeCell ref="AOO7138:AOV7138"/>
    <mergeCell ref="AOW7138:APD7138"/>
    <mergeCell ref="AES7138:AEZ7138"/>
    <mergeCell ref="AFA7138:AFH7138"/>
    <mergeCell ref="AFI7138:AFP7138"/>
    <mergeCell ref="AFQ7138:AFX7138"/>
    <mergeCell ref="AFY7138:AGF7138"/>
    <mergeCell ref="AGG7138:AGN7138"/>
    <mergeCell ref="AGO7138:AGV7138"/>
    <mergeCell ref="AGW7138:AHD7138"/>
    <mergeCell ref="AHE7138:AHL7138"/>
    <mergeCell ref="AHM7138:AHT7138"/>
    <mergeCell ref="AHU7138:AIB7138"/>
    <mergeCell ref="AIC7138:AIJ7138"/>
    <mergeCell ref="AIK7138:AIR7138"/>
    <mergeCell ref="AIS7138:AIZ7138"/>
    <mergeCell ref="AJA7138:AJH7138"/>
    <mergeCell ref="AJI7138:AJP7138"/>
    <mergeCell ref="AJQ7138:AJX7138"/>
    <mergeCell ref="AUK7138:AUR7138"/>
    <mergeCell ref="AUS7138:AUZ7138"/>
    <mergeCell ref="AZQ7138:AZX7138"/>
    <mergeCell ref="AZY7138:BAF7138"/>
    <mergeCell ref="BAG7138:BAN7138"/>
    <mergeCell ref="BAO7138:BAV7138"/>
    <mergeCell ref="BAW7138:BBD7138"/>
    <mergeCell ref="BBE7138:BBL7138"/>
    <mergeCell ref="BBM7138:BBT7138"/>
    <mergeCell ref="BBU7138:BCB7138"/>
    <mergeCell ref="BCC7138:BCJ7138"/>
    <mergeCell ref="BCK7138:BCR7138"/>
    <mergeCell ref="BCS7138:BCZ7138"/>
    <mergeCell ref="BDA7138:BDH7138"/>
    <mergeCell ref="BDI7138:BDP7138"/>
    <mergeCell ref="AVA7138:AVH7138"/>
    <mergeCell ref="AVI7138:AVP7138"/>
    <mergeCell ref="AVQ7138:AVX7138"/>
    <mergeCell ref="AVY7138:AWF7138"/>
    <mergeCell ref="AWG7138:AWN7138"/>
    <mergeCell ref="AWO7138:AWV7138"/>
    <mergeCell ref="AWW7138:AXD7138"/>
    <mergeCell ref="AXE7138:AXL7138"/>
    <mergeCell ref="AXM7138:AXT7138"/>
    <mergeCell ref="AXU7138:AYB7138"/>
    <mergeCell ref="AYC7138:AYJ7138"/>
    <mergeCell ref="AYK7138:AYR7138"/>
    <mergeCell ref="AYS7138:AYZ7138"/>
    <mergeCell ref="AZA7138:AZH7138"/>
    <mergeCell ref="AZI7138:AZP7138"/>
    <mergeCell ref="BPI7138:BPP7138"/>
    <mergeCell ref="BKC7138:BKJ7138"/>
    <mergeCell ref="BKK7138:BKR7138"/>
    <mergeCell ref="BKS7138:BKZ7138"/>
    <mergeCell ref="BLA7138:BLH7138"/>
    <mergeCell ref="BLI7138:BLP7138"/>
    <mergeCell ref="BLQ7138:BLX7138"/>
    <mergeCell ref="BLY7138:BMF7138"/>
    <mergeCell ref="BMG7138:BMN7138"/>
    <mergeCell ref="BMO7138:BMV7138"/>
    <mergeCell ref="BMW7138:BND7138"/>
    <mergeCell ref="BNE7138:BNL7138"/>
    <mergeCell ref="BNM7138:BNT7138"/>
    <mergeCell ref="BNU7138:BOB7138"/>
    <mergeCell ref="BOC7138:BOJ7138"/>
    <mergeCell ref="BOK7138:BOR7138"/>
    <mergeCell ref="BOS7138:BOZ7138"/>
    <mergeCell ref="BPA7138:BPH7138"/>
    <mergeCell ref="BFM7138:BFT7138"/>
    <mergeCell ref="BFU7138:BGB7138"/>
    <mergeCell ref="BGC7138:BGJ7138"/>
    <mergeCell ref="BGK7138:BGR7138"/>
    <mergeCell ref="BGS7138:BGZ7138"/>
    <mergeCell ref="BHA7138:BHH7138"/>
    <mergeCell ref="BHI7138:BHP7138"/>
    <mergeCell ref="BHQ7138:BHX7138"/>
    <mergeCell ref="BHY7138:BIF7138"/>
    <mergeCell ref="BIG7138:BIN7138"/>
    <mergeCell ref="BIO7138:BIV7138"/>
    <mergeCell ref="BIW7138:BJD7138"/>
    <mergeCell ref="BJE7138:BJL7138"/>
    <mergeCell ref="BFE7138:BFL7138"/>
    <mergeCell ref="BJM7138:BJT7138"/>
    <mergeCell ref="BJU7138:BKB7138"/>
    <mergeCell ref="BPQ7138:BPX7138"/>
    <mergeCell ref="BPY7138:BQF7138"/>
    <mergeCell ref="BQG7138:BQN7138"/>
    <mergeCell ref="BQO7138:BQV7138"/>
    <mergeCell ref="BQW7138:BRD7138"/>
    <mergeCell ref="BRE7138:BRL7138"/>
    <mergeCell ref="BRM7138:BRT7138"/>
    <mergeCell ref="BRU7138:BSB7138"/>
    <mergeCell ref="BSC7138:BSJ7138"/>
    <mergeCell ref="BSK7138:BSR7138"/>
    <mergeCell ref="BSS7138:BSZ7138"/>
    <mergeCell ref="BTA7138:BTH7138"/>
    <mergeCell ref="BTI7138:BTP7138"/>
    <mergeCell ref="BTQ7138:BTX7138"/>
    <mergeCell ref="BTY7138:BUF7138"/>
    <mergeCell ref="BUG7138:BUN7138"/>
    <mergeCell ref="CFA7138:CFH7138"/>
    <mergeCell ref="CFI7138:CFP7138"/>
    <mergeCell ref="CFQ7138:CFX7138"/>
    <mergeCell ref="CFY7138:CGF7138"/>
    <mergeCell ref="CGG7138:CGN7138"/>
    <mergeCell ref="CGO7138:CGV7138"/>
    <mergeCell ref="CGW7138:CHD7138"/>
    <mergeCell ref="CHE7138:CHL7138"/>
    <mergeCell ref="CHM7138:CHT7138"/>
    <mergeCell ref="CHU7138:CIB7138"/>
    <mergeCell ref="CIC7138:CIJ7138"/>
    <mergeCell ref="BDQ7138:BDX7138"/>
    <mergeCell ref="BDY7138:BEF7138"/>
    <mergeCell ref="BEG7138:BEN7138"/>
    <mergeCell ref="BEO7138:BEV7138"/>
    <mergeCell ref="BUO7138:BUV7138"/>
    <mergeCell ref="BUW7138:BVD7138"/>
    <mergeCell ref="BVE7138:BVL7138"/>
    <mergeCell ref="BVM7138:BVT7138"/>
    <mergeCell ref="BVU7138:BWB7138"/>
    <mergeCell ref="BWC7138:BWJ7138"/>
    <mergeCell ref="BWK7138:BWR7138"/>
    <mergeCell ref="BWS7138:BWZ7138"/>
    <mergeCell ref="BXA7138:BXH7138"/>
    <mergeCell ref="BXI7138:BXP7138"/>
    <mergeCell ref="BXQ7138:BXX7138"/>
    <mergeCell ref="BXY7138:BYF7138"/>
    <mergeCell ref="BYG7138:BYN7138"/>
    <mergeCell ref="CIK7138:CIR7138"/>
    <mergeCell ref="CIS7138:CIZ7138"/>
    <mergeCell ref="CJA7138:CJH7138"/>
    <mergeCell ref="CJI7138:CJP7138"/>
    <mergeCell ref="BYO7138:BYV7138"/>
    <mergeCell ref="CJQ7138:CJX7138"/>
    <mergeCell ref="CJY7138:CKF7138"/>
    <mergeCell ref="BZU7138:CAB7138"/>
    <mergeCell ref="CAC7138:CAJ7138"/>
    <mergeCell ref="CAK7138:CAR7138"/>
    <mergeCell ref="CAS7138:CAZ7138"/>
    <mergeCell ref="CBA7138:CBH7138"/>
    <mergeCell ref="CBI7138:CBP7138"/>
    <mergeCell ref="CBQ7138:CBX7138"/>
    <mergeCell ref="CBY7138:CCF7138"/>
    <mergeCell ref="CCG7138:CCN7138"/>
    <mergeCell ref="CCO7138:CCV7138"/>
    <mergeCell ref="CCW7138:CDD7138"/>
    <mergeCell ref="CDE7138:CDL7138"/>
    <mergeCell ref="CDM7138:CDT7138"/>
    <mergeCell ref="CDU7138:CEB7138"/>
    <mergeCell ref="CEC7138:CEJ7138"/>
    <mergeCell ref="CEK7138:CER7138"/>
    <mergeCell ref="CES7138:CEZ7138"/>
    <mergeCell ref="CPM7138:CPT7138"/>
    <mergeCell ref="CPU7138:CQB7138"/>
    <mergeCell ref="CQC7138:CQJ7138"/>
    <mergeCell ref="CQK7138:CQR7138"/>
    <mergeCell ref="CQS7138:CQZ7138"/>
    <mergeCell ref="CRA7138:CRH7138"/>
    <mergeCell ref="CRI7138:CRP7138"/>
    <mergeCell ref="CRQ7138:CRX7138"/>
    <mergeCell ref="CRY7138:CSF7138"/>
    <mergeCell ref="BYW7138:BZD7138"/>
    <mergeCell ref="BZE7138:BZL7138"/>
    <mergeCell ref="BZM7138:BZT7138"/>
    <mergeCell ref="CSG7138:CSN7138"/>
    <mergeCell ref="CSO7138:CSV7138"/>
    <mergeCell ref="CSW7138:CTD7138"/>
    <mergeCell ref="CTE7138:CTL7138"/>
    <mergeCell ref="CTM7138:CTT7138"/>
    <mergeCell ref="CTU7138:CUB7138"/>
    <mergeCell ref="CUC7138:CUJ7138"/>
    <mergeCell ref="CUK7138:CUR7138"/>
    <mergeCell ref="CKG7138:CKN7138"/>
    <mergeCell ref="CKO7138:CKV7138"/>
    <mergeCell ref="CKW7138:CLD7138"/>
    <mergeCell ref="CLE7138:CLL7138"/>
    <mergeCell ref="CLM7138:CLT7138"/>
    <mergeCell ref="CLU7138:CMB7138"/>
    <mergeCell ref="CMC7138:CMJ7138"/>
    <mergeCell ref="CMK7138:CMR7138"/>
    <mergeCell ref="CMS7138:CMZ7138"/>
    <mergeCell ref="CNA7138:CNH7138"/>
    <mergeCell ref="CNI7138:CNP7138"/>
    <mergeCell ref="CNQ7138:CNX7138"/>
    <mergeCell ref="CNY7138:COF7138"/>
    <mergeCell ref="COG7138:CON7138"/>
    <mergeCell ref="COO7138:COV7138"/>
    <mergeCell ref="COW7138:CPD7138"/>
    <mergeCell ref="CPE7138:CPL7138"/>
    <mergeCell ref="CZY7138:DAF7138"/>
    <mergeCell ref="DAG7138:DAN7138"/>
    <mergeCell ref="DAO7138:DAV7138"/>
    <mergeCell ref="DAW7138:DBD7138"/>
    <mergeCell ref="DBE7138:DBL7138"/>
    <mergeCell ref="DBM7138:DBT7138"/>
    <mergeCell ref="DBU7138:DCB7138"/>
    <mergeCell ref="DCC7138:DCJ7138"/>
    <mergeCell ref="DCK7138:DCR7138"/>
    <mergeCell ref="DCS7138:DCZ7138"/>
    <mergeCell ref="DDA7138:DDH7138"/>
    <mergeCell ref="DDI7138:DDP7138"/>
    <mergeCell ref="DDQ7138:DDX7138"/>
    <mergeCell ref="DDY7138:DEF7138"/>
    <mergeCell ref="DEG7138:DEN7138"/>
    <mergeCell ref="DEO7138:DEV7138"/>
    <mergeCell ref="DEW7138:DFD7138"/>
    <mergeCell ref="CUS7138:CUZ7138"/>
    <mergeCell ref="CVA7138:CVH7138"/>
    <mergeCell ref="CVI7138:CVP7138"/>
    <mergeCell ref="CVQ7138:CVX7138"/>
    <mergeCell ref="CVY7138:CWF7138"/>
    <mergeCell ref="CWG7138:CWN7138"/>
    <mergeCell ref="CWO7138:CWV7138"/>
    <mergeCell ref="CWW7138:CXD7138"/>
    <mergeCell ref="CXE7138:CXL7138"/>
    <mergeCell ref="CXM7138:CXT7138"/>
    <mergeCell ref="CXU7138:CYB7138"/>
    <mergeCell ref="CYC7138:CYJ7138"/>
    <mergeCell ref="CYK7138:CYR7138"/>
    <mergeCell ref="CYS7138:CYZ7138"/>
    <mergeCell ref="CZA7138:CZH7138"/>
    <mergeCell ref="CZI7138:CZP7138"/>
    <mergeCell ref="CZQ7138:CZX7138"/>
    <mergeCell ref="DKK7138:DKR7138"/>
    <mergeCell ref="DKS7138:DKZ7138"/>
    <mergeCell ref="DLA7138:DLH7138"/>
    <mergeCell ref="DLI7138:DLP7138"/>
    <mergeCell ref="DLQ7138:DLX7138"/>
    <mergeCell ref="DLY7138:DMF7138"/>
    <mergeCell ref="DMG7138:DMN7138"/>
    <mergeCell ref="DMO7138:DMV7138"/>
    <mergeCell ref="DMW7138:DND7138"/>
    <mergeCell ref="DNE7138:DNL7138"/>
    <mergeCell ref="DNM7138:DNT7138"/>
    <mergeCell ref="DNU7138:DOB7138"/>
    <mergeCell ref="DOC7138:DOJ7138"/>
    <mergeCell ref="DOK7138:DOR7138"/>
    <mergeCell ref="DOS7138:DOZ7138"/>
    <mergeCell ref="DPA7138:DPH7138"/>
    <mergeCell ref="DPI7138:DPP7138"/>
    <mergeCell ref="DFE7138:DFL7138"/>
    <mergeCell ref="DFM7138:DFT7138"/>
    <mergeCell ref="DFU7138:DGB7138"/>
    <mergeCell ref="DGC7138:DGJ7138"/>
    <mergeCell ref="DGK7138:DGR7138"/>
    <mergeCell ref="DGS7138:DGZ7138"/>
    <mergeCell ref="DHA7138:DHH7138"/>
    <mergeCell ref="DHI7138:DHP7138"/>
    <mergeCell ref="DHQ7138:DHX7138"/>
    <mergeCell ref="DHY7138:DIF7138"/>
    <mergeCell ref="DIG7138:DIN7138"/>
    <mergeCell ref="DIO7138:DIV7138"/>
    <mergeCell ref="DIW7138:DJD7138"/>
    <mergeCell ref="DJE7138:DJL7138"/>
    <mergeCell ref="DJM7138:DJT7138"/>
    <mergeCell ref="DJU7138:DKB7138"/>
    <mergeCell ref="DKC7138:DKJ7138"/>
    <mergeCell ref="DUW7138:DVD7138"/>
    <mergeCell ref="DVE7138:DVL7138"/>
    <mergeCell ref="DVM7138:DVT7138"/>
    <mergeCell ref="DVU7138:DWB7138"/>
    <mergeCell ref="DWC7138:DWJ7138"/>
    <mergeCell ref="DWK7138:DWR7138"/>
    <mergeCell ref="DWS7138:DWZ7138"/>
    <mergeCell ref="DXA7138:DXH7138"/>
    <mergeCell ref="DXI7138:DXP7138"/>
    <mergeCell ref="DXQ7138:DXX7138"/>
    <mergeCell ref="DXY7138:DYF7138"/>
    <mergeCell ref="DYG7138:DYN7138"/>
    <mergeCell ref="DYO7138:DYV7138"/>
    <mergeCell ref="DYW7138:DZD7138"/>
    <mergeCell ref="DZE7138:DZL7138"/>
    <mergeCell ref="DZM7138:DZT7138"/>
    <mergeCell ref="DZU7138:EAB7138"/>
    <mergeCell ref="DPQ7138:DPX7138"/>
    <mergeCell ref="DPY7138:DQF7138"/>
    <mergeCell ref="DQG7138:DQN7138"/>
    <mergeCell ref="DQO7138:DQV7138"/>
    <mergeCell ref="DQW7138:DRD7138"/>
    <mergeCell ref="DRE7138:DRL7138"/>
    <mergeCell ref="DRM7138:DRT7138"/>
    <mergeCell ref="DRU7138:DSB7138"/>
    <mergeCell ref="DSC7138:DSJ7138"/>
    <mergeCell ref="DSK7138:DSR7138"/>
    <mergeCell ref="DSS7138:DSZ7138"/>
    <mergeCell ref="DTA7138:DTH7138"/>
    <mergeCell ref="DTI7138:DTP7138"/>
    <mergeCell ref="DTQ7138:DTX7138"/>
    <mergeCell ref="DTY7138:DUF7138"/>
    <mergeCell ref="DUG7138:DUN7138"/>
    <mergeCell ref="DUO7138:DUV7138"/>
    <mergeCell ref="EFI7138:EFP7138"/>
    <mergeCell ref="EFQ7138:EFX7138"/>
    <mergeCell ref="EFY7138:EGF7138"/>
    <mergeCell ref="EGG7138:EGN7138"/>
    <mergeCell ref="EGO7138:EGV7138"/>
    <mergeCell ref="EGW7138:EHD7138"/>
    <mergeCell ref="EHE7138:EHL7138"/>
    <mergeCell ref="EHM7138:EHT7138"/>
    <mergeCell ref="EHU7138:EIB7138"/>
    <mergeCell ref="EIC7138:EIJ7138"/>
    <mergeCell ref="EIK7138:EIR7138"/>
    <mergeCell ref="EIS7138:EIZ7138"/>
    <mergeCell ref="EJA7138:EJH7138"/>
    <mergeCell ref="EJI7138:EJP7138"/>
    <mergeCell ref="EJQ7138:EJX7138"/>
    <mergeCell ref="EJY7138:EKF7138"/>
    <mergeCell ref="EKG7138:EKN7138"/>
    <mergeCell ref="EAC7138:EAJ7138"/>
    <mergeCell ref="EAK7138:EAR7138"/>
    <mergeCell ref="EAS7138:EAZ7138"/>
    <mergeCell ref="EBA7138:EBH7138"/>
    <mergeCell ref="EBI7138:EBP7138"/>
    <mergeCell ref="EBQ7138:EBX7138"/>
    <mergeCell ref="EBY7138:ECF7138"/>
    <mergeCell ref="ECG7138:ECN7138"/>
    <mergeCell ref="ECO7138:ECV7138"/>
    <mergeCell ref="ECW7138:EDD7138"/>
    <mergeCell ref="EDE7138:EDL7138"/>
    <mergeCell ref="EDM7138:EDT7138"/>
    <mergeCell ref="EDU7138:EEB7138"/>
    <mergeCell ref="EEC7138:EEJ7138"/>
    <mergeCell ref="EEK7138:EER7138"/>
    <mergeCell ref="EES7138:EEZ7138"/>
    <mergeCell ref="EFA7138:EFH7138"/>
    <mergeCell ref="EPU7138:EQB7138"/>
    <mergeCell ref="EQC7138:EQJ7138"/>
    <mergeCell ref="EQK7138:EQR7138"/>
    <mergeCell ref="EQS7138:EQZ7138"/>
    <mergeCell ref="ERA7138:ERH7138"/>
    <mergeCell ref="ERI7138:ERP7138"/>
    <mergeCell ref="ERQ7138:ERX7138"/>
    <mergeCell ref="ERY7138:ESF7138"/>
    <mergeCell ref="ESG7138:ESN7138"/>
    <mergeCell ref="ESO7138:ESV7138"/>
    <mergeCell ref="ESW7138:ETD7138"/>
    <mergeCell ref="ETE7138:ETL7138"/>
    <mergeCell ref="ETM7138:ETT7138"/>
    <mergeCell ref="ETU7138:EUB7138"/>
    <mergeCell ref="EUC7138:EUJ7138"/>
    <mergeCell ref="EUK7138:EUR7138"/>
    <mergeCell ref="EUS7138:EUZ7138"/>
    <mergeCell ref="EKO7138:EKV7138"/>
    <mergeCell ref="EKW7138:ELD7138"/>
    <mergeCell ref="ELE7138:ELL7138"/>
    <mergeCell ref="ELM7138:ELT7138"/>
    <mergeCell ref="ELU7138:EMB7138"/>
    <mergeCell ref="EMC7138:EMJ7138"/>
    <mergeCell ref="EMK7138:EMR7138"/>
    <mergeCell ref="EMS7138:EMZ7138"/>
    <mergeCell ref="ENA7138:ENH7138"/>
    <mergeCell ref="ENI7138:ENP7138"/>
    <mergeCell ref="ENQ7138:ENX7138"/>
    <mergeCell ref="ENY7138:EOF7138"/>
    <mergeCell ref="EOG7138:EON7138"/>
    <mergeCell ref="EOO7138:EOV7138"/>
    <mergeCell ref="EOW7138:EPD7138"/>
    <mergeCell ref="EPE7138:EPL7138"/>
    <mergeCell ref="EPM7138:EPT7138"/>
    <mergeCell ref="FAG7138:FAN7138"/>
    <mergeCell ref="FAO7138:FAV7138"/>
    <mergeCell ref="FAW7138:FBD7138"/>
    <mergeCell ref="FBE7138:FBL7138"/>
    <mergeCell ref="FBM7138:FBT7138"/>
    <mergeCell ref="FBU7138:FCB7138"/>
    <mergeCell ref="FCC7138:FCJ7138"/>
    <mergeCell ref="FCK7138:FCR7138"/>
    <mergeCell ref="FCS7138:FCZ7138"/>
    <mergeCell ref="FDA7138:FDH7138"/>
    <mergeCell ref="FDI7138:FDP7138"/>
    <mergeCell ref="FDQ7138:FDX7138"/>
    <mergeCell ref="FDY7138:FEF7138"/>
    <mergeCell ref="FEG7138:FEN7138"/>
    <mergeCell ref="FEO7138:FEV7138"/>
    <mergeCell ref="FEW7138:FFD7138"/>
    <mergeCell ref="FFE7138:FFL7138"/>
    <mergeCell ref="EVA7138:EVH7138"/>
    <mergeCell ref="EVI7138:EVP7138"/>
    <mergeCell ref="EVQ7138:EVX7138"/>
    <mergeCell ref="EVY7138:EWF7138"/>
    <mergeCell ref="EWG7138:EWN7138"/>
    <mergeCell ref="EWO7138:EWV7138"/>
    <mergeCell ref="EWW7138:EXD7138"/>
    <mergeCell ref="EXE7138:EXL7138"/>
    <mergeCell ref="EXM7138:EXT7138"/>
    <mergeCell ref="EXU7138:EYB7138"/>
    <mergeCell ref="EYC7138:EYJ7138"/>
    <mergeCell ref="EYK7138:EYR7138"/>
    <mergeCell ref="EYS7138:EYZ7138"/>
    <mergeCell ref="EZA7138:EZH7138"/>
    <mergeCell ref="EZI7138:EZP7138"/>
    <mergeCell ref="EZQ7138:EZX7138"/>
    <mergeCell ref="EZY7138:FAF7138"/>
    <mergeCell ref="FKS7138:FKZ7138"/>
    <mergeCell ref="FLA7138:FLH7138"/>
    <mergeCell ref="FPI7138:FPP7138"/>
    <mergeCell ref="FPQ7138:FPX7138"/>
    <mergeCell ref="FFM7138:FFT7138"/>
    <mergeCell ref="FFU7138:FGB7138"/>
    <mergeCell ref="FGC7138:FGJ7138"/>
    <mergeCell ref="FGK7138:FGR7138"/>
    <mergeCell ref="FGS7138:FGZ7138"/>
    <mergeCell ref="FHA7138:FHH7138"/>
    <mergeCell ref="FHI7138:FHP7138"/>
    <mergeCell ref="FHQ7138:FHX7138"/>
    <mergeCell ref="FHY7138:FIF7138"/>
    <mergeCell ref="FIG7138:FIN7138"/>
    <mergeCell ref="FIO7138:FIV7138"/>
    <mergeCell ref="FIW7138:FJD7138"/>
    <mergeCell ref="FJE7138:FJL7138"/>
    <mergeCell ref="FJM7138:FJT7138"/>
    <mergeCell ref="FJU7138:FKB7138"/>
    <mergeCell ref="FKC7138:FKJ7138"/>
    <mergeCell ref="FKK7138:FKR7138"/>
    <mergeCell ref="GAK7138:GAR7138"/>
    <mergeCell ref="GAS7138:GAZ7138"/>
    <mergeCell ref="GBA7138:GBH7138"/>
    <mergeCell ref="GBI7138:GBP7138"/>
    <mergeCell ref="GBQ7138:GBX7138"/>
    <mergeCell ref="GBY7138:GCF7138"/>
    <mergeCell ref="GCG7138:GCN7138"/>
    <mergeCell ref="GCO7138:GCV7138"/>
    <mergeCell ref="GCW7138:GDD7138"/>
    <mergeCell ref="GDE7138:GDL7138"/>
    <mergeCell ref="GDM7138:GDT7138"/>
    <mergeCell ref="GDU7138:GEB7138"/>
    <mergeCell ref="GEC7138:GEJ7138"/>
    <mergeCell ref="GEK7138:GER7138"/>
    <mergeCell ref="FVE7138:FVL7138"/>
    <mergeCell ref="FPY7138:FQF7138"/>
    <mergeCell ref="FQG7138:FQN7138"/>
    <mergeCell ref="FQO7138:FQV7138"/>
    <mergeCell ref="FQW7138:FRD7138"/>
    <mergeCell ref="FRE7138:FRL7138"/>
    <mergeCell ref="FRM7138:FRT7138"/>
    <mergeCell ref="FRU7138:FSB7138"/>
    <mergeCell ref="FSC7138:FSJ7138"/>
    <mergeCell ref="FSK7138:FSR7138"/>
    <mergeCell ref="FSS7138:FSZ7138"/>
    <mergeCell ref="FTA7138:FTH7138"/>
    <mergeCell ref="FTI7138:FTP7138"/>
    <mergeCell ref="FTQ7138:FTX7138"/>
    <mergeCell ref="FTY7138:FUF7138"/>
    <mergeCell ref="FUG7138:FUN7138"/>
    <mergeCell ref="FUO7138:FUV7138"/>
    <mergeCell ref="FUW7138:FVD7138"/>
    <mergeCell ref="FLI7138:FLP7138"/>
    <mergeCell ref="FLQ7138:FLX7138"/>
    <mergeCell ref="FLY7138:FMF7138"/>
    <mergeCell ref="FMG7138:FMN7138"/>
    <mergeCell ref="FMO7138:FMV7138"/>
    <mergeCell ref="FMW7138:FND7138"/>
    <mergeCell ref="FNE7138:FNL7138"/>
    <mergeCell ref="FNM7138:FNT7138"/>
    <mergeCell ref="FNU7138:FOB7138"/>
    <mergeCell ref="FOC7138:FOJ7138"/>
    <mergeCell ref="FOK7138:FOR7138"/>
    <mergeCell ref="FOS7138:FOZ7138"/>
    <mergeCell ref="FPA7138:FPH7138"/>
    <mergeCell ref="GES7138:GEZ7138"/>
    <mergeCell ref="GFA7138:GFH7138"/>
    <mergeCell ref="GFI7138:GFP7138"/>
    <mergeCell ref="FVM7138:FVT7138"/>
    <mergeCell ref="FVU7138:FWB7138"/>
    <mergeCell ref="FWC7138:FWJ7138"/>
    <mergeCell ref="FWK7138:FWR7138"/>
    <mergeCell ref="FWS7138:FWZ7138"/>
    <mergeCell ref="FXA7138:FXH7138"/>
    <mergeCell ref="FXI7138:FXP7138"/>
    <mergeCell ref="FXQ7138:FXX7138"/>
    <mergeCell ref="FXY7138:FYF7138"/>
    <mergeCell ref="FYG7138:FYN7138"/>
    <mergeCell ref="FYO7138:FYV7138"/>
    <mergeCell ref="FYW7138:FZD7138"/>
    <mergeCell ref="FZE7138:FZL7138"/>
    <mergeCell ref="FZM7138:FZT7138"/>
    <mergeCell ref="FZU7138:GAB7138"/>
    <mergeCell ref="GAC7138:GAJ7138"/>
    <mergeCell ref="GKW7138:GLD7138"/>
    <mergeCell ref="GLE7138:GLL7138"/>
    <mergeCell ref="GLM7138:GLT7138"/>
    <mergeCell ref="GLU7138:GMB7138"/>
    <mergeCell ref="GMC7138:GMJ7138"/>
    <mergeCell ref="GMK7138:GMR7138"/>
    <mergeCell ref="GMS7138:GMZ7138"/>
    <mergeCell ref="GNA7138:GNH7138"/>
    <mergeCell ref="GNI7138:GNP7138"/>
    <mergeCell ref="GNQ7138:GNX7138"/>
    <mergeCell ref="GNY7138:GOF7138"/>
    <mergeCell ref="GOG7138:GON7138"/>
    <mergeCell ref="GOO7138:GOV7138"/>
    <mergeCell ref="GOW7138:GPD7138"/>
    <mergeCell ref="GPE7138:GPL7138"/>
    <mergeCell ref="GPM7138:GPT7138"/>
    <mergeCell ref="GPU7138:GQB7138"/>
    <mergeCell ref="GFQ7138:GFX7138"/>
    <mergeCell ref="GFY7138:GGF7138"/>
    <mergeCell ref="GGG7138:GGN7138"/>
    <mergeCell ref="GGO7138:GGV7138"/>
    <mergeCell ref="GGW7138:GHD7138"/>
    <mergeCell ref="GHE7138:GHL7138"/>
    <mergeCell ref="GHM7138:GHT7138"/>
    <mergeCell ref="GHU7138:GIB7138"/>
    <mergeCell ref="GIC7138:GIJ7138"/>
    <mergeCell ref="GIK7138:GIR7138"/>
    <mergeCell ref="GIS7138:GIZ7138"/>
    <mergeCell ref="GJA7138:GJH7138"/>
    <mergeCell ref="GJI7138:GJP7138"/>
    <mergeCell ref="GJQ7138:GJX7138"/>
    <mergeCell ref="GJY7138:GKF7138"/>
    <mergeCell ref="GKG7138:GKN7138"/>
    <mergeCell ref="GKO7138:GKV7138"/>
    <mergeCell ref="GVI7138:GVP7138"/>
    <mergeCell ref="GVQ7138:GVX7138"/>
    <mergeCell ref="GVY7138:GWF7138"/>
    <mergeCell ref="GWG7138:GWN7138"/>
    <mergeCell ref="GWO7138:GWV7138"/>
    <mergeCell ref="GWW7138:GXD7138"/>
    <mergeCell ref="GXE7138:GXL7138"/>
    <mergeCell ref="GXM7138:GXT7138"/>
    <mergeCell ref="GXU7138:GYB7138"/>
    <mergeCell ref="GYC7138:GYJ7138"/>
    <mergeCell ref="GYK7138:GYR7138"/>
    <mergeCell ref="GYS7138:GYZ7138"/>
    <mergeCell ref="GZA7138:GZH7138"/>
    <mergeCell ref="GZI7138:GZP7138"/>
    <mergeCell ref="GZQ7138:GZX7138"/>
    <mergeCell ref="GZY7138:HAF7138"/>
    <mergeCell ref="HAG7138:HAN7138"/>
    <mergeCell ref="HQG7138:HQN7138"/>
    <mergeCell ref="HQO7138:HQV7138"/>
    <mergeCell ref="HQW7138:HRD7138"/>
    <mergeCell ref="HRE7138:HRL7138"/>
    <mergeCell ref="HRM7138:HRT7138"/>
    <mergeCell ref="HRU7138:HSB7138"/>
    <mergeCell ref="HSC7138:HSJ7138"/>
    <mergeCell ref="HSK7138:HSR7138"/>
    <mergeCell ref="HSS7138:HSZ7138"/>
    <mergeCell ref="HTA7138:HTH7138"/>
    <mergeCell ref="HTI7138:HTP7138"/>
    <mergeCell ref="HTQ7138:HTX7138"/>
    <mergeCell ref="GQC7138:GQJ7138"/>
    <mergeCell ref="GQK7138:GQR7138"/>
    <mergeCell ref="GQS7138:GQZ7138"/>
    <mergeCell ref="GRA7138:GRH7138"/>
    <mergeCell ref="GRI7138:GRP7138"/>
    <mergeCell ref="GRQ7138:GRX7138"/>
    <mergeCell ref="GRY7138:GSF7138"/>
    <mergeCell ref="GSG7138:GSN7138"/>
    <mergeCell ref="GSO7138:GSV7138"/>
    <mergeCell ref="GSW7138:GTD7138"/>
    <mergeCell ref="GTE7138:GTL7138"/>
    <mergeCell ref="GTM7138:GTT7138"/>
    <mergeCell ref="GTU7138:GUB7138"/>
    <mergeCell ref="GUC7138:GUJ7138"/>
    <mergeCell ref="GUK7138:GUR7138"/>
    <mergeCell ref="GUS7138:GUZ7138"/>
    <mergeCell ref="GVA7138:GVH7138"/>
    <mergeCell ref="HLA7138:HLH7138"/>
    <mergeCell ref="HFU7138:HGB7138"/>
    <mergeCell ref="HGC7138:HGJ7138"/>
    <mergeCell ref="HGK7138:HGR7138"/>
    <mergeCell ref="HGS7138:HGZ7138"/>
    <mergeCell ref="HHA7138:HHH7138"/>
    <mergeCell ref="HHI7138:HHP7138"/>
    <mergeCell ref="HHQ7138:HHX7138"/>
    <mergeCell ref="HHY7138:HIF7138"/>
    <mergeCell ref="HIG7138:HIN7138"/>
    <mergeCell ref="HIO7138:HIV7138"/>
    <mergeCell ref="HIW7138:HJD7138"/>
    <mergeCell ref="HJE7138:HJL7138"/>
    <mergeCell ref="HJM7138:HJT7138"/>
    <mergeCell ref="HJU7138:HKB7138"/>
    <mergeCell ref="HKC7138:HKJ7138"/>
    <mergeCell ref="HKK7138:HKR7138"/>
    <mergeCell ref="HKS7138:HKZ7138"/>
    <mergeCell ref="HBE7138:HBL7138"/>
    <mergeCell ref="HBM7138:HBT7138"/>
    <mergeCell ref="HBU7138:HCB7138"/>
    <mergeCell ref="HCC7138:HCJ7138"/>
    <mergeCell ref="HCK7138:HCR7138"/>
    <mergeCell ref="HCS7138:HCZ7138"/>
    <mergeCell ref="HDA7138:HDH7138"/>
    <mergeCell ref="HDI7138:HDP7138"/>
    <mergeCell ref="HDQ7138:HDX7138"/>
    <mergeCell ref="HDY7138:HEF7138"/>
    <mergeCell ref="HEG7138:HEN7138"/>
    <mergeCell ref="HEO7138:HEV7138"/>
    <mergeCell ref="HEW7138:HFD7138"/>
    <mergeCell ref="HAO7138:HAV7138"/>
    <mergeCell ref="HAW7138:HBD7138"/>
    <mergeCell ref="HFE7138:HFL7138"/>
    <mergeCell ref="HFM7138:HFT7138"/>
    <mergeCell ref="HUO7138:HUV7138"/>
    <mergeCell ref="HUW7138:HVD7138"/>
    <mergeCell ref="HVE7138:HVL7138"/>
    <mergeCell ref="HLI7138:HLP7138"/>
    <mergeCell ref="HLQ7138:HLX7138"/>
    <mergeCell ref="HLY7138:HMF7138"/>
    <mergeCell ref="HMG7138:HMN7138"/>
    <mergeCell ref="HMO7138:HMV7138"/>
    <mergeCell ref="HMW7138:HND7138"/>
    <mergeCell ref="HNE7138:HNL7138"/>
    <mergeCell ref="HNM7138:HNT7138"/>
    <mergeCell ref="HNU7138:HOB7138"/>
    <mergeCell ref="HOC7138:HOJ7138"/>
    <mergeCell ref="HOK7138:HOR7138"/>
    <mergeCell ref="HOS7138:HOZ7138"/>
    <mergeCell ref="HPA7138:HPH7138"/>
    <mergeCell ref="HPI7138:HPP7138"/>
    <mergeCell ref="HPQ7138:HPX7138"/>
    <mergeCell ref="HPY7138:HQF7138"/>
    <mergeCell ref="IAS7138:IAZ7138"/>
    <mergeCell ref="IBA7138:IBH7138"/>
    <mergeCell ref="IBI7138:IBP7138"/>
    <mergeCell ref="IBQ7138:IBX7138"/>
    <mergeCell ref="IBY7138:ICF7138"/>
    <mergeCell ref="ICG7138:ICN7138"/>
    <mergeCell ref="ICO7138:ICV7138"/>
    <mergeCell ref="ICW7138:IDD7138"/>
    <mergeCell ref="IDE7138:IDL7138"/>
    <mergeCell ref="IDM7138:IDT7138"/>
    <mergeCell ref="IDU7138:IEB7138"/>
    <mergeCell ref="IEC7138:IEJ7138"/>
    <mergeCell ref="IEK7138:IER7138"/>
    <mergeCell ref="IES7138:IEZ7138"/>
    <mergeCell ref="HTY7138:HUF7138"/>
    <mergeCell ref="HUG7138:HUN7138"/>
    <mergeCell ref="IFA7138:IFH7138"/>
    <mergeCell ref="IFI7138:IFP7138"/>
    <mergeCell ref="IFQ7138:IFX7138"/>
    <mergeCell ref="HVM7138:HVT7138"/>
    <mergeCell ref="HVU7138:HWB7138"/>
    <mergeCell ref="HWC7138:HWJ7138"/>
    <mergeCell ref="HWK7138:HWR7138"/>
    <mergeCell ref="HWS7138:HWZ7138"/>
    <mergeCell ref="HXA7138:HXH7138"/>
    <mergeCell ref="HXI7138:HXP7138"/>
    <mergeCell ref="HXQ7138:HXX7138"/>
    <mergeCell ref="HXY7138:HYF7138"/>
    <mergeCell ref="HYG7138:HYN7138"/>
    <mergeCell ref="HYO7138:HYV7138"/>
    <mergeCell ref="HYW7138:HZD7138"/>
    <mergeCell ref="HZE7138:HZL7138"/>
    <mergeCell ref="HZM7138:HZT7138"/>
    <mergeCell ref="HZU7138:IAB7138"/>
    <mergeCell ref="IAC7138:IAJ7138"/>
    <mergeCell ref="IAK7138:IAR7138"/>
    <mergeCell ref="ILE7138:ILL7138"/>
    <mergeCell ref="ILM7138:ILT7138"/>
    <mergeCell ref="ILU7138:IMB7138"/>
    <mergeCell ref="IMC7138:IMJ7138"/>
    <mergeCell ref="IMK7138:IMR7138"/>
    <mergeCell ref="IMS7138:IMZ7138"/>
    <mergeCell ref="INA7138:INH7138"/>
    <mergeCell ref="INI7138:INP7138"/>
    <mergeCell ref="INQ7138:INX7138"/>
    <mergeCell ref="INY7138:IOF7138"/>
    <mergeCell ref="IOG7138:ION7138"/>
    <mergeCell ref="IOO7138:IOV7138"/>
    <mergeCell ref="IOW7138:IPD7138"/>
    <mergeCell ref="IPE7138:IPL7138"/>
    <mergeCell ref="IPM7138:IPT7138"/>
    <mergeCell ref="IPU7138:IQB7138"/>
    <mergeCell ref="IQC7138:IQJ7138"/>
    <mergeCell ref="IFY7138:IGF7138"/>
    <mergeCell ref="IGG7138:IGN7138"/>
    <mergeCell ref="IGO7138:IGV7138"/>
    <mergeCell ref="IGW7138:IHD7138"/>
    <mergeCell ref="IHE7138:IHL7138"/>
    <mergeCell ref="IHM7138:IHT7138"/>
    <mergeCell ref="IHU7138:IIB7138"/>
    <mergeCell ref="IIC7138:IIJ7138"/>
    <mergeCell ref="IIK7138:IIR7138"/>
    <mergeCell ref="IIS7138:IIZ7138"/>
    <mergeCell ref="IJA7138:IJH7138"/>
    <mergeCell ref="IJI7138:IJP7138"/>
    <mergeCell ref="IJQ7138:IJX7138"/>
    <mergeCell ref="IJY7138:IKF7138"/>
    <mergeCell ref="IKG7138:IKN7138"/>
    <mergeCell ref="IKO7138:IKV7138"/>
    <mergeCell ref="IKW7138:ILD7138"/>
    <mergeCell ref="IVQ7138:IVX7138"/>
    <mergeCell ref="IVY7138:IWF7138"/>
    <mergeCell ref="IWG7138:IWN7138"/>
    <mergeCell ref="IWO7138:IWV7138"/>
    <mergeCell ref="IWW7138:IXD7138"/>
    <mergeCell ref="IXE7138:IXL7138"/>
    <mergeCell ref="IXM7138:IXT7138"/>
    <mergeCell ref="IXU7138:IYB7138"/>
    <mergeCell ref="IYC7138:IYJ7138"/>
    <mergeCell ref="IYK7138:IYR7138"/>
    <mergeCell ref="IYS7138:IYZ7138"/>
    <mergeCell ref="IZA7138:IZH7138"/>
    <mergeCell ref="IZI7138:IZP7138"/>
    <mergeCell ref="IZQ7138:IZX7138"/>
    <mergeCell ref="IZY7138:JAF7138"/>
    <mergeCell ref="JAG7138:JAN7138"/>
    <mergeCell ref="JAO7138:JAV7138"/>
    <mergeCell ref="IQK7138:IQR7138"/>
    <mergeCell ref="IQS7138:IQZ7138"/>
    <mergeCell ref="IRA7138:IRH7138"/>
    <mergeCell ref="IRI7138:IRP7138"/>
    <mergeCell ref="IRQ7138:IRX7138"/>
    <mergeCell ref="IRY7138:ISF7138"/>
    <mergeCell ref="ISG7138:ISN7138"/>
    <mergeCell ref="ISO7138:ISV7138"/>
    <mergeCell ref="ISW7138:ITD7138"/>
    <mergeCell ref="ITE7138:ITL7138"/>
    <mergeCell ref="ITM7138:ITT7138"/>
    <mergeCell ref="ITU7138:IUB7138"/>
    <mergeCell ref="IUC7138:IUJ7138"/>
    <mergeCell ref="IUK7138:IUR7138"/>
    <mergeCell ref="IUS7138:IUZ7138"/>
    <mergeCell ref="IVA7138:IVH7138"/>
    <mergeCell ref="IVI7138:IVP7138"/>
    <mergeCell ref="JGC7138:JGJ7138"/>
    <mergeCell ref="JGK7138:JGR7138"/>
    <mergeCell ref="JGS7138:JGZ7138"/>
    <mergeCell ref="JHA7138:JHH7138"/>
    <mergeCell ref="JHI7138:JHP7138"/>
    <mergeCell ref="JHQ7138:JHX7138"/>
    <mergeCell ref="JHY7138:JIF7138"/>
    <mergeCell ref="JIG7138:JIN7138"/>
    <mergeCell ref="JIO7138:JIV7138"/>
    <mergeCell ref="JIW7138:JJD7138"/>
    <mergeCell ref="JJE7138:JJL7138"/>
    <mergeCell ref="JJM7138:JJT7138"/>
    <mergeCell ref="JJU7138:JKB7138"/>
    <mergeCell ref="JKC7138:JKJ7138"/>
    <mergeCell ref="JKK7138:JKR7138"/>
    <mergeCell ref="JKS7138:JKZ7138"/>
    <mergeCell ref="JLA7138:JLH7138"/>
    <mergeCell ref="JAW7138:JBD7138"/>
    <mergeCell ref="JBE7138:JBL7138"/>
    <mergeCell ref="JBM7138:JBT7138"/>
    <mergeCell ref="JBU7138:JCB7138"/>
    <mergeCell ref="JCC7138:JCJ7138"/>
    <mergeCell ref="JCK7138:JCR7138"/>
    <mergeCell ref="JCS7138:JCZ7138"/>
    <mergeCell ref="JDA7138:JDH7138"/>
    <mergeCell ref="JDI7138:JDP7138"/>
    <mergeCell ref="JDQ7138:JDX7138"/>
    <mergeCell ref="JDY7138:JEF7138"/>
    <mergeCell ref="JEG7138:JEN7138"/>
    <mergeCell ref="JEO7138:JEV7138"/>
    <mergeCell ref="JEW7138:JFD7138"/>
    <mergeCell ref="JFE7138:JFL7138"/>
    <mergeCell ref="JFM7138:JFT7138"/>
    <mergeCell ref="JFU7138:JGB7138"/>
    <mergeCell ref="JQO7138:JQV7138"/>
    <mergeCell ref="JQW7138:JRD7138"/>
    <mergeCell ref="JRE7138:JRL7138"/>
    <mergeCell ref="JRM7138:JRT7138"/>
    <mergeCell ref="JRU7138:JSB7138"/>
    <mergeCell ref="JSC7138:JSJ7138"/>
    <mergeCell ref="JSK7138:JSR7138"/>
    <mergeCell ref="JSS7138:JSZ7138"/>
    <mergeCell ref="JTA7138:JTH7138"/>
    <mergeCell ref="JTI7138:JTP7138"/>
    <mergeCell ref="JTQ7138:JTX7138"/>
    <mergeCell ref="JTY7138:JUF7138"/>
    <mergeCell ref="JUG7138:JUN7138"/>
    <mergeCell ref="JUO7138:JUV7138"/>
    <mergeCell ref="JUW7138:JVD7138"/>
    <mergeCell ref="JVE7138:JVL7138"/>
    <mergeCell ref="JVM7138:JVT7138"/>
    <mergeCell ref="JLI7138:JLP7138"/>
    <mergeCell ref="JLQ7138:JLX7138"/>
    <mergeCell ref="JLY7138:JMF7138"/>
    <mergeCell ref="JMG7138:JMN7138"/>
    <mergeCell ref="JMO7138:JMV7138"/>
    <mergeCell ref="JMW7138:JND7138"/>
    <mergeCell ref="JNE7138:JNL7138"/>
    <mergeCell ref="JNM7138:JNT7138"/>
    <mergeCell ref="JNU7138:JOB7138"/>
    <mergeCell ref="JOC7138:JOJ7138"/>
    <mergeCell ref="JOK7138:JOR7138"/>
    <mergeCell ref="JOS7138:JOZ7138"/>
    <mergeCell ref="JPA7138:JPH7138"/>
    <mergeCell ref="JPI7138:JPP7138"/>
    <mergeCell ref="JPQ7138:JPX7138"/>
    <mergeCell ref="JPY7138:JQF7138"/>
    <mergeCell ref="JQG7138:JQN7138"/>
    <mergeCell ref="KBA7138:KBH7138"/>
    <mergeCell ref="KBI7138:KBP7138"/>
    <mergeCell ref="KBQ7138:KBX7138"/>
    <mergeCell ref="KBY7138:KCF7138"/>
    <mergeCell ref="KCG7138:KCN7138"/>
    <mergeCell ref="KCO7138:KCV7138"/>
    <mergeCell ref="KCW7138:KDD7138"/>
    <mergeCell ref="KDE7138:KDL7138"/>
    <mergeCell ref="KDM7138:KDT7138"/>
    <mergeCell ref="KDU7138:KEB7138"/>
    <mergeCell ref="KEC7138:KEJ7138"/>
    <mergeCell ref="KEK7138:KER7138"/>
    <mergeCell ref="KES7138:KEZ7138"/>
    <mergeCell ref="KFA7138:KFH7138"/>
    <mergeCell ref="KFI7138:KFP7138"/>
    <mergeCell ref="KFQ7138:KFX7138"/>
    <mergeCell ref="KFY7138:KGF7138"/>
    <mergeCell ref="JVU7138:JWB7138"/>
    <mergeCell ref="JWC7138:JWJ7138"/>
    <mergeCell ref="JWK7138:JWR7138"/>
    <mergeCell ref="JWS7138:JWZ7138"/>
    <mergeCell ref="JXA7138:JXH7138"/>
    <mergeCell ref="JXI7138:JXP7138"/>
    <mergeCell ref="JXQ7138:JXX7138"/>
    <mergeCell ref="JXY7138:JYF7138"/>
    <mergeCell ref="JYG7138:JYN7138"/>
    <mergeCell ref="JYO7138:JYV7138"/>
    <mergeCell ref="JYW7138:JZD7138"/>
    <mergeCell ref="JZE7138:JZL7138"/>
    <mergeCell ref="JZM7138:JZT7138"/>
    <mergeCell ref="JZU7138:KAB7138"/>
    <mergeCell ref="KAC7138:KAJ7138"/>
    <mergeCell ref="KAK7138:KAR7138"/>
    <mergeCell ref="KAS7138:KAZ7138"/>
    <mergeCell ref="KLM7138:KLT7138"/>
    <mergeCell ref="KLU7138:KMB7138"/>
    <mergeCell ref="KQC7138:KQJ7138"/>
    <mergeCell ref="KQK7138:KQR7138"/>
    <mergeCell ref="KGG7138:KGN7138"/>
    <mergeCell ref="KGO7138:KGV7138"/>
    <mergeCell ref="KGW7138:KHD7138"/>
    <mergeCell ref="KHE7138:KHL7138"/>
    <mergeCell ref="KHM7138:KHT7138"/>
    <mergeCell ref="KHU7138:KIB7138"/>
    <mergeCell ref="KIC7138:KIJ7138"/>
    <mergeCell ref="KIK7138:KIR7138"/>
    <mergeCell ref="KIS7138:KIZ7138"/>
    <mergeCell ref="KJA7138:KJH7138"/>
    <mergeCell ref="KJI7138:KJP7138"/>
    <mergeCell ref="KJQ7138:KJX7138"/>
    <mergeCell ref="KJY7138:KKF7138"/>
    <mergeCell ref="KKG7138:KKN7138"/>
    <mergeCell ref="KKO7138:KKV7138"/>
    <mergeCell ref="KKW7138:KLD7138"/>
    <mergeCell ref="KLE7138:KLL7138"/>
    <mergeCell ref="LBE7138:LBL7138"/>
    <mergeCell ref="LBM7138:LBT7138"/>
    <mergeCell ref="LBU7138:LCB7138"/>
    <mergeCell ref="LCC7138:LCJ7138"/>
    <mergeCell ref="LCK7138:LCR7138"/>
    <mergeCell ref="LCS7138:LCZ7138"/>
    <mergeCell ref="LDA7138:LDH7138"/>
    <mergeCell ref="LDI7138:LDP7138"/>
    <mergeCell ref="LDQ7138:LDX7138"/>
    <mergeCell ref="LDY7138:LEF7138"/>
    <mergeCell ref="LEG7138:LEN7138"/>
    <mergeCell ref="LEO7138:LEV7138"/>
    <mergeCell ref="LEW7138:LFD7138"/>
    <mergeCell ref="LFE7138:LFL7138"/>
    <mergeCell ref="KVY7138:KWF7138"/>
    <mergeCell ref="KQS7138:KQZ7138"/>
    <mergeCell ref="KRA7138:KRH7138"/>
    <mergeCell ref="KRI7138:KRP7138"/>
    <mergeCell ref="KRQ7138:KRX7138"/>
    <mergeCell ref="KRY7138:KSF7138"/>
    <mergeCell ref="KSG7138:KSN7138"/>
    <mergeCell ref="KSO7138:KSV7138"/>
    <mergeCell ref="KSW7138:KTD7138"/>
    <mergeCell ref="KTE7138:KTL7138"/>
    <mergeCell ref="KTM7138:KTT7138"/>
    <mergeCell ref="KTU7138:KUB7138"/>
    <mergeCell ref="KUC7138:KUJ7138"/>
    <mergeCell ref="KUK7138:KUR7138"/>
    <mergeCell ref="KUS7138:KUZ7138"/>
    <mergeCell ref="KVA7138:KVH7138"/>
    <mergeCell ref="KVI7138:KVP7138"/>
    <mergeCell ref="KVQ7138:KVX7138"/>
    <mergeCell ref="KMC7138:KMJ7138"/>
    <mergeCell ref="KMK7138:KMR7138"/>
    <mergeCell ref="KMS7138:KMZ7138"/>
    <mergeCell ref="KNA7138:KNH7138"/>
    <mergeCell ref="KNI7138:KNP7138"/>
    <mergeCell ref="KNQ7138:KNX7138"/>
    <mergeCell ref="KNY7138:KOF7138"/>
    <mergeCell ref="KOG7138:KON7138"/>
    <mergeCell ref="KOO7138:KOV7138"/>
    <mergeCell ref="KOW7138:KPD7138"/>
    <mergeCell ref="KPE7138:KPL7138"/>
    <mergeCell ref="KPM7138:KPT7138"/>
    <mergeCell ref="KPU7138:KQB7138"/>
    <mergeCell ref="LFM7138:LFT7138"/>
    <mergeCell ref="LFU7138:LGB7138"/>
    <mergeCell ref="LGC7138:LGJ7138"/>
    <mergeCell ref="KWG7138:KWN7138"/>
    <mergeCell ref="KWO7138:KWV7138"/>
    <mergeCell ref="KWW7138:KXD7138"/>
    <mergeCell ref="KXE7138:KXL7138"/>
    <mergeCell ref="KXM7138:KXT7138"/>
    <mergeCell ref="KXU7138:KYB7138"/>
    <mergeCell ref="KYC7138:KYJ7138"/>
    <mergeCell ref="KYK7138:KYR7138"/>
    <mergeCell ref="KYS7138:KYZ7138"/>
    <mergeCell ref="KZA7138:KZH7138"/>
    <mergeCell ref="KZI7138:KZP7138"/>
    <mergeCell ref="KZQ7138:KZX7138"/>
    <mergeCell ref="KZY7138:LAF7138"/>
    <mergeCell ref="LAG7138:LAN7138"/>
    <mergeCell ref="LAO7138:LAV7138"/>
    <mergeCell ref="LAW7138:LBD7138"/>
    <mergeCell ref="LLQ7138:LLX7138"/>
    <mergeCell ref="LLY7138:LMF7138"/>
    <mergeCell ref="LMG7138:LMN7138"/>
    <mergeCell ref="LMO7138:LMV7138"/>
    <mergeCell ref="LMW7138:LND7138"/>
    <mergeCell ref="LNE7138:LNL7138"/>
    <mergeCell ref="LNM7138:LNT7138"/>
    <mergeCell ref="LNU7138:LOB7138"/>
    <mergeCell ref="LOC7138:LOJ7138"/>
    <mergeCell ref="LOK7138:LOR7138"/>
    <mergeCell ref="LOS7138:LOZ7138"/>
    <mergeCell ref="LPA7138:LPH7138"/>
    <mergeCell ref="LPI7138:LPP7138"/>
    <mergeCell ref="LPQ7138:LPX7138"/>
    <mergeCell ref="LPY7138:LQF7138"/>
    <mergeCell ref="LQG7138:LQN7138"/>
    <mergeCell ref="LQO7138:LQV7138"/>
    <mergeCell ref="LGK7138:LGR7138"/>
    <mergeCell ref="LGS7138:LGZ7138"/>
    <mergeCell ref="LHA7138:LHH7138"/>
    <mergeCell ref="LHI7138:LHP7138"/>
    <mergeCell ref="LHQ7138:LHX7138"/>
    <mergeCell ref="LHY7138:LIF7138"/>
    <mergeCell ref="LIG7138:LIN7138"/>
    <mergeCell ref="LIO7138:LIV7138"/>
    <mergeCell ref="LIW7138:LJD7138"/>
    <mergeCell ref="LJE7138:LJL7138"/>
    <mergeCell ref="LJM7138:LJT7138"/>
    <mergeCell ref="LJU7138:LKB7138"/>
    <mergeCell ref="LKC7138:LKJ7138"/>
    <mergeCell ref="LKK7138:LKR7138"/>
    <mergeCell ref="LKS7138:LKZ7138"/>
    <mergeCell ref="LLA7138:LLH7138"/>
    <mergeCell ref="LLI7138:LLP7138"/>
    <mergeCell ref="LWC7138:LWJ7138"/>
    <mergeCell ref="LWK7138:LWR7138"/>
    <mergeCell ref="LWS7138:LWZ7138"/>
    <mergeCell ref="LXA7138:LXH7138"/>
    <mergeCell ref="LXI7138:LXP7138"/>
    <mergeCell ref="LXQ7138:LXX7138"/>
    <mergeCell ref="LXY7138:LYF7138"/>
    <mergeCell ref="LYG7138:LYN7138"/>
    <mergeCell ref="LYO7138:LYV7138"/>
    <mergeCell ref="LYW7138:LZD7138"/>
    <mergeCell ref="LZE7138:LZL7138"/>
    <mergeCell ref="LZM7138:LZT7138"/>
    <mergeCell ref="LZU7138:MAB7138"/>
    <mergeCell ref="MAC7138:MAJ7138"/>
    <mergeCell ref="MAK7138:MAR7138"/>
    <mergeCell ref="MAS7138:MAZ7138"/>
    <mergeCell ref="MBA7138:MBH7138"/>
    <mergeCell ref="LQW7138:LRD7138"/>
    <mergeCell ref="LRE7138:LRL7138"/>
    <mergeCell ref="LRM7138:LRT7138"/>
    <mergeCell ref="LRU7138:LSB7138"/>
    <mergeCell ref="LSC7138:LSJ7138"/>
    <mergeCell ref="LSK7138:LSR7138"/>
    <mergeCell ref="LSS7138:LSZ7138"/>
    <mergeCell ref="LTA7138:LTH7138"/>
    <mergeCell ref="LTI7138:LTP7138"/>
    <mergeCell ref="LTQ7138:LTX7138"/>
    <mergeCell ref="LTY7138:LUF7138"/>
    <mergeCell ref="LUG7138:LUN7138"/>
    <mergeCell ref="LUO7138:LUV7138"/>
    <mergeCell ref="LUW7138:LVD7138"/>
    <mergeCell ref="LVE7138:LVL7138"/>
    <mergeCell ref="LVM7138:LVT7138"/>
    <mergeCell ref="LVU7138:LWB7138"/>
    <mergeCell ref="MGO7138:MGV7138"/>
    <mergeCell ref="MGW7138:MHD7138"/>
    <mergeCell ref="MHE7138:MHL7138"/>
    <mergeCell ref="MHM7138:MHT7138"/>
    <mergeCell ref="MHU7138:MIB7138"/>
    <mergeCell ref="MIC7138:MIJ7138"/>
    <mergeCell ref="MIK7138:MIR7138"/>
    <mergeCell ref="MIS7138:MIZ7138"/>
    <mergeCell ref="MJA7138:MJH7138"/>
    <mergeCell ref="MJI7138:MJP7138"/>
    <mergeCell ref="MJQ7138:MJX7138"/>
    <mergeCell ref="MJY7138:MKF7138"/>
    <mergeCell ref="MKG7138:MKN7138"/>
    <mergeCell ref="MKO7138:MKV7138"/>
    <mergeCell ref="MKW7138:MLD7138"/>
    <mergeCell ref="MLE7138:MLL7138"/>
    <mergeCell ref="MLM7138:MLT7138"/>
    <mergeCell ref="MBI7138:MBP7138"/>
    <mergeCell ref="MBQ7138:MBX7138"/>
    <mergeCell ref="MBY7138:MCF7138"/>
    <mergeCell ref="MCG7138:MCN7138"/>
    <mergeCell ref="MCO7138:MCV7138"/>
    <mergeCell ref="MCW7138:MDD7138"/>
    <mergeCell ref="MDE7138:MDL7138"/>
    <mergeCell ref="MDM7138:MDT7138"/>
    <mergeCell ref="MDU7138:MEB7138"/>
    <mergeCell ref="MEC7138:MEJ7138"/>
    <mergeCell ref="MEK7138:MER7138"/>
    <mergeCell ref="MES7138:MEZ7138"/>
    <mergeCell ref="MFA7138:MFH7138"/>
    <mergeCell ref="MFI7138:MFP7138"/>
    <mergeCell ref="MFQ7138:MFX7138"/>
    <mergeCell ref="MFY7138:MGF7138"/>
    <mergeCell ref="MGG7138:MGN7138"/>
    <mergeCell ref="MRA7138:MRH7138"/>
    <mergeCell ref="MRI7138:MRP7138"/>
    <mergeCell ref="MRQ7138:MRX7138"/>
    <mergeCell ref="MRY7138:MSF7138"/>
    <mergeCell ref="MSG7138:MSN7138"/>
    <mergeCell ref="MSO7138:MSV7138"/>
    <mergeCell ref="MSW7138:MTD7138"/>
    <mergeCell ref="MTE7138:MTL7138"/>
    <mergeCell ref="MTM7138:MTT7138"/>
    <mergeCell ref="MTU7138:MUB7138"/>
    <mergeCell ref="MUC7138:MUJ7138"/>
    <mergeCell ref="MUK7138:MUR7138"/>
    <mergeCell ref="MUS7138:MUZ7138"/>
    <mergeCell ref="MVA7138:MVH7138"/>
    <mergeCell ref="MVI7138:MVP7138"/>
    <mergeCell ref="MVQ7138:MVX7138"/>
    <mergeCell ref="MVY7138:MWF7138"/>
    <mergeCell ref="NLY7138:NMF7138"/>
    <mergeCell ref="NMG7138:NMN7138"/>
    <mergeCell ref="NMO7138:NMV7138"/>
    <mergeCell ref="NMW7138:NND7138"/>
    <mergeCell ref="NNE7138:NNL7138"/>
    <mergeCell ref="NNM7138:NNT7138"/>
    <mergeCell ref="NNU7138:NOB7138"/>
    <mergeCell ref="NOC7138:NOJ7138"/>
    <mergeCell ref="NOK7138:NOR7138"/>
    <mergeCell ref="NOS7138:NOZ7138"/>
    <mergeCell ref="NPA7138:NPH7138"/>
    <mergeCell ref="NPI7138:NPP7138"/>
    <mergeCell ref="MLU7138:MMB7138"/>
    <mergeCell ref="MMC7138:MMJ7138"/>
    <mergeCell ref="MMK7138:MMR7138"/>
    <mergeCell ref="MMS7138:MMZ7138"/>
    <mergeCell ref="MNA7138:MNH7138"/>
    <mergeCell ref="MNI7138:MNP7138"/>
    <mergeCell ref="MNQ7138:MNX7138"/>
    <mergeCell ref="MNY7138:MOF7138"/>
    <mergeCell ref="MOG7138:MON7138"/>
    <mergeCell ref="MOO7138:MOV7138"/>
    <mergeCell ref="MOW7138:MPD7138"/>
    <mergeCell ref="MPE7138:MPL7138"/>
    <mergeCell ref="MPM7138:MPT7138"/>
    <mergeCell ref="MPU7138:MQB7138"/>
    <mergeCell ref="MQC7138:MQJ7138"/>
    <mergeCell ref="MQK7138:MQR7138"/>
    <mergeCell ref="MQS7138:MQZ7138"/>
    <mergeCell ref="NGS7138:NGZ7138"/>
    <mergeCell ref="NBM7138:NBT7138"/>
    <mergeCell ref="NBU7138:NCB7138"/>
    <mergeCell ref="NCC7138:NCJ7138"/>
    <mergeCell ref="NCK7138:NCR7138"/>
    <mergeCell ref="NCS7138:NCZ7138"/>
    <mergeCell ref="NDA7138:NDH7138"/>
    <mergeCell ref="NDI7138:NDP7138"/>
    <mergeCell ref="NDQ7138:NDX7138"/>
    <mergeCell ref="NDY7138:NEF7138"/>
    <mergeCell ref="NEG7138:NEN7138"/>
    <mergeCell ref="NEO7138:NEV7138"/>
    <mergeCell ref="NEW7138:NFD7138"/>
    <mergeCell ref="NFE7138:NFL7138"/>
    <mergeCell ref="NFM7138:NFT7138"/>
    <mergeCell ref="NFU7138:NGB7138"/>
    <mergeCell ref="NGC7138:NGJ7138"/>
    <mergeCell ref="NGK7138:NGR7138"/>
    <mergeCell ref="MWW7138:MXD7138"/>
    <mergeCell ref="MXE7138:MXL7138"/>
    <mergeCell ref="MXM7138:MXT7138"/>
    <mergeCell ref="MXU7138:MYB7138"/>
    <mergeCell ref="MYC7138:MYJ7138"/>
    <mergeCell ref="MYK7138:MYR7138"/>
    <mergeCell ref="MYS7138:MYZ7138"/>
    <mergeCell ref="MZA7138:MZH7138"/>
    <mergeCell ref="MZI7138:MZP7138"/>
    <mergeCell ref="MZQ7138:MZX7138"/>
    <mergeCell ref="MZY7138:NAF7138"/>
    <mergeCell ref="NAG7138:NAN7138"/>
    <mergeCell ref="NAO7138:NAV7138"/>
    <mergeCell ref="MWG7138:MWN7138"/>
    <mergeCell ref="MWO7138:MWV7138"/>
    <mergeCell ref="NAW7138:NBD7138"/>
    <mergeCell ref="NBE7138:NBL7138"/>
    <mergeCell ref="NQG7138:NQN7138"/>
    <mergeCell ref="NQO7138:NQV7138"/>
    <mergeCell ref="NQW7138:NRD7138"/>
    <mergeCell ref="NHA7138:NHH7138"/>
    <mergeCell ref="NHI7138:NHP7138"/>
    <mergeCell ref="NHQ7138:NHX7138"/>
    <mergeCell ref="NHY7138:NIF7138"/>
    <mergeCell ref="NIG7138:NIN7138"/>
    <mergeCell ref="NIO7138:NIV7138"/>
    <mergeCell ref="NIW7138:NJD7138"/>
    <mergeCell ref="NJE7138:NJL7138"/>
    <mergeCell ref="NJM7138:NJT7138"/>
    <mergeCell ref="NJU7138:NKB7138"/>
    <mergeCell ref="NKC7138:NKJ7138"/>
    <mergeCell ref="NKK7138:NKR7138"/>
    <mergeCell ref="NKS7138:NKZ7138"/>
    <mergeCell ref="NLA7138:NLH7138"/>
    <mergeCell ref="NLI7138:NLP7138"/>
    <mergeCell ref="NLQ7138:NLX7138"/>
    <mergeCell ref="NWK7138:NWR7138"/>
    <mergeCell ref="NWS7138:NWZ7138"/>
    <mergeCell ref="NXA7138:NXH7138"/>
    <mergeCell ref="NXI7138:NXP7138"/>
    <mergeCell ref="NXQ7138:NXX7138"/>
    <mergeCell ref="NXY7138:NYF7138"/>
    <mergeCell ref="NYG7138:NYN7138"/>
    <mergeCell ref="NYO7138:NYV7138"/>
    <mergeCell ref="NYW7138:NZD7138"/>
    <mergeCell ref="NZE7138:NZL7138"/>
    <mergeCell ref="NZM7138:NZT7138"/>
    <mergeCell ref="NZU7138:OAB7138"/>
    <mergeCell ref="OAC7138:OAJ7138"/>
    <mergeCell ref="OAK7138:OAR7138"/>
    <mergeCell ref="NPQ7138:NPX7138"/>
    <mergeCell ref="NPY7138:NQF7138"/>
    <mergeCell ref="OAS7138:OAZ7138"/>
    <mergeCell ref="OBA7138:OBH7138"/>
    <mergeCell ref="OBI7138:OBP7138"/>
    <mergeCell ref="NRE7138:NRL7138"/>
    <mergeCell ref="NRM7138:NRT7138"/>
    <mergeCell ref="NRU7138:NSB7138"/>
    <mergeCell ref="NSC7138:NSJ7138"/>
    <mergeCell ref="NSK7138:NSR7138"/>
    <mergeCell ref="NSS7138:NSZ7138"/>
    <mergeCell ref="NTA7138:NTH7138"/>
    <mergeCell ref="NTI7138:NTP7138"/>
    <mergeCell ref="NTQ7138:NTX7138"/>
    <mergeCell ref="NTY7138:NUF7138"/>
    <mergeCell ref="NUG7138:NUN7138"/>
    <mergeCell ref="NUO7138:NUV7138"/>
    <mergeCell ref="NUW7138:NVD7138"/>
    <mergeCell ref="NVE7138:NVL7138"/>
    <mergeCell ref="NVM7138:NVT7138"/>
    <mergeCell ref="NVU7138:NWB7138"/>
    <mergeCell ref="NWC7138:NWJ7138"/>
    <mergeCell ref="OGW7138:OHD7138"/>
    <mergeCell ref="OHE7138:OHL7138"/>
    <mergeCell ref="OHM7138:OHT7138"/>
    <mergeCell ref="OHU7138:OIB7138"/>
    <mergeCell ref="OIC7138:OIJ7138"/>
    <mergeCell ref="OIK7138:OIR7138"/>
    <mergeCell ref="OIS7138:OIZ7138"/>
    <mergeCell ref="OJA7138:OJH7138"/>
    <mergeCell ref="OJI7138:OJP7138"/>
    <mergeCell ref="OJQ7138:OJX7138"/>
    <mergeCell ref="OJY7138:OKF7138"/>
    <mergeCell ref="OKG7138:OKN7138"/>
    <mergeCell ref="OKO7138:OKV7138"/>
    <mergeCell ref="OKW7138:OLD7138"/>
    <mergeCell ref="OLE7138:OLL7138"/>
    <mergeCell ref="OLM7138:OLT7138"/>
    <mergeCell ref="OLU7138:OMB7138"/>
    <mergeCell ref="OBQ7138:OBX7138"/>
    <mergeCell ref="OBY7138:OCF7138"/>
    <mergeCell ref="OCG7138:OCN7138"/>
    <mergeCell ref="OCO7138:OCV7138"/>
    <mergeCell ref="OCW7138:ODD7138"/>
    <mergeCell ref="ODE7138:ODL7138"/>
    <mergeCell ref="ODM7138:ODT7138"/>
    <mergeCell ref="ODU7138:OEB7138"/>
    <mergeCell ref="OEC7138:OEJ7138"/>
    <mergeCell ref="OEK7138:OER7138"/>
    <mergeCell ref="OES7138:OEZ7138"/>
    <mergeCell ref="OFA7138:OFH7138"/>
    <mergeCell ref="OFI7138:OFP7138"/>
    <mergeCell ref="OFQ7138:OFX7138"/>
    <mergeCell ref="OFY7138:OGF7138"/>
    <mergeCell ref="OGG7138:OGN7138"/>
    <mergeCell ref="OGO7138:OGV7138"/>
    <mergeCell ref="ORI7138:ORP7138"/>
    <mergeCell ref="ORQ7138:ORX7138"/>
    <mergeCell ref="ORY7138:OSF7138"/>
    <mergeCell ref="OSG7138:OSN7138"/>
    <mergeCell ref="OSO7138:OSV7138"/>
    <mergeCell ref="OSW7138:OTD7138"/>
    <mergeCell ref="OTE7138:OTL7138"/>
    <mergeCell ref="OTM7138:OTT7138"/>
    <mergeCell ref="OTU7138:OUB7138"/>
    <mergeCell ref="OUC7138:OUJ7138"/>
    <mergeCell ref="OUK7138:OUR7138"/>
    <mergeCell ref="OUS7138:OUZ7138"/>
    <mergeCell ref="OVA7138:OVH7138"/>
    <mergeCell ref="OVI7138:OVP7138"/>
    <mergeCell ref="OVQ7138:OVX7138"/>
    <mergeCell ref="OVY7138:OWF7138"/>
    <mergeCell ref="OWG7138:OWN7138"/>
    <mergeCell ref="OMC7138:OMJ7138"/>
    <mergeCell ref="OMK7138:OMR7138"/>
    <mergeCell ref="OMS7138:OMZ7138"/>
    <mergeCell ref="ONA7138:ONH7138"/>
    <mergeCell ref="ONI7138:ONP7138"/>
    <mergeCell ref="ONQ7138:ONX7138"/>
    <mergeCell ref="ONY7138:OOF7138"/>
    <mergeCell ref="OOG7138:OON7138"/>
    <mergeCell ref="OOO7138:OOV7138"/>
    <mergeCell ref="OOW7138:OPD7138"/>
    <mergeCell ref="OPE7138:OPL7138"/>
    <mergeCell ref="OPM7138:OPT7138"/>
    <mergeCell ref="OPU7138:OQB7138"/>
    <mergeCell ref="OQC7138:OQJ7138"/>
    <mergeCell ref="OQK7138:OQR7138"/>
    <mergeCell ref="OQS7138:OQZ7138"/>
    <mergeCell ref="ORA7138:ORH7138"/>
    <mergeCell ref="PBU7138:PCB7138"/>
    <mergeCell ref="PCC7138:PCJ7138"/>
    <mergeCell ref="PCK7138:PCR7138"/>
    <mergeCell ref="PCS7138:PCZ7138"/>
    <mergeCell ref="PDA7138:PDH7138"/>
    <mergeCell ref="PDI7138:PDP7138"/>
    <mergeCell ref="PDQ7138:PDX7138"/>
    <mergeCell ref="PDY7138:PEF7138"/>
    <mergeCell ref="PEG7138:PEN7138"/>
    <mergeCell ref="PEO7138:PEV7138"/>
    <mergeCell ref="PEW7138:PFD7138"/>
    <mergeCell ref="PFE7138:PFL7138"/>
    <mergeCell ref="PFM7138:PFT7138"/>
    <mergeCell ref="PFU7138:PGB7138"/>
    <mergeCell ref="PGC7138:PGJ7138"/>
    <mergeCell ref="PGK7138:PGR7138"/>
    <mergeCell ref="PGS7138:PGZ7138"/>
    <mergeCell ref="OWO7138:OWV7138"/>
    <mergeCell ref="OWW7138:OXD7138"/>
    <mergeCell ref="OXE7138:OXL7138"/>
    <mergeCell ref="OXM7138:OXT7138"/>
    <mergeCell ref="OXU7138:OYB7138"/>
    <mergeCell ref="OYC7138:OYJ7138"/>
    <mergeCell ref="OYK7138:OYR7138"/>
    <mergeCell ref="OYS7138:OYZ7138"/>
    <mergeCell ref="OZA7138:OZH7138"/>
    <mergeCell ref="OZI7138:OZP7138"/>
    <mergeCell ref="OZQ7138:OZX7138"/>
    <mergeCell ref="OZY7138:PAF7138"/>
    <mergeCell ref="PAG7138:PAN7138"/>
    <mergeCell ref="PAO7138:PAV7138"/>
    <mergeCell ref="PAW7138:PBD7138"/>
    <mergeCell ref="PBE7138:PBL7138"/>
    <mergeCell ref="PBM7138:PBT7138"/>
    <mergeCell ref="PMG7138:PMN7138"/>
    <mergeCell ref="PMO7138:PMV7138"/>
    <mergeCell ref="PQW7138:PRD7138"/>
    <mergeCell ref="PRE7138:PRL7138"/>
    <mergeCell ref="PHA7138:PHH7138"/>
    <mergeCell ref="PHI7138:PHP7138"/>
    <mergeCell ref="PHQ7138:PHX7138"/>
    <mergeCell ref="PHY7138:PIF7138"/>
    <mergeCell ref="PIG7138:PIN7138"/>
    <mergeCell ref="PIO7138:PIV7138"/>
    <mergeCell ref="PIW7138:PJD7138"/>
    <mergeCell ref="PJE7138:PJL7138"/>
    <mergeCell ref="PJM7138:PJT7138"/>
    <mergeCell ref="PJU7138:PKB7138"/>
    <mergeCell ref="PKC7138:PKJ7138"/>
    <mergeCell ref="PKK7138:PKR7138"/>
    <mergeCell ref="PKS7138:PKZ7138"/>
    <mergeCell ref="PLA7138:PLH7138"/>
    <mergeCell ref="PLI7138:PLP7138"/>
    <mergeCell ref="PLQ7138:PLX7138"/>
    <mergeCell ref="PLY7138:PMF7138"/>
    <mergeCell ref="QBY7138:QCF7138"/>
    <mergeCell ref="QCG7138:QCN7138"/>
    <mergeCell ref="QCO7138:QCV7138"/>
    <mergeCell ref="QCW7138:QDD7138"/>
    <mergeCell ref="QDE7138:QDL7138"/>
    <mergeCell ref="QDM7138:QDT7138"/>
    <mergeCell ref="QDU7138:QEB7138"/>
    <mergeCell ref="QEC7138:QEJ7138"/>
    <mergeCell ref="QEK7138:QER7138"/>
    <mergeCell ref="QES7138:QEZ7138"/>
    <mergeCell ref="QFA7138:QFH7138"/>
    <mergeCell ref="QFI7138:QFP7138"/>
    <mergeCell ref="QFQ7138:QFX7138"/>
    <mergeCell ref="QFY7138:QGF7138"/>
    <mergeCell ref="PWS7138:PWZ7138"/>
    <mergeCell ref="PRM7138:PRT7138"/>
    <mergeCell ref="PRU7138:PSB7138"/>
    <mergeCell ref="PSC7138:PSJ7138"/>
    <mergeCell ref="PSK7138:PSR7138"/>
    <mergeCell ref="PSS7138:PSZ7138"/>
    <mergeCell ref="PTA7138:PTH7138"/>
    <mergeCell ref="PTI7138:PTP7138"/>
    <mergeCell ref="PTQ7138:PTX7138"/>
    <mergeCell ref="PTY7138:PUF7138"/>
    <mergeCell ref="PUG7138:PUN7138"/>
    <mergeCell ref="PUO7138:PUV7138"/>
    <mergeCell ref="PUW7138:PVD7138"/>
    <mergeCell ref="PVE7138:PVL7138"/>
    <mergeCell ref="PVM7138:PVT7138"/>
    <mergeCell ref="PVU7138:PWB7138"/>
    <mergeCell ref="PWC7138:PWJ7138"/>
    <mergeCell ref="PWK7138:PWR7138"/>
    <mergeCell ref="PMW7138:PND7138"/>
    <mergeCell ref="PNE7138:PNL7138"/>
    <mergeCell ref="PNM7138:PNT7138"/>
    <mergeCell ref="PNU7138:POB7138"/>
    <mergeCell ref="POC7138:POJ7138"/>
    <mergeCell ref="POK7138:POR7138"/>
    <mergeCell ref="POS7138:POZ7138"/>
    <mergeCell ref="PPA7138:PPH7138"/>
    <mergeCell ref="PPI7138:PPP7138"/>
    <mergeCell ref="PPQ7138:PPX7138"/>
    <mergeCell ref="PPY7138:PQF7138"/>
    <mergeCell ref="PQG7138:PQN7138"/>
    <mergeCell ref="PQO7138:PQV7138"/>
    <mergeCell ref="QGG7138:QGN7138"/>
    <mergeCell ref="QGO7138:QGV7138"/>
    <mergeCell ref="QGW7138:QHD7138"/>
    <mergeCell ref="PXA7138:PXH7138"/>
    <mergeCell ref="PXI7138:PXP7138"/>
    <mergeCell ref="PXQ7138:PXX7138"/>
    <mergeCell ref="PXY7138:PYF7138"/>
    <mergeCell ref="PYG7138:PYN7138"/>
    <mergeCell ref="PYO7138:PYV7138"/>
    <mergeCell ref="PYW7138:PZD7138"/>
    <mergeCell ref="PZE7138:PZL7138"/>
    <mergeCell ref="PZM7138:PZT7138"/>
    <mergeCell ref="PZU7138:QAB7138"/>
    <mergeCell ref="QAC7138:QAJ7138"/>
    <mergeCell ref="QAK7138:QAR7138"/>
    <mergeCell ref="QAS7138:QAZ7138"/>
    <mergeCell ref="QBA7138:QBH7138"/>
    <mergeCell ref="QBI7138:QBP7138"/>
    <mergeCell ref="QBQ7138:QBX7138"/>
    <mergeCell ref="QMK7138:QMR7138"/>
    <mergeCell ref="QMS7138:QMZ7138"/>
    <mergeCell ref="QNA7138:QNH7138"/>
    <mergeCell ref="QNI7138:QNP7138"/>
    <mergeCell ref="QNQ7138:QNX7138"/>
    <mergeCell ref="QNY7138:QOF7138"/>
    <mergeCell ref="QOG7138:QON7138"/>
    <mergeCell ref="QOO7138:QOV7138"/>
    <mergeCell ref="QOW7138:QPD7138"/>
    <mergeCell ref="QPE7138:QPL7138"/>
    <mergeCell ref="QPM7138:QPT7138"/>
    <mergeCell ref="QPU7138:QQB7138"/>
    <mergeCell ref="QQC7138:QQJ7138"/>
    <mergeCell ref="QQK7138:QQR7138"/>
    <mergeCell ref="QQS7138:QQZ7138"/>
    <mergeCell ref="QRA7138:QRH7138"/>
    <mergeCell ref="QRI7138:QRP7138"/>
    <mergeCell ref="QHE7138:QHL7138"/>
    <mergeCell ref="QHM7138:QHT7138"/>
    <mergeCell ref="QHU7138:QIB7138"/>
    <mergeCell ref="QIC7138:QIJ7138"/>
    <mergeCell ref="QIK7138:QIR7138"/>
    <mergeCell ref="QIS7138:QIZ7138"/>
    <mergeCell ref="QJA7138:QJH7138"/>
    <mergeCell ref="QJI7138:QJP7138"/>
    <mergeCell ref="QJQ7138:QJX7138"/>
    <mergeCell ref="QJY7138:QKF7138"/>
    <mergeCell ref="QKG7138:QKN7138"/>
    <mergeCell ref="QKO7138:QKV7138"/>
    <mergeCell ref="QKW7138:QLD7138"/>
    <mergeCell ref="QLE7138:QLL7138"/>
    <mergeCell ref="QLM7138:QLT7138"/>
    <mergeCell ref="QLU7138:QMB7138"/>
    <mergeCell ref="QMC7138:QMJ7138"/>
    <mergeCell ref="QWW7138:QXD7138"/>
    <mergeCell ref="QXE7138:QXL7138"/>
    <mergeCell ref="QXM7138:QXT7138"/>
    <mergeCell ref="QXU7138:QYB7138"/>
    <mergeCell ref="QYC7138:QYJ7138"/>
    <mergeCell ref="QYK7138:QYR7138"/>
    <mergeCell ref="QYS7138:QYZ7138"/>
    <mergeCell ref="QZA7138:QZH7138"/>
    <mergeCell ref="QZI7138:QZP7138"/>
    <mergeCell ref="QZQ7138:QZX7138"/>
    <mergeCell ref="QZY7138:RAF7138"/>
    <mergeCell ref="RAG7138:RAN7138"/>
    <mergeCell ref="RAO7138:RAV7138"/>
    <mergeCell ref="RAW7138:RBD7138"/>
    <mergeCell ref="RBE7138:RBL7138"/>
    <mergeCell ref="RBM7138:RBT7138"/>
    <mergeCell ref="RBU7138:RCB7138"/>
    <mergeCell ref="QRQ7138:QRX7138"/>
    <mergeCell ref="QRY7138:QSF7138"/>
    <mergeCell ref="QSG7138:QSN7138"/>
    <mergeCell ref="QSO7138:QSV7138"/>
    <mergeCell ref="QSW7138:QTD7138"/>
    <mergeCell ref="QTE7138:QTL7138"/>
    <mergeCell ref="QTM7138:QTT7138"/>
    <mergeCell ref="QTU7138:QUB7138"/>
    <mergeCell ref="QUC7138:QUJ7138"/>
    <mergeCell ref="QUK7138:QUR7138"/>
    <mergeCell ref="QUS7138:QUZ7138"/>
    <mergeCell ref="QVA7138:QVH7138"/>
    <mergeCell ref="QVI7138:QVP7138"/>
    <mergeCell ref="QVQ7138:QVX7138"/>
    <mergeCell ref="QVY7138:QWF7138"/>
    <mergeCell ref="QWG7138:QWN7138"/>
    <mergeCell ref="QWO7138:QWV7138"/>
    <mergeCell ref="RHI7138:RHP7138"/>
    <mergeCell ref="RHQ7138:RHX7138"/>
    <mergeCell ref="RHY7138:RIF7138"/>
    <mergeCell ref="RIG7138:RIN7138"/>
    <mergeCell ref="RIO7138:RIV7138"/>
    <mergeCell ref="RIW7138:RJD7138"/>
    <mergeCell ref="RJE7138:RJL7138"/>
    <mergeCell ref="RJM7138:RJT7138"/>
    <mergeCell ref="RJU7138:RKB7138"/>
    <mergeCell ref="RKC7138:RKJ7138"/>
    <mergeCell ref="RKK7138:RKR7138"/>
    <mergeCell ref="RKS7138:RKZ7138"/>
    <mergeCell ref="RLA7138:RLH7138"/>
    <mergeCell ref="RLI7138:RLP7138"/>
    <mergeCell ref="RLQ7138:RLX7138"/>
    <mergeCell ref="RLY7138:RMF7138"/>
    <mergeCell ref="RMG7138:RMN7138"/>
    <mergeCell ref="RCC7138:RCJ7138"/>
    <mergeCell ref="RCK7138:RCR7138"/>
    <mergeCell ref="RCS7138:RCZ7138"/>
    <mergeCell ref="RDA7138:RDH7138"/>
    <mergeCell ref="RDI7138:RDP7138"/>
    <mergeCell ref="RDQ7138:RDX7138"/>
    <mergeCell ref="RDY7138:REF7138"/>
    <mergeCell ref="REG7138:REN7138"/>
    <mergeCell ref="REO7138:REV7138"/>
    <mergeCell ref="REW7138:RFD7138"/>
    <mergeCell ref="RFE7138:RFL7138"/>
    <mergeCell ref="RFM7138:RFT7138"/>
    <mergeCell ref="RFU7138:RGB7138"/>
    <mergeCell ref="RGC7138:RGJ7138"/>
    <mergeCell ref="RGK7138:RGR7138"/>
    <mergeCell ref="RGS7138:RGZ7138"/>
    <mergeCell ref="RHA7138:RHH7138"/>
    <mergeCell ref="RRU7138:RSB7138"/>
    <mergeCell ref="RSC7138:RSJ7138"/>
    <mergeCell ref="RSK7138:RSR7138"/>
    <mergeCell ref="RSS7138:RSZ7138"/>
    <mergeCell ref="RTA7138:RTH7138"/>
    <mergeCell ref="RTI7138:RTP7138"/>
    <mergeCell ref="RTQ7138:RTX7138"/>
    <mergeCell ref="RTY7138:RUF7138"/>
    <mergeCell ref="RUG7138:RUN7138"/>
    <mergeCell ref="RUO7138:RUV7138"/>
    <mergeCell ref="RUW7138:RVD7138"/>
    <mergeCell ref="RVE7138:RVL7138"/>
    <mergeCell ref="RVM7138:RVT7138"/>
    <mergeCell ref="RVU7138:RWB7138"/>
    <mergeCell ref="RWC7138:RWJ7138"/>
    <mergeCell ref="RWK7138:RWR7138"/>
    <mergeCell ref="RWS7138:RWZ7138"/>
    <mergeCell ref="RMO7138:RMV7138"/>
    <mergeCell ref="RMW7138:RND7138"/>
    <mergeCell ref="RNE7138:RNL7138"/>
    <mergeCell ref="RNM7138:RNT7138"/>
    <mergeCell ref="RNU7138:ROB7138"/>
    <mergeCell ref="ROC7138:ROJ7138"/>
    <mergeCell ref="ROK7138:ROR7138"/>
    <mergeCell ref="ROS7138:ROZ7138"/>
    <mergeCell ref="RPA7138:RPH7138"/>
    <mergeCell ref="RPI7138:RPP7138"/>
    <mergeCell ref="RPQ7138:RPX7138"/>
    <mergeCell ref="RPY7138:RQF7138"/>
    <mergeCell ref="RQG7138:RQN7138"/>
    <mergeCell ref="RQO7138:RQV7138"/>
    <mergeCell ref="RQW7138:RRD7138"/>
    <mergeCell ref="RRE7138:RRL7138"/>
    <mergeCell ref="RRM7138:RRT7138"/>
    <mergeCell ref="SCG7138:SCN7138"/>
    <mergeCell ref="SCO7138:SCV7138"/>
    <mergeCell ref="SCW7138:SDD7138"/>
    <mergeCell ref="SDE7138:SDL7138"/>
    <mergeCell ref="SDM7138:SDT7138"/>
    <mergeCell ref="SDU7138:SEB7138"/>
    <mergeCell ref="SEC7138:SEJ7138"/>
    <mergeCell ref="SEK7138:SER7138"/>
    <mergeCell ref="SES7138:SEZ7138"/>
    <mergeCell ref="SFA7138:SFH7138"/>
    <mergeCell ref="SVI7138:SVP7138"/>
    <mergeCell ref="SVQ7138:SVX7138"/>
    <mergeCell ref="SVY7138:SWF7138"/>
    <mergeCell ref="SWG7138:SWN7138"/>
    <mergeCell ref="SWO7138:SWV7138"/>
    <mergeCell ref="SWW7138:SXD7138"/>
    <mergeCell ref="THQ7138:THX7138"/>
    <mergeCell ref="THY7138:TIF7138"/>
    <mergeCell ref="TIG7138:TIN7138"/>
    <mergeCell ref="TIO7138:TIV7138"/>
    <mergeCell ref="TIW7138:TJD7138"/>
    <mergeCell ref="TJE7138:TJL7138"/>
    <mergeCell ref="TJM7138:TJT7138"/>
    <mergeCell ref="TPA7138:TPH7138"/>
    <mergeCell ref="TPI7138:TPP7138"/>
    <mergeCell ref="SFI7138:SFP7138"/>
    <mergeCell ref="SFQ7138:SFX7138"/>
    <mergeCell ref="SFY7138:SGF7138"/>
    <mergeCell ref="SGG7138:SGN7138"/>
    <mergeCell ref="SGO7138:SGV7138"/>
    <mergeCell ref="SGW7138:SHD7138"/>
    <mergeCell ref="SHE7138:SHL7138"/>
    <mergeCell ref="RXA7138:RXH7138"/>
    <mergeCell ref="RXI7138:RXP7138"/>
    <mergeCell ref="RXQ7138:RXX7138"/>
    <mergeCell ref="RXY7138:RYF7138"/>
    <mergeCell ref="RYG7138:RYN7138"/>
    <mergeCell ref="RYO7138:RYV7138"/>
    <mergeCell ref="RYW7138:RZD7138"/>
    <mergeCell ref="RZE7138:RZL7138"/>
    <mergeCell ref="RZM7138:RZT7138"/>
    <mergeCell ref="RZU7138:SAB7138"/>
    <mergeCell ref="SAC7138:SAJ7138"/>
    <mergeCell ref="SAK7138:SAR7138"/>
    <mergeCell ref="SAS7138:SAZ7138"/>
    <mergeCell ref="SBA7138:SBH7138"/>
    <mergeCell ref="SBI7138:SBP7138"/>
    <mergeCell ref="SBQ7138:SBX7138"/>
    <mergeCell ref="SBY7138:SCF7138"/>
    <mergeCell ref="SMS7138:SMZ7138"/>
    <mergeCell ref="SNA7138:SNH7138"/>
    <mergeCell ref="SNI7138:SNP7138"/>
    <mergeCell ref="SNQ7138:SNX7138"/>
    <mergeCell ref="SNY7138:SOF7138"/>
    <mergeCell ref="SOG7138:SON7138"/>
    <mergeCell ref="SOO7138:SOV7138"/>
    <mergeCell ref="SOW7138:SPD7138"/>
    <mergeCell ref="SPE7138:SPL7138"/>
    <mergeCell ref="THI7138:THP7138"/>
    <mergeCell ref="SZQ7138:SZX7138"/>
    <mergeCell ref="SZY7138:TAF7138"/>
    <mergeCell ref="TAG7138:TAN7138"/>
    <mergeCell ref="TAO7138:TAV7138"/>
    <mergeCell ref="TAW7138:TBD7138"/>
    <mergeCell ref="TBE7138:TBL7138"/>
    <mergeCell ref="TDQ7138:TDX7138"/>
    <mergeCell ref="TDY7138:TEF7138"/>
    <mergeCell ref="TEG7138:TEN7138"/>
    <mergeCell ref="TEO7138:TEV7138"/>
    <mergeCell ref="TEW7138:TFD7138"/>
    <mergeCell ref="TFE7138:TFL7138"/>
    <mergeCell ref="TFM7138:TFT7138"/>
    <mergeCell ref="TFU7138:TGB7138"/>
    <mergeCell ref="TGC7138:TGJ7138"/>
    <mergeCell ref="VEO7138:VEV7138"/>
    <mergeCell ref="VEW7138:VFD7138"/>
    <mergeCell ref="TVM7138:TVT7138"/>
    <mergeCell ref="TVU7138:TWB7138"/>
    <mergeCell ref="TWC7138:TWJ7138"/>
    <mergeCell ref="TUO7138:TUV7138"/>
    <mergeCell ref="UNA7138:UNH7138"/>
    <mergeCell ref="VAW7138:VBD7138"/>
    <mergeCell ref="VBE7138:VBL7138"/>
    <mergeCell ref="WDM7138:WDT7138"/>
    <mergeCell ref="WDU7138:WEB7138"/>
    <mergeCell ref="WEC7138:WEJ7138"/>
    <mergeCell ref="WEK7138:WER7138"/>
    <mergeCell ref="WES7138:WEZ7138"/>
    <mergeCell ref="WFA7138:WFH7138"/>
    <mergeCell ref="TQW7138:TRD7138"/>
    <mergeCell ref="TRE7138:TRL7138"/>
    <mergeCell ref="SPM7138:SPT7138"/>
    <mergeCell ref="SPU7138:SQB7138"/>
    <mergeCell ref="SQC7138:SQJ7138"/>
    <mergeCell ref="SQK7138:SQR7138"/>
    <mergeCell ref="SQS7138:SQZ7138"/>
    <mergeCell ref="SRA7138:SRH7138"/>
    <mergeCell ref="SRI7138:SRP7138"/>
    <mergeCell ref="SRQ7138:SRX7138"/>
    <mergeCell ref="SHM7138:SHT7138"/>
    <mergeCell ref="SHU7138:SIB7138"/>
    <mergeCell ref="SIC7138:SIJ7138"/>
    <mergeCell ref="SIK7138:SIR7138"/>
    <mergeCell ref="SIS7138:SIZ7138"/>
    <mergeCell ref="SJA7138:SJH7138"/>
    <mergeCell ref="SJI7138:SJP7138"/>
    <mergeCell ref="SJQ7138:SJX7138"/>
    <mergeCell ref="SJY7138:SKF7138"/>
    <mergeCell ref="SKG7138:SKN7138"/>
    <mergeCell ref="SKO7138:SKV7138"/>
    <mergeCell ref="SKW7138:SLD7138"/>
    <mergeCell ref="SLE7138:SLL7138"/>
    <mergeCell ref="SLM7138:SLT7138"/>
    <mergeCell ref="SLU7138:SMB7138"/>
    <mergeCell ref="SMC7138:SMJ7138"/>
    <mergeCell ref="SMK7138:SMR7138"/>
    <mergeCell ref="SXE7138:SXL7138"/>
    <mergeCell ref="SXM7138:SXT7138"/>
    <mergeCell ref="SXU7138:SYB7138"/>
    <mergeCell ref="SYC7138:SYJ7138"/>
    <mergeCell ref="SYK7138:SYR7138"/>
    <mergeCell ref="SYS7138:SYZ7138"/>
    <mergeCell ref="SZA7138:SZH7138"/>
    <mergeCell ref="SZI7138:SZP7138"/>
    <mergeCell ref="TBM7138:TBT7138"/>
    <mergeCell ref="TBU7138:TCB7138"/>
    <mergeCell ref="TCC7138:TCJ7138"/>
    <mergeCell ref="SRY7138:SSF7138"/>
    <mergeCell ref="SSG7138:SSN7138"/>
    <mergeCell ref="SSO7138:SSV7138"/>
    <mergeCell ref="SSW7138:STD7138"/>
    <mergeCell ref="STE7138:STL7138"/>
    <mergeCell ref="STM7138:STT7138"/>
    <mergeCell ref="STU7138:SUB7138"/>
    <mergeCell ref="SUC7138:SUJ7138"/>
    <mergeCell ref="SUK7138:SUR7138"/>
    <mergeCell ref="SUS7138:SUZ7138"/>
    <mergeCell ref="SVA7138:SVH7138"/>
    <mergeCell ref="TGK7138:TGR7138"/>
    <mergeCell ref="TGS7138:TGZ7138"/>
    <mergeCell ref="THA7138:THH7138"/>
    <mergeCell ref="TTQ7138:TTX7138"/>
    <mergeCell ref="TTY7138:TUF7138"/>
    <mergeCell ref="TUG7138:TUN7138"/>
    <mergeCell ref="TPQ7138:TPX7138"/>
    <mergeCell ref="TPY7138:TQF7138"/>
    <mergeCell ref="TQG7138:TQN7138"/>
    <mergeCell ref="TQO7138:TQV7138"/>
    <mergeCell ref="XEW7138:XFD7138"/>
    <mergeCell ref="WXU7138:WYB7138"/>
    <mergeCell ref="WYC7138:WYJ7138"/>
    <mergeCell ref="WYK7138:WYR7138"/>
    <mergeCell ref="WYS7138:WYZ7138"/>
    <mergeCell ref="WZA7138:WZH7138"/>
    <mergeCell ref="WZI7138:WZP7138"/>
    <mergeCell ref="WZQ7138:WZX7138"/>
    <mergeCell ref="WZY7138:XAF7138"/>
    <mergeCell ref="XAG7138:XAN7138"/>
    <mergeCell ref="XAO7138:XAV7138"/>
    <mergeCell ref="XAW7138:XBD7138"/>
    <mergeCell ref="XBE7138:XBL7138"/>
    <mergeCell ref="XBM7138:XBT7138"/>
    <mergeCell ref="XBU7138:XCB7138"/>
    <mergeCell ref="XCC7138:XCJ7138"/>
    <mergeCell ref="XCK7138:XCR7138"/>
    <mergeCell ref="XCS7138:XCZ7138"/>
    <mergeCell ref="WSO7138:WSV7138"/>
    <mergeCell ref="WSW7138:WTD7138"/>
    <mergeCell ref="WTE7138:WTL7138"/>
    <mergeCell ref="WTM7138:WTT7138"/>
    <mergeCell ref="WTU7138:WUB7138"/>
    <mergeCell ref="WUC7138:WUJ7138"/>
    <mergeCell ref="WUK7138:WUR7138"/>
    <mergeCell ref="WUS7138:WUZ7138"/>
    <mergeCell ref="WVA7138:WVH7138"/>
    <mergeCell ref="WVI7138:WVP7138"/>
    <mergeCell ref="WVQ7138:WVX7138"/>
    <mergeCell ref="WVY7138:WWF7138"/>
    <mergeCell ref="WWG7138:WWN7138"/>
    <mergeCell ref="WWO7138:WWV7138"/>
    <mergeCell ref="VAO7138:VAV7138"/>
    <mergeCell ref="VBM7138:VBT7138"/>
    <mergeCell ref="VBU7138:VCB7138"/>
    <mergeCell ref="VCC7138:VCJ7138"/>
    <mergeCell ref="VCK7138:VCR7138"/>
    <mergeCell ref="VXI7138:VXP7138"/>
    <mergeCell ref="VNE7138:VNL7138"/>
    <mergeCell ref="XEO7138:XEV7138"/>
    <mergeCell ref="WKO7138:WKV7138"/>
    <mergeCell ref="WKW7138:WLD7138"/>
    <mergeCell ref="WLE7138:WLL7138"/>
    <mergeCell ref="WLM7138:WLT7138"/>
    <mergeCell ref="WLU7138:WMB7138"/>
    <mergeCell ref="VUO7138:VUV7138"/>
    <mergeCell ref="WFI7138:WFP7138"/>
    <mergeCell ref="WFQ7138:WFX7138"/>
    <mergeCell ref="WFY7138:WGF7138"/>
    <mergeCell ref="WGG7138:WGN7138"/>
    <mergeCell ref="WGO7138:WGV7138"/>
    <mergeCell ref="TUW7138:TVD7138"/>
    <mergeCell ref="TVE7138:TVL7138"/>
    <mergeCell ref="TYG7138:TYN7138"/>
    <mergeCell ref="TYO7138:TYV7138"/>
    <mergeCell ref="TYW7138:TZD7138"/>
    <mergeCell ref="TZE7138:TZL7138"/>
    <mergeCell ref="TZM7138:TZT7138"/>
    <mergeCell ref="A5329:H5329"/>
    <mergeCell ref="A5330:H5330"/>
    <mergeCell ref="A3251:H3251"/>
    <mergeCell ref="A3320:H3320"/>
    <mergeCell ref="A5189:H5189"/>
    <mergeCell ref="A6644:H6644"/>
    <mergeCell ref="VGC7138:VGJ7138"/>
    <mergeCell ref="VGK7138:VGR7138"/>
    <mergeCell ref="VGS7138:VGZ7138"/>
    <mergeCell ref="VHA7138:VHH7138"/>
    <mergeCell ref="VHI7138:VHP7138"/>
    <mergeCell ref="WGW7138:WHD7138"/>
    <mergeCell ref="XDY7138:XEF7138"/>
    <mergeCell ref="XEG7138:XEN7138"/>
    <mergeCell ref="TRM7138:TRT7138"/>
    <mergeCell ref="TRU7138:TSB7138"/>
    <mergeCell ref="WBY7138:WCF7138"/>
    <mergeCell ref="WCG7138:WCN7138"/>
    <mergeCell ref="WCO7138:WCV7138"/>
    <mergeCell ref="VSK7138:VSR7138"/>
    <mergeCell ref="VSS7138:VSZ7138"/>
    <mergeCell ref="VTA7138:VTH7138"/>
    <mergeCell ref="VTI7138:VTP7138"/>
    <mergeCell ref="VTQ7138:VTX7138"/>
    <mergeCell ref="VTY7138:VUF7138"/>
    <mergeCell ref="VUG7138:VUN7138"/>
    <mergeCell ref="UFY7138:UGF7138"/>
    <mergeCell ref="VUW7138:VVD7138"/>
    <mergeCell ref="VVE7138:VVL7138"/>
    <mergeCell ref="VVM7138:VVT7138"/>
    <mergeCell ref="VVU7138:VWB7138"/>
    <mergeCell ref="VWC7138:VWJ7138"/>
    <mergeCell ref="VWK7138:VWR7138"/>
    <mergeCell ref="VWS7138:VWZ7138"/>
    <mergeCell ref="VXA7138:VXH7138"/>
    <mergeCell ref="A6895:H6895"/>
    <mergeCell ref="A6896:H6896"/>
    <mergeCell ref="TJU7138:TKB7138"/>
    <mergeCell ref="TKC7138:TKJ7138"/>
    <mergeCell ref="TKK7138:TKR7138"/>
    <mergeCell ref="TKS7138:TKZ7138"/>
    <mergeCell ref="TLA7138:TLH7138"/>
    <mergeCell ref="TLI7138:TLP7138"/>
    <mergeCell ref="TLQ7138:TLX7138"/>
    <mergeCell ref="TLY7138:TMF7138"/>
    <mergeCell ref="TMG7138:TMN7138"/>
    <mergeCell ref="TMO7138:TMV7138"/>
    <mergeCell ref="TCK7138:TCR7138"/>
    <mergeCell ref="TCS7138:TCZ7138"/>
    <mergeCell ref="TDA7138:TDH7138"/>
    <mergeCell ref="TDI7138:TDP7138"/>
    <mergeCell ref="WWW7138:WXD7138"/>
    <mergeCell ref="WXE7138:WXL7138"/>
    <mergeCell ref="WXM7138:WXT7138"/>
    <mergeCell ref="WNI7138:WNP7138"/>
    <mergeCell ref="WNQ7138:WNX7138"/>
    <mergeCell ref="WNY7138:WOF7138"/>
    <mergeCell ref="WOG7138:WON7138"/>
    <mergeCell ref="WOO7138:WOV7138"/>
    <mergeCell ref="WOW7138:WPD7138"/>
    <mergeCell ref="WPE7138:WPL7138"/>
    <mergeCell ref="WPM7138:WPT7138"/>
    <mergeCell ref="WPU7138:WQB7138"/>
    <mergeCell ref="WQC7138:WQJ7138"/>
    <mergeCell ref="WQK7138:WQR7138"/>
    <mergeCell ref="WQS7138:WQZ7138"/>
    <mergeCell ref="WRA7138:WRH7138"/>
    <mergeCell ref="WRI7138:WRP7138"/>
    <mergeCell ref="WRQ7138:WRX7138"/>
    <mergeCell ref="WRY7138:WSF7138"/>
    <mergeCell ref="WSG7138:WSN7138"/>
    <mergeCell ref="WIC7138:WIJ7138"/>
    <mergeCell ref="WIK7138:WIR7138"/>
    <mergeCell ref="WIS7138:WIZ7138"/>
    <mergeCell ref="WJA7138:WJH7138"/>
    <mergeCell ref="WJI7138:WJP7138"/>
    <mergeCell ref="WJQ7138:WJX7138"/>
    <mergeCell ref="WJY7138:WKF7138"/>
    <mergeCell ref="WKG7138:WKN7138"/>
    <mergeCell ref="VZE7138:VZL7138"/>
    <mergeCell ref="VZM7138:VZT7138"/>
    <mergeCell ref="VZU7138:WAB7138"/>
    <mergeCell ref="WAC7138:WAJ7138"/>
    <mergeCell ref="WAK7138:WAR7138"/>
    <mergeCell ref="WAS7138:WAZ7138"/>
    <mergeCell ref="WBA7138:WBH7138"/>
    <mergeCell ref="WBI7138:WBP7138"/>
    <mergeCell ref="WBQ7138:WBX7138"/>
    <mergeCell ref="WMC7138:WMJ7138"/>
    <mergeCell ref="WMK7138:WMR7138"/>
    <mergeCell ref="WMS7138:WMZ7138"/>
    <mergeCell ref="WNA7138:WNH7138"/>
    <mergeCell ref="WCW7138:WDD7138"/>
    <mergeCell ref="WDE7138:WDL7138"/>
    <mergeCell ref="A7264:H7264"/>
    <mergeCell ref="XDA7138:XDH7138"/>
    <mergeCell ref="XDI7138:XDP7138"/>
    <mergeCell ref="XDQ7138:XDX7138"/>
    <mergeCell ref="VNM7138:VNT7138"/>
    <mergeCell ref="VNU7138:VOB7138"/>
    <mergeCell ref="VOC7138:VOJ7138"/>
    <mergeCell ref="VOK7138:VOR7138"/>
    <mergeCell ref="VOS7138:VOZ7138"/>
    <mergeCell ref="VPA7138:VPH7138"/>
    <mergeCell ref="VPI7138:VPP7138"/>
    <mergeCell ref="VPQ7138:VPX7138"/>
    <mergeCell ref="VPY7138:VQF7138"/>
    <mergeCell ref="VQG7138:VQN7138"/>
    <mergeCell ref="VQO7138:VQV7138"/>
    <mergeCell ref="VQW7138:VRD7138"/>
    <mergeCell ref="VRE7138:VRL7138"/>
    <mergeCell ref="VRM7138:VRT7138"/>
    <mergeCell ref="VRU7138:VSB7138"/>
    <mergeCell ref="VSC7138:VSJ7138"/>
    <mergeCell ref="VHY7138:VIF7138"/>
    <mergeCell ref="VIG7138:VIN7138"/>
    <mergeCell ref="VIO7138:VIV7138"/>
    <mergeCell ref="VIW7138:VJD7138"/>
    <mergeCell ref="VJE7138:VJL7138"/>
    <mergeCell ref="VJM7138:VJT7138"/>
    <mergeCell ref="VJU7138:VKB7138"/>
    <mergeCell ref="VKC7138:VKJ7138"/>
    <mergeCell ref="VKK7138:VKR7138"/>
    <mergeCell ref="VKS7138:VKZ7138"/>
    <mergeCell ref="VLA7138:VLH7138"/>
    <mergeCell ref="VLI7138:VLP7138"/>
    <mergeCell ref="VLQ7138:VLX7138"/>
    <mergeCell ref="VLY7138:VMF7138"/>
    <mergeCell ref="VMG7138:VMN7138"/>
    <mergeCell ref="VMO7138:VMV7138"/>
    <mergeCell ref="VMW7138:VND7138"/>
    <mergeCell ref="VCS7138:VCZ7138"/>
    <mergeCell ref="VDA7138:VDH7138"/>
    <mergeCell ref="VDI7138:VDP7138"/>
    <mergeCell ref="VDQ7138:VDX7138"/>
    <mergeCell ref="VDY7138:VEF7138"/>
    <mergeCell ref="VEG7138:VEN7138"/>
    <mergeCell ref="TZU7138:UAB7138"/>
    <mergeCell ref="UAC7138:UAJ7138"/>
    <mergeCell ref="UAK7138:UAR7138"/>
    <mergeCell ref="UAS7138:UAZ7138"/>
    <mergeCell ref="UBA7138:UBH7138"/>
    <mergeCell ref="UBI7138:UBP7138"/>
    <mergeCell ref="UBQ7138:UBX7138"/>
    <mergeCell ref="UBY7138:UCF7138"/>
    <mergeCell ref="UCG7138:UCN7138"/>
    <mergeCell ref="TSC7138:TSJ7138"/>
    <mergeCell ref="TSK7138:TSR7138"/>
    <mergeCell ref="TSS7138:TSZ7138"/>
    <mergeCell ref="TTA7138:TTH7138"/>
    <mergeCell ref="TTI7138:TTP7138"/>
    <mergeCell ref="TMW7138:TND7138"/>
    <mergeCell ref="TNE7138:TNL7138"/>
    <mergeCell ref="TNM7138:TNT7138"/>
    <mergeCell ref="TNU7138:TOB7138"/>
    <mergeCell ref="TOC7138:TOJ7138"/>
    <mergeCell ref="TOK7138:TOR7138"/>
    <mergeCell ref="TOS7138:TOZ7138"/>
    <mergeCell ref="VFM7138:VFT7138"/>
    <mergeCell ref="VFU7138:VGB7138"/>
    <mergeCell ref="A3725:H3725"/>
    <mergeCell ref="A3726:H3726"/>
    <mergeCell ref="A3730:H3730"/>
    <mergeCell ref="A5536:H5536"/>
    <mergeCell ref="WHE7138:WHL7138"/>
    <mergeCell ref="WHM7138:WHT7138"/>
    <mergeCell ref="WHU7138:WIB7138"/>
    <mergeCell ref="VXQ7138:VXX7138"/>
    <mergeCell ref="VXY7138:VYF7138"/>
    <mergeCell ref="VYG7138:VYN7138"/>
    <mergeCell ref="VYO7138:VYV7138"/>
    <mergeCell ref="VYW7138:VZD7138"/>
    <mergeCell ref="UZY7138:VAF7138"/>
    <mergeCell ref="VAG7138:VAN7138"/>
    <mergeCell ref="TWK7138:TWR7138"/>
    <mergeCell ref="TWS7138:TWZ7138"/>
    <mergeCell ref="TXA7138:TXH7138"/>
    <mergeCell ref="A1245:H1245"/>
    <mergeCell ref="A1246:H1246"/>
    <mergeCell ref="A7212:H7212"/>
    <mergeCell ref="A7219:H7219"/>
    <mergeCell ref="A7213:H7213"/>
    <mergeCell ref="A7215:H7215"/>
    <mergeCell ref="A3035:H3035"/>
    <mergeCell ref="A3036:H3036"/>
    <mergeCell ref="A5142:H5142"/>
    <mergeCell ref="A6840:H6840"/>
    <mergeCell ref="A6841:H6841"/>
    <mergeCell ref="A6846:H6846"/>
    <mergeCell ref="A6106:H6106"/>
    <mergeCell ref="A6107:H6107"/>
    <mergeCell ref="A1860:H1860"/>
    <mergeCell ref="A1861:H1861"/>
    <mergeCell ref="A3392:H3392"/>
    <mergeCell ref="A3393:H3393"/>
    <mergeCell ref="A3395:H3395"/>
    <mergeCell ref="A5697:H5697"/>
    <mergeCell ref="A5698:H5698"/>
    <mergeCell ref="A5700:H5700"/>
    <mergeCell ref="A4784:H4784"/>
    <mergeCell ref="A6930:H6930"/>
    <mergeCell ref="USG7138:USN7138"/>
    <mergeCell ref="USO7138:USV7138"/>
    <mergeCell ref="USW7138:UTD7138"/>
    <mergeCell ref="UTE7138:UTL7138"/>
    <mergeCell ref="UTM7138:UTT7138"/>
    <mergeCell ref="UTU7138:UUB7138"/>
    <mergeCell ref="UGG7138:UGN7138"/>
    <mergeCell ref="UGO7138:UGV7138"/>
    <mergeCell ref="UGW7138:UHD7138"/>
    <mergeCell ref="UHE7138:UHL7138"/>
    <mergeCell ref="UHM7138:UHT7138"/>
    <mergeCell ref="TXI7138:TXP7138"/>
    <mergeCell ref="TXQ7138:TXX7138"/>
    <mergeCell ref="TXY7138:TYF7138"/>
    <mergeCell ref="VHQ7138:VHX7138"/>
    <mergeCell ref="UXM7138:UXT7138"/>
    <mergeCell ref="UXU7138:UYB7138"/>
    <mergeCell ref="UYC7138:UYJ7138"/>
    <mergeCell ref="UYK7138:UYR7138"/>
    <mergeCell ref="UYS7138:UYZ7138"/>
    <mergeCell ref="UZA7138:UZH7138"/>
    <mergeCell ref="UZI7138:UZP7138"/>
    <mergeCell ref="UZQ7138:UZX7138"/>
    <mergeCell ref="UUK7138:UUR7138"/>
    <mergeCell ref="UUS7138:UUZ7138"/>
    <mergeCell ref="UVA7138:UVH7138"/>
    <mergeCell ref="UVI7138:UVP7138"/>
    <mergeCell ref="UVQ7138:UVX7138"/>
    <mergeCell ref="UVY7138:UWF7138"/>
    <mergeCell ref="UWG7138:UWN7138"/>
    <mergeCell ref="UWO7138:UWV7138"/>
    <mergeCell ref="UWW7138:UXD7138"/>
    <mergeCell ref="UXE7138:UXL7138"/>
    <mergeCell ref="UMC7138:UMJ7138"/>
    <mergeCell ref="UMK7138:UMR7138"/>
    <mergeCell ref="UMS7138:UMZ7138"/>
    <mergeCell ref="UCO7138:UCV7138"/>
    <mergeCell ref="UCW7138:UDD7138"/>
    <mergeCell ref="UDE7138:UDL7138"/>
    <mergeCell ref="UDM7138:UDT7138"/>
    <mergeCell ref="UDU7138:UEB7138"/>
    <mergeCell ref="UEC7138:UEJ7138"/>
    <mergeCell ref="UEK7138:UER7138"/>
    <mergeCell ref="UES7138:UEZ7138"/>
    <mergeCell ref="UFA7138:UFH7138"/>
    <mergeCell ref="UFI7138:UFP7138"/>
    <mergeCell ref="UFQ7138:UFX7138"/>
    <mergeCell ref="UUC7138:UUJ7138"/>
    <mergeCell ref="UNI7138:UNP7138"/>
    <mergeCell ref="UNQ7138:UNX7138"/>
    <mergeCell ref="UNY7138:UOF7138"/>
    <mergeCell ref="UOG7138:UON7138"/>
    <mergeCell ref="UOO7138:UOV7138"/>
    <mergeCell ref="UOW7138:UPD7138"/>
    <mergeCell ref="UPE7138:UPL7138"/>
    <mergeCell ref="UPM7138:UPT7138"/>
    <mergeCell ref="UPU7138:UQB7138"/>
    <mergeCell ref="UQC7138:UQJ7138"/>
    <mergeCell ref="UQK7138:UQR7138"/>
    <mergeCell ref="UQS7138:UQZ7138"/>
    <mergeCell ref="URA7138:URH7138"/>
    <mergeCell ref="URI7138:URP7138"/>
    <mergeCell ref="URQ7138:URX7138"/>
    <mergeCell ref="URY7138:USF7138"/>
    <mergeCell ref="UHU7138:UIB7138"/>
    <mergeCell ref="UIC7138:UIJ7138"/>
    <mergeCell ref="UIK7138:UIR7138"/>
    <mergeCell ref="UIS7138:UIZ7138"/>
    <mergeCell ref="UJA7138:UJH7138"/>
    <mergeCell ref="UJI7138:UJP7138"/>
    <mergeCell ref="UJQ7138:UJX7138"/>
    <mergeCell ref="UJY7138:UKF7138"/>
    <mergeCell ref="UKG7138:UKN7138"/>
    <mergeCell ref="UKO7138:UKV7138"/>
    <mergeCell ref="UKW7138:ULD7138"/>
    <mergeCell ref="ULE7138:ULL7138"/>
    <mergeCell ref="ULM7138:ULT7138"/>
    <mergeCell ref="ULU7138:UMB7138"/>
    <mergeCell ref="VFE7138:VFL7138"/>
    <mergeCell ref="Q2944:X2944"/>
    <mergeCell ref="Y2944:AF2944"/>
    <mergeCell ref="AG2944:AN2944"/>
    <mergeCell ref="AO2944:AV2944"/>
    <mergeCell ref="AW2944:BD2944"/>
    <mergeCell ref="BE2944:BL2944"/>
    <mergeCell ref="BM2944:BT2944"/>
    <mergeCell ref="BU2944:CB2944"/>
    <mergeCell ref="CC2944:CJ2944"/>
    <mergeCell ref="CK2944:CR2944"/>
    <mergeCell ref="CS2944:CZ2944"/>
    <mergeCell ref="DA2944:DH2944"/>
    <mergeCell ref="DI2944:DP2944"/>
    <mergeCell ref="DQ2944:DX2944"/>
    <mergeCell ref="DY2944:EF2944"/>
    <mergeCell ref="EG2944:EN2944"/>
    <mergeCell ref="EO2944:EV2944"/>
    <mergeCell ref="EW2944:FD2944"/>
    <mergeCell ref="FE2944:FL2944"/>
    <mergeCell ref="FM2944:FT2944"/>
    <mergeCell ref="FU2944:GB2944"/>
    <mergeCell ref="GC2944:GJ2944"/>
    <mergeCell ref="GK2944:GR2944"/>
    <mergeCell ref="GS2944:GZ2944"/>
    <mergeCell ref="HA2944:HH2944"/>
    <mergeCell ref="HI2944:HP2944"/>
    <mergeCell ref="HQ2944:HX2944"/>
    <mergeCell ref="HY2944:IF2944"/>
    <mergeCell ref="IG2944:IN2944"/>
    <mergeCell ref="A2735:H2735"/>
    <mergeCell ref="A2737:H2737"/>
    <mergeCell ref="A2850:H2850"/>
    <mergeCell ref="A2942:H2942"/>
    <mergeCell ref="A2802:H2802"/>
    <mergeCell ref="A2803:H2803"/>
    <mergeCell ref="A2759:H2759"/>
    <mergeCell ref="I2944:P2944"/>
    <mergeCell ref="A2833:H2833"/>
    <mergeCell ref="IO2944:IV2944"/>
    <mergeCell ref="IW2944:JD2944"/>
    <mergeCell ref="JE2944:JL2944"/>
    <mergeCell ref="JM2944:JT2944"/>
    <mergeCell ref="JU2944:KB2944"/>
    <mergeCell ref="KC2944:KJ2944"/>
    <mergeCell ref="KK2944:KR2944"/>
    <mergeCell ref="KS2944:KZ2944"/>
    <mergeCell ref="LA2944:LH2944"/>
    <mergeCell ref="LI2944:LP2944"/>
    <mergeCell ref="LQ2944:LX2944"/>
    <mergeCell ref="LY2944:MF2944"/>
    <mergeCell ref="MG2944:MN2944"/>
    <mergeCell ref="MO2944:MV2944"/>
    <mergeCell ref="MW2944:ND2944"/>
    <mergeCell ref="NE2944:NL2944"/>
    <mergeCell ref="NM2944:NT2944"/>
    <mergeCell ref="NU2944:OB2944"/>
    <mergeCell ref="OC2944:OJ2944"/>
    <mergeCell ref="OK2944:OR2944"/>
    <mergeCell ref="OS2944:OZ2944"/>
    <mergeCell ref="PA2944:PH2944"/>
    <mergeCell ref="PI2944:PP2944"/>
    <mergeCell ref="PQ2944:PX2944"/>
    <mergeCell ref="PY2944:QF2944"/>
    <mergeCell ref="WS2944:WZ2944"/>
    <mergeCell ref="XA2944:XH2944"/>
    <mergeCell ref="XI2944:XP2944"/>
    <mergeCell ref="XQ2944:XX2944"/>
    <mergeCell ref="XY2944:YF2944"/>
    <mergeCell ref="YG2944:YN2944"/>
    <mergeCell ref="YO2944:YV2944"/>
    <mergeCell ref="YW2944:ZD2944"/>
    <mergeCell ref="ZE2944:ZL2944"/>
    <mergeCell ref="ZM2944:ZT2944"/>
    <mergeCell ref="ZU2944:AAB2944"/>
    <mergeCell ref="AAC2944:AAJ2944"/>
    <mergeCell ref="AAK2944:AAR2944"/>
    <mergeCell ref="AAS2944:AAZ2944"/>
    <mergeCell ref="ABA2944:ABH2944"/>
    <mergeCell ref="ABI2944:ABP2944"/>
    <mergeCell ref="ABQ2944:ABX2944"/>
    <mergeCell ref="ABY2944:ACF2944"/>
    <mergeCell ref="ACG2944:ACN2944"/>
    <mergeCell ref="ACO2944:ACV2944"/>
    <mergeCell ref="ACW2944:ADD2944"/>
    <mergeCell ref="ADE2944:ADL2944"/>
    <mergeCell ref="ADM2944:ADT2944"/>
    <mergeCell ref="ADU2944:AEB2944"/>
    <mergeCell ref="AEC2944:AEJ2944"/>
    <mergeCell ref="AEK2944:AER2944"/>
    <mergeCell ref="AES2944:AEZ2944"/>
    <mergeCell ref="AFA2944:AFH2944"/>
    <mergeCell ref="AFI2944:AFP2944"/>
    <mergeCell ref="AFQ2944:AFX2944"/>
    <mergeCell ref="AFY2944:AGF2944"/>
    <mergeCell ref="AGG2944:AGN2944"/>
    <mergeCell ref="AGO2944:AGV2944"/>
    <mergeCell ref="AGW2944:AHD2944"/>
    <mergeCell ref="AHE2944:AHL2944"/>
    <mergeCell ref="AHM2944:AHT2944"/>
    <mergeCell ref="AHU2944:AIB2944"/>
    <mergeCell ref="AIC2944:AIJ2944"/>
    <mergeCell ref="AIK2944:AIR2944"/>
    <mergeCell ref="AIS2944:AIZ2944"/>
    <mergeCell ref="AJA2944:AJH2944"/>
    <mergeCell ref="AJI2944:AJP2944"/>
    <mergeCell ref="AJQ2944:AJX2944"/>
    <mergeCell ref="AJY2944:AKF2944"/>
    <mergeCell ref="AKG2944:AKN2944"/>
    <mergeCell ref="AKO2944:AKV2944"/>
    <mergeCell ref="AKW2944:ALD2944"/>
    <mergeCell ref="ALE2944:ALL2944"/>
    <mergeCell ref="ALM2944:ALT2944"/>
    <mergeCell ref="ALU2944:AMB2944"/>
    <mergeCell ref="AMC2944:AMJ2944"/>
    <mergeCell ref="AMK2944:AMR2944"/>
    <mergeCell ref="AMS2944:AMZ2944"/>
    <mergeCell ref="ANA2944:ANH2944"/>
    <mergeCell ref="ANI2944:ANP2944"/>
    <mergeCell ref="ANQ2944:ANX2944"/>
    <mergeCell ref="ANY2944:AOF2944"/>
    <mergeCell ref="AOG2944:AON2944"/>
    <mergeCell ref="AOO2944:AOV2944"/>
    <mergeCell ref="AOW2944:APD2944"/>
    <mergeCell ref="APE2944:APL2944"/>
    <mergeCell ref="APM2944:APT2944"/>
    <mergeCell ref="APU2944:AQB2944"/>
    <mergeCell ref="AQC2944:AQJ2944"/>
    <mergeCell ref="AQK2944:AQR2944"/>
    <mergeCell ref="AQS2944:AQZ2944"/>
    <mergeCell ref="ARA2944:ARH2944"/>
    <mergeCell ref="ARI2944:ARP2944"/>
    <mergeCell ref="ARQ2944:ARX2944"/>
    <mergeCell ref="ARY2944:ASF2944"/>
    <mergeCell ref="ASG2944:ASN2944"/>
    <mergeCell ref="ASO2944:ASV2944"/>
    <mergeCell ref="ASW2944:ATD2944"/>
    <mergeCell ref="ATE2944:ATL2944"/>
    <mergeCell ref="ATM2944:ATT2944"/>
    <mergeCell ref="ATU2944:AUB2944"/>
    <mergeCell ref="AUC2944:AUJ2944"/>
    <mergeCell ref="AUK2944:AUR2944"/>
    <mergeCell ref="AUS2944:AUZ2944"/>
    <mergeCell ref="AVA2944:AVH2944"/>
    <mergeCell ref="AVI2944:AVP2944"/>
    <mergeCell ref="AVQ2944:AVX2944"/>
    <mergeCell ref="AVY2944:AWF2944"/>
    <mergeCell ref="AWG2944:AWN2944"/>
    <mergeCell ref="AWO2944:AWV2944"/>
    <mergeCell ref="AWW2944:AXD2944"/>
    <mergeCell ref="AXE2944:AXL2944"/>
    <mergeCell ref="AXM2944:AXT2944"/>
    <mergeCell ref="AXU2944:AYB2944"/>
    <mergeCell ref="AYC2944:AYJ2944"/>
    <mergeCell ref="AYK2944:AYR2944"/>
    <mergeCell ref="AYS2944:AYZ2944"/>
    <mergeCell ref="AZA2944:AZH2944"/>
    <mergeCell ref="AZI2944:AZP2944"/>
    <mergeCell ref="AZQ2944:AZX2944"/>
    <mergeCell ref="AZY2944:BAF2944"/>
    <mergeCell ref="BAG2944:BAN2944"/>
    <mergeCell ref="BAO2944:BAV2944"/>
    <mergeCell ref="BAW2944:BBD2944"/>
    <mergeCell ref="BBE2944:BBL2944"/>
    <mergeCell ref="BBM2944:BBT2944"/>
    <mergeCell ref="BBU2944:BCB2944"/>
    <mergeCell ref="BCC2944:BCJ2944"/>
    <mergeCell ref="BCK2944:BCR2944"/>
    <mergeCell ref="BCS2944:BCZ2944"/>
    <mergeCell ref="BDA2944:BDH2944"/>
    <mergeCell ref="BDI2944:BDP2944"/>
    <mergeCell ref="BDQ2944:BDX2944"/>
    <mergeCell ref="BDY2944:BEF2944"/>
    <mergeCell ref="BEG2944:BEN2944"/>
    <mergeCell ref="BEO2944:BEV2944"/>
    <mergeCell ref="BEW2944:BFD2944"/>
    <mergeCell ref="BFE2944:BFL2944"/>
    <mergeCell ref="BFM2944:BFT2944"/>
    <mergeCell ref="BFU2944:BGB2944"/>
    <mergeCell ref="BGC2944:BGJ2944"/>
    <mergeCell ref="BGK2944:BGR2944"/>
    <mergeCell ref="BGS2944:BGZ2944"/>
    <mergeCell ref="BHA2944:BHH2944"/>
    <mergeCell ref="BHI2944:BHP2944"/>
    <mergeCell ref="BHQ2944:BHX2944"/>
    <mergeCell ref="BHY2944:BIF2944"/>
    <mergeCell ref="BIG2944:BIN2944"/>
    <mergeCell ref="BIO2944:BIV2944"/>
    <mergeCell ref="BIW2944:BJD2944"/>
    <mergeCell ref="BJE2944:BJL2944"/>
    <mergeCell ref="BJM2944:BJT2944"/>
    <mergeCell ref="BJU2944:BKB2944"/>
    <mergeCell ref="BKC2944:BKJ2944"/>
    <mergeCell ref="BKK2944:BKR2944"/>
    <mergeCell ref="BKS2944:BKZ2944"/>
    <mergeCell ref="BLA2944:BLH2944"/>
    <mergeCell ref="BLI2944:BLP2944"/>
    <mergeCell ref="BLQ2944:BLX2944"/>
    <mergeCell ref="BLY2944:BMF2944"/>
    <mergeCell ref="BMG2944:BMN2944"/>
    <mergeCell ref="BMO2944:BMV2944"/>
    <mergeCell ref="BMW2944:BND2944"/>
    <mergeCell ref="BNE2944:BNL2944"/>
    <mergeCell ref="BNM2944:BNT2944"/>
    <mergeCell ref="BNU2944:BOB2944"/>
    <mergeCell ref="BOC2944:BOJ2944"/>
    <mergeCell ref="BOK2944:BOR2944"/>
    <mergeCell ref="BOS2944:BOZ2944"/>
    <mergeCell ref="BPA2944:BPH2944"/>
    <mergeCell ref="BPI2944:BPP2944"/>
    <mergeCell ref="BPQ2944:BPX2944"/>
    <mergeCell ref="BPY2944:BQF2944"/>
    <mergeCell ref="BQG2944:BQN2944"/>
    <mergeCell ref="BQO2944:BQV2944"/>
    <mergeCell ref="BQW2944:BRD2944"/>
    <mergeCell ref="BRE2944:BRL2944"/>
    <mergeCell ref="BRM2944:BRT2944"/>
    <mergeCell ref="BRU2944:BSB2944"/>
    <mergeCell ref="BSC2944:BSJ2944"/>
    <mergeCell ref="BSK2944:BSR2944"/>
    <mergeCell ref="BSS2944:BSZ2944"/>
    <mergeCell ref="BTA2944:BTH2944"/>
    <mergeCell ref="BTI2944:BTP2944"/>
    <mergeCell ref="BTQ2944:BTX2944"/>
    <mergeCell ref="BTY2944:BUF2944"/>
    <mergeCell ref="BUG2944:BUN2944"/>
    <mergeCell ref="BUO2944:BUV2944"/>
    <mergeCell ref="BUW2944:BVD2944"/>
    <mergeCell ref="BVE2944:BVL2944"/>
    <mergeCell ref="BVM2944:BVT2944"/>
    <mergeCell ref="BVU2944:BWB2944"/>
    <mergeCell ref="BWC2944:BWJ2944"/>
    <mergeCell ref="BWK2944:BWR2944"/>
    <mergeCell ref="BWS2944:BWZ2944"/>
    <mergeCell ref="BXA2944:BXH2944"/>
    <mergeCell ref="BXI2944:BXP2944"/>
    <mergeCell ref="BXQ2944:BXX2944"/>
    <mergeCell ref="BXY2944:BYF2944"/>
    <mergeCell ref="BYG2944:BYN2944"/>
    <mergeCell ref="BYO2944:BYV2944"/>
    <mergeCell ref="BYW2944:BZD2944"/>
    <mergeCell ref="BZE2944:BZL2944"/>
    <mergeCell ref="BZM2944:BZT2944"/>
    <mergeCell ref="BZU2944:CAB2944"/>
    <mergeCell ref="CAC2944:CAJ2944"/>
    <mergeCell ref="CAK2944:CAR2944"/>
    <mergeCell ref="CAS2944:CAZ2944"/>
    <mergeCell ref="CBA2944:CBH2944"/>
    <mergeCell ref="CBI2944:CBP2944"/>
    <mergeCell ref="CBQ2944:CBX2944"/>
    <mergeCell ref="CBY2944:CCF2944"/>
    <mergeCell ref="CCG2944:CCN2944"/>
    <mergeCell ref="CCO2944:CCV2944"/>
    <mergeCell ref="CCW2944:CDD2944"/>
    <mergeCell ref="CDE2944:CDL2944"/>
    <mergeCell ref="CDM2944:CDT2944"/>
    <mergeCell ref="CDU2944:CEB2944"/>
    <mergeCell ref="CEC2944:CEJ2944"/>
    <mergeCell ref="CEK2944:CER2944"/>
    <mergeCell ref="CES2944:CEZ2944"/>
    <mergeCell ref="CFA2944:CFH2944"/>
    <mergeCell ref="CFI2944:CFP2944"/>
    <mergeCell ref="CFQ2944:CFX2944"/>
    <mergeCell ref="CFY2944:CGF2944"/>
    <mergeCell ref="CGG2944:CGN2944"/>
    <mergeCell ref="CGO2944:CGV2944"/>
    <mergeCell ref="CGW2944:CHD2944"/>
    <mergeCell ref="CHE2944:CHL2944"/>
    <mergeCell ref="CHM2944:CHT2944"/>
    <mergeCell ref="CHU2944:CIB2944"/>
    <mergeCell ref="CIC2944:CIJ2944"/>
    <mergeCell ref="CIK2944:CIR2944"/>
    <mergeCell ref="CIS2944:CIZ2944"/>
    <mergeCell ref="CJA2944:CJH2944"/>
    <mergeCell ref="CJI2944:CJP2944"/>
    <mergeCell ref="CJQ2944:CJX2944"/>
    <mergeCell ref="CJY2944:CKF2944"/>
    <mergeCell ref="CKG2944:CKN2944"/>
    <mergeCell ref="CKO2944:CKV2944"/>
    <mergeCell ref="CKW2944:CLD2944"/>
    <mergeCell ref="CLE2944:CLL2944"/>
    <mergeCell ref="CLM2944:CLT2944"/>
    <mergeCell ref="CLU2944:CMB2944"/>
    <mergeCell ref="CMC2944:CMJ2944"/>
    <mergeCell ref="CMK2944:CMR2944"/>
    <mergeCell ref="CMS2944:CMZ2944"/>
    <mergeCell ref="CNA2944:CNH2944"/>
    <mergeCell ref="CNI2944:CNP2944"/>
    <mergeCell ref="CNQ2944:CNX2944"/>
    <mergeCell ref="CNY2944:COF2944"/>
    <mergeCell ref="COG2944:CON2944"/>
    <mergeCell ref="COO2944:COV2944"/>
    <mergeCell ref="COW2944:CPD2944"/>
    <mergeCell ref="CPE2944:CPL2944"/>
    <mergeCell ref="CPM2944:CPT2944"/>
    <mergeCell ref="CPU2944:CQB2944"/>
    <mergeCell ref="CQC2944:CQJ2944"/>
    <mergeCell ref="CQK2944:CQR2944"/>
    <mergeCell ref="CQS2944:CQZ2944"/>
    <mergeCell ref="CRA2944:CRH2944"/>
    <mergeCell ref="CRI2944:CRP2944"/>
    <mergeCell ref="CRQ2944:CRX2944"/>
    <mergeCell ref="CRY2944:CSF2944"/>
    <mergeCell ref="CSG2944:CSN2944"/>
    <mergeCell ref="CSO2944:CSV2944"/>
    <mergeCell ref="CSW2944:CTD2944"/>
    <mergeCell ref="CTE2944:CTL2944"/>
    <mergeCell ref="CTM2944:CTT2944"/>
    <mergeCell ref="CTU2944:CUB2944"/>
    <mergeCell ref="CUC2944:CUJ2944"/>
    <mergeCell ref="CUK2944:CUR2944"/>
    <mergeCell ref="CUS2944:CUZ2944"/>
    <mergeCell ref="CVA2944:CVH2944"/>
    <mergeCell ref="CVI2944:CVP2944"/>
    <mergeCell ref="CVQ2944:CVX2944"/>
    <mergeCell ref="CVY2944:CWF2944"/>
    <mergeCell ref="CWG2944:CWN2944"/>
    <mergeCell ref="CWO2944:CWV2944"/>
    <mergeCell ref="CWW2944:CXD2944"/>
    <mergeCell ref="CXE2944:CXL2944"/>
    <mergeCell ref="CXM2944:CXT2944"/>
    <mergeCell ref="CXU2944:CYB2944"/>
    <mergeCell ref="CYC2944:CYJ2944"/>
    <mergeCell ref="CYK2944:CYR2944"/>
    <mergeCell ref="CYS2944:CYZ2944"/>
    <mergeCell ref="CZA2944:CZH2944"/>
    <mergeCell ref="CZI2944:CZP2944"/>
    <mergeCell ref="CZQ2944:CZX2944"/>
    <mergeCell ref="CZY2944:DAF2944"/>
    <mergeCell ref="DAG2944:DAN2944"/>
    <mergeCell ref="DAO2944:DAV2944"/>
    <mergeCell ref="DAW2944:DBD2944"/>
    <mergeCell ref="DBE2944:DBL2944"/>
    <mergeCell ref="DBM2944:DBT2944"/>
    <mergeCell ref="DBU2944:DCB2944"/>
    <mergeCell ref="DCC2944:DCJ2944"/>
    <mergeCell ref="DCK2944:DCR2944"/>
    <mergeCell ref="DCS2944:DCZ2944"/>
    <mergeCell ref="DDA2944:DDH2944"/>
    <mergeCell ref="DDI2944:DDP2944"/>
    <mergeCell ref="DDQ2944:DDX2944"/>
    <mergeCell ref="DDY2944:DEF2944"/>
    <mergeCell ref="DEG2944:DEN2944"/>
    <mergeCell ref="DEO2944:DEV2944"/>
    <mergeCell ref="DEW2944:DFD2944"/>
    <mergeCell ref="DFE2944:DFL2944"/>
    <mergeCell ref="DFM2944:DFT2944"/>
    <mergeCell ref="DFU2944:DGB2944"/>
    <mergeCell ref="DGC2944:DGJ2944"/>
    <mergeCell ref="DGK2944:DGR2944"/>
    <mergeCell ref="DGS2944:DGZ2944"/>
    <mergeCell ref="DHA2944:DHH2944"/>
    <mergeCell ref="DHI2944:DHP2944"/>
    <mergeCell ref="DHQ2944:DHX2944"/>
    <mergeCell ref="DHY2944:DIF2944"/>
    <mergeCell ref="DIG2944:DIN2944"/>
    <mergeCell ref="DIO2944:DIV2944"/>
    <mergeCell ref="DIW2944:DJD2944"/>
    <mergeCell ref="DJE2944:DJL2944"/>
    <mergeCell ref="DJM2944:DJT2944"/>
    <mergeCell ref="DJU2944:DKB2944"/>
    <mergeCell ref="DKC2944:DKJ2944"/>
    <mergeCell ref="DKK2944:DKR2944"/>
    <mergeCell ref="DKS2944:DKZ2944"/>
    <mergeCell ref="DLA2944:DLH2944"/>
    <mergeCell ref="DLI2944:DLP2944"/>
    <mergeCell ref="DLQ2944:DLX2944"/>
    <mergeCell ref="DLY2944:DMF2944"/>
    <mergeCell ref="DMG2944:DMN2944"/>
    <mergeCell ref="DMO2944:DMV2944"/>
    <mergeCell ref="DMW2944:DND2944"/>
    <mergeCell ref="DNE2944:DNL2944"/>
    <mergeCell ref="DNM2944:DNT2944"/>
    <mergeCell ref="DNU2944:DOB2944"/>
    <mergeCell ref="DOC2944:DOJ2944"/>
    <mergeCell ref="DOK2944:DOR2944"/>
    <mergeCell ref="DOS2944:DOZ2944"/>
    <mergeCell ref="DPA2944:DPH2944"/>
    <mergeCell ref="DPI2944:DPP2944"/>
    <mergeCell ref="DPQ2944:DPX2944"/>
    <mergeCell ref="DPY2944:DQF2944"/>
    <mergeCell ref="DQG2944:DQN2944"/>
    <mergeCell ref="DQO2944:DQV2944"/>
    <mergeCell ref="DQW2944:DRD2944"/>
    <mergeCell ref="DRE2944:DRL2944"/>
    <mergeCell ref="DRM2944:DRT2944"/>
    <mergeCell ref="DRU2944:DSB2944"/>
    <mergeCell ref="DSC2944:DSJ2944"/>
    <mergeCell ref="DSK2944:DSR2944"/>
    <mergeCell ref="DSS2944:DSZ2944"/>
    <mergeCell ref="DTA2944:DTH2944"/>
    <mergeCell ref="DTI2944:DTP2944"/>
    <mergeCell ref="DTQ2944:DTX2944"/>
    <mergeCell ref="DTY2944:DUF2944"/>
    <mergeCell ref="DUG2944:DUN2944"/>
    <mergeCell ref="DUO2944:DUV2944"/>
    <mergeCell ref="DUW2944:DVD2944"/>
    <mergeCell ref="DVE2944:DVL2944"/>
    <mergeCell ref="DVM2944:DVT2944"/>
    <mergeCell ref="DVU2944:DWB2944"/>
    <mergeCell ref="DWC2944:DWJ2944"/>
    <mergeCell ref="DWK2944:DWR2944"/>
    <mergeCell ref="DWS2944:DWZ2944"/>
    <mergeCell ref="DXA2944:DXH2944"/>
    <mergeCell ref="DXI2944:DXP2944"/>
    <mergeCell ref="DXQ2944:DXX2944"/>
    <mergeCell ref="DXY2944:DYF2944"/>
    <mergeCell ref="DYG2944:DYN2944"/>
    <mergeCell ref="DYO2944:DYV2944"/>
    <mergeCell ref="DYW2944:DZD2944"/>
    <mergeCell ref="DZE2944:DZL2944"/>
    <mergeCell ref="DZM2944:DZT2944"/>
    <mergeCell ref="DZU2944:EAB2944"/>
    <mergeCell ref="EAC2944:EAJ2944"/>
    <mergeCell ref="EAK2944:EAR2944"/>
    <mergeCell ref="EAS2944:EAZ2944"/>
    <mergeCell ref="EBA2944:EBH2944"/>
    <mergeCell ref="EBI2944:EBP2944"/>
    <mergeCell ref="EBQ2944:EBX2944"/>
    <mergeCell ref="EBY2944:ECF2944"/>
    <mergeCell ref="ECG2944:ECN2944"/>
    <mergeCell ref="ECO2944:ECV2944"/>
    <mergeCell ref="ECW2944:EDD2944"/>
    <mergeCell ref="EDE2944:EDL2944"/>
    <mergeCell ref="EDM2944:EDT2944"/>
    <mergeCell ref="EDU2944:EEB2944"/>
    <mergeCell ref="EEC2944:EEJ2944"/>
    <mergeCell ref="EEK2944:EER2944"/>
    <mergeCell ref="EES2944:EEZ2944"/>
    <mergeCell ref="EFA2944:EFH2944"/>
    <mergeCell ref="EFI2944:EFP2944"/>
    <mergeCell ref="EFQ2944:EFX2944"/>
    <mergeCell ref="EFY2944:EGF2944"/>
    <mergeCell ref="EGG2944:EGN2944"/>
    <mergeCell ref="EGO2944:EGV2944"/>
    <mergeCell ref="EGW2944:EHD2944"/>
    <mergeCell ref="EHE2944:EHL2944"/>
    <mergeCell ref="EHM2944:EHT2944"/>
    <mergeCell ref="EHU2944:EIB2944"/>
    <mergeCell ref="EIC2944:EIJ2944"/>
    <mergeCell ref="EIK2944:EIR2944"/>
    <mergeCell ref="EIS2944:EIZ2944"/>
    <mergeCell ref="EJA2944:EJH2944"/>
    <mergeCell ref="EJI2944:EJP2944"/>
    <mergeCell ref="EJQ2944:EJX2944"/>
    <mergeCell ref="EJY2944:EKF2944"/>
    <mergeCell ref="EKG2944:EKN2944"/>
    <mergeCell ref="EKO2944:EKV2944"/>
    <mergeCell ref="EKW2944:ELD2944"/>
    <mergeCell ref="ELE2944:ELL2944"/>
    <mergeCell ref="ELM2944:ELT2944"/>
    <mergeCell ref="ELU2944:EMB2944"/>
    <mergeCell ref="EMC2944:EMJ2944"/>
    <mergeCell ref="EMK2944:EMR2944"/>
    <mergeCell ref="EMS2944:EMZ2944"/>
    <mergeCell ref="ENA2944:ENH2944"/>
    <mergeCell ref="ENI2944:ENP2944"/>
    <mergeCell ref="ENQ2944:ENX2944"/>
    <mergeCell ref="ENY2944:EOF2944"/>
    <mergeCell ref="EOG2944:EON2944"/>
    <mergeCell ref="EOO2944:EOV2944"/>
    <mergeCell ref="EOW2944:EPD2944"/>
    <mergeCell ref="EPE2944:EPL2944"/>
    <mergeCell ref="EPM2944:EPT2944"/>
    <mergeCell ref="EPU2944:EQB2944"/>
    <mergeCell ref="EQC2944:EQJ2944"/>
    <mergeCell ref="EQK2944:EQR2944"/>
    <mergeCell ref="EQS2944:EQZ2944"/>
    <mergeCell ref="ERA2944:ERH2944"/>
    <mergeCell ref="ERI2944:ERP2944"/>
    <mergeCell ref="ERQ2944:ERX2944"/>
    <mergeCell ref="ERY2944:ESF2944"/>
    <mergeCell ref="ESG2944:ESN2944"/>
    <mergeCell ref="ESO2944:ESV2944"/>
    <mergeCell ref="ESW2944:ETD2944"/>
    <mergeCell ref="ETE2944:ETL2944"/>
    <mergeCell ref="ETM2944:ETT2944"/>
    <mergeCell ref="ETU2944:EUB2944"/>
    <mergeCell ref="EUC2944:EUJ2944"/>
    <mergeCell ref="EUK2944:EUR2944"/>
    <mergeCell ref="EUS2944:EUZ2944"/>
    <mergeCell ref="EVA2944:EVH2944"/>
    <mergeCell ref="EVI2944:EVP2944"/>
    <mergeCell ref="EVQ2944:EVX2944"/>
    <mergeCell ref="EVY2944:EWF2944"/>
    <mergeCell ref="EWG2944:EWN2944"/>
    <mergeCell ref="EWO2944:EWV2944"/>
    <mergeCell ref="EWW2944:EXD2944"/>
    <mergeCell ref="EXE2944:EXL2944"/>
    <mergeCell ref="EXM2944:EXT2944"/>
    <mergeCell ref="EXU2944:EYB2944"/>
    <mergeCell ref="EYC2944:EYJ2944"/>
    <mergeCell ref="EYK2944:EYR2944"/>
    <mergeCell ref="EYS2944:EYZ2944"/>
    <mergeCell ref="EZA2944:EZH2944"/>
    <mergeCell ref="EZI2944:EZP2944"/>
    <mergeCell ref="EZQ2944:EZX2944"/>
    <mergeCell ref="EZY2944:FAF2944"/>
    <mergeCell ref="FAG2944:FAN2944"/>
    <mergeCell ref="FAO2944:FAV2944"/>
    <mergeCell ref="FAW2944:FBD2944"/>
    <mergeCell ref="FBE2944:FBL2944"/>
    <mergeCell ref="FBM2944:FBT2944"/>
    <mergeCell ref="FBU2944:FCB2944"/>
    <mergeCell ref="FCC2944:FCJ2944"/>
    <mergeCell ref="FCK2944:FCR2944"/>
    <mergeCell ref="FCS2944:FCZ2944"/>
    <mergeCell ref="FDA2944:FDH2944"/>
    <mergeCell ref="FDI2944:FDP2944"/>
    <mergeCell ref="FDQ2944:FDX2944"/>
    <mergeCell ref="FDY2944:FEF2944"/>
    <mergeCell ref="FEG2944:FEN2944"/>
    <mergeCell ref="FEO2944:FEV2944"/>
    <mergeCell ref="FEW2944:FFD2944"/>
    <mergeCell ref="FFE2944:FFL2944"/>
    <mergeCell ref="FFM2944:FFT2944"/>
    <mergeCell ref="FFU2944:FGB2944"/>
    <mergeCell ref="FGC2944:FGJ2944"/>
    <mergeCell ref="FGK2944:FGR2944"/>
    <mergeCell ref="FGS2944:FGZ2944"/>
    <mergeCell ref="FHA2944:FHH2944"/>
    <mergeCell ref="FHI2944:FHP2944"/>
    <mergeCell ref="FHQ2944:FHX2944"/>
    <mergeCell ref="FHY2944:FIF2944"/>
    <mergeCell ref="FIG2944:FIN2944"/>
    <mergeCell ref="FIO2944:FIV2944"/>
    <mergeCell ref="FIW2944:FJD2944"/>
    <mergeCell ref="FJE2944:FJL2944"/>
    <mergeCell ref="FJM2944:FJT2944"/>
    <mergeCell ref="FJU2944:FKB2944"/>
    <mergeCell ref="FKC2944:FKJ2944"/>
    <mergeCell ref="FKK2944:FKR2944"/>
    <mergeCell ref="FKS2944:FKZ2944"/>
    <mergeCell ref="FLA2944:FLH2944"/>
    <mergeCell ref="FLI2944:FLP2944"/>
    <mergeCell ref="FLQ2944:FLX2944"/>
    <mergeCell ref="FLY2944:FMF2944"/>
    <mergeCell ref="FMG2944:FMN2944"/>
    <mergeCell ref="FMO2944:FMV2944"/>
    <mergeCell ref="FMW2944:FND2944"/>
    <mergeCell ref="FNE2944:FNL2944"/>
    <mergeCell ref="FNM2944:FNT2944"/>
    <mergeCell ref="FNU2944:FOB2944"/>
    <mergeCell ref="FOC2944:FOJ2944"/>
    <mergeCell ref="FOK2944:FOR2944"/>
    <mergeCell ref="FOS2944:FOZ2944"/>
    <mergeCell ref="FPA2944:FPH2944"/>
    <mergeCell ref="FPI2944:FPP2944"/>
    <mergeCell ref="FPQ2944:FPX2944"/>
    <mergeCell ref="FPY2944:FQF2944"/>
    <mergeCell ref="FQG2944:FQN2944"/>
    <mergeCell ref="FQO2944:FQV2944"/>
    <mergeCell ref="FQW2944:FRD2944"/>
    <mergeCell ref="FRE2944:FRL2944"/>
    <mergeCell ref="FRM2944:FRT2944"/>
    <mergeCell ref="FRU2944:FSB2944"/>
    <mergeCell ref="FSC2944:FSJ2944"/>
    <mergeCell ref="FSK2944:FSR2944"/>
    <mergeCell ref="FSS2944:FSZ2944"/>
    <mergeCell ref="FTA2944:FTH2944"/>
    <mergeCell ref="FTI2944:FTP2944"/>
    <mergeCell ref="FTQ2944:FTX2944"/>
    <mergeCell ref="FTY2944:FUF2944"/>
    <mergeCell ref="FUG2944:FUN2944"/>
    <mergeCell ref="FUO2944:FUV2944"/>
    <mergeCell ref="FUW2944:FVD2944"/>
    <mergeCell ref="FVE2944:FVL2944"/>
    <mergeCell ref="FVM2944:FVT2944"/>
    <mergeCell ref="FVU2944:FWB2944"/>
    <mergeCell ref="FWC2944:FWJ2944"/>
    <mergeCell ref="FWK2944:FWR2944"/>
    <mergeCell ref="FWS2944:FWZ2944"/>
    <mergeCell ref="FXA2944:FXH2944"/>
    <mergeCell ref="FXI2944:FXP2944"/>
    <mergeCell ref="FXQ2944:FXX2944"/>
    <mergeCell ref="FXY2944:FYF2944"/>
    <mergeCell ref="FYG2944:FYN2944"/>
    <mergeCell ref="FYO2944:FYV2944"/>
    <mergeCell ref="FYW2944:FZD2944"/>
    <mergeCell ref="FZE2944:FZL2944"/>
    <mergeCell ref="FZM2944:FZT2944"/>
    <mergeCell ref="FZU2944:GAB2944"/>
    <mergeCell ref="GAC2944:GAJ2944"/>
    <mergeCell ref="GAK2944:GAR2944"/>
    <mergeCell ref="GAS2944:GAZ2944"/>
    <mergeCell ref="GBA2944:GBH2944"/>
    <mergeCell ref="GBI2944:GBP2944"/>
    <mergeCell ref="GBQ2944:GBX2944"/>
    <mergeCell ref="GBY2944:GCF2944"/>
    <mergeCell ref="GCG2944:GCN2944"/>
    <mergeCell ref="GCO2944:GCV2944"/>
    <mergeCell ref="GCW2944:GDD2944"/>
    <mergeCell ref="GDE2944:GDL2944"/>
    <mergeCell ref="GDM2944:GDT2944"/>
    <mergeCell ref="GDU2944:GEB2944"/>
    <mergeCell ref="GEC2944:GEJ2944"/>
    <mergeCell ref="GEK2944:GER2944"/>
    <mergeCell ref="GES2944:GEZ2944"/>
    <mergeCell ref="GFA2944:GFH2944"/>
    <mergeCell ref="GFI2944:GFP2944"/>
    <mergeCell ref="GFQ2944:GFX2944"/>
    <mergeCell ref="GFY2944:GGF2944"/>
    <mergeCell ref="GGG2944:GGN2944"/>
    <mergeCell ref="GGO2944:GGV2944"/>
    <mergeCell ref="GGW2944:GHD2944"/>
    <mergeCell ref="GHE2944:GHL2944"/>
    <mergeCell ref="GHM2944:GHT2944"/>
    <mergeCell ref="GHU2944:GIB2944"/>
    <mergeCell ref="GIC2944:GIJ2944"/>
    <mergeCell ref="GIK2944:GIR2944"/>
    <mergeCell ref="GIS2944:GIZ2944"/>
    <mergeCell ref="GJA2944:GJH2944"/>
    <mergeCell ref="GJI2944:GJP2944"/>
    <mergeCell ref="GJQ2944:GJX2944"/>
    <mergeCell ref="GJY2944:GKF2944"/>
    <mergeCell ref="GKG2944:GKN2944"/>
    <mergeCell ref="GKO2944:GKV2944"/>
    <mergeCell ref="GKW2944:GLD2944"/>
    <mergeCell ref="GLE2944:GLL2944"/>
    <mergeCell ref="GLM2944:GLT2944"/>
    <mergeCell ref="GLU2944:GMB2944"/>
    <mergeCell ref="GMC2944:GMJ2944"/>
    <mergeCell ref="GMK2944:GMR2944"/>
    <mergeCell ref="GMS2944:GMZ2944"/>
    <mergeCell ref="GNA2944:GNH2944"/>
    <mergeCell ref="GNI2944:GNP2944"/>
    <mergeCell ref="GNQ2944:GNX2944"/>
    <mergeCell ref="GNY2944:GOF2944"/>
    <mergeCell ref="GOG2944:GON2944"/>
    <mergeCell ref="GOO2944:GOV2944"/>
    <mergeCell ref="GOW2944:GPD2944"/>
    <mergeCell ref="GPE2944:GPL2944"/>
    <mergeCell ref="GPM2944:GPT2944"/>
    <mergeCell ref="GPU2944:GQB2944"/>
    <mergeCell ref="GQC2944:GQJ2944"/>
    <mergeCell ref="GQK2944:GQR2944"/>
    <mergeCell ref="GQS2944:GQZ2944"/>
    <mergeCell ref="GRA2944:GRH2944"/>
    <mergeCell ref="GRI2944:GRP2944"/>
    <mergeCell ref="GRQ2944:GRX2944"/>
    <mergeCell ref="GRY2944:GSF2944"/>
    <mergeCell ref="GSG2944:GSN2944"/>
    <mergeCell ref="GSO2944:GSV2944"/>
    <mergeCell ref="GSW2944:GTD2944"/>
    <mergeCell ref="GTE2944:GTL2944"/>
    <mergeCell ref="GTM2944:GTT2944"/>
    <mergeCell ref="GTU2944:GUB2944"/>
    <mergeCell ref="GUC2944:GUJ2944"/>
    <mergeCell ref="GUK2944:GUR2944"/>
    <mergeCell ref="GUS2944:GUZ2944"/>
    <mergeCell ref="GVA2944:GVH2944"/>
    <mergeCell ref="GVI2944:GVP2944"/>
    <mergeCell ref="GVQ2944:GVX2944"/>
    <mergeCell ref="GVY2944:GWF2944"/>
    <mergeCell ref="GWG2944:GWN2944"/>
    <mergeCell ref="GWO2944:GWV2944"/>
    <mergeCell ref="GWW2944:GXD2944"/>
    <mergeCell ref="GXE2944:GXL2944"/>
    <mergeCell ref="GXM2944:GXT2944"/>
    <mergeCell ref="GXU2944:GYB2944"/>
    <mergeCell ref="GYC2944:GYJ2944"/>
    <mergeCell ref="GYK2944:GYR2944"/>
    <mergeCell ref="GYS2944:GYZ2944"/>
    <mergeCell ref="GZA2944:GZH2944"/>
    <mergeCell ref="GZI2944:GZP2944"/>
    <mergeCell ref="GZQ2944:GZX2944"/>
    <mergeCell ref="GZY2944:HAF2944"/>
    <mergeCell ref="HAG2944:HAN2944"/>
    <mergeCell ref="HAO2944:HAV2944"/>
    <mergeCell ref="HAW2944:HBD2944"/>
    <mergeCell ref="HBE2944:HBL2944"/>
    <mergeCell ref="HBM2944:HBT2944"/>
    <mergeCell ref="HBU2944:HCB2944"/>
    <mergeCell ref="HCC2944:HCJ2944"/>
    <mergeCell ref="HCK2944:HCR2944"/>
    <mergeCell ref="HCS2944:HCZ2944"/>
    <mergeCell ref="HDA2944:HDH2944"/>
    <mergeCell ref="HDI2944:HDP2944"/>
    <mergeCell ref="HDQ2944:HDX2944"/>
    <mergeCell ref="HDY2944:HEF2944"/>
    <mergeCell ref="HEG2944:HEN2944"/>
    <mergeCell ref="HEO2944:HEV2944"/>
    <mergeCell ref="HEW2944:HFD2944"/>
    <mergeCell ref="HFE2944:HFL2944"/>
    <mergeCell ref="HFM2944:HFT2944"/>
    <mergeCell ref="HFU2944:HGB2944"/>
    <mergeCell ref="HGC2944:HGJ2944"/>
    <mergeCell ref="HGK2944:HGR2944"/>
    <mergeCell ref="HGS2944:HGZ2944"/>
    <mergeCell ref="HHA2944:HHH2944"/>
    <mergeCell ref="HHI2944:HHP2944"/>
    <mergeCell ref="HHQ2944:HHX2944"/>
    <mergeCell ref="HHY2944:HIF2944"/>
    <mergeCell ref="HIG2944:HIN2944"/>
    <mergeCell ref="HIO2944:HIV2944"/>
    <mergeCell ref="HIW2944:HJD2944"/>
    <mergeCell ref="HJE2944:HJL2944"/>
    <mergeCell ref="HJM2944:HJT2944"/>
    <mergeCell ref="HJU2944:HKB2944"/>
    <mergeCell ref="HKC2944:HKJ2944"/>
    <mergeCell ref="HKK2944:HKR2944"/>
    <mergeCell ref="HKS2944:HKZ2944"/>
    <mergeCell ref="HLA2944:HLH2944"/>
    <mergeCell ref="HLI2944:HLP2944"/>
    <mergeCell ref="HLQ2944:HLX2944"/>
    <mergeCell ref="HLY2944:HMF2944"/>
    <mergeCell ref="HMG2944:HMN2944"/>
    <mergeCell ref="HMO2944:HMV2944"/>
    <mergeCell ref="HMW2944:HND2944"/>
    <mergeCell ref="HNE2944:HNL2944"/>
    <mergeCell ref="HNM2944:HNT2944"/>
    <mergeCell ref="HNU2944:HOB2944"/>
    <mergeCell ref="HOC2944:HOJ2944"/>
    <mergeCell ref="HOK2944:HOR2944"/>
    <mergeCell ref="HOS2944:HOZ2944"/>
    <mergeCell ref="HPA2944:HPH2944"/>
    <mergeCell ref="HPI2944:HPP2944"/>
    <mergeCell ref="HPQ2944:HPX2944"/>
    <mergeCell ref="HPY2944:HQF2944"/>
    <mergeCell ref="HQG2944:HQN2944"/>
    <mergeCell ref="HQO2944:HQV2944"/>
    <mergeCell ref="HQW2944:HRD2944"/>
    <mergeCell ref="HRE2944:HRL2944"/>
    <mergeCell ref="HRM2944:HRT2944"/>
    <mergeCell ref="HRU2944:HSB2944"/>
    <mergeCell ref="HSC2944:HSJ2944"/>
    <mergeCell ref="HSK2944:HSR2944"/>
    <mergeCell ref="HSS2944:HSZ2944"/>
    <mergeCell ref="HTA2944:HTH2944"/>
    <mergeCell ref="HTI2944:HTP2944"/>
    <mergeCell ref="HTQ2944:HTX2944"/>
    <mergeCell ref="HTY2944:HUF2944"/>
    <mergeCell ref="HUG2944:HUN2944"/>
    <mergeCell ref="HUO2944:HUV2944"/>
    <mergeCell ref="HUW2944:HVD2944"/>
    <mergeCell ref="HVE2944:HVL2944"/>
    <mergeCell ref="HVM2944:HVT2944"/>
    <mergeCell ref="HVU2944:HWB2944"/>
    <mergeCell ref="HWC2944:HWJ2944"/>
    <mergeCell ref="HWK2944:HWR2944"/>
    <mergeCell ref="HWS2944:HWZ2944"/>
    <mergeCell ref="HXA2944:HXH2944"/>
    <mergeCell ref="HXI2944:HXP2944"/>
    <mergeCell ref="HXQ2944:HXX2944"/>
    <mergeCell ref="HXY2944:HYF2944"/>
    <mergeCell ref="HYG2944:HYN2944"/>
    <mergeCell ref="HYO2944:HYV2944"/>
    <mergeCell ref="HYW2944:HZD2944"/>
    <mergeCell ref="HZE2944:HZL2944"/>
    <mergeCell ref="HZM2944:HZT2944"/>
    <mergeCell ref="HZU2944:IAB2944"/>
    <mergeCell ref="IAC2944:IAJ2944"/>
    <mergeCell ref="IAK2944:IAR2944"/>
    <mergeCell ref="IAS2944:IAZ2944"/>
    <mergeCell ref="IBA2944:IBH2944"/>
    <mergeCell ref="IBI2944:IBP2944"/>
    <mergeCell ref="IBQ2944:IBX2944"/>
    <mergeCell ref="IBY2944:ICF2944"/>
    <mergeCell ref="ICG2944:ICN2944"/>
    <mergeCell ref="ICO2944:ICV2944"/>
    <mergeCell ref="ICW2944:IDD2944"/>
    <mergeCell ref="IDE2944:IDL2944"/>
    <mergeCell ref="IDM2944:IDT2944"/>
    <mergeCell ref="IDU2944:IEB2944"/>
    <mergeCell ref="IEC2944:IEJ2944"/>
    <mergeCell ref="IEK2944:IER2944"/>
    <mergeCell ref="IES2944:IEZ2944"/>
    <mergeCell ref="IFA2944:IFH2944"/>
    <mergeCell ref="IFI2944:IFP2944"/>
    <mergeCell ref="IFQ2944:IFX2944"/>
    <mergeCell ref="IFY2944:IGF2944"/>
    <mergeCell ref="IGG2944:IGN2944"/>
    <mergeCell ref="IGO2944:IGV2944"/>
    <mergeCell ref="IGW2944:IHD2944"/>
    <mergeCell ref="IHE2944:IHL2944"/>
    <mergeCell ref="IHM2944:IHT2944"/>
    <mergeCell ref="IHU2944:IIB2944"/>
    <mergeCell ref="IIC2944:IIJ2944"/>
    <mergeCell ref="IIK2944:IIR2944"/>
    <mergeCell ref="IIS2944:IIZ2944"/>
    <mergeCell ref="IJA2944:IJH2944"/>
    <mergeCell ref="IJI2944:IJP2944"/>
    <mergeCell ref="IJQ2944:IJX2944"/>
    <mergeCell ref="IJY2944:IKF2944"/>
    <mergeCell ref="IKG2944:IKN2944"/>
    <mergeCell ref="IKO2944:IKV2944"/>
    <mergeCell ref="IKW2944:ILD2944"/>
    <mergeCell ref="ILE2944:ILL2944"/>
    <mergeCell ref="ILM2944:ILT2944"/>
    <mergeCell ref="ILU2944:IMB2944"/>
    <mergeCell ref="IMC2944:IMJ2944"/>
    <mergeCell ref="IMK2944:IMR2944"/>
    <mergeCell ref="IMS2944:IMZ2944"/>
    <mergeCell ref="INA2944:INH2944"/>
    <mergeCell ref="INI2944:INP2944"/>
    <mergeCell ref="INQ2944:INX2944"/>
    <mergeCell ref="INY2944:IOF2944"/>
    <mergeCell ref="IOG2944:ION2944"/>
    <mergeCell ref="IOO2944:IOV2944"/>
    <mergeCell ref="IOW2944:IPD2944"/>
    <mergeCell ref="IPE2944:IPL2944"/>
    <mergeCell ref="IPM2944:IPT2944"/>
    <mergeCell ref="IPU2944:IQB2944"/>
    <mergeCell ref="IQC2944:IQJ2944"/>
    <mergeCell ref="IQK2944:IQR2944"/>
    <mergeCell ref="IQS2944:IQZ2944"/>
    <mergeCell ref="IRA2944:IRH2944"/>
    <mergeCell ref="IRI2944:IRP2944"/>
    <mergeCell ref="IRQ2944:IRX2944"/>
    <mergeCell ref="IRY2944:ISF2944"/>
    <mergeCell ref="ISG2944:ISN2944"/>
    <mergeCell ref="ISO2944:ISV2944"/>
    <mergeCell ref="ISW2944:ITD2944"/>
    <mergeCell ref="ITE2944:ITL2944"/>
    <mergeCell ref="ITM2944:ITT2944"/>
    <mergeCell ref="ITU2944:IUB2944"/>
    <mergeCell ref="IUC2944:IUJ2944"/>
    <mergeCell ref="IUK2944:IUR2944"/>
    <mergeCell ref="IUS2944:IUZ2944"/>
    <mergeCell ref="IVA2944:IVH2944"/>
    <mergeCell ref="IVI2944:IVP2944"/>
    <mergeCell ref="IVQ2944:IVX2944"/>
    <mergeCell ref="IVY2944:IWF2944"/>
    <mergeCell ref="IWG2944:IWN2944"/>
    <mergeCell ref="IWO2944:IWV2944"/>
    <mergeCell ref="IWW2944:IXD2944"/>
    <mergeCell ref="IXE2944:IXL2944"/>
    <mergeCell ref="IXM2944:IXT2944"/>
    <mergeCell ref="IXU2944:IYB2944"/>
    <mergeCell ref="IYC2944:IYJ2944"/>
    <mergeCell ref="IYK2944:IYR2944"/>
    <mergeCell ref="IYS2944:IYZ2944"/>
    <mergeCell ref="IZA2944:IZH2944"/>
    <mergeCell ref="IZI2944:IZP2944"/>
    <mergeCell ref="IZQ2944:IZX2944"/>
    <mergeCell ref="IZY2944:JAF2944"/>
    <mergeCell ref="JAG2944:JAN2944"/>
    <mergeCell ref="JAO2944:JAV2944"/>
    <mergeCell ref="JAW2944:JBD2944"/>
    <mergeCell ref="JBE2944:JBL2944"/>
    <mergeCell ref="JBM2944:JBT2944"/>
    <mergeCell ref="JBU2944:JCB2944"/>
    <mergeCell ref="JCC2944:JCJ2944"/>
    <mergeCell ref="JCK2944:JCR2944"/>
    <mergeCell ref="JCS2944:JCZ2944"/>
    <mergeCell ref="JDA2944:JDH2944"/>
    <mergeCell ref="JDI2944:JDP2944"/>
    <mergeCell ref="JDQ2944:JDX2944"/>
    <mergeCell ref="JDY2944:JEF2944"/>
    <mergeCell ref="JEG2944:JEN2944"/>
    <mergeCell ref="JEO2944:JEV2944"/>
    <mergeCell ref="JEW2944:JFD2944"/>
    <mergeCell ref="JFE2944:JFL2944"/>
    <mergeCell ref="JFM2944:JFT2944"/>
    <mergeCell ref="JFU2944:JGB2944"/>
    <mergeCell ref="JGC2944:JGJ2944"/>
    <mergeCell ref="JGK2944:JGR2944"/>
    <mergeCell ref="JGS2944:JGZ2944"/>
    <mergeCell ref="JHA2944:JHH2944"/>
    <mergeCell ref="JHI2944:JHP2944"/>
    <mergeCell ref="JHQ2944:JHX2944"/>
    <mergeCell ref="JHY2944:JIF2944"/>
    <mergeCell ref="JIG2944:JIN2944"/>
    <mergeCell ref="JIO2944:JIV2944"/>
    <mergeCell ref="JIW2944:JJD2944"/>
    <mergeCell ref="JJE2944:JJL2944"/>
    <mergeCell ref="JJM2944:JJT2944"/>
    <mergeCell ref="JJU2944:JKB2944"/>
    <mergeCell ref="JKC2944:JKJ2944"/>
    <mergeCell ref="JKK2944:JKR2944"/>
    <mergeCell ref="JKS2944:JKZ2944"/>
    <mergeCell ref="JLA2944:JLH2944"/>
    <mergeCell ref="JLI2944:JLP2944"/>
    <mergeCell ref="JLQ2944:JLX2944"/>
    <mergeCell ref="JLY2944:JMF2944"/>
    <mergeCell ref="JMG2944:JMN2944"/>
    <mergeCell ref="JMO2944:JMV2944"/>
    <mergeCell ref="JMW2944:JND2944"/>
    <mergeCell ref="JNE2944:JNL2944"/>
    <mergeCell ref="JNM2944:JNT2944"/>
    <mergeCell ref="JNU2944:JOB2944"/>
    <mergeCell ref="JOC2944:JOJ2944"/>
    <mergeCell ref="JOK2944:JOR2944"/>
    <mergeCell ref="JOS2944:JOZ2944"/>
    <mergeCell ref="JPA2944:JPH2944"/>
    <mergeCell ref="JPI2944:JPP2944"/>
    <mergeCell ref="JPQ2944:JPX2944"/>
    <mergeCell ref="JPY2944:JQF2944"/>
    <mergeCell ref="JQG2944:JQN2944"/>
    <mergeCell ref="JQO2944:JQV2944"/>
    <mergeCell ref="JQW2944:JRD2944"/>
    <mergeCell ref="JRE2944:JRL2944"/>
    <mergeCell ref="JRM2944:JRT2944"/>
    <mergeCell ref="JRU2944:JSB2944"/>
    <mergeCell ref="JSC2944:JSJ2944"/>
    <mergeCell ref="JSK2944:JSR2944"/>
    <mergeCell ref="JSS2944:JSZ2944"/>
    <mergeCell ref="JTA2944:JTH2944"/>
    <mergeCell ref="JTI2944:JTP2944"/>
    <mergeCell ref="JTQ2944:JTX2944"/>
    <mergeCell ref="JTY2944:JUF2944"/>
    <mergeCell ref="JUG2944:JUN2944"/>
    <mergeCell ref="JUO2944:JUV2944"/>
    <mergeCell ref="JUW2944:JVD2944"/>
    <mergeCell ref="JVE2944:JVL2944"/>
    <mergeCell ref="JVM2944:JVT2944"/>
    <mergeCell ref="JVU2944:JWB2944"/>
    <mergeCell ref="JWC2944:JWJ2944"/>
    <mergeCell ref="JWK2944:JWR2944"/>
    <mergeCell ref="JWS2944:JWZ2944"/>
    <mergeCell ref="JXA2944:JXH2944"/>
    <mergeCell ref="JXI2944:JXP2944"/>
    <mergeCell ref="JXQ2944:JXX2944"/>
    <mergeCell ref="JXY2944:JYF2944"/>
    <mergeCell ref="JYG2944:JYN2944"/>
    <mergeCell ref="JYO2944:JYV2944"/>
    <mergeCell ref="JYW2944:JZD2944"/>
    <mergeCell ref="JZE2944:JZL2944"/>
    <mergeCell ref="JZM2944:JZT2944"/>
    <mergeCell ref="JZU2944:KAB2944"/>
    <mergeCell ref="KAC2944:KAJ2944"/>
    <mergeCell ref="KAK2944:KAR2944"/>
    <mergeCell ref="KAS2944:KAZ2944"/>
    <mergeCell ref="KBA2944:KBH2944"/>
    <mergeCell ref="KBI2944:KBP2944"/>
    <mergeCell ref="KBQ2944:KBX2944"/>
    <mergeCell ref="KBY2944:KCF2944"/>
    <mergeCell ref="KCG2944:KCN2944"/>
    <mergeCell ref="KCO2944:KCV2944"/>
    <mergeCell ref="KCW2944:KDD2944"/>
    <mergeCell ref="KDE2944:KDL2944"/>
    <mergeCell ref="KDM2944:KDT2944"/>
    <mergeCell ref="KDU2944:KEB2944"/>
    <mergeCell ref="KEC2944:KEJ2944"/>
    <mergeCell ref="KEK2944:KER2944"/>
    <mergeCell ref="KES2944:KEZ2944"/>
    <mergeCell ref="KFA2944:KFH2944"/>
    <mergeCell ref="KFI2944:KFP2944"/>
    <mergeCell ref="KFQ2944:KFX2944"/>
    <mergeCell ref="KFY2944:KGF2944"/>
    <mergeCell ref="KGG2944:KGN2944"/>
    <mergeCell ref="KGO2944:KGV2944"/>
    <mergeCell ref="KGW2944:KHD2944"/>
    <mergeCell ref="KHE2944:KHL2944"/>
    <mergeCell ref="KHM2944:KHT2944"/>
    <mergeCell ref="KHU2944:KIB2944"/>
    <mergeCell ref="KIC2944:KIJ2944"/>
    <mergeCell ref="KIK2944:KIR2944"/>
    <mergeCell ref="KIS2944:KIZ2944"/>
    <mergeCell ref="KJA2944:KJH2944"/>
    <mergeCell ref="KJI2944:KJP2944"/>
    <mergeCell ref="KJQ2944:KJX2944"/>
    <mergeCell ref="KJY2944:KKF2944"/>
    <mergeCell ref="KKG2944:KKN2944"/>
    <mergeCell ref="KKO2944:KKV2944"/>
    <mergeCell ref="KKW2944:KLD2944"/>
    <mergeCell ref="KLE2944:KLL2944"/>
    <mergeCell ref="KLM2944:KLT2944"/>
    <mergeCell ref="KLU2944:KMB2944"/>
    <mergeCell ref="KMC2944:KMJ2944"/>
    <mergeCell ref="KMK2944:KMR2944"/>
    <mergeCell ref="KMS2944:KMZ2944"/>
    <mergeCell ref="KNA2944:KNH2944"/>
    <mergeCell ref="KNI2944:KNP2944"/>
    <mergeCell ref="KNQ2944:KNX2944"/>
    <mergeCell ref="KNY2944:KOF2944"/>
    <mergeCell ref="KOG2944:KON2944"/>
    <mergeCell ref="KOO2944:KOV2944"/>
    <mergeCell ref="KOW2944:KPD2944"/>
    <mergeCell ref="KPE2944:KPL2944"/>
    <mergeCell ref="KPM2944:KPT2944"/>
    <mergeCell ref="KPU2944:KQB2944"/>
    <mergeCell ref="KQC2944:KQJ2944"/>
    <mergeCell ref="KQK2944:KQR2944"/>
    <mergeCell ref="KQS2944:KQZ2944"/>
    <mergeCell ref="KRA2944:KRH2944"/>
    <mergeCell ref="KRI2944:KRP2944"/>
    <mergeCell ref="KRQ2944:KRX2944"/>
    <mergeCell ref="KRY2944:KSF2944"/>
    <mergeCell ref="KSG2944:KSN2944"/>
    <mergeCell ref="KSO2944:KSV2944"/>
    <mergeCell ref="KSW2944:KTD2944"/>
    <mergeCell ref="KTE2944:KTL2944"/>
    <mergeCell ref="KTM2944:KTT2944"/>
    <mergeCell ref="KTU2944:KUB2944"/>
    <mergeCell ref="KUC2944:KUJ2944"/>
    <mergeCell ref="KUK2944:KUR2944"/>
    <mergeCell ref="KUS2944:KUZ2944"/>
    <mergeCell ref="KVA2944:KVH2944"/>
    <mergeCell ref="KVI2944:KVP2944"/>
    <mergeCell ref="KVQ2944:KVX2944"/>
    <mergeCell ref="KVY2944:KWF2944"/>
    <mergeCell ref="KWG2944:KWN2944"/>
    <mergeCell ref="KWO2944:KWV2944"/>
    <mergeCell ref="KWW2944:KXD2944"/>
    <mergeCell ref="KXE2944:KXL2944"/>
    <mergeCell ref="KXM2944:KXT2944"/>
    <mergeCell ref="KXU2944:KYB2944"/>
    <mergeCell ref="KYC2944:KYJ2944"/>
    <mergeCell ref="KYK2944:KYR2944"/>
    <mergeCell ref="KYS2944:KYZ2944"/>
    <mergeCell ref="KZA2944:KZH2944"/>
    <mergeCell ref="KZI2944:KZP2944"/>
    <mergeCell ref="KZQ2944:KZX2944"/>
    <mergeCell ref="KZY2944:LAF2944"/>
    <mergeCell ref="LAG2944:LAN2944"/>
    <mergeCell ref="LAO2944:LAV2944"/>
    <mergeCell ref="LAW2944:LBD2944"/>
    <mergeCell ref="LBE2944:LBL2944"/>
    <mergeCell ref="LBM2944:LBT2944"/>
    <mergeCell ref="LBU2944:LCB2944"/>
    <mergeCell ref="LCC2944:LCJ2944"/>
    <mergeCell ref="LCK2944:LCR2944"/>
    <mergeCell ref="LCS2944:LCZ2944"/>
    <mergeCell ref="LDA2944:LDH2944"/>
    <mergeCell ref="LDI2944:LDP2944"/>
    <mergeCell ref="LDQ2944:LDX2944"/>
    <mergeCell ref="LDY2944:LEF2944"/>
    <mergeCell ref="LEG2944:LEN2944"/>
    <mergeCell ref="LEO2944:LEV2944"/>
    <mergeCell ref="LEW2944:LFD2944"/>
    <mergeCell ref="LFE2944:LFL2944"/>
    <mergeCell ref="LFM2944:LFT2944"/>
    <mergeCell ref="LFU2944:LGB2944"/>
    <mergeCell ref="LGC2944:LGJ2944"/>
    <mergeCell ref="LGK2944:LGR2944"/>
    <mergeCell ref="LGS2944:LGZ2944"/>
    <mergeCell ref="LHA2944:LHH2944"/>
    <mergeCell ref="LHI2944:LHP2944"/>
    <mergeCell ref="LHQ2944:LHX2944"/>
    <mergeCell ref="LHY2944:LIF2944"/>
    <mergeCell ref="LIG2944:LIN2944"/>
    <mergeCell ref="LIO2944:LIV2944"/>
    <mergeCell ref="LIW2944:LJD2944"/>
    <mergeCell ref="LJE2944:LJL2944"/>
    <mergeCell ref="LJM2944:LJT2944"/>
    <mergeCell ref="LJU2944:LKB2944"/>
    <mergeCell ref="LKC2944:LKJ2944"/>
    <mergeCell ref="LKK2944:LKR2944"/>
    <mergeCell ref="LKS2944:LKZ2944"/>
    <mergeCell ref="LLA2944:LLH2944"/>
    <mergeCell ref="LLI2944:LLP2944"/>
    <mergeCell ref="LLQ2944:LLX2944"/>
    <mergeCell ref="LLY2944:LMF2944"/>
    <mergeCell ref="LMG2944:LMN2944"/>
    <mergeCell ref="LMO2944:LMV2944"/>
    <mergeCell ref="LMW2944:LND2944"/>
    <mergeCell ref="LNE2944:LNL2944"/>
    <mergeCell ref="LNM2944:LNT2944"/>
    <mergeCell ref="LNU2944:LOB2944"/>
    <mergeCell ref="LOC2944:LOJ2944"/>
    <mergeCell ref="LOK2944:LOR2944"/>
    <mergeCell ref="LOS2944:LOZ2944"/>
    <mergeCell ref="LPA2944:LPH2944"/>
    <mergeCell ref="LPI2944:LPP2944"/>
    <mergeCell ref="LPQ2944:LPX2944"/>
    <mergeCell ref="LPY2944:LQF2944"/>
    <mergeCell ref="LQG2944:LQN2944"/>
    <mergeCell ref="LQO2944:LQV2944"/>
    <mergeCell ref="LQW2944:LRD2944"/>
    <mergeCell ref="LRE2944:LRL2944"/>
    <mergeCell ref="LRM2944:LRT2944"/>
    <mergeCell ref="LRU2944:LSB2944"/>
    <mergeCell ref="LSC2944:LSJ2944"/>
    <mergeCell ref="LSK2944:LSR2944"/>
    <mergeCell ref="LSS2944:LSZ2944"/>
    <mergeCell ref="LTA2944:LTH2944"/>
    <mergeCell ref="LTI2944:LTP2944"/>
    <mergeCell ref="LTQ2944:LTX2944"/>
    <mergeCell ref="LTY2944:LUF2944"/>
    <mergeCell ref="LUG2944:LUN2944"/>
    <mergeCell ref="LUO2944:LUV2944"/>
    <mergeCell ref="LUW2944:LVD2944"/>
    <mergeCell ref="LVE2944:LVL2944"/>
    <mergeCell ref="LVM2944:LVT2944"/>
    <mergeCell ref="LVU2944:LWB2944"/>
    <mergeCell ref="LWC2944:LWJ2944"/>
    <mergeCell ref="LWK2944:LWR2944"/>
    <mergeCell ref="LWS2944:LWZ2944"/>
    <mergeCell ref="LXA2944:LXH2944"/>
    <mergeCell ref="LXI2944:LXP2944"/>
    <mergeCell ref="LXQ2944:LXX2944"/>
    <mergeCell ref="LXY2944:LYF2944"/>
    <mergeCell ref="LYG2944:LYN2944"/>
    <mergeCell ref="LYO2944:LYV2944"/>
    <mergeCell ref="LYW2944:LZD2944"/>
    <mergeCell ref="LZE2944:LZL2944"/>
    <mergeCell ref="LZM2944:LZT2944"/>
    <mergeCell ref="LZU2944:MAB2944"/>
    <mergeCell ref="MAC2944:MAJ2944"/>
    <mergeCell ref="MAK2944:MAR2944"/>
    <mergeCell ref="MAS2944:MAZ2944"/>
    <mergeCell ref="MBA2944:MBH2944"/>
    <mergeCell ref="MBI2944:MBP2944"/>
    <mergeCell ref="MBQ2944:MBX2944"/>
    <mergeCell ref="MBY2944:MCF2944"/>
    <mergeCell ref="MCG2944:MCN2944"/>
    <mergeCell ref="MCO2944:MCV2944"/>
    <mergeCell ref="MCW2944:MDD2944"/>
    <mergeCell ref="MDE2944:MDL2944"/>
    <mergeCell ref="MDM2944:MDT2944"/>
    <mergeCell ref="MDU2944:MEB2944"/>
    <mergeCell ref="MEC2944:MEJ2944"/>
    <mergeCell ref="MEK2944:MER2944"/>
    <mergeCell ref="MES2944:MEZ2944"/>
    <mergeCell ref="MFA2944:MFH2944"/>
    <mergeCell ref="MFI2944:MFP2944"/>
    <mergeCell ref="MFQ2944:MFX2944"/>
    <mergeCell ref="MFY2944:MGF2944"/>
    <mergeCell ref="MGG2944:MGN2944"/>
    <mergeCell ref="MGO2944:MGV2944"/>
    <mergeCell ref="MGW2944:MHD2944"/>
    <mergeCell ref="MHE2944:MHL2944"/>
    <mergeCell ref="MHM2944:MHT2944"/>
    <mergeCell ref="MHU2944:MIB2944"/>
    <mergeCell ref="MIC2944:MIJ2944"/>
    <mergeCell ref="MIK2944:MIR2944"/>
    <mergeCell ref="MIS2944:MIZ2944"/>
    <mergeCell ref="MJA2944:MJH2944"/>
    <mergeCell ref="MJI2944:MJP2944"/>
    <mergeCell ref="MJQ2944:MJX2944"/>
    <mergeCell ref="MJY2944:MKF2944"/>
    <mergeCell ref="MKG2944:MKN2944"/>
    <mergeCell ref="MKO2944:MKV2944"/>
    <mergeCell ref="MKW2944:MLD2944"/>
    <mergeCell ref="MLE2944:MLL2944"/>
    <mergeCell ref="MLM2944:MLT2944"/>
    <mergeCell ref="MLU2944:MMB2944"/>
    <mergeCell ref="MMC2944:MMJ2944"/>
    <mergeCell ref="MMK2944:MMR2944"/>
    <mergeCell ref="MMS2944:MMZ2944"/>
    <mergeCell ref="MNA2944:MNH2944"/>
    <mergeCell ref="MNI2944:MNP2944"/>
    <mergeCell ref="MNQ2944:MNX2944"/>
    <mergeCell ref="MNY2944:MOF2944"/>
    <mergeCell ref="MOG2944:MON2944"/>
    <mergeCell ref="MOO2944:MOV2944"/>
    <mergeCell ref="MOW2944:MPD2944"/>
    <mergeCell ref="MPE2944:MPL2944"/>
    <mergeCell ref="MPM2944:MPT2944"/>
    <mergeCell ref="MPU2944:MQB2944"/>
    <mergeCell ref="MQC2944:MQJ2944"/>
    <mergeCell ref="MQK2944:MQR2944"/>
    <mergeCell ref="MQS2944:MQZ2944"/>
    <mergeCell ref="MRA2944:MRH2944"/>
    <mergeCell ref="MRI2944:MRP2944"/>
    <mergeCell ref="MRQ2944:MRX2944"/>
    <mergeCell ref="MRY2944:MSF2944"/>
    <mergeCell ref="MSG2944:MSN2944"/>
    <mergeCell ref="MSO2944:MSV2944"/>
    <mergeCell ref="MSW2944:MTD2944"/>
    <mergeCell ref="MTE2944:MTL2944"/>
    <mergeCell ref="MTM2944:MTT2944"/>
    <mergeCell ref="MTU2944:MUB2944"/>
    <mergeCell ref="MUC2944:MUJ2944"/>
    <mergeCell ref="MUK2944:MUR2944"/>
    <mergeCell ref="MUS2944:MUZ2944"/>
    <mergeCell ref="MVA2944:MVH2944"/>
    <mergeCell ref="MVI2944:MVP2944"/>
    <mergeCell ref="MVQ2944:MVX2944"/>
    <mergeCell ref="MVY2944:MWF2944"/>
    <mergeCell ref="MWG2944:MWN2944"/>
    <mergeCell ref="MWO2944:MWV2944"/>
    <mergeCell ref="MWW2944:MXD2944"/>
    <mergeCell ref="MXE2944:MXL2944"/>
    <mergeCell ref="MXM2944:MXT2944"/>
    <mergeCell ref="MXU2944:MYB2944"/>
    <mergeCell ref="MYC2944:MYJ2944"/>
    <mergeCell ref="MYK2944:MYR2944"/>
    <mergeCell ref="MYS2944:MYZ2944"/>
    <mergeCell ref="MZA2944:MZH2944"/>
    <mergeCell ref="MZI2944:MZP2944"/>
    <mergeCell ref="MZQ2944:MZX2944"/>
    <mergeCell ref="MZY2944:NAF2944"/>
    <mergeCell ref="NAG2944:NAN2944"/>
    <mergeCell ref="NAO2944:NAV2944"/>
    <mergeCell ref="NAW2944:NBD2944"/>
    <mergeCell ref="NBE2944:NBL2944"/>
    <mergeCell ref="NBM2944:NBT2944"/>
    <mergeCell ref="NBU2944:NCB2944"/>
    <mergeCell ref="NCC2944:NCJ2944"/>
    <mergeCell ref="NCK2944:NCR2944"/>
    <mergeCell ref="NCS2944:NCZ2944"/>
    <mergeCell ref="NDA2944:NDH2944"/>
    <mergeCell ref="NDI2944:NDP2944"/>
    <mergeCell ref="NDQ2944:NDX2944"/>
    <mergeCell ref="NDY2944:NEF2944"/>
    <mergeCell ref="NEG2944:NEN2944"/>
    <mergeCell ref="NEO2944:NEV2944"/>
    <mergeCell ref="NEW2944:NFD2944"/>
    <mergeCell ref="NFE2944:NFL2944"/>
    <mergeCell ref="NFM2944:NFT2944"/>
    <mergeCell ref="NFU2944:NGB2944"/>
    <mergeCell ref="NGC2944:NGJ2944"/>
    <mergeCell ref="NGK2944:NGR2944"/>
    <mergeCell ref="NGS2944:NGZ2944"/>
    <mergeCell ref="NHA2944:NHH2944"/>
    <mergeCell ref="NHI2944:NHP2944"/>
    <mergeCell ref="NHQ2944:NHX2944"/>
    <mergeCell ref="NHY2944:NIF2944"/>
    <mergeCell ref="NIG2944:NIN2944"/>
    <mergeCell ref="NIO2944:NIV2944"/>
    <mergeCell ref="NIW2944:NJD2944"/>
    <mergeCell ref="NJE2944:NJL2944"/>
    <mergeCell ref="NJM2944:NJT2944"/>
    <mergeCell ref="NJU2944:NKB2944"/>
    <mergeCell ref="NKC2944:NKJ2944"/>
    <mergeCell ref="NKK2944:NKR2944"/>
    <mergeCell ref="NKS2944:NKZ2944"/>
    <mergeCell ref="NLA2944:NLH2944"/>
    <mergeCell ref="NLI2944:NLP2944"/>
    <mergeCell ref="NLQ2944:NLX2944"/>
    <mergeCell ref="NLY2944:NMF2944"/>
    <mergeCell ref="NMG2944:NMN2944"/>
    <mergeCell ref="NMO2944:NMV2944"/>
    <mergeCell ref="NMW2944:NND2944"/>
    <mergeCell ref="NNE2944:NNL2944"/>
    <mergeCell ref="NNM2944:NNT2944"/>
    <mergeCell ref="NNU2944:NOB2944"/>
    <mergeCell ref="NOC2944:NOJ2944"/>
    <mergeCell ref="NOK2944:NOR2944"/>
    <mergeCell ref="NOS2944:NOZ2944"/>
    <mergeCell ref="NPA2944:NPH2944"/>
    <mergeCell ref="NPI2944:NPP2944"/>
    <mergeCell ref="NPQ2944:NPX2944"/>
    <mergeCell ref="NPY2944:NQF2944"/>
    <mergeCell ref="NQG2944:NQN2944"/>
    <mergeCell ref="NQO2944:NQV2944"/>
    <mergeCell ref="NQW2944:NRD2944"/>
    <mergeCell ref="NRE2944:NRL2944"/>
    <mergeCell ref="NRM2944:NRT2944"/>
    <mergeCell ref="NRU2944:NSB2944"/>
    <mergeCell ref="NSC2944:NSJ2944"/>
    <mergeCell ref="NSK2944:NSR2944"/>
    <mergeCell ref="NSS2944:NSZ2944"/>
    <mergeCell ref="NTA2944:NTH2944"/>
    <mergeCell ref="NTI2944:NTP2944"/>
    <mergeCell ref="NTQ2944:NTX2944"/>
    <mergeCell ref="NTY2944:NUF2944"/>
    <mergeCell ref="NUG2944:NUN2944"/>
    <mergeCell ref="NUO2944:NUV2944"/>
    <mergeCell ref="NUW2944:NVD2944"/>
    <mergeCell ref="NVE2944:NVL2944"/>
    <mergeCell ref="NVM2944:NVT2944"/>
    <mergeCell ref="NVU2944:NWB2944"/>
    <mergeCell ref="NWC2944:NWJ2944"/>
    <mergeCell ref="NWK2944:NWR2944"/>
    <mergeCell ref="NWS2944:NWZ2944"/>
    <mergeCell ref="NXA2944:NXH2944"/>
    <mergeCell ref="NXI2944:NXP2944"/>
    <mergeCell ref="NXQ2944:NXX2944"/>
    <mergeCell ref="NXY2944:NYF2944"/>
    <mergeCell ref="NYG2944:NYN2944"/>
    <mergeCell ref="NYO2944:NYV2944"/>
    <mergeCell ref="NYW2944:NZD2944"/>
    <mergeCell ref="NZE2944:NZL2944"/>
    <mergeCell ref="NZM2944:NZT2944"/>
    <mergeCell ref="NZU2944:OAB2944"/>
    <mergeCell ref="OAC2944:OAJ2944"/>
    <mergeCell ref="OAK2944:OAR2944"/>
    <mergeCell ref="OAS2944:OAZ2944"/>
    <mergeCell ref="OBA2944:OBH2944"/>
    <mergeCell ref="OBI2944:OBP2944"/>
    <mergeCell ref="OBQ2944:OBX2944"/>
    <mergeCell ref="OBY2944:OCF2944"/>
    <mergeCell ref="OCG2944:OCN2944"/>
    <mergeCell ref="OCO2944:OCV2944"/>
    <mergeCell ref="OCW2944:ODD2944"/>
    <mergeCell ref="ODE2944:ODL2944"/>
    <mergeCell ref="ODM2944:ODT2944"/>
    <mergeCell ref="ODU2944:OEB2944"/>
    <mergeCell ref="OEC2944:OEJ2944"/>
    <mergeCell ref="OEK2944:OER2944"/>
    <mergeCell ref="OES2944:OEZ2944"/>
    <mergeCell ref="OFA2944:OFH2944"/>
    <mergeCell ref="OFI2944:OFP2944"/>
    <mergeCell ref="OFQ2944:OFX2944"/>
    <mergeCell ref="OFY2944:OGF2944"/>
    <mergeCell ref="OGG2944:OGN2944"/>
    <mergeCell ref="OGO2944:OGV2944"/>
    <mergeCell ref="OGW2944:OHD2944"/>
    <mergeCell ref="OHE2944:OHL2944"/>
    <mergeCell ref="OHM2944:OHT2944"/>
    <mergeCell ref="OHU2944:OIB2944"/>
    <mergeCell ref="OIC2944:OIJ2944"/>
    <mergeCell ref="OIK2944:OIR2944"/>
    <mergeCell ref="OIS2944:OIZ2944"/>
    <mergeCell ref="OJA2944:OJH2944"/>
    <mergeCell ref="OJI2944:OJP2944"/>
    <mergeCell ref="OJQ2944:OJX2944"/>
    <mergeCell ref="OJY2944:OKF2944"/>
    <mergeCell ref="OKG2944:OKN2944"/>
    <mergeCell ref="OKO2944:OKV2944"/>
    <mergeCell ref="OKW2944:OLD2944"/>
    <mergeCell ref="OLE2944:OLL2944"/>
    <mergeCell ref="OLM2944:OLT2944"/>
    <mergeCell ref="OLU2944:OMB2944"/>
    <mergeCell ref="OMC2944:OMJ2944"/>
    <mergeCell ref="OMK2944:OMR2944"/>
    <mergeCell ref="OMS2944:OMZ2944"/>
    <mergeCell ref="ONA2944:ONH2944"/>
    <mergeCell ref="ONI2944:ONP2944"/>
    <mergeCell ref="ONQ2944:ONX2944"/>
    <mergeCell ref="ONY2944:OOF2944"/>
    <mergeCell ref="OOG2944:OON2944"/>
    <mergeCell ref="OOO2944:OOV2944"/>
    <mergeCell ref="OOW2944:OPD2944"/>
    <mergeCell ref="OPE2944:OPL2944"/>
    <mergeCell ref="OPM2944:OPT2944"/>
    <mergeCell ref="OPU2944:OQB2944"/>
    <mergeCell ref="OQC2944:OQJ2944"/>
    <mergeCell ref="OQK2944:OQR2944"/>
    <mergeCell ref="OQS2944:OQZ2944"/>
    <mergeCell ref="ORA2944:ORH2944"/>
    <mergeCell ref="ORI2944:ORP2944"/>
    <mergeCell ref="ORQ2944:ORX2944"/>
    <mergeCell ref="ORY2944:OSF2944"/>
    <mergeCell ref="OSG2944:OSN2944"/>
    <mergeCell ref="OSO2944:OSV2944"/>
    <mergeCell ref="OSW2944:OTD2944"/>
    <mergeCell ref="OTE2944:OTL2944"/>
    <mergeCell ref="OTM2944:OTT2944"/>
    <mergeCell ref="OTU2944:OUB2944"/>
    <mergeCell ref="OUC2944:OUJ2944"/>
    <mergeCell ref="OUK2944:OUR2944"/>
    <mergeCell ref="OUS2944:OUZ2944"/>
    <mergeCell ref="OVA2944:OVH2944"/>
    <mergeCell ref="OVI2944:OVP2944"/>
    <mergeCell ref="OVQ2944:OVX2944"/>
    <mergeCell ref="OVY2944:OWF2944"/>
    <mergeCell ref="OWG2944:OWN2944"/>
    <mergeCell ref="OWO2944:OWV2944"/>
    <mergeCell ref="OWW2944:OXD2944"/>
    <mergeCell ref="OXE2944:OXL2944"/>
    <mergeCell ref="OXM2944:OXT2944"/>
    <mergeCell ref="OXU2944:OYB2944"/>
    <mergeCell ref="OYC2944:OYJ2944"/>
    <mergeCell ref="OYK2944:OYR2944"/>
    <mergeCell ref="OYS2944:OYZ2944"/>
    <mergeCell ref="OZA2944:OZH2944"/>
    <mergeCell ref="OZI2944:OZP2944"/>
    <mergeCell ref="OZQ2944:OZX2944"/>
    <mergeCell ref="OZY2944:PAF2944"/>
    <mergeCell ref="PAG2944:PAN2944"/>
    <mergeCell ref="PAO2944:PAV2944"/>
    <mergeCell ref="PAW2944:PBD2944"/>
    <mergeCell ref="PBE2944:PBL2944"/>
    <mergeCell ref="PBM2944:PBT2944"/>
    <mergeCell ref="PBU2944:PCB2944"/>
    <mergeCell ref="PCC2944:PCJ2944"/>
    <mergeCell ref="PCK2944:PCR2944"/>
    <mergeCell ref="PCS2944:PCZ2944"/>
    <mergeCell ref="PDA2944:PDH2944"/>
    <mergeCell ref="PDI2944:PDP2944"/>
    <mergeCell ref="PDQ2944:PDX2944"/>
    <mergeCell ref="PDY2944:PEF2944"/>
    <mergeCell ref="PEG2944:PEN2944"/>
    <mergeCell ref="PEO2944:PEV2944"/>
    <mergeCell ref="PEW2944:PFD2944"/>
    <mergeCell ref="PFE2944:PFL2944"/>
    <mergeCell ref="PFM2944:PFT2944"/>
    <mergeCell ref="PFU2944:PGB2944"/>
    <mergeCell ref="PGC2944:PGJ2944"/>
    <mergeCell ref="PGK2944:PGR2944"/>
    <mergeCell ref="PGS2944:PGZ2944"/>
    <mergeCell ref="PHA2944:PHH2944"/>
    <mergeCell ref="PHI2944:PHP2944"/>
    <mergeCell ref="PHQ2944:PHX2944"/>
    <mergeCell ref="PHY2944:PIF2944"/>
    <mergeCell ref="PIG2944:PIN2944"/>
    <mergeCell ref="PIO2944:PIV2944"/>
    <mergeCell ref="PIW2944:PJD2944"/>
    <mergeCell ref="PJE2944:PJL2944"/>
    <mergeCell ref="PJM2944:PJT2944"/>
    <mergeCell ref="PJU2944:PKB2944"/>
    <mergeCell ref="PKC2944:PKJ2944"/>
    <mergeCell ref="PKK2944:PKR2944"/>
    <mergeCell ref="PKS2944:PKZ2944"/>
    <mergeCell ref="PLA2944:PLH2944"/>
    <mergeCell ref="PLI2944:PLP2944"/>
    <mergeCell ref="PLQ2944:PLX2944"/>
    <mergeCell ref="PLY2944:PMF2944"/>
    <mergeCell ref="PMG2944:PMN2944"/>
    <mergeCell ref="PMO2944:PMV2944"/>
    <mergeCell ref="PMW2944:PND2944"/>
    <mergeCell ref="PNE2944:PNL2944"/>
    <mergeCell ref="PNM2944:PNT2944"/>
    <mergeCell ref="PNU2944:POB2944"/>
    <mergeCell ref="POC2944:POJ2944"/>
    <mergeCell ref="POK2944:POR2944"/>
    <mergeCell ref="POS2944:POZ2944"/>
    <mergeCell ref="PPA2944:PPH2944"/>
    <mergeCell ref="PPI2944:PPP2944"/>
    <mergeCell ref="PPQ2944:PPX2944"/>
    <mergeCell ref="PPY2944:PQF2944"/>
    <mergeCell ref="PQG2944:PQN2944"/>
    <mergeCell ref="PQO2944:PQV2944"/>
    <mergeCell ref="PQW2944:PRD2944"/>
    <mergeCell ref="PRE2944:PRL2944"/>
    <mergeCell ref="PRM2944:PRT2944"/>
    <mergeCell ref="PRU2944:PSB2944"/>
    <mergeCell ref="PSC2944:PSJ2944"/>
    <mergeCell ref="PSK2944:PSR2944"/>
    <mergeCell ref="PSS2944:PSZ2944"/>
    <mergeCell ref="PTA2944:PTH2944"/>
    <mergeCell ref="PTI2944:PTP2944"/>
    <mergeCell ref="PTQ2944:PTX2944"/>
    <mergeCell ref="PTY2944:PUF2944"/>
    <mergeCell ref="PUG2944:PUN2944"/>
    <mergeCell ref="PUO2944:PUV2944"/>
    <mergeCell ref="PUW2944:PVD2944"/>
    <mergeCell ref="PVE2944:PVL2944"/>
    <mergeCell ref="PVM2944:PVT2944"/>
    <mergeCell ref="PVU2944:PWB2944"/>
    <mergeCell ref="PWC2944:PWJ2944"/>
    <mergeCell ref="PWK2944:PWR2944"/>
    <mergeCell ref="PWS2944:PWZ2944"/>
    <mergeCell ref="PXA2944:PXH2944"/>
    <mergeCell ref="PXI2944:PXP2944"/>
    <mergeCell ref="PXQ2944:PXX2944"/>
    <mergeCell ref="PXY2944:PYF2944"/>
    <mergeCell ref="PYG2944:PYN2944"/>
    <mergeCell ref="PYO2944:PYV2944"/>
    <mergeCell ref="PYW2944:PZD2944"/>
    <mergeCell ref="PZE2944:PZL2944"/>
    <mergeCell ref="PZM2944:PZT2944"/>
    <mergeCell ref="PZU2944:QAB2944"/>
    <mergeCell ref="QAC2944:QAJ2944"/>
    <mergeCell ref="QAK2944:QAR2944"/>
    <mergeCell ref="QAS2944:QAZ2944"/>
    <mergeCell ref="QBA2944:QBH2944"/>
    <mergeCell ref="QBI2944:QBP2944"/>
    <mergeCell ref="QBQ2944:QBX2944"/>
    <mergeCell ref="QBY2944:QCF2944"/>
    <mergeCell ref="QCG2944:QCN2944"/>
    <mergeCell ref="QCO2944:QCV2944"/>
    <mergeCell ref="QCW2944:QDD2944"/>
    <mergeCell ref="QDE2944:QDL2944"/>
    <mergeCell ref="QDM2944:QDT2944"/>
    <mergeCell ref="QDU2944:QEB2944"/>
    <mergeCell ref="QEC2944:QEJ2944"/>
    <mergeCell ref="QEK2944:QER2944"/>
    <mergeCell ref="QES2944:QEZ2944"/>
    <mergeCell ref="QFA2944:QFH2944"/>
    <mergeCell ref="QFI2944:QFP2944"/>
    <mergeCell ref="QFQ2944:QFX2944"/>
    <mergeCell ref="QFY2944:QGF2944"/>
    <mergeCell ref="QGG2944:QGN2944"/>
    <mergeCell ref="QGO2944:QGV2944"/>
    <mergeCell ref="QGW2944:QHD2944"/>
    <mergeCell ref="QHE2944:QHL2944"/>
    <mergeCell ref="QHM2944:QHT2944"/>
    <mergeCell ref="QHU2944:QIB2944"/>
    <mergeCell ref="QIC2944:QIJ2944"/>
    <mergeCell ref="QIK2944:QIR2944"/>
    <mergeCell ref="QIS2944:QIZ2944"/>
    <mergeCell ref="QJA2944:QJH2944"/>
    <mergeCell ref="QJI2944:QJP2944"/>
    <mergeCell ref="QJQ2944:QJX2944"/>
    <mergeCell ref="QJY2944:QKF2944"/>
    <mergeCell ref="QKG2944:QKN2944"/>
    <mergeCell ref="QKO2944:QKV2944"/>
    <mergeCell ref="QKW2944:QLD2944"/>
    <mergeCell ref="QLE2944:QLL2944"/>
    <mergeCell ref="QLM2944:QLT2944"/>
    <mergeCell ref="QLU2944:QMB2944"/>
    <mergeCell ref="QMC2944:QMJ2944"/>
    <mergeCell ref="QMK2944:QMR2944"/>
    <mergeCell ref="QMS2944:QMZ2944"/>
    <mergeCell ref="QNA2944:QNH2944"/>
    <mergeCell ref="QNI2944:QNP2944"/>
    <mergeCell ref="QNQ2944:QNX2944"/>
    <mergeCell ref="QNY2944:QOF2944"/>
    <mergeCell ref="QOG2944:QON2944"/>
    <mergeCell ref="QOO2944:QOV2944"/>
    <mergeCell ref="QOW2944:QPD2944"/>
    <mergeCell ref="QPE2944:QPL2944"/>
    <mergeCell ref="QPM2944:QPT2944"/>
    <mergeCell ref="QPU2944:QQB2944"/>
    <mergeCell ref="QQC2944:QQJ2944"/>
    <mergeCell ref="QQK2944:QQR2944"/>
    <mergeCell ref="QQS2944:QQZ2944"/>
    <mergeCell ref="QRA2944:QRH2944"/>
    <mergeCell ref="QRI2944:QRP2944"/>
    <mergeCell ref="QRQ2944:QRX2944"/>
    <mergeCell ref="QRY2944:QSF2944"/>
    <mergeCell ref="QSG2944:QSN2944"/>
    <mergeCell ref="QSO2944:QSV2944"/>
    <mergeCell ref="QSW2944:QTD2944"/>
    <mergeCell ref="QTE2944:QTL2944"/>
    <mergeCell ref="QTM2944:QTT2944"/>
    <mergeCell ref="QTU2944:QUB2944"/>
    <mergeCell ref="QUC2944:QUJ2944"/>
    <mergeCell ref="QUK2944:QUR2944"/>
    <mergeCell ref="QUS2944:QUZ2944"/>
    <mergeCell ref="QVA2944:QVH2944"/>
    <mergeCell ref="QVI2944:QVP2944"/>
    <mergeCell ref="QVQ2944:QVX2944"/>
    <mergeCell ref="QVY2944:QWF2944"/>
    <mergeCell ref="QWG2944:QWN2944"/>
    <mergeCell ref="QWO2944:QWV2944"/>
    <mergeCell ref="QWW2944:QXD2944"/>
    <mergeCell ref="QXE2944:QXL2944"/>
    <mergeCell ref="QXM2944:QXT2944"/>
    <mergeCell ref="QXU2944:QYB2944"/>
    <mergeCell ref="QYC2944:QYJ2944"/>
    <mergeCell ref="QYK2944:QYR2944"/>
    <mergeCell ref="QYS2944:QYZ2944"/>
    <mergeCell ref="QZA2944:QZH2944"/>
    <mergeCell ref="QZI2944:QZP2944"/>
    <mergeCell ref="QZQ2944:QZX2944"/>
    <mergeCell ref="QZY2944:RAF2944"/>
    <mergeCell ref="RAG2944:RAN2944"/>
    <mergeCell ref="RAO2944:RAV2944"/>
    <mergeCell ref="RAW2944:RBD2944"/>
    <mergeCell ref="RBE2944:RBL2944"/>
    <mergeCell ref="RBM2944:RBT2944"/>
    <mergeCell ref="RBU2944:RCB2944"/>
    <mergeCell ref="RCC2944:RCJ2944"/>
    <mergeCell ref="RCK2944:RCR2944"/>
    <mergeCell ref="RCS2944:RCZ2944"/>
    <mergeCell ref="RDA2944:RDH2944"/>
    <mergeCell ref="RDI2944:RDP2944"/>
    <mergeCell ref="RDQ2944:RDX2944"/>
    <mergeCell ref="RDY2944:REF2944"/>
    <mergeCell ref="REG2944:REN2944"/>
    <mergeCell ref="REO2944:REV2944"/>
    <mergeCell ref="REW2944:RFD2944"/>
    <mergeCell ref="RFE2944:RFL2944"/>
    <mergeCell ref="RFM2944:RFT2944"/>
    <mergeCell ref="RFU2944:RGB2944"/>
    <mergeCell ref="RGC2944:RGJ2944"/>
    <mergeCell ref="RGK2944:RGR2944"/>
    <mergeCell ref="RGS2944:RGZ2944"/>
    <mergeCell ref="RHA2944:RHH2944"/>
    <mergeCell ref="RHI2944:RHP2944"/>
    <mergeCell ref="RHQ2944:RHX2944"/>
    <mergeCell ref="RHY2944:RIF2944"/>
    <mergeCell ref="RIG2944:RIN2944"/>
    <mergeCell ref="RIO2944:RIV2944"/>
    <mergeCell ref="RIW2944:RJD2944"/>
    <mergeCell ref="RJE2944:RJL2944"/>
    <mergeCell ref="RJM2944:RJT2944"/>
    <mergeCell ref="RJU2944:RKB2944"/>
    <mergeCell ref="RKC2944:RKJ2944"/>
    <mergeCell ref="RKK2944:RKR2944"/>
    <mergeCell ref="RKS2944:RKZ2944"/>
    <mergeCell ref="RLA2944:RLH2944"/>
    <mergeCell ref="RLI2944:RLP2944"/>
    <mergeCell ref="RLQ2944:RLX2944"/>
    <mergeCell ref="RLY2944:RMF2944"/>
    <mergeCell ref="RMG2944:RMN2944"/>
    <mergeCell ref="RMO2944:RMV2944"/>
    <mergeCell ref="RMW2944:RND2944"/>
    <mergeCell ref="RNE2944:RNL2944"/>
    <mergeCell ref="RNM2944:RNT2944"/>
    <mergeCell ref="RNU2944:ROB2944"/>
    <mergeCell ref="ROC2944:ROJ2944"/>
    <mergeCell ref="ROK2944:ROR2944"/>
    <mergeCell ref="ROS2944:ROZ2944"/>
    <mergeCell ref="RPA2944:RPH2944"/>
    <mergeCell ref="RPI2944:RPP2944"/>
    <mergeCell ref="RPQ2944:RPX2944"/>
    <mergeCell ref="RPY2944:RQF2944"/>
    <mergeCell ref="RQG2944:RQN2944"/>
    <mergeCell ref="RQO2944:RQV2944"/>
    <mergeCell ref="RQW2944:RRD2944"/>
    <mergeCell ref="RRE2944:RRL2944"/>
    <mergeCell ref="RRM2944:RRT2944"/>
    <mergeCell ref="RRU2944:RSB2944"/>
    <mergeCell ref="RSC2944:RSJ2944"/>
    <mergeCell ref="RSK2944:RSR2944"/>
    <mergeCell ref="RSS2944:RSZ2944"/>
    <mergeCell ref="RTA2944:RTH2944"/>
    <mergeCell ref="RTI2944:RTP2944"/>
    <mergeCell ref="RTQ2944:RTX2944"/>
    <mergeCell ref="RTY2944:RUF2944"/>
    <mergeCell ref="RUG2944:RUN2944"/>
    <mergeCell ref="RUO2944:RUV2944"/>
    <mergeCell ref="RUW2944:RVD2944"/>
    <mergeCell ref="RVE2944:RVL2944"/>
    <mergeCell ref="RVM2944:RVT2944"/>
    <mergeCell ref="RVU2944:RWB2944"/>
    <mergeCell ref="RWC2944:RWJ2944"/>
    <mergeCell ref="RWK2944:RWR2944"/>
    <mergeCell ref="RWS2944:RWZ2944"/>
    <mergeCell ref="RXA2944:RXH2944"/>
    <mergeCell ref="RXI2944:RXP2944"/>
    <mergeCell ref="RXQ2944:RXX2944"/>
    <mergeCell ref="RXY2944:RYF2944"/>
    <mergeCell ref="RYG2944:RYN2944"/>
    <mergeCell ref="RYO2944:RYV2944"/>
    <mergeCell ref="RYW2944:RZD2944"/>
    <mergeCell ref="RZE2944:RZL2944"/>
    <mergeCell ref="RZM2944:RZT2944"/>
    <mergeCell ref="RZU2944:SAB2944"/>
    <mergeCell ref="SAC2944:SAJ2944"/>
    <mergeCell ref="SAK2944:SAR2944"/>
    <mergeCell ref="SAS2944:SAZ2944"/>
    <mergeCell ref="SBA2944:SBH2944"/>
    <mergeCell ref="SBI2944:SBP2944"/>
    <mergeCell ref="SBQ2944:SBX2944"/>
    <mergeCell ref="SBY2944:SCF2944"/>
    <mergeCell ref="SCG2944:SCN2944"/>
    <mergeCell ref="SCO2944:SCV2944"/>
    <mergeCell ref="SCW2944:SDD2944"/>
    <mergeCell ref="SDE2944:SDL2944"/>
    <mergeCell ref="SDM2944:SDT2944"/>
    <mergeCell ref="SDU2944:SEB2944"/>
    <mergeCell ref="SEC2944:SEJ2944"/>
    <mergeCell ref="SEK2944:SER2944"/>
    <mergeCell ref="SES2944:SEZ2944"/>
    <mergeCell ref="SFA2944:SFH2944"/>
    <mergeCell ref="SFI2944:SFP2944"/>
    <mergeCell ref="SFQ2944:SFX2944"/>
    <mergeCell ref="SFY2944:SGF2944"/>
    <mergeCell ref="SGG2944:SGN2944"/>
    <mergeCell ref="SGO2944:SGV2944"/>
    <mergeCell ref="SGW2944:SHD2944"/>
    <mergeCell ref="SHE2944:SHL2944"/>
    <mergeCell ref="SHM2944:SHT2944"/>
    <mergeCell ref="SHU2944:SIB2944"/>
    <mergeCell ref="SIC2944:SIJ2944"/>
    <mergeCell ref="SIK2944:SIR2944"/>
    <mergeCell ref="SIS2944:SIZ2944"/>
    <mergeCell ref="SJA2944:SJH2944"/>
    <mergeCell ref="SJI2944:SJP2944"/>
    <mergeCell ref="SJQ2944:SJX2944"/>
    <mergeCell ref="SJY2944:SKF2944"/>
    <mergeCell ref="SKG2944:SKN2944"/>
    <mergeCell ref="SKO2944:SKV2944"/>
    <mergeCell ref="SKW2944:SLD2944"/>
    <mergeCell ref="SLE2944:SLL2944"/>
    <mergeCell ref="SLM2944:SLT2944"/>
    <mergeCell ref="SLU2944:SMB2944"/>
    <mergeCell ref="SMC2944:SMJ2944"/>
    <mergeCell ref="SMK2944:SMR2944"/>
    <mergeCell ref="SMS2944:SMZ2944"/>
    <mergeCell ref="SNA2944:SNH2944"/>
    <mergeCell ref="SNI2944:SNP2944"/>
    <mergeCell ref="SNQ2944:SNX2944"/>
    <mergeCell ref="SNY2944:SOF2944"/>
    <mergeCell ref="SOG2944:SON2944"/>
    <mergeCell ref="SOO2944:SOV2944"/>
    <mergeCell ref="SOW2944:SPD2944"/>
    <mergeCell ref="SPE2944:SPL2944"/>
    <mergeCell ref="SPM2944:SPT2944"/>
    <mergeCell ref="SPU2944:SQB2944"/>
    <mergeCell ref="SQC2944:SQJ2944"/>
    <mergeCell ref="SQK2944:SQR2944"/>
    <mergeCell ref="SQS2944:SQZ2944"/>
    <mergeCell ref="SRA2944:SRH2944"/>
    <mergeCell ref="SRI2944:SRP2944"/>
    <mergeCell ref="SRQ2944:SRX2944"/>
    <mergeCell ref="SRY2944:SSF2944"/>
    <mergeCell ref="SSG2944:SSN2944"/>
    <mergeCell ref="SSO2944:SSV2944"/>
    <mergeCell ref="SSW2944:STD2944"/>
    <mergeCell ref="STE2944:STL2944"/>
    <mergeCell ref="STM2944:STT2944"/>
    <mergeCell ref="STU2944:SUB2944"/>
    <mergeCell ref="SUC2944:SUJ2944"/>
    <mergeCell ref="SUK2944:SUR2944"/>
    <mergeCell ref="SUS2944:SUZ2944"/>
    <mergeCell ref="SVA2944:SVH2944"/>
    <mergeCell ref="SVI2944:SVP2944"/>
    <mergeCell ref="SVQ2944:SVX2944"/>
    <mergeCell ref="SVY2944:SWF2944"/>
    <mergeCell ref="SWG2944:SWN2944"/>
    <mergeCell ref="SWO2944:SWV2944"/>
    <mergeCell ref="SWW2944:SXD2944"/>
    <mergeCell ref="SXE2944:SXL2944"/>
    <mergeCell ref="SXM2944:SXT2944"/>
    <mergeCell ref="SXU2944:SYB2944"/>
    <mergeCell ref="SYC2944:SYJ2944"/>
    <mergeCell ref="SYK2944:SYR2944"/>
    <mergeCell ref="SYS2944:SYZ2944"/>
    <mergeCell ref="SZA2944:SZH2944"/>
    <mergeCell ref="SZI2944:SZP2944"/>
    <mergeCell ref="SZQ2944:SZX2944"/>
    <mergeCell ref="SZY2944:TAF2944"/>
    <mergeCell ref="TAG2944:TAN2944"/>
    <mergeCell ref="TAO2944:TAV2944"/>
    <mergeCell ref="TAW2944:TBD2944"/>
    <mergeCell ref="TBE2944:TBL2944"/>
    <mergeCell ref="TBM2944:TBT2944"/>
    <mergeCell ref="TBU2944:TCB2944"/>
    <mergeCell ref="TCC2944:TCJ2944"/>
    <mergeCell ref="TCK2944:TCR2944"/>
    <mergeCell ref="TCS2944:TCZ2944"/>
    <mergeCell ref="TDA2944:TDH2944"/>
    <mergeCell ref="TDI2944:TDP2944"/>
    <mergeCell ref="TDQ2944:TDX2944"/>
    <mergeCell ref="TDY2944:TEF2944"/>
    <mergeCell ref="TEG2944:TEN2944"/>
    <mergeCell ref="TEO2944:TEV2944"/>
    <mergeCell ref="TEW2944:TFD2944"/>
    <mergeCell ref="TFE2944:TFL2944"/>
    <mergeCell ref="TFM2944:TFT2944"/>
    <mergeCell ref="TFU2944:TGB2944"/>
    <mergeCell ref="TGC2944:TGJ2944"/>
    <mergeCell ref="TGK2944:TGR2944"/>
    <mergeCell ref="TGS2944:TGZ2944"/>
    <mergeCell ref="THA2944:THH2944"/>
    <mergeCell ref="THI2944:THP2944"/>
    <mergeCell ref="THQ2944:THX2944"/>
    <mergeCell ref="THY2944:TIF2944"/>
    <mergeCell ref="TIG2944:TIN2944"/>
    <mergeCell ref="TIO2944:TIV2944"/>
    <mergeCell ref="TIW2944:TJD2944"/>
    <mergeCell ref="TJE2944:TJL2944"/>
    <mergeCell ref="TJM2944:TJT2944"/>
    <mergeCell ref="TJU2944:TKB2944"/>
    <mergeCell ref="TKC2944:TKJ2944"/>
    <mergeCell ref="TKK2944:TKR2944"/>
    <mergeCell ref="TKS2944:TKZ2944"/>
    <mergeCell ref="TLA2944:TLH2944"/>
    <mergeCell ref="TLI2944:TLP2944"/>
    <mergeCell ref="TLQ2944:TLX2944"/>
    <mergeCell ref="TLY2944:TMF2944"/>
    <mergeCell ref="TMG2944:TMN2944"/>
    <mergeCell ref="TMO2944:TMV2944"/>
    <mergeCell ref="TMW2944:TND2944"/>
    <mergeCell ref="TNE2944:TNL2944"/>
    <mergeCell ref="TNM2944:TNT2944"/>
    <mergeCell ref="TNU2944:TOB2944"/>
    <mergeCell ref="TOC2944:TOJ2944"/>
    <mergeCell ref="TOK2944:TOR2944"/>
    <mergeCell ref="TOS2944:TOZ2944"/>
    <mergeCell ref="TPA2944:TPH2944"/>
    <mergeCell ref="TPI2944:TPP2944"/>
    <mergeCell ref="TPQ2944:TPX2944"/>
    <mergeCell ref="TPY2944:TQF2944"/>
    <mergeCell ref="TQG2944:TQN2944"/>
    <mergeCell ref="TQO2944:TQV2944"/>
    <mergeCell ref="TQW2944:TRD2944"/>
    <mergeCell ref="TRE2944:TRL2944"/>
    <mergeCell ref="TRM2944:TRT2944"/>
    <mergeCell ref="TRU2944:TSB2944"/>
    <mergeCell ref="TSC2944:TSJ2944"/>
    <mergeCell ref="TSK2944:TSR2944"/>
    <mergeCell ref="TSS2944:TSZ2944"/>
    <mergeCell ref="TTA2944:TTH2944"/>
    <mergeCell ref="TTI2944:TTP2944"/>
    <mergeCell ref="TTQ2944:TTX2944"/>
    <mergeCell ref="TTY2944:TUF2944"/>
    <mergeCell ref="TUG2944:TUN2944"/>
    <mergeCell ref="TUO2944:TUV2944"/>
    <mergeCell ref="TUW2944:TVD2944"/>
    <mergeCell ref="TVE2944:TVL2944"/>
    <mergeCell ref="TVM2944:TVT2944"/>
    <mergeCell ref="TVU2944:TWB2944"/>
    <mergeCell ref="TWC2944:TWJ2944"/>
    <mergeCell ref="TWK2944:TWR2944"/>
    <mergeCell ref="TWS2944:TWZ2944"/>
    <mergeCell ref="TXA2944:TXH2944"/>
    <mergeCell ref="TXI2944:TXP2944"/>
    <mergeCell ref="TXQ2944:TXX2944"/>
    <mergeCell ref="TXY2944:TYF2944"/>
    <mergeCell ref="TYG2944:TYN2944"/>
    <mergeCell ref="TYO2944:TYV2944"/>
    <mergeCell ref="TYW2944:TZD2944"/>
    <mergeCell ref="TZE2944:TZL2944"/>
    <mergeCell ref="TZM2944:TZT2944"/>
    <mergeCell ref="TZU2944:UAB2944"/>
    <mergeCell ref="UAC2944:UAJ2944"/>
    <mergeCell ref="UAK2944:UAR2944"/>
    <mergeCell ref="UAS2944:UAZ2944"/>
    <mergeCell ref="UBA2944:UBH2944"/>
    <mergeCell ref="UBI2944:UBP2944"/>
    <mergeCell ref="UBQ2944:UBX2944"/>
    <mergeCell ref="UBY2944:UCF2944"/>
    <mergeCell ref="UCG2944:UCN2944"/>
    <mergeCell ref="UCO2944:UCV2944"/>
    <mergeCell ref="UCW2944:UDD2944"/>
    <mergeCell ref="UDE2944:UDL2944"/>
    <mergeCell ref="UDM2944:UDT2944"/>
    <mergeCell ref="UDU2944:UEB2944"/>
    <mergeCell ref="UEC2944:UEJ2944"/>
    <mergeCell ref="UEK2944:UER2944"/>
    <mergeCell ref="UES2944:UEZ2944"/>
    <mergeCell ref="UFA2944:UFH2944"/>
    <mergeCell ref="UFI2944:UFP2944"/>
    <mergeCell ref="UFQ2944:UFX2944"/>
    <mergeCell ref="UFY2944:UGF2944"/>
    <mergeCell ref="UGG2944:UGN2944"/>
    <mergeCell ref="UGO2944:UGV2944"/>
    <mergeCell ref="UGW2944:UHD2944"/>
    <mergeCell ref="UHE2944:UHL2944"/>
    <mergeCell ref="UHM2944:UHT2944"/>
    <mergeCell ref="UHU2944:UIB2944"/>
    <mergeCell ref="UIC2944:UIJ2944"/>
    <mergeCell ref="UIK2944:UIR2944"/>
    <mergeCell ref="UIS2944:UIZ2944"/>
    <mergeCell ref="UJA2944:UJH2944"/>
    <mergeCell ref="UJI2944:UJP2944"/>
    <mergeCell ref="UJQ2944:UJX2944"/>
    <mergeCell ref="UJY2944:UKF2944"/>
    <mergeCell ref="UKG2944:UKN2944"/>
    <mergeCell ref="UKO2944:UKV2944"/>
    <mergeCell ref="UKW2944:ULD2944"/>
    <mergeCell ref="ULE2944:ULL2944"/>
    <mergeCell ref="ULM2944:ULT2944"/>
    <mergeCell ref="ULU2944:UMB2944"/>
    <mergeCell ref="UMC2944:UMJ2944"/>
    <mergeCell ref="UMK2944:UMR2944"/>
    <mergeCell ref="UMS2944:UMZ2944"/>
    <mergeCell ref="UNA2944:UNH2944"/>
    <mergeCell ref="UNI2944:UNP2944"/>
    <mergeCell ref="UNQ2944:UNX2944"/>
    <mergeCell ref="UNY2944:UOF2944"/>
    <mergeCell ref="UOG2944:UON2944"/>
    <mergeCell ref="UOO2944:UOV2944"/>
    <mergeCell ref="UOW2944:UPD2944"/>
    <mergeCell ref="UPE2944:UPL2944"/>
    <mergeCell ref="UPM2944:UPT2944"/>
    <mergeCell ref="UPU2944:UQB2944"/>
    <mergeCell ref="UQC2944:UQJ2944"/>
    <mergeCell ref="UQK2944:UQR2944"/>
    <mergeCell ref="UQS2944:UQZ2944"/>
    <mergeCell ref="URA2944:URH2944"/>
    <mergeCell ref="URI2944:URP2944"/>
    <mergeCell ref="URQ2944:URX2944"/>
    <mergeCell ref="URY2944:USF2944"/>
    <mergeCell ref="USG2944:USN2944"/>
    <mergeCell ref="USO2944:USV2944"/>
    <mergeCell ref="USW2944:UTD2944"/>
    <mergeCell ref="UTE2944:UTL2944"/>
    <mergeCell ref="A2945:H2945"/>
    <mergeCell ref="A2951:H2951"/>
    <mergeCell ref="A2966:H2966"/>
    <mergeCell ref="Q2966:X2966"/>
    <mergeCell ref="Y2966:AF2966"/>
    <mergeCell ref="AG2966:AN2966"/>
    <mergeCell ref="AO2966:AV2966"/>
    <mergeCell ref="AW2966:BD2966"/>
    <mergeCell ref="BE2966:BL2966"/>
    <mergeCell ref="BM2966:BT2966"/>
    <mergeCell ref="BU2966:CB2966"/>
    <mergeCell ref="CC2966:CJ2966"/>
    <mergeCell ref="CK2966:CR2966"/>
    <mergeCell ref="CS2966:CZ2966"/>
    <mergeCell ref="DA2966:DH2966"/>
    <mergeCell ref="DI2966:DP2966"/>
    <mergeCell ref="DQ2966:DX2966"/>
    <mergeCell ref="DY2966:EF2966"/>
    <mergeCell ref="EG2966:EN2966"/>
    <mergeCell ref="EO2966:EV2966"/>
    <mergeCell ref="EW2966:FD2966"/>
    <mergeCell ref="FE2966:FL2966"/>
    <mergeCell ref="FM2966:FT2966"/>
    <mergeCell ref="FU2966:GB2966"/>
    <mergeCell ref="GC2966:GJ2966"/>
    <mergeCell ref="GK2966:GR2966"/>
    <mergeCell ref="GS2966:GZ2966"/>
    <mergeCell ref="HA2966:HH2966"/>
    <mergeCell ref="HI2966:HP2966"/>
    <mergeCell ref="HQ2966:HX2966"/>
    <mergeCell ref="HY2966:IF2966"/>
    <mergeCell ref="IG2966:IN2966"/>
    <mergeCell ref="IO2966:IV2966"/>
    <mergeCell ref="IW2966:JD2966"/>
    <mergeCell ref="JE2966:JL2966"/>
    <mergeCell ref="JM2966:JT2966"/>
    <mergeCell ref="MO2966:MV2966"/>
    <mergeCell ref="MW2966:ND2966"/>
    <mergeCell ref="NE2966:NL2966"/>
    <mergeCell ref="NM2966:NT2966"/>
    <mergeCell ref="NU2966:OB2966"/>
    <mergeCell ref="OC2966:OJ2966"/>
    <mergeCell ref="OK2966:OR2966"/>
    <mergeCell ref="OS2966:OZ2966"/>
    <mergeCell ref="PA2966:PH2966"/>
    <mergeCell ref="PI2966:PP2966"/>
    <mergeCell ref="PQ2966:PX2966"/>
    <mergeCell ref="PY2966:QF2966"/>
    <mergeCell ref="QG2966:QN2966"/>
    <mergeCell ref="RU2966:SB2966"/>
    <mergeCell ref="SC2966:SJ2966"/>
    <mergeCell ref="SK2966:SR2966"/>
    <mergeCell ref="SS2966:SZ2966"/>
    <mergeCell ref="TA2966:TH2966"/>
    <mergeCell ref="TI2966:TP2966"/>
    <mergeCell ref="TQ2966:TX2966"/>
    <mergeCell ref="TY2966:UF2966"/>
    <mergeCell ref="VE2966:VL2966"/>
    <mergeCell ref="VM2966:VT2966"/>
    <mergeCell ref="VU2966:WB2966"/>
    <mergeCell ref="WC2966:WJ2966"/>
    <mergeCell ref="WK2966:WR2966"/>
    <mergeCell ref="WS2966:WZ2966"/>
    <mergeCell ref="XA2966:XH2966"/>
    <mergeCell ref="XI2966:XP2966"/>
    <mergeCell ref="XQ2966:XX2966"/>
    <mergeCell ref="XY2966:YF2966"/>
    <mergeCell ref="YG2966:YN2966"/>
    <mergeCell ref="YO2966:YV2966"/>
    <mergeCell ref="YW2966:ZD2966"/>
    <mergeCell ref="ZE2966:ZL2966"/>
    <mergeCell ref="ZM2966:ZT2966"/>
    <mergeCell ref="ZU2966:AAB2966"/>
    <mergeCell ref="AAC2966:AAJ2966"/>
    <mergeCell ref="AAK2966:AAR2966"/>
    <mergeCell ref="AAS2966:AAZ2966"/>
    <mergeCell ref="ABA2966:ABH2966"/>
    <mergeCell ref="ABI2966:ABP2966"/>
    <mergeCell ref="ABQ2966:ABX2966"/>
    <mergeCell ref="ABY2966:ACF2966"/>
    <mergeCell ref="ACG2966:ACN2966"/>
    <mergeCell ref="ACO2966:ACV2966"/>
    <mergeCell ref="ACW2966:ADD2966"/>
    <mergeCell ref="ADE2966:ADL2966"/>
    <mergeCell ref="ADM2966:ADT2966"/>
    <mergeCell ref="ADU2966:AEB2966"/>
    <mergeCell ref="AEC2966:AEJ2966"/>
    <mergeCell ref="AEK2966:AER2966"/>
    <mergeCell ref="AES2966:AEZ2966"/>
    <mergeCell ref="AFA2966:AFH2966"/>
    <mergeCell ref="AFI2966:AFP2966"/>
    <mergeCell ref="AFQ2966:AFX2966"/>
    <mergeCell ref="AFY2966:AGF2966"/>
    <mergeCell ref="AGG2966:AGN2966"/>
    <mergeCell ref="AGO2966:AGV2966"/>
    <mergeCell ref="AGW2966:AHD2966"/>
    <mergeCell ref="AHE2966:AHL2966"/>
    <mergeCell ref="AHM2966:AHT2966"/>
    <mergeCell ref="AHU2966:AIB2966"/>
    <mergeCell ref="AIC2966:AIJ2966"/>
    <mergeCell ref="AIK2966:AIR2966"/>
    <mergeCell ref="AIS2966:AIZ2966"/>
    <mergeCell ref="AJA2966:AJH2966"/>
    <mergeCell ref="AJI2966:AJP2966"/>
    <mergeCell ref="AJQ2966:AJX2966"/>
    <mergeCell ref="AJY2966:AKF2966"/>
    <mergeCell ref="AKG2966:AKN2966"/>
    <mergeCell ref="AKO2966:AKV2966"/>
    <mergeCell ref="AKW2966:ALD2966"/>
    <mergeCell ref="ALE2966:ALL2966"/>
    <mergeCell ref="ALM2966:ALT2966"/>
    <mergeCell ref="ALU2966:AMB2966"/>
    <mergeCell ref="AMC2966:AMJ2966"/>
    <mergeCell ref="AMK2966:AMR2966"/>
    <mergeCell ref="AMS2966:AMZ2966"/>
    <mergeCell ref="ANA2966:ANH2966"/>
    <mergeCell ref="ANI2966:ANP2966"/>
    <mergeCell ref="ANQ2966:ANX2966"/>
    <mergeCell ref="ANY2966:AOF2966"/>
    <mergeCell ref="AOG2966:AON2966"/>
    <mergeCell ref="AOO2966:AOV2966"/>
    <mergeCell ref="AOW2966:APD2966"/>
    <mergeCell ref="APE2966:APL2966"/>
    <mergeCell ref="APM2966:APT2966"/>
    <mergeCell ref="APU2966:AQB2966"/>
    <mergeCell ref="AQC2966:AQJ2966"/>
    <mergeCell ref="AQK2966:AQR2966"/>
    <mergeCell ref="AQS2966:AQZ2966"/>
    <mergeCell ref="ARA2966:ARH2966"/>
    <mergeCell ref="ARI2966:ARP2966"/>
    <mergeCell ref="ARQ2966:ARX2966"/>
    <mergeCell ref="ARY2966:ASF2966"/>
    <mergeCell ref="ASG2966:ASN2966"/>
    <mergeCell ref="ASO2966:ASV2966"/>
    <mergeCell ref="ASW2966:ATD2966"/>
    <mergeCell ref="ATE2966:ATL2966"/>
    <mergeCell ref="ATM2966:ATT2966"/>
    <mergeCell ref="ATU2966:AUB2966"/>
    <mergeCell ref="AUC2966:AUJ2966"/>
    <mergeCell ref="AUK2966:AUR2966"/>
    <mergeCell ref="AUS2966:AUZ2966"/>
    <mergeCell ref="AVA2966:AVH2966"/>
    <mergeCell ref="AVI2966:AVP2966"/>
    <mergeCell ref="AVQ2966:AVX2966"/>
    <mergeCell ref="AVY2966:AWF2966"/>
    <mergeCell ref="AWG2966:AWN2966"/>
    <mergeCell ref="AWO2966:AWV2966"/>
    <mergeCell ref="AWW2966:AXD2966"/>
    <mergeCell ref="AXE2966:AXL2966"/>
    <mergeCell ref="AXM2966:AXT2966"/>
    <mergeCell ref="AXU2966:AYB2966"/>
    <mergeCell ref="AYC2966:AYJ2966"/>
    <mergeCell ref="AYK2966:AYR2966"/>
    <mergeCell ref="AYS2966:AYZ2966"/>
    <mergeCell ref="AZA2966:AZH2966"/>
    <mergeCell ref="AZI2966:AZP2966"/>
    <mergeCell ref="AZQ2966:AZX2966"/>
    <mergeCell ref="AZY2966:BAF2966"/>
    <mergeCell ref="BAG2966:BAN2966"/>
    <mergeCell ref="BAO2966:BAV2966"/>
    <mergeCell ref="BAW2966:BBD2966"/>
    <mergeCell ref="BBE2966:BBL2966"/>
    <mergeCell ref="BBM2966:BBT2966"/>
    <mergeCell ref="BBU2966:BCB2966"/>
    <mergeCell ref="BCC2966:BCJ2966"/>
    <mergeCell ref="BCK2966:BCR2966"/>
    <mergeCell ref="BCS2966:BCZ2966"/>
    <mergeCell ref="BDA2966:BDH2966"/>
    <mergeCell ref="BDI2966:BDP2966"/>
    <mergeCell ref="BDQ2966:BDX2966"/>
    <mergeCell ref="BDY2966:BEF2966"/>
    <mergeCell ref="BEG2966:BEN2966"/>
    <mergeCell ref="BEO2966:BEV2966"/>
    <mergeCell ref="BEW2966:BFD2966"/>
    <mergeCell ref="BFE2966:BFL2966"/>
    <mergeCell ref="BFM2966:BFT2966"/>
    <mergeCell ref="BFU2966:BGB2966"/>
    <mergeCell ref="BGC2966:BGJ2966"/>
    <mergeCell ref="BGK2966:BGR2966"/>
    <mergeCell ref="BGS2966:BGZ2966"/>
    <mergeCell ref="BHA2966:BHH2966"/>
    <mergeCell ref="BHI2966:BHP2966"/>
    <mergeCell ref="BHQ2966:BHX2966"/>
    <mergeCell ref="BHY2966:BIF2966"/>
    <mergeCell ref="BIG2966:BIN2966"/>
    <mergeCell ref="BIO2966:BIV2966"/>
    <mergeCell ref="BIW2966:BJD2966"/>
    <mergeCell ref="BJE2966:BJL2966"/>
    <mergeCell ref="BJM2966:BJT2966"/>
    <mergeCell ref="BJU2966:BKB2966"/>
    <mergeCell ref="BKC2966:BKJ2966"/>
    <mergeCell ref="BKK2966:BKR2966"/>
    <mergeCell ref="BKS2966:BKZ2966"/>
    <mergeCell ref="BLA2966:BLH2966"/>
    <mergeCell ref="BLI2966:BLP2966"/>
    <mergeCell ref="BLQ2966:BLX2966"/>
    <mergeCell ref="BLY2966:BMF2966"/>
    <mergeCell ref="BMG2966:BMN2966"/>
    <mergeCell ref="BMO2966:BMV2966"/>
    <mergeCell ref="BMW2966:BND2966"/>
    <mergeCell ref="BNE2966:BNL2966"/>
    <mergeCell ref="BNM2966:BNT2966"/>
    <mergeCell ref="BNU2966:BOB2966"/>
    <mergeCell ref="BOC2966:BOJ2966"/>
    <mergeCell ref="BOK2966:BOR2966"/>
    <mergeCell ref="BOS2966:BOZ2966"/>
    <mergeCell ref="BPA2966:BPH2966"/>
    <mergeCell ref="BPI2966:BPP2966"/>
    <mergeCell ref="BPQ2966:BPX2966"/>
    <mergeCell ref="BPY2966:BQF2966"/>
    <mergeCell ref="BQG2966:BQN2966"/>
    <mergeCell ref="BQO2966:BQV2966"/>
    <mergeCell ref="BQW2966:BRD2966"/>
    <mergeCell ref="BRE2966:BRL2966"/>
    <mergeCell ref="BRM2966:BRT2966"/>
    <mergeCell ref="BRU2966:BSB2966"/>
    <mergeCell ref="BSC2966:BSJ2966"/>
    <mergeCell ref="BSK2966:BSR2966"/>
    <mergeCell ref="BSS2966:BSZ2966"/>
    <mergeCell ref="BTA2966:BTH2966"/>
    <mergeCell ref="BTI2966:BTP2966"/>
    <mergeCell ref="BTQ2966:BTX2966"/>
    <mergeCell ref="BTY2966:BUF2966"/>
    <mergeCell ref="BUG2966:BUN2966"/>
    <mergeCell ref="BUO2966:BUV2966"/>
    <mergeCell ref="BUW2966:BVD2966"/>
    <mergeCell ref="BVE2966:BVL2966"/>
    <mergeCell ref="BVM2966:BVT2966"/>
    <mergeCell ref="BVU2966:BWB2966"/>
    <mergeCell ref="BWC2966:BWJ2966"/>
    <mergeCell ref="BWK2966:BWR2966"/>
    <mergeCell ref="BWS2966:BWZ2966"/>
    <mergeCell ref="BXA2966:BXH2966"/>
    <mergeCell ref="BXI2966:BXP2966"/>
    <mergeCell ref="BXQ2966:BXX2966"/>
    <mergeCell ref="BXY2966:BYF2966"/>
    <mergeCell ref="BYG2966:BYN2966"/>
    <mergeCell ref="BYO2966:BYV2966"/>
    <mergeCell ref="BYW2966:BZD2966"/>
    <mergeCell ref="BZE2966:BZL2966"/>
    <mergeCell ref="BZM2966:BZT2966"/>
    <mergeCell ref="BZU2966:CAB2966"/>
    <mergeCell ref="CAC2966:CAJ2966"/>
    <mergeCell ref="CAK2966:CAR2966"/>
    <mergeCell ref="CAS2966:CAZ2966"/>
    <mergeCell ref="CBA2966:CBH2966"/>
    <mergeCell ref="CBI2966:CBP2966"/>
    <mergeCell ref="CBQ2966:CBX2966"/>
    <mergeCell ref="CBY2966:CCF2966"/>
    <mergeCell ref="CCG2966:CCN2966"/>
    <mergeCell ref="CCO2966:CCV2966"/>
    <mergeCell ref="CCW2966:CDD2966"/>
    <mergeCell ref="CDE2966:CDL2966"/>
    <mergeCell ref="CDM2966:CDT2966"/>
    <mergeCell ref="CDU2966:CEB2966"/>
    <mergeCell ref="CEC2966:CEJ2966"/>
    <mergeCell ref="CEK2966:CER2966"/>
    <mergeCell ref="CES2966:CEZ2966"/>
    <mergeCell ref="CFA2966:CFH2966"/>
    <mergeCell ref="CFI2966:CFP2966"/>
    <mergeCell ref="CFQ2966:CFX2966"/>
    <mergeCell ref="CFY2966:CGF2966"/>
    <mergeCell ref="CGG2966:CGN2966"/>
    <mergeCell ref="CGO2966:CGV2966"/>
    <mergeCell ref="CGW2966:CHD2966"/>
    <mergeCell ref="CHE2966:CHL2966"/>
    <mergeCell ref="CHM2966:CHT2966"/>
    <mergeCell ref="CHU2966:CIB2966"/>
    <mergeCell ref="CIC2966:CIJ2966"/>
    <mergeCell ref="CIK2966:CIR2966"/>
    <mergeCell ref="CIS2966:CIZ2966"/>
    <mergeCell ref="CJA2966:CJH2966"/>
    <mergeCell ref="CJI2966:CJP2966"/>
    <mergeCell ref="CJQ2966:CJX2966"/>
    <mergeCell ref="CJY2966:CKF2966"/>
    <mergeCell ref="CKG2966:CKN2966"/>
    <mergeCell ref="CKO2966:CKV2966"/>
    <mergeCell ref="CKW2966:CLD2966"/>
    <mergeCell ref="CLE2966:CLL2966"/>
    <mergeCell ref="CLM2966:CLT2966"/>
    <mergeCell ref="CLU2966:CMB2966"/>
    <mergeCell ref="CMC2966:CMJ2966"/>
    <mergeCell ref="CMK2966:CMR2966"/>
    <mergeCell ref="CMS2966:CMZ2966"/>
    <mergeCell ref="CNA2966:CNH2966"/>
    <mergeCell ref="CNI2966:CNP2966"/>
    <mergeCell ref="CNQ2966:CNX2966"/>
    <mergeCell ref="CNY2966:COF2966"/>
    <mergeCell ref="COG2966:CON2966"/>
    <mergeCell ref="COO2966:COV2966"/>
    <mergeCell ref="COW2966:CPD2966"/>
    <mergeCell ref="CPE2966:CPL2966"/>
    <mergeCell ref="CPM2966:CPT2966"/>
    <mergeCell ref="CPU2966:CQB2966"/>
    <mergeCell ref="CQC2966:CQJ2966"/>
    <mergeCell ref="CQK2966:CQR2966"/>
    <mergeCell ref="CQS2966:CQZ2966"/>
    <mergeCell ref="CRA2966:CRH2966"/>
    <mergeCell ref="CRI2966:CRP2966"/>
    <mergeCell ref="CRQ2966:CRX2966"/>
    <mergeCell ref="CRY2966:CSF2966"/>
    <mergeCell ref="CSG2966:CSN2966"/>
    <mergeCell ref="CSO2966:CSV2966"/>
    <mergeCell ref="CSW2966:CTD2966"/>
    <mergeCell ref="CTE2966:CTL2966"/>
    <mergeCell ref="CTM2966:CTT2966"/>
    <mergeCell ref="CTU2966:CUB2966"/>
    <mergeCell ref="CUC2966:CUJ2966"/>
    <mergeCell ref="CUK2966:CUR2966"/>
    <mergeCell ref="CUS2966:CUZ2966"/>
    <mergeCell ref="CVA2966:CVH2966"/>
    <mergeCell ref="CVI2966:CVP2966"/>
    <mergeCell ref="CVQ2966:CVX2966"/>
    <mergeCell ref="CVY2966:CWF2966"/>
    <mergeCell ref="CWG2966:CWN2966"/>
    <mergeCell ref="CWO2966:CWV2966"/>
    <mergeCell ref="CWW2966:CXD2966"/>
    <mergeCell ref="CXE2966:CXL2966"/>
    <mergeCell ref="CXM2966:CXT2966"/>
    <mergeCell ref="CXU2966:CYB2966"/>
    <mergeCell ref="CYC2966:CYJ2966"/>
    <mergeCell ref="CYK2966:CYR2966"/>
    <mergeCell ref="CYS2966:CYZ2966"/>
    <mergeCell ref="CZA2966:CZH2966"/>
    <mergeCell ref="CZI2966:CZP2966"/>
    <mergeCell ref="CZQ2966:CZX2966"/>
    <mergeCell ref="CZY2966:DAF2966"/>
    <mergeCell ref="DAG2966:DAN2966"/>
    <mergeCell ref="DAO2966:DAV2966"/>
    <mergeCell ref="DAW2966:DBD2966"/>
    <mergeCell ref="DBE2966:DBL2966"/>
    <mergeCell ref="DBM2966:DBT2966"/>
    <mergeCell ref="DBU2966:DCB2966"/>
    <mergeCell ref="DCC2966:DCJ2966"/>
    <mergeCell ref="DCK2966:DCR2966"/>
    <mergeCell ref="DCS2966:DCZ2966"/>
    <mergeCell ref="DDA2966:DDH2966"/>
    <mergeCell ref="DDI2966:DDP2966"/>
    <mergeCell ref="DDQ2966:DDX2966"/>
    <mergeCell ref="DDY2966:DEF2966"/>
    <mergeCell ref="DEG2966:DEN2966"/>
    <mergeCell ref="DEO2966:DEV2966"/>
    <mergeCell ref="DEW2966:DFD2966"/>
    <mergeCell ref="DFE2966:DFL2966"/>
    <mergeCell ref="DFM2966:DFT2966"/>
    <mergeCell ref="DFU2966:DGB2966"/>
    <mergeCell ref="DGC2966:DGJ2966"/>
    <mergeCell ref="DGK2966:DGR2966"/>
    <mergeCell ref="DGS2966:DGZ2966"/>
    <mergeCell ref="DHA2966:DHH2966"/>
    <mergeCell ref="DHI2966:DHP2966"/>
    <mergeCell ref="DHQ2966:DHX2966"/>
    <mergeCell ref="DHY2966:DIF2966"/>
    <mergeCell ref="DIG2966:DIN2966"/>
    <mergeCell ref="DIO2966:DIV2966"/>
    <mergeCell ref="DIW2966:DJD2966"/>
    <mergeCell ref="DJE2966:DJL2966"/>
    <mergeCell ref="DJM2966:DJT2966"/>
    <mergeCell ref="DJU2966:DKB2966"/>
    <mergeCell ref="DKC2966:DKJ2966"/>
    <mergeCell ref="DKK2966:DKR2966"/>
    <mergeCell ref="DKS2966:DKZ2966"/>
    <mergeCell ref="DLA2966:DLH2966"/>
    <mergeCell ref="DLI2966:DLP2966"/>
    <mergeCell ref="DLQ2966:DLX2966"/>
    <mergeCell ref="DLY2966:DMF2966"/>
    <mergeCell ref="DMG2966:DMN2966"/>
    <mergeCell ref="DMO2966:DMV2966"/>
    <mergeCell ref="DMW2966:DND2966"/>
    <mergeCell ref="DNE2966:DNL2966"/>
    <mergeCell ref="DNM2966:DNT2966"/>
    <mergeCell ref="DNU2966:DOB2966"/>
    <mergeCell ref="DOC2966:DOJ2966"/>
    <mergeCell ref="DOK2966:DOR2966"/>
    <mergeCell ref="DOS2966:DOZ2966"/>
    <mergeCell ref="DPA2966:DPH2966"/>
    <mergeCell ref="DPI2966:DPP2966"/>
    <mergeCell ref="DPQ2966:DPX2966"/>
    <mergeCell ref="DPY2966:DQF2966"/>
    <mergeCell ref="DQG2966:DQN2966"/>
    <mergeCell ref="DQO2966:DQV2966"/>
    <mergeCell ref="DQW2966:DRD2966"/>
    <mergeCell ref="DRE2966:DRL2966"/>
    <mergeCell ref="DRM2966:DRT2966"/>
    <mergeCell ref="DRU2966:DSB2966"/>
    <mergeCell ref="DSC2966:DSJ2966"/>
    <mergeCell ref="DSK2966:DSR2966"/>
    <mergeCell ref="DSS2966:DSZ2966"/>
    <mergeCell ref="DTA2966:DTH2966"/>
    <mergeCell ref="DTI2966:DTP2966"/>
    <mergeCell ref="DTQ2966:DTX2966"/>
    <mergeCell ref="DTY2966:DUF2966"/>
    <mergeCell ref="DUG2966:DUN2966"/>
    <mergeCell ref="DUO2966:DUV2966"/>
    <mergeCell ref="DUW2966:DVD2966"/>
    <mergeCell ref="DVE2966:DVL2966"/>
    <mergeCell ref="DVM2966:DVT2966"/>
    <mergeCell ref="DVU2966:DWB2966"/>
    <mergeCell ref="DWC2966:DWJ2966"/>
    <mergeCell ref="DWK2966:DWR2966"/>
    <mergeCell ref="DWS2966:DWZ2966"/>
    <mergeCell ref="DXA2966:DXH2966"/>
    <mergeCell ref="DXI2966:DXP2966"/>
    <mergeCell ref="DXQ2966:DXX2966"/>
    <mergeCell ref="DXY2966:DYF2966"/>
    <mergeCell ref="DYG2966:DYN2966"/>
    <mergeCell ref="DYO2966:DYV2966"/>
    <mergeCell ref="DYW2966:DZD2966"/>
    <mergeCell ref="DZE2966:DZL2966"/>
    <mergeCell ref="DZM2966:DZT2966"/>
    <mergeCell ref="DZU2966:EAB2966"/>
    <mergeCell ref="EAC2966:EAJ2966"/>
    <mergeCell ref="EAK2966:EAR2966"/>
    <mergeCell ref="EAS2966:EAZ2966"/>
    <mergeCell ref="EBA2966:EBH2966"/>
    <mergeCell ref="EBI2966:EBP2966"/>
    <mergeCell ref="EBQ2966:EBX2966"/>
    <mergeCell ref="EBY2966:ECF2966"/>
    <mergeCell ref="ECG2966:ECN2966"/>
    <mergeCell ref="ECO2966:ECV2966"/>
    <mergeCell ref="ECW2966:EDD2966"/>
    <mergeCell ref="EDE2966:EDL2966"/>
    <mergeCell ref="EDM2966:EDT2966"/>
    <mergeCell ref="EDU2966:EEB2966"/>
    <mergeCell ref="EEC2966:EEJ2966"/>
    <mergeCell ref="EEK2966:EER2966"/>
    <mergeCell ref="EES2966:EEZ2966"/>
    <mergeCell ref="EFA2966:EFH2966"/>
    <mergeCell ref="EFI2966:EFP2966"/>
    <mergeCell ref="EFQ2966:EFX2966"/>
    <mergeCell ref="EFY2966:EGF2966"/>
    <mergeCell ref="EGG2966:EGN2966"/>
    <mergeCell ref="EGO2966:EGV2966"/>
    <mergeCell ref="EGW2966:EHD2966"/>
    <mergeCell ref="EHE2966:EHL2966"/>
    <mergeCell ref="EHM2966:EHT2966"/>
    <mergeCell ref="EHU2966:EIB2966"/>
    <mergeCell ref="EIC2966:EIJ2966"/>
    <mergeCell ref="EIK2966:EIR2966"/>
    <mergeCell ref="EIS2966:EIZ2966"/>
    <mergeCell ref="EJA2966:EJH2966"/>
    <mergeCell ref="EJI2966:EJP2966"/>
    <mergeCell ref="EJQ2966:EJX2966"/>
    <mergeCell ref="EJY2966:EKF2966"/>
    <mergeCell ref="EKG2966:EKN2966"/>
    <mergeCell ref="EKO2966:EKV2966"/>
    <mergeCell ref="EKW2966:ELD2966"/>
    <mergeCell ref="ELE2966:ELL2966"/>
    <mergeCell ref="ELM2966:ELT2966"/>
    <mergeCell ref="ELU2966:EMB2966"/>
    <mergeCell ref="EMC2966:EMJ2966"/>
    <mergeCell ref="EMK2966:EMR2966"/>
    <mergeCell ref="EMS2966:EMZ2966"/>
    <mergeCell ref="ENA2966:ENH2966"/>
    <mergeCell ref="ENI2966:ENP2966"/>
    <mergeCell ref="ENQ2966:ENX2966"/>
    <mergeCell ref="ENY2966:EOF2966"/>
    <mergeCell ref="EOG2966:EON2966"/>
    <mergeCell ref="EOO2966:EOV2966"/>
    <mergeCell ref="EOW2966:EPD2966"/>
    <mergeCell ref="EPE2966:EPL2966"/>
    <mergeCell ref="EPM2966:EPT2966"/>
    <mergeCell ref="EPU2966:EQB2966"/>
    <mergeCell ref="EQC2966:EQJ2966"/>
    <mergeCell ref="EQK2966:EQR2966"/>
    <mergeCell ref="EQS2966:EQZ2966"/>
    <mergeCell ref="ERA2966:ERH2966"/>
    <mergeCell ref="ERI2966:ERP2966"/>
    <mergeCell ref="ERQ2966:ERX2966"/>
    <mergeCell ref="ERY2966:ESF2966"/>
    <mergeCell ref="ESG2966:ESN2966"/>
    <mergeCell ref="ESO2966:ESV2966"/>
    <mergeCell ref="ESW2966:ETD2966"/>
    <mergeCell ref="ETE2966:ETL2966"/>
    <mergeCell ref="ETM2966:ETT2966"/>
    <mergeCell ref="ETU2966:EUB2966"/>
    <mergeCell ref="EUC2966:EUJ2966"/>
    <mergeCell ref="EUK2966:EUR2966"/>
    <mergeCell ref="EUS2966:EUZ2966"/>
    <mergeCell ref="EVA2966:EVH2966"/>
    <mergeCell ref="EVI2966:EVP2966"/>
    <mergeCell ref="EVQ2966:EVX2966"/>
    <mergeCell ref="EVY2966:EWF2966"/>
    <mergeCell ref="EWG2966:EWN2966"/>
    <mergeCell ref="EWO2966:EWV2966"/>
    <mergeCell ref="EWW2966:EXD2966"/>
    <mergeCell ref="EXE2966:EXL2966"/>
    <mergeCell ref="EXM2966:EXT2966"/>
    <mergeCell ref="EXU2966:EYB2966"/>
    <mergeCell ref="EYC2966:EYJ2966"/>
    <mergeCell ref="EYK2966:EYR2966"/>
    <mergeCell ref="EYS2966:EYZ2966"/>
    <mergeCell ref="EZA2966:EZH2966"/>
    <mergeCell ref="EZI2966:EZP2966"/>
    <mergeCell ref="EZQ2966:EZX2966"/>
    <mergeCell ref="EZY2966:FAF2966"/>
    <mergeCell ref="FAG2966:FAN2966"/>
    <mergeCell ref="FAO2966:FAV2966"/>
    <mergeCell ref="FAW2966:FBD2966"/>
    <mergeCell ref="FBE2966:FBL2966"/>
    <mergeCell ref="FBM2966:FBT2966"/>
    <mergeCell ref="FBU2966:FCB2966"/>
    <mergeCell ref="FCC2966:FCJ2966"/>
    <mergeCell ref="FCK2966:FCR2966"/>
    <mergeCell ref="FCS2966:FCZ2966"/>
    <mergeCell ref="FDA2966:FDH2966"/>
    <mergeCell ref="FDI2966:FDP2966"/>
    <mergeCell ref="FDQ2966:FDX2966"/>
    <mergeCell ref="FDY2966:FEF2966"/>
    <mergeCell ref="FEG2966:FEN2966"/>
    <mergeCell ref="FEO2966:FEV2966"/>
    <mergeCell ref="FEW2966:FFD2966"/>
    <mergeCell ref="FFE2966:FFL2966"/>
    <mergeCell ref="FFM2966:FFT2966"/>
    <mergeCell ref="FFU2966:FGB2966"/>
    <mergeCell ref="FGC2966:FGJ2966"/>
    <mergeCell ref="FGK2966:FGR2966"/>
    <mergeCell ref="FGS2966:FGZ2966"/>
    <mergeCell ref="FHA2966:FHH2966"/>
    <mergeCell ref="FHI2966:FHP2966"/>
    <mergeCell ref="FHQ2966:FHX2966"/>
    <mergeCell ref="FHY2966:FIF2966"/>
    <mergeCell ref="FIG2966:FIN2966"/>
    <mergeCell ref="FIO2966:FIV2966"/>
    <mergeCell ref="FIW2966:FJD2966"/>
    <mergeCell ref="FJE2966:FJL2966"/>
    <mergeCell ref="FJM2966:FJT2966"/>
    <mergeCell ref="FJU2966:FKB2966"/>
    <mergeCell ref="FKC2966:FKJ2966"/>
    <mergeCell ref="FKK2966:FKR2966"/>
    <mergeCell ref="FKS2966:FKZ2966"/>
    <mergeCell ref="FLA2966:FLH2966"/>
    <mergeCell ref="FLI2966:FLP2966"/>
    <mergeCell ref="FLQ2966:FLX2966"/>
    <mergeCell ref="FLY2966:FMF2966"/>
    <mergeCell ref="FMG2966:FMN2966"/>
    <mergeCell ref="FMO2966:FMV2966"/>
    <mergeCell ref="FMW2966:FND2966"/>
    <mergeCell ref="FNE2966:FNL2966"/>
    <mergeCell ref="FNM2966:FNT2966"/>
    <mergeCell ref="FNU2966:FOB2966"/>
    <mergeCell ref="FOC2966:FOJ2966"/>
    <mergeCell ref="FOK2966:FOR2966"/>
    <mergeCell ref="FOS2966:FOZ2966"/>
    <mergeCell ref="FPA2966:FPH2966"/>
    <mergeCell ref="FPI2966:FPP2966"/>
    <mergeCell ref="FPQ2966:FPX2966"/>
    <mergeCell ref="FPY2966:FQF2966"/>
    <mergeCell ref="FQG2966:FQN2966"/>
    <mergeCell ref="FQO2966:FQV2966"/>
    <mergeCell ref="FQW2966:FRD2966"/>
    <mergeCell ref="FRE2966:FRL2966"/>
    <mergeCell ref="FRM2966:FRT2966"/>
    <mergeCell ref="FRU2966:FSB2966"/>
    <mergeCell ref="FSC2966:FSJ2966"/>
    <mergeCell ref="FSK2966:FSR2966"/>
    <mergeCell ref="FSS2966:FSZ2966"/>
    <mergeCell ref="FTA2966:FTH2966"/>
    <mergeCell ref="FTI2966:FTP2966"/>
    <mergeCell ref="FTQ2966:FTX2966"/>
    <mergeCell ref="FTY2966:FUF2966"/>
    <mergeCell ref="FUG2966:FUN2966"/>
    <mergeCell ref="FUO2966:FUV2966"/>
    <mergeCell ref="FUW2966:FVD2966"/>
    <mergeCell ref="FVE2966:FVL2966"/>
    <mergeCell ref="FVM2966:FVT2966"/>
    <mergeCell ref="FVU2966:FWB2966"/>
    <mergeCell ref="FWC2966:FWJ2966"/>
    <mergeCell ref="FWK2966:FWR2966"/>
    <mergeCell ref="FWS2966:FWZ2966"/>
    <mergeCell ref="FXA2966:FXH2966"/>
    <mergeCell ref="FXI2966:FXP2966"/>
    <mergeCell ref="FXQ2966:FXX2966"/>
    <mergeCell ref="FXY2966:FYF2966"/>
    <mergeCell ref="FYG2966:FYN2966"/>
    <mergeCell ref="FYO2966:FYV2966"/>
    <mergeCell ref="FYW2966:FZD2966"/>
    <mergeCell ref="FZE2966:FZL2966"/>
    <mergeCell ref="FZM2966:FZT2966"/>
    <mergeCell ref="FZU2966:GAB2966"/>
    <mergeCell ref="GAC2966:GAJ2966"/>
    <mergeCell ref="GAK2966:GAR2966"/>
    <mergeCell ref="GAS2966:GAZ2966"/>
    <mergeCell ref="GBA2966:GBH2966"/>
    <mergeCell ref="GBI2966:GBP2966"/>
    <mergeCell ref="GBQ2966:GBX2966"/>
    <mergeCell ref="GBY2966:GCF2966"/>
    <mergeCell ref="GCG2966:GCN2966"/>
    <mergeCell ref="GCO2966:GCV2966"/>
    <mergeCell ref="GCW2966:GDD2966"/>
    <mergeCell ref="GDE2966:GDL2966"/>
    <mergeCell ref="GDM2966:GDT2966"/>
    <mergeCell ref="GDU2966:GEB2966"/>
    <mergeCell ref="GEC2966:GEJ2966"/>
    <mergeCell ref="GEK2966:GER2966"/>
    <mergeCell ref="GES2966:GEZ2966"/>
    <mergeCell ref="GFA2966:GFH2966"/>
    <mergeCell ref="GFI2966:GFP2966"/>
    <mergeCell ref="GFQ2966:GFX2966"/>
    <mergeCell ref="GFY2966:GGF2966"/>
    <mergeCell ref="GGG2966:GGN2966"/>
    <mergeCell ref="GGO2966:GGV2966"/>
    <mergeCell ref="GGW2966:GHD2966"/>
    <mergeCell ref="GHE2966:GHL2966"/>
    <mergeCell ref="GHM2966:GHT2966"/>
    <mergeCell ref="GHU2966:GIB2966"/>
    <mergeCell ref="GIC2966:GIJ2966"/>
    <mergeCell ref="GIK2966:GIR2966"/>
    <mergeCell ref="GIS2966:GIZ2966"/>
    <mergeCell ref="GJA2966:GJH2966"/>
    <mergeCell ref="GJI2966:GJP2966"/>
    <mergeCell ref="GJQ2966:GJX2966"/>
    <mergeCell ref="GJY2966:GKF2966"/>
    <mergeCell ref="GKG2966:GKN2966"/>
    <mergeCell ref="GKO2966:GKV2966"/>
    <mergeCell ref="GKW2966:GLD2966"/>
    <mergeCell ref="GLE2966:GLL2966"/>
    <mergeCell ref="GLM2966:GLT2966"/>
    <mergeCell ref="GLU2966:GMB2966"/>
    <mergeCell ref="GMC2966:GMJ2966"/>
    <mergeCell ref="GMK2966:GMR2966"/>
    <mergeCell ref="GMS2966:GMZ2966"/>
    <mergeCell ref="GNA2966:GNH2966"/>
    <mergeCell ref="GNI2966:GNP2966"/>
    <mergeCell ref="GNQ2966:GNX2966"/>
    <mergeCell ref="GNY2966:GOF2966"/>
    <mergeCell ref="GOG2966:GON2966"/>
    <mergeCell ref="GOO2966:GOV2966"/>
    <mergeCell ref="GOW2966:GPD2966"/>
    <mergeCell ref="GPE2966:GPL2966"/>
    <mergeCell ref="GPM2966:GPT2966"/>
    <mergeCell ref="GPU2966:GQB2966"/>
    <mergeCell ref="GQC2966:GQJ2966"/>
    <mergeCell ref="GQK2966:GQR2966"/>
    <mergeCell ref="GQS2966:GQZ2966"/>
    <mergeCell ref="GRA2966:GRH2966"/>
    <mergeCell ref="GRI2966:GRP2966"/>
    <mergeCell ref="GRQ2966:GRX2966"/>
    <mergeCell ref="GRY2966:GSF2966"/>
    <mergeCell ref="GSG2966:GSN2966"/>
    <mergeCell ref="GSO2966:GSV2966"/>
    <mergeCell ref="GSW2966:GTD2966"/>
    <mergeCell ref="GTE2966:GTL2966"/>
    <mergeCell ref="GTM2966:GTT2966"/>
    <mergeCell ref="GTU2966:GUB2966"/>
    <mergeCell ref="GUC2966:GUJ2966"/>
    <mergeCell ref="GUK2966:GUR2966"/>
    <mergeCell ref="GUS2966:GUZ2966"/>
    <mergeCell ref="GVA2966:GVH2966"/>
    <mergeCell ref="GVI2966:GVP2966"/>
    <mergeCell ref="GVQ2966:GVX2966"/>
    <mergeCell ref="GVY2966:GWF2966"/>
    <mergeCell ref="GWG2966:GWN2966"/>
    <mergeCell ref="GWO2966:GWV2966"/>
    <mergeCell ref="GWW2966:GXD2966"/>
    <mergeCell ref="GXE2966:GXL2966"/>
    <mergeCell ref="GXM2966:GXT2966"/>
    <mergeCell ref="GXU2966:GYB2966"/>
    <mergeCell ref="GYC2966:GYJ2966"/>
    <mergeCell ref="GYK2966:GYR2966"/>
    <mergeCell ref="GYS2966:GYZ2966"/>
    <mergeCell ref="GZA2966:GZH2966"/>
    <mergeCell ref="GZI2966:GZP2966"/>
    <mergeCell ref="GZQ2966:GZX2966"/>
    <mergeCell ref="GZY2966:HAF2966"/>
    <mergeCell ref="HAG2966:HAN2966"/>
    <mergeCell ref="HAO2966:HAV2966"/>
    <mergeCell ref="HAW2966:HBD2966"/>
    <mergeCell ref="HBE2966:HBL2966"/>
    <mergeCell ref="HBM2966:HBT2966"/>
    <mergeCell ref="HBU2966:HCB2966"/>
    <mergeCell ref="HCC2966:HCJ2966"/>
    <mergeCell ref="HCK2966:HCR2966"/>
    <mergeCell ref="HCS2966:HCZ2966"/>
    <mergeCell ref="HDA2966:HDH2966"/>
    <mergeCell ref="HDI2966:HDP2966"/>
    <mergeCell ref="HDQ2966:HDX2966"/>
    <mergeCell ref="HDY2966:HEF2966"/>
    <mergeCell ref="HEG2966:HEN2966"/>
    <mergeCell ref="HEO2966:HEV2966"/>
    <mergeCell ref="HEW2966:HFD2966"/>
    <mergeCell ref="HFE2966:HFL2966"/>
    <mergeCell ref="HFM2966:HFT2966"/>
    <mergeCell ref="HFU2966:HGB2966"/>
    <mergeCell ref="HGC2966:HGJ2966"/>
    <mergeCell ref="HGK2966:HGR2966"/>
    <mergeCell ref="HGS2966:HGZ2966"/>
    <mergeCell ref="HHA2966:HHH2966"/>
    <mergeCell ref="HHI2966:HHP2966"/>
    <mergeCell ref="HHQ2966:HHX2966"/>
    <mergeCell ref="HHY2966:HIF2966"/>
    <mergeCell ref="HIG2966:HIN2966"/>
    <mergeCell ref="HIO2966:HIV2966"/>
    <mergeCell ref="HIW2966:HJD2966"/>
    <mergeCell ref="HJE2966:HJL2966"/>
    <mergeCell ref="HJM2966:HJT2966"/>
    <mergeCell ref="HJU2966:HKB2966"/>
    <mergeCell ref="HKC2966:HKJ2966"/>
    <mergeCell ref="HKK2966:HKR2966"/>
    <mergeCell ref="HKS2966:HKZ2966"/>
    <mergeCell ref="HLA2966:HLH2966"/>
    <mergeCell ref="HLI2966:HLP2966"/>
    <mergeCell ref="HLQ2966:HLX2966"/>
    <mergeCell ref="HLY2966:HMF2966"/>
    <mergeCell ref="HMG2966:HMN2966"/>
    <mergeCell ref="HMO2966:HMV2966"/>
    <mergeCell ref="HMW2966:HND2966"/>
    <mergeCell ref="HNE2966:HNL2966"/>
    <mergeCell ref="HNM2966:HNT2966"/>
    <mergeCell ref="HNU2966:HOB2966"/>
    <mergeCell ref="HOC2966:HOJ2966"/>
    <mergeCell ref="HOK2966:HOR2966"/>
    <mergeCell ref="HOS2966:HOZ2966"/>
    <mergeCell ref="HPA2966:HPH2966"/>
    <mergeCell ref="HPI2966:HPP2966"/>
    <mergeCell ref="HPQ2966:HPX2966"/>
    <mergeCell ref="HPY2966:HQF2966"/>
    <mergeCell ref="HQG2966:HQN2966"/>
    <mergeCell ref="HQO2966:HQV2966"/>
    <mergeCell ref="HQW2966:HRD2966"/>
    <mergeCell ref="HRE2966:HRL2966"/>
    <mergeCell ref="HRM2966:HRT2966"/>
    <mergeCell ref="HRU2966:HSB2966"/>
    <mergeCell ref="HSC2966:HSJ2966"/>
    <mergeCell ref="HSK2966:HSR2966"/>
    <mergeCell ref="HSS2966:HSZ2966"/>
    <mergeCell ref="HTA2966:HTH2966"/>
    <mergeCell ref="HTI2966:HTP2966"/>
    <mergeCell ref="HTQ2966:HTX2966"/>
    <mergeCell ref="HTY2966:HUF2966"/>
    <mergeCell ref="HUG2966:HUN2966"/>
    <mergeCell ref="HUO2966:HUV2966"/>
    <mergeCell ref="HUW2966:HVD2966"/>
    <mergeCell ref="HVE2966:HVL2966"/>
    <mergeCell ref="HVM2966:HVT2966"/>
    <mergeCell ref="HVU2966:HWB2966"/>
    <mergeCell ref="HWC2966:HWJ2966"/>
    <mergeCell ref="HWK2966:HWR2966"/>
    <mergeCell ref="HWS2966:HWZ2966"/>
    <mergeCell ref="HXA2966:HXH2966"/>
    <mergeCell ref="HXI2966:HXP2966"/>
    <mergeCell ref="HXQ2966:HXX2966"/>
    <mergeCell ref="HXY2966:HYF2966"/>
    <mergeCell ref="HYG2966:HYN2966"/>
    <mergeCell ref="HYO2966:HYV2966"/>
    <mergeCell ref="HYW2966:HZD2966"/>
    <mergeCell ref="HZE2966:HZL2966"/>
    <mergeCell ref="HZM2966:HZT2966"/>
    <mergeCell ref="HZU2966:IAB2966"/>
    <mergeCell ref="IAC2966:IAJ2966"/>
    <mergeCell ref="IAK2966:IAR2966"/>
    <mergeCell ref="IAS2966:IAZ2966"/>
    <mergeCell ref="IBA2966:IBH2966"/>
    <mergeCell ref="IBI2966:IBP2966"/>
    <mergeCell ref="IBQ2966:IBX2966"/>
    <mergeCell ref="IBY2966:ICF2966"/>
    <mergeCell ref="ICG2966:ICN2966"/>
    <mergeCell ref="ICO2966:ICV2966"/>
    <mergeCell ref="ICW2966:IDD2966"/>
    <mergeCell ref="IDE2966:IDL2966"/>
    <mergeCell ref="IDM2966:IDT2966"/>
    <mergeCell ref="IDU2966:IEB2966"/>
    <mergeCell ref="IEC2966:IEJ2966"/>
    <mergeCell ref="IEK2966:IER2966"/>
    <mergeCell ref="IES2966:IEZ2966"/>
    <mergeCell ref="IFA2966:IFH2966"/>
    <mergeCell ref="IFI2966:IFP2966"/>
    <mergeCell ref="IFQ2966:IFX2966"/>
    <mergeCell ref="IFY2966:IGF2966"/>
    <mergeCell ref="IGG2966:IGN2966"/>
    <mergeCell ref="IGO2966:IGV2966"/>
    <mergeCell ref="IGW2966:IHD2966"/>
    <mergeCell ref="IHE2966:IHL2966"/>
    <mergeCell ref="IHM2966:IHT2966"/>
    <mergeCell ref="IHU2966:IIB2966"/>
    <mergeCell ref="IIC2966:IIJ2966"/>
    <mergeCell ref="IIK2966:IIR2966"/>
    <mergeCell ref="IIS2966:IIZ2966"/>
    <mergeCell ref="IJA2966:IJH2966"/>
    <mergeCell ref="IJI2966:IJP2966"/>
    <mergeCell ref="IJQ2966:IJX2966"/>
    <mergeCell ref="IJY2966:IKF2966"/>
    <mergeCell ref="IKG2966:IKN2966"/>
    <mergeCell ref="IKO2966:IKV2966"/>
    <mergeCell ref="IKW2966:ILD2966"/>
    <mergeCell ref="ILE2966:ILL2966"/>
    <mergeCell ref="ILM2966:ILT2966"/>
    <mergeCell ref="ILU2966:IMB2966"/>
    <mergeCell ref="IMC2966:IMJ2966"/>
    <mergeCell ref="IMK2966:IMR2966"/>
    <mergeCell ref="IMS2966:IMZ2966"/>
    <mergeCell ref="INA2966:INH2966"/>
    <mergeCell ref="INI2966:INP2966"/>
    <mergeCell ref="INQ2966:INX2966"/>
    <mergeCell ref="INY2966:IOF2966"/>
    <mergeCell ref="IOG2966:ION2966"/>
    <mergeCell ref="IOO2966:IOV2966"/>
    <mergeCell ref="IOW2966:IPD2966"/>
    <mergeCell ref="IPE2966:IPL2966"/>
    <mergeCell ref="IPM2966:IPT2966"/>
    <mergeCell ref="IPU2966:IQB2966"/>
    <mergeCell ref="IQC2966:IQJ2966"/>
    <mergeCell ref="IQK2966:IQR2966"/>
    <mergeCell ref="IQS2966:IQZ2966"/>
    <mergeCell ref="IRA2966:IRH2966"/>
    <mergeCell ref="IRI2966:IRP2966"/>
    <mergeCell ref="IRQ2966:IRX2966"/>
    <mergeCell ref="IRY2966:ISF2966"/>
    <mergeCell ref="ISG2966:ISN2966"/>
    <mergeCell ref="ISO2966:ISV2966"/>
    <mergeCell ref="ISW2966:ITD2966"/>
    <mergeCell ref="ITE2966:ITL2966"/>
    <mergeCell ref="ITM2966:ITT2966"/>
    <mergeCell ref="ITU2966:IUB2966"/>
    <mergeCell ref="IUC2966:IUJ2966"/>
    <mergeCell ref="IUK2966:IUR2966"/>
    <mergeCell ref="IUS2966:IUZ2966"/>
    <mergeCell ref="IVA2966:IVH2966"/>
    <mergeCell ref="IVI2966:IVP2966"/>
    <mergeCell ref="IVQ2966:IVX2966"/>
    <mergeCell ref="IVY2966:IWF2966"/>
    <mergeCell ref="IWG2966:IWN2966"/>
    <mergeCell ref="IWO2966:IWV2966"/>
    <mergeCell ref="IWW2966:IXD2966"/>
    <mergeCell ref="IXE2966:IXL2966"/>
    <mergeCell ref="IXM2966:IXT2966"/>
    <mergeCell ref="IXU2966:IYB2966"/>
    <mergeCell ref="IYC2966:IYJ2966"/>
    <mergeCell ref="IYK2966:IYR2966"/>
    <mergeCell ref="IYS2966:IYZ2966"/>
    <mergeCell ref="IZA2966:IZH2966"/>
    <mergeCell ref="IZI2966:IZP2966"/>
    <mergeCell ref="IZQ2966:IZX2966"/>
    <mergeCell ref="IZY2966:JAF2966"/>
    <mergeCell ref="JAG2966:JAN2966"/>
    <mergeCell ref="JAO2966:JAV2966"/>
    <mergeCell ref="JAW2966:JBD2966"/>
    <mergeCell ref="JBE2966:JBL2966"/>
    <mergeCell ref="JBM2966:JBT2966"/>
    <mergeCell ref="JBU2966:JCB2966"/>
    <mergeCell ref="JCC2966:JCJ2966"/>
    <mergeCell ref="JCK2966:JCR2966"/>
    <mergeCell ref="JCS2966:JCZ2966"/>
    <mergeCell ref="JDA2966:JDH2966"/>
    <mergeCell ref="JDI2966:JDP2966"/>
    <mergeCell ref="JDQ2966:JDX2966"/>
    <mergeCell ref="JDY2966:JEF2966"/>
    <mergeCell ref="JEG2966:JEN2966"/>
    <mergeCell ref="JEO2966:JEV2966"/>
    <mergeCell ref="JEW2966:JFD2966"/>
    <mergeCell ref="JFE2966:JFL2966"/>
    <mergeCell ref="JFM2966:JFT2966"/>
    <mergeCell ref="JFU2966:JGB2966"/>
    <mergeCell ref="JGC2966:JGJ2966"/>
    <mergeCell ref="JGK2966:JGR2966"/>
    <mergeCell ref="JGS2966:JGZ2966"/>
    <mergeCell ref="JHA2966:JHH2966"/>
    <mergeCell ref="JHI2966:JHP2966"/>
    <mergeCell ref="JHQ2966:JHX2966"/>
    <mergeCell ref="JHY2966:JIF2966"/>
    <mergeCell ref="JIG2966:JIN2966"/>
    <mergeCell ref="JIO2966:JIV2966"/>
    <mergeCell ref="JIW2966:JJD2966"/>
    <mergeCell ref="JJE2966:JJL2966"/>
    <mergeCell ref="JJM2966:JJT2966"/>
    <mergeCell ref="JJU2966:JKB2966"/>
    <mergeCell ref="JKC2966:JKJ2966"/>
    <mergeCell ref="JKK2966:JKR2966"/>
    <mergeCell ref="JKS2966:JKZ2966"/>
    <mergeCell ref="JLA2966:JLH2966"/>
    <mergeCell ref="JLI2966:JLP2966"/>
    <mergeCell ref="JLQ2966:JLX2966"/>
    <mergeCell ref="JLY2966:JMF2966"/>
    <mergeCell ref="JMG2966:JMN2966"/>
    <mergeCell ref="JMO2966:JMV2966"/>
    <mergeCell ref="JMW2966:JND2966"/>
    <mergeCell ref="JNE2966:JNL2966"/>
    <mergeCell ref="JNM2966:JNT2966"/>
    <mergeCell ref="JNU2966:JOB2966"/>
    <mergeCell ref="JOC2966:JOJ2966"/>
    <mergeCell ref="JOK2966:JOR2966"/>
    <mergeCell ref="JOS2966:JOZ2966"/>
    <mergeCell ref="JPA2966:JPH2966"/>
    <mergeCell ref="JPI2966:JPP2966"/>
    <mergeCell ref="JPQ2966:JPX2966"/>
    <mergeCell ref="JPY2966:JQF2966"/>
    <mergeCell ref="JQG2966:JQN2966"/>
    <mergeCell ref="JQO2966:JQV2966"/>
    <mergeCell ref="JQW2966:JRD2966"/>
    <mergeCell ref="JRE2966:JRL2966"/>
    <mergeCell ref="JRM2966:JRT2966"/>
    <mergeCell ref="JRU2966:JSB2966"/>
    <mergeCell ref="JSC2966:JSJ2966"/>
    <mergeCell ref="JSK2966:JSR2966"/>
    <mergeCell ref="JSS2966:JSZ2966"/>
    <mergeCell ref="JTA2966:JTH2966"/>
    <mergeCell ref="JTI2966:JTP2966"/>
    <mergeCell ref="JTQ2966:JTX2966"/>
    <mergeCell ref="JTY2966:JUF2966"/>
    <mergeCell ref="JUG2966:JUN2966"/>
    <mergeCell ref="JUO2966:JUV2966"/>
    <mergeCell ref="JUW2966:JVD2966"/>
    <mergeCell ref="JVE2966:JVL2966"/>
    <mergeCell ref="JVM2966:JVT2966"/>
    <mergeCell ref="JVU2966:JWB2966"/>
    <mergeCell ref="JWC2966:JWJ2966"/>
    <mergeCell ref="JWK2966:JWR2966"/>
    <mergeCell ref="JWS2966:JWZ2966"/>
    <mergeCell ref="JXA2966:JXH2966"/>
    <mergeCell ref="JXI2966:JXP2966"/>
    <mergeCell ref="JXQ2966:JXX2966"/>
    <mergeCell ref="JXY2966:JYF2966"/>
    <mergeCell ref="JYG2966:JYN2966"/>
    <mergeCell ref="JYO2966:JYV2966"/>
    <mergeCell ref="JYW2966:JZD2966"/>
    <mergeCell ref="JZE2966:JZL2966"/>
    <mergeCell ref="JZM2966:JZT2966"/>
    <mergeCell ref="JZU2966:KAB2966"/>
    <mergeCell ref="KAC2966:KAJ2966"/>
    <mergeCell ref="KAK2966:KAR2966"/>
    <mergeCell ref="KAS2966:KAZ2966"/>
    <mergeCell ref="KBA2966:KBH2966"/>
    <mergeCell ref="KBI2966:KBP2966"/>
    <mergeCell ref="KBQ2966:KBX2966"/>
    <mergeCell ref="KBY2966:KCF2966"/>
    <mergeCell ref="KCG2966:KCN2966"/>
    <mergeCell ref="KCO2966:KCV2966"/>
    <mergeCell ref="KCW2966:KDD2966"/>
    <mergeCell ref="KDE2966:KDL2966"/>
    <mergeCell ref="KDM2966:KDT2966"/>
    <mergeCell ref="KDU2966:KEB2966"/>
    <mergeCell ref="KEC2966:KEJ2966"/>
    <mergeCell ref="KEK2966:KER2966"/>
    <mergeCell ref="KES2966:KEZ2966"/>
    <mergeCell ref="KFA2966:KFH2966"/>
    <mergeCell ref="KFI2966:KFP2966"/>
    <mergeCell ref="KFQ2966:KFX2966"/>
    <mergeCell ref="KFY2966:KGF2966"/>
    <mergeCell ref="KGG2966:KGN2966"/>
    <mergeCell ref="KGO2966:KGV2966"/>
    <mergeCell ref="KGW2966:KHD2966"/>
    <mergeCell ref="KHE2966:KHL2966"/>
    <mergeCell ref="KHM2966:KHT2966"/>
    <mergeCell ref="KHU2966:KIB2966"/>
    <mergeCell ref="KIC2966:KIJ2966"/>
    <mergeCell ref="KIK2966:KIR2966"/>
    <mergeCell ref="KIS2966:KIZ2966"/>
    <mergeCell ref="KJA2966:KJH2966"/>
    <mergeCell ref="KJI2966:KJP2966"/>
    <mergeCell ref="KJQ2966:KJX2966"/>
    <mergeCell ref="KJY2966:KKF2966"/>
    <mergeCell ref="KKG2966:KKN2966"/>
    <mergeCell ref="KKO2966:KKV2966"/>
    <mergeCell ref="KKW2966:KLD2966"/>
    <mergeCell ref="KLE2966:KLL2966"/>
    <mergeCell ref="KLM2966:KLT2966"/>
    <mergeCell ref="KLU2966:KMB2966"/>
    <mergeCell ref="KMC2966:KMJ2966"/>
    <mergeCell ref="KMK2966:KMR2966"/>
    <mergeCell ref="KMS2966:KMZ2966"/>
    <mergeCell ref="KNA2966:KNH2966"/>
    <mergeCell ref="KNI2966:KNP2966"/>
    <mergeCell ref="KNQ2966:KNX2966"/>
    <mergeCell ref="KNY2966:KOF2966"/>
    <mergeCell ref="KOG2966:KON2966"/>
    <mergeCell ref="KOO2966:KOV2966"/>
    <mergeCell ref="KOW2966:KPD2966"/>
    <mergeCell ref="KPE2966:KPL2966"/>
    <mergeCell ref="KPM2966:KPT2966"/>
    <mergeCell ref="KPU2966:KQB2966"/>
    <mergeCell ref="KQC2966:KQJ2966"/>
    <mergeCell ref="KQK2966:KQR2966"/>
    <mergeCell ref="KQS2966:KQZ2966"/>
    <mergeCell ref="KRA2966:KRH2966"/>
    <mergeCell ref="KRI2966:KRP2966"/>
    <mergeCell ref="KRQ2966:KRX2966"/>
    <mergeCell ref="KRY2966:KSF2966"/>
    <mergeCell ref="KSG2966:KSN2966"/>
    <mergeCell ref="KSO2966:KSV2966"/>
    <mergeCell ref="KSW2966:KTD2966"/>
    <mergeCell ref="KTE2966:KTL2966"/>
    <mergeCell ref="KTM2966:KTT2966"/>
    <mergeCell ref="KTU2966:KUB2966"/>
    <mergeCell ref="KUC2966:KUJ2966"/>
    <mergeCell ref="KUK2966:KUR2966"/>
    <mergeCell ref="KUS2966:KUZ2966"/>
    <mergeCell ref="KVA2966:KVH2966"/>
    <mergeCell ref="KVI2966:KVP2966"/>
    <mergeCell ref="KVQ2966:KVX2966"/>
    <mergeCell ref="KVY2966:KWF2966"/>
    <mergeCell ref="KWG2966:KWN2966"/>
    <mergeCell ref="KWO2966:KWV2966"/>
    <mergeCell ref="KWW2966:KXD2966"/>
    <mergeCell ref="KXE2966:KXL2966"/>
    <mergeCell ref="KXM2966:KXT2966"/>
    <mergeCell ref="KXU2966:KYB2966"/>
    <mergeCell ref="KYC2966:KYJ2966"/>
    <mergeCell ref="KYK2966:KYR2966"/>
    <mergeCell ref="KYS2966:KYZ2966"/>
    <mergeCell ref="KZA2966:KZH2966"/>
    <mergeCell ref="KZI2966:KZP2966"/>
    <mergeCell ref="KZQ2966:KZX2966"/>
    <mergeCell ref="KZY2966:LAF2966"/>
    <mergeCell ref="LAG2966:LAN2966"/>
    <mergeCell ref="LAO2966:LAV2966"/>
    <mergeCell ref="LAW2966:LBD2966"/>
    <mergeCell ref="LBE2966:LBL2966"/>
    <mergeCell ref="LBM2966:LBT2966"/>
    <mergeCell ref="LBU2966:LCB2966"/>
    <mergeCell ref="LCC2966:LCJ2966"/>
    <mergeCell ref="LCK2966:LCR2966"/>
    <mergeCell ref="LCS2966:LCZ2966"/>
    <mergeCell ref="LDA2966:LDH2966"/>
    <mergeCell ref="LDI2966:LDP2966"/>
    <mergeCell ref="LDQ2966:LDX2966"/>
    <mergeCell ref="LDY2966:LEF2966"/>
    <mergeCell ref="LEG2966:LEN2966"/>
    <mergeCell ref="LEO2966:LEV2966"/>
    <mergeCell ref="LEW2966:LFD2966"/>
    <mergeCell ref="LFE2966:LFL2966"/>
    <mergeCell ref="LFM2966:LFT2966"/>
    <mergeCell ref="LFU2966:LGB2966"/>
    <mergeCell ref="LGC2966:LGJ2966"/>
    <mergeCell ref="LGK2966:LGR2966"/>
    <mergeCell ref="LGS2966:LGZ2966"/>
    <mergeCell ref="LHA2966:LHH2966"/>
    <mergeCell ref="LHI2966:LHP2966"/>
    <mergeCell ref="LHQ2966:LHX2966"/>
    <mergeCell ref="LHY2966:LIF2966"/>
    <mergeCell ref="LIG2966:LIN2966"/>
    <mergeCell ref="LIO2966:LIV2966"/>
    <mergeCell ref="LIW2966:LJD2966"/>
    <mergeCell ref="LJE2966:LJL2966"/>
    <mergeCell ref="LJM2966:LJT2966"/>
    <mergeCell ref="LJU2966:LKB2966"/>
    <mergeCell ref="LKC2966:LKJ2966"/>
    <mergeCell ref="LKK2966:LKR2966"/>
    <mergeCell ref="LKS2966:LKZ2966"/>
    <mergeCell ref="LLA2966:LLH2966"/>
    <mergeCell ref="LLI2966:LLP2966"/>
    <mergeCell ref="LLQ2966:LLX2966"/>
    <mergeCell ref="LLY2966:LMF2966"/>
    <mergeCell ref="LMG2966:LMN2966"/>
    <mergeCell ref="LMO2966:LMV2966"/>
    <mergeCell ref="LMW2966:LND2966"/>
    <mergeCell ref="LNE2966:LNL2966"/>
    <mergeCell ref="LNM2966:LNT2966"/>
    <mergeCell ref="LNU2966:LOB2966"/>
    <mergeCell ref="LOC2966:LOJ2966"/>
    <mergeCell ref="LOK2966:LOR2966"/>
    <mergeCell ref="LOS2966:LOZ2966"/>
    <mergeCell ref="LPA2966:LPH2966"/>
    <mergeCell ref="LPI2966:LPP2966"/>
    <mergeCell ref="LPQ2966:LPX2966"/>
    <mergeCell ref="LPY2966:LQF2966"/>
    <mergeCell ref="LQG2966:LQN2966"/>
    <mergeCell ref="LQO2966:LQV2966"/>
    <mergeCell ref="LQW2966:LRD2966"/>
    <mergeCell ref="LRE2966:LRL2966"/>
    <mergeCell ref="LRM2966:LRT2966"/>
    <mergeCell ref="LRU2966:LSB2966"/>
    <mergeCell ref="LSC2966:LSJ2966"/>
    <mergeCell ref="LSK2966:LSR2966"/>
    <mergeCell ref="LSS2966:LSZ2966"/>
    <mergeCell ref="LTA2966:LTH2966"/>
    <mergeCell ref="LTI2966:LTP2966"/>
    <mergeCell ref="LTQ2966:LTX2966"/>
    <mergeCell ref="LTY2966:LUF2966"/>
    <mergeCell ref="LUG2966:LUN2966"/>
    <mergeCell ref="LUO2966:LUV2966"/>
    <mergeCell ref="LUW2966:LVD2966"/>
    <mergeCell ref="LVE2966:LVL2966"/>
    <mergeCell ref="LVM2966:LVT2966"/>
    <mergeCell ref="LVU2966:LWB2966"/>
    <mergeCell ref="LWC2966:LWJ2966"/>
    <mergeCell ref="LWK2966:LWR2966"/>
    <mergeCell ref="LWS2966:LWZ2966"/>
    <mergeCell ref="LXA2966:LXH2966"/>
    <mergeCell ref="LXI2966:LXP2966"/>
    <mergeCell ref="LXQ2966:LXX2966"/>
    <mergeCell ref="LXY2966:LYF2966"/>
    <mergeCell ref="LYG2966:LYN2966"/>
    <mergeCell ref="LYO2966:LYV2966"/>
    <mergeCell ref="LYW2966:LZD2966"/>
    <mergeCell ref="LZE2966:LZL2966"/>
    <mergeCell ref="LZM2966:LZT2966"/>
    <mergeCell ref="LZU2966:MAB2966"/>
    <mergeCell ref="MAC2966:MAJ2966"/>
    <mergeCell ref="MAK2966:MAR2966"/>
    <mergeCell ref="MAS2966:MAZ2966"/>
    <mergeCell ref="MBA2966:MBH2966"/>
    <mergeCell ref="MBI2966:MBP2966"/>
    <mergeCell ref="MBQ2966:MBX2966"/>
    <mergeCell ref="MBY2966:MCF2966"/>
    <mergeCell ref="MCG2966:MCN2966"/>
    <mergeCell ref="MCO2966:MCV2966"/>
    <mergeCell ref="MCW2966:MDD2966"/>
    <mergeCell ref="MDE2966:MDL2966"/>
    <mergeCell ref="MDM2966:MDT2966"/>
    <mergeCell ref="MDU2966:MEB2966"/>
    <mergeCell ref="MEC2966:MEJ2966"/>
    <mergeCell ref="MEK2966:MER2966"/>
    <mergeCell ref="MES2966:MEZ2966"/>
    <mergeCell ref="MFA2966:MFH2966"/>
    <mergeCell ref="MFI2966:MFP2966"/>
    <mergeCell ref="MFQ2966:MFX2966"/>
    <mergeCell ref="MFY2966:MGF2966"/>
    <mergeCell ref="MGG2966:MGN2966"/>
    <mergeCell ref="MGO2966:MGV2966"/>
    <mergeCell ref="MGW2966:MHD2966"/>
    <mergeCell ref="MHE2966:MHL2966"/>
    <mergeCell ref="MHM2966:MHT2966"/>
    <mergeCell ref="MHU2966:MIB2966"/>
    <mergeCell ref="MIC2966:MIJ2966"/>
    <mergeCell ref="MIK2966:MIR2966"/>
    <mergeCell ref="MIS2966:MIZ2966"/>
    <mergeCell ref="MJA2966:MJH2966"/>
    <mergeCell ref="MJI2966:MJP2966"/>
    <mergeCell ref="MJQ2966:MJX2966"/>
    <mergeCell ref="MJY2966:MKF2966"/>
    <mergeCell ref="MKG2966:MKN2966"/>
    <mergeCell ref="MKO2966:MKV2966"/>
    <mergeCell ref="MKW2966:MLD2966"/>
    <mergeCell ref="MLE2966:MLL2966"/>
    <mergeCell ref="MLM2966:MLT2966"/>
    <mergeCell ref="MLU2966:MMB2966"/>
    <mergeCell ref="MMC2966:MMJ2966"/>
    <mergeCell ref="MMK2966:MMR2966"/>
    <mergeCell ref="MMS2966:MMZ2966"/>
    <mergeCell ref="MNA2966:MNH2966"/>
    <mergeCell ref="MNI2966:MNP2966"/>
    <mergeCell ref="MNQ2966:MNX2966"/>
    <mergeCell ref="MNY2966:MOF2966"/>
    <mergeCell ref="MOG2966:MON2966"/>
    <mergeCell ref="MOO2966:MOV2966"/>
    <mergeCell ref="MOW2966:MPD2966"/>
    <mergeCell ref="MPE2966:MPL2966"/>
    <mergeCell ref="MPM2966:MPT2966"/>
    <mergeCell ref="MPU2966:MQB2966"/>
    <mergeCell ref="MQC2966:MQJ2966"/>
    <mergeCell ref="MQK2966:MQR2966"/>
    <mergeCell ref="MQS2966:MQZ2966"/>
    <mergeCell ref="MRA2966:MRH2966"/>
    <mergeCell ref="MRI2966:MRP2966"/>
    <mergeCell ref="MRQ2966:MRX2966"/>
    <mergeCell ref="MRY2966:MSF2966"/>
    <mergeCell ref="MSG2966:MSN2966"/>
    <mergeCell ref="MSO2966:MSV2966"/>
    <mergeCell ref="MSW2966:MTD2966"/>
    <mergeCell ref="MTE2966:MTL2966"/>
    <mergeCell ref="MTM2966:MTT2966"/>
    <mergeCell ref="MTU2966:MUB2966"/>
    <mergeCell ref="MUC2966:MUJ2966"/>
    <mergeCell ref="MUK2966:MUR2966"/>
    <mergeCell ref="MUS2966:MUZ2966"/>
    <mergeCell ref="MVA2966:MVH2966"/>
    <mergeCell ref="MVI2966:MVP2966"/>
    <mergeCell ref="MVQ2966:MVX2966"/>
    <mergeCell ref="MVY2966:MWF2966"/>
    <mergeCell ref="MWG2966:MWN2966"/>
    <mergeCell ref="MWO2966:MWV2966"/>
    <mergeCell ref="MWW2966:MXD2966"/>
    <mergeCell ref="MXE2966:MXL2966"/>
    <mergeCell ref="MXM2966:MXT2966"/>
    <mergeCell ref="MXU2966:MYB2966"/>
    <mergeCell ref="MYC2966:MYJ2966"/>
    <mergeCell ref="MYK2966:MYR2966"/>
    <mergeCell ref="MYS2966:MYZ2966"/>
    <mergeCell ref="MZA2966:MZH2966"/>
    <mergeCell ref="MZI2966:MZP2966"/>
    <mergeCell ref="MZQ2966:MZX2966"/>
    <mergeCell ref="MZY2966:NAF2966"/>
    <mergeCell ref="NAG2966:NAN2966"/>
    <mergeCell ref="NAO2966:NAV2966"/>
    <mergeCell ref="NAW2966:NBD2966"/>
    <mergeCell ref="NBE2966:NBL2966"/>
    <mergeCell ref="NBM2966:NBT2966"/>
    <mergeCell ref="NBU2966:NCB2966"/>
    <mergeCell ref="NCC2966:NCJ2966"/>
    <mergeCell ref="NCK2966:NCR2966"/>
    <mergeCell ref="NCS2966:NCZ2966"/>
    <mergeCell ref="NDA2966:NDH2966"/>
    <mergeCell ref="NDI2966:NDP2966"/>
    <mergeCell ref="NDQ2966:NDX2966"/>
    <mergeCell ref="NDY2966:NEF2966"/>
    <mergeCell ref="NEG2966:NEN2966"/>
    <mergeCell ref="NEO2966:NEV2966"/>
    <mergeCell ref="NEW2966:NFD2966"/>
    <mergeCell ref="NFE2966:NFL2966"/>
    <mergeCell ref="NFM2966:NFT2966"/>
    <mergeCell ref="NFU2966:NGB2966"/>
    <mergeCell ref="NGC2966:NGJ2966"/>
    <mergeCell ref="NGK2966:NGR2966"/>
    <mergeCell ref="NGS2966:NGZ2966"/>
    <mergeCell ref="NHA2966:NHH2966"/>
    <mergeCell ref="NHI2966:NHP2966"/>
    <mergeCell ref="NHQ2966:NHX2966"/>
    <mergeCell ref="NHY2966:NIF2966"/>
    <mergeCell ref="NIG2966:NIN2966"/>
    <mergeCell ref="NIO2966:NIV2966"/>
    <mergeCell ref="NIW2966:NJD2966"/>
    <mergeCell ref="NJE2966:NJL2966"/>
    <mergeCell ref="NJM2966:NJT2966"/>
    <mergeCell ref="NJU2966:NKB2966"/>
    <mergeCell ref="NKC2966:NKJ2966"/>
    <mergeCell ref="NKK2966:NKR2966"/>
    <mergeCell ref="NKS2966:NKZ2966"/>
    <mergeCell ref="NLA2966:NLH2966"/>
    <mergeCell ref="NLI2966:NLP2966"/>
    <mergeCell ref="NLQ2966:NLX2966"/>
    <mergeCell ref="NLY2966:NMF2966"/>
    <mergeCell ref="NMG2966:NMN2966"/>
    <mergeCell ref="NMO2966:NMV2966"/>
    <mergeCell ref="NMW2966:NND2966"/>
    <mergeCell ref="NNE2966:NNL2966"/>
    <mergeCell ref="NNM2966:NNT2966"/>
    <mergeCell ref="NNU2966:NOB2966"/>
    <mergeCell ref="NOC2966:NOJ2966"/>
    <mergeCell ref="NOK2966:NOR2966"/>
    <mergeCell ref="NOS2966:NOZ2966"/>
    <mergeCell ref="NPA2966:NPH2966"/>
    <mergeCell ref="NPI2966:NPP2966"/>
    <mergeCell ref="NPQ2966:NPX2966"/>
    <mergeCell ref="NPY2966:NQF2966"/>
    <mergeCell ref="NQG2966:NQN2966"/>
    <mergeCell ref="NQO2966:NQV2966"/>
    <mergeCell ref="NQW2966:NRD2966"/>
    <mergeCell ref="NRE2966:NRL2966"/>
    <mergeCell ref="NRM2966:NRT2966"/>
    <mergeCell ref="NRU2966:NSB2966"/>
    <mergeCell ref="NSC2966:NSJ2966"/>
    <mergeCell ref="NSK2966:NSR2966"/>
    <mergeCell ref="NSS2966:NSZ2966"/>
    <mergeCell ref="NTA2966:NTH2966"/>
    <mergeCell ref="NTI2966:NTP2966"/>
    <mergeCell ref="NTQ2966:NTX2966"/>
    <mergeCell ref="NTY2966:NUF2966"/>
    <mergeCell ref="NUG2966:NUN2966"/>
    <mergeCell ref="NUO2966:NUV2966"/>
    <mergeCell ref="NUW2966:NVD2966"/>
    <mergeCell ref="NVE2966:NVL2966"/>
    <mergeCell ref="NVM2966:NVT2966"/>
    <mergeCell ref="NVU2966:NWB2966"/>
    <mergeCell ref="NWC2966:NWJ2966"/>
    <mergeCell ref="NWK2966:NWR2966"/>
    <mergeCell ref="NWS2966:NWZ2966"/>
    <mergeCell ref="NXA2966:NXH2966"/>
    <mergeCell ref="NXI2966:NXP2966"/>
    <mergeCell ref="NXQ2966:NXX2966"/>
    <mergeCell ref="NXY2966:NYF2966"/>
    <mergeCell ref="NYG2966:NYN2966"/>
    <mergeCell ref="NYO2966:NYV2966"/>
    <mergeCell ref="NYW2966:NZD2966"/>
    <mergeCell ref="NZE2966:NZL2966"/>
    <mergeCell ref="NZM2966:NZT2966"/>
    <mergeCell ref="NZU2966:OAB2966"/>
    <mergeCell ref="OAC2966:OAJ2966"/>
    <mergeCell ref="OAK2966:OAR2966"/>
    <mergeCell ref="OAS2966:OAZ2966"/>
    <mergeCell ref="OBA2966:OBH2966"/>
    <mergeCell ref="OBI2966:OBP2966"/>
    <mergeCell ref="OBQ2966:OBX2966"/>
    <mergeCell ref="OBY2966:OCF2966"/>
    <mergeCell ref="OCG2966:OCN2966"/>
    <mergeCell ref="OCO2966:OCV2966"/>
    <mergeCell ref="OCW2966:ODD2966"/>
    <mergeCell ref="ODE2966:ODL2966"/>
    <mergeCell ref="ODM2966:ODT2966"/>
    <mergeCell ref="ODU2966:OEB2966"/>
    <mergeCell ref="OEC2966:OEJ2966"/>
    <mergeCell ref="OEK2966:OER2966"/>
    <mergeCell ref="OES2966:OEZ2966"/>
    <mergeCell ref="OFA2966:OFH2966"/>
    <mergeCell ref="OFI2966:OFP2966"/>
    <mergeCell ref="OFQ2966:OFX2966"/>
    <mergeCell ref="OFY2966:OGF2966"/>
    <mergeCell ref="OGG2966:OGN2966"/>
    <mergeCell ref="OGO2966:OGV2966"/>
    <mergeCell ref="OGW2966:OHD2966"/>
    <mergeCell ref="OHE2966:OHL2966"/>
    <mergeCell ref="OHM2966:OHT2966"/>
    <mergeCell ref="OHU2966:OIB2966"/>
    <mergeCell ref="OIC2966:OIJ2966"/>
    <mergeCell ref="OIK2966:OIR2966"/>
    <mergeCell ref="OIS2966:OIZ2966"/>
    <mergeCell ref="OJA2966:OJH2966"/>
    <mergeCell ref="OJI2966:OJP2966"/>
    <mergeCell ref="OJQ2966:OJX2966"/>
    <mergeCell ref="OJY2966:OKF2966"/>
    <mergeCell ref="OKG2966:OKN2966"/>
    <mergeCell ref="OKO2966:OKV2966"/>
    <mergeCell ref="OKW2966:OLD2966"/>
    <mergeCell ref="OLE2966:OLL2966"/>
    <mergeCell ref="OLM2966:OLT2966"/>
    <mergeCell ref="OLU2966:OMB2966"/>
    <mergeCell ref="OMC2966:OMJ2966"/>
    <mergeCell ref="OMK2966:OMR2966"/>
    <mergeCell ref="OMS2966:OMZ2966"/>
    <mergeCell ref="ONA2966:ONH2966"/>
    <mergeCell ref="ONI2966:ONP2966"/>
    <mergeCell ref="ONQ2966:ONX2966"/>
    <mergeCell ref="ONY2966:OOF2966"/>
    <mergeCell ref="OOG2966:OON2966"/>
    <mergeCell ref="OOO2966:OOV2966"/>
    <mergeCell ref="OOW2966:OPD2966"/>
    <mergeCell ref="OPE2966:OPL2966"/>
    <mergeCell ref="OPM2966:OPT2966"/>
    <mergeCell ref="OPU2966:OQB2966"/>
    <mergeCell ref="OQC2966:OQJ2966"/>
    <mergeCell ref="OQK2966:OQR2966"/>
    <mergeCell ref="OQS2966:OQZ2966"/>
    <mergeCell ref="ORA2966:ORH2966"/>
    <mergeCell ref="ORI2966:ORP2966"/>
    <mergeCell ref="ORQ2966:ORX2966"/>
    <mergeCell ref="ORY2966:OSF2966"/>
    <mergeCell ref="OSG2966:OSN2966"/>
    <mergeCell ref="OSO2966:OSV2966"/>
    <mergeCell ref="OSW2966:OTD2966"/>
    <mergeCell ref="OTE2966:OTL2966"/>
    <mergeCell ref="OTM2966:OTT2966"/>
    <mergeCell ref="OTU2966:OUB2966"/>
    <mergeCell ref="OUC2966:OUJ2966"/>
    <mergeCell ref="OUK2966:OUR2966"/>
    <mergeCell ref="OUS2966:OUZ2966"/>
    <mergeCell ref="OVA2966:OVH2966"/>
    <mergeCell ref="OVI2966:OVP2966"/>
    <mergeCell ref="OVQ2966:OVX2966"/>
    <mergeCell ref="OVY2966:OWF2966"/>
    <mergeCell ref="OWG2966:OWN2966"/>
    <mergeCell ref="OWO2966:OWV2966"/>
    <mergeCell ref="OWW2966:OXD2966"/>
    <mergeCell ref="OXE2966:OXL2966"/>
    <mergeCell ref="OXM2966:OXT2966"/>
    <mergeCell ref="OXU2966:OYB2966"/>
    <mergeCell ref="OYC2966:OYJ2966"/>
    <mergeCell ref="OYK2966:OYR2966"/>
    <mergeCell ref="OYS2966:OYZ2966"/>
    <mergeCell ref="OZA2966:OZH2966"/>
    <mergeCell ref="OZI2966:OZP2966"/>
    <mergeCell ref="OZQ2966:OZX2966"/>
    <mergeCell ref="OZY2966:PAF2966"/>
    <mergeCell ref="PAG2966:PAN2966"/>
    <mergeCell ref="PAO2966:PAV2966"/>
    <mergeCell ref="PAW2966:PBD2966"/>
    <mergeCell ref="PBE2966:PBL2966"/>
    <mergeCell ref="PBM2966:PBT2966"/>
    <mergeCell ref="PBU2966:PCB2966"/>
    <mergeCell ref="PCC2966:PCJ2966"/>
    <mergeCell ref="PCK2966:PCR2966"/>
    <mergeCell ref="PCS2966:PCZ2966"/>
    <mergeCell ref="PDA2966:PDH2966"/>
    <mergeCell ref="PDI2966:PDP2966"/>
    <mergeCell ref="PDQ2966:PDX2966"/>
    <mergeCell ref="PDY2966:PEF2966"/>
    <mergeCell ref="PEG2966:PEN2966"/>
    <mergeCell ref="PEO2966:PEV2966"/>
    <mergeCell ref="PEW2966:PFD2966"/>
    <mergeCell ref="PFE2966:PFL2966"/>
    <mergeCell ref="PFM2966:PFT2966"/>
    <mergeCell ref="PFU2966:PGB2966"/>
    <mergeCell ref="PGC2966:PGJ2966"/>
    <mergeCell ref="PGK2966:PGR2966"/>
    <mergeCell ref="PGS2966:PGZ2966"/>
    <mergeCell ref="PHA2966:PHH2966"/>
    <mergeCell ref="PHI2966:PHP2966"/>
    <mergeCell ref="PHQ2966:PHX2966"/>
    <mergeCell ref="PHY2966:PIF2966"/>
    <mergeCell ref="PIG2966:PIN2966"/>
    <mergeCell ref="PIO2966:PIV2966"/>
    <mergeCell ref="PIW2966:PJD2966"/>
    <mergeCell ref="PJE2966:PJL2966"/>
    <mergeCell ref="PJM2966:PJT2966"/>
    <mergeCell ref="PJU2966:PKB2966"/>
    <mergeCell ref="PKC2966:PKJ2966"/>
    <mergeCell ref="PKK2966:PKR2966"/>
    <mergeCell ref="PKS2966:PKZ2966"/>
    <mergeCell ref="PLA2966:PLH2966"/>
    <mergeCell ref="PLI2966:PLP2966"/>
    <mergeCell ref="PLQ2966:PLX2966"/>
    <mergeCell ref="PLY2966:PMF2966"/>
    <mergeCell ref="PMG2966:PMN2966"/>
    <mergeCell ref="PMO2966:PMV2966"/>
    <mergeCell ref="PMW2966:PND2966"/>
    <mergeCell ref="PNE2966:PNL2966"/>
    <mergeCell ref="PNM2966:PNT2966"/>
    <mergeCell ref="PNU2966:POB2966"/>
    <mergeCell ref="POC2966:POJ2966"/>
    <mergeCell ref="POK2966:POR2966"/>
    <mergeCell ref="POS2966:POZ2966"/>
    <mergeCell ref="PPA2966:PPH2966"/>
    <mergeCell ref="PPI2966:PPP2966"/>
    <mergeCell ref="PPQ2966:PPX2966"/>
    <mergeCell ref="PPY2966:PQF2966"/>
    <mergeCell ref="PQG2966:PQN2966"/>
    <mergeCell ref="PQO2966:PQV2966"/>
    <mergeCell ref="PQW2966:PRD2966"/>
    <mergeCell ref="PRE2966:PRL2966"/>
    <mergeCell ref="PRM2966:PRT2966"/>
    <mergeCell ref="PRU2966:PSB2966"/>
    <mergeCell ref="PSC2966:PSJ2966"/>
    <mergeCell ref="PSK2966:PSR2966"/>
    <mergeCell ref="PSS2966:PSZ2966"/>
    <mergeCell ref="PTA2966:PTH2966"/>
    <mergeCell ref="PTI2966:PTP2966"/>
    <mergeCell ref="PTQ2966:PTX2966"/>
    <mergeCell ref="PTY2966:PUF2966"/>
    <mergeCell ref="PUG2966:PUN2966"/>
    <mergeCell ref="PUO2966:PUV2966"/>
    <mergeCell ref="PUW2966:PVD2966"/>
    <mergeCell ref="PVE2966:PVL2966"/>
    <mergeCell ref="RBM2966:RBT2966"/>
    <mergeCell ref="RBU2966:RCB2966"/>
    <mergeCell ref="RCC2966:RCJ2966"/>
    <mergeCell ref="PVM2966:PVT2966"/>
    <mergeCell ref="PVU2966:PWB2966"/>
    <mergeCell ref="PWC2966:PWJ2966"/>
    <mergeCell ref="PWK2966:PWR2966"/>
    <mergeCell ref="PWS2966:PWZ2966"/>
    <mergeCell ref="PXA2966:PXH2966"/>
    <mergeCell ref="PXI2966:PXP2966"/>
    <mergeCell ref="PXQ2966:PXX2966"/>
    <mergeCell ref="PXY2966:PYF2966"/>
    <mergeCell ref="PYG2966:PYN2966"/>
    <mergeCell ref="PYO2966:PYV2966"/>
    <mergeCell ref="PYW2966:PZD2966"/>
    <mergeCell ref="PZE2966:PZL2966"/>
    <mergeCell ref="PZM2966:PZT2966"/>
    <mergeCell ref="PZU2966:QAB2966"/>
    <mergeCell ref="QAC2966:QAJ2966"/>
    <mergeCell ref="QAK2966:QAR2966"/>
    <mergeCell ref="QAS2966:QAZ2966"/>
    <mergeCell ref="QBA2966:QBH2966"/>
    <mergeCell ref="QBI2966:QBP2966"/>
    <mergeCell ref="QBQ2966:QBX2966"/>
    <mergeCell ref="QBY2966:QCF2966"/>
    <mergeCell ref="QCG2966:QCN2966"/>
    <mergeCell ref="QCO2966:QCV2966"/>
    <mergeCell ref="QCW2966:QDD2966"/>
    <mergeCell ref="QDE2966:QDL2966"/>
    <mergeCell ref="QDM2966:QDT2966"/>
    <mergeCell ref="QDU2966:QEB2966"/>
    <mergeCell ref="QEC2966:QEJ2966"/>
    <mergeCell ref="QEK2966:QER2966"/>
    <mergeCell ref="QES2966:QEZ2966"/>
    <mergeCell ref="QFA2966:QFH2966"/>
    <mergeCell ref="QFI2966:QFP2966"/>
    <mergeCell ref="QRQ2966:QRX2966"/>
    <mergeCell ref="QRY2966:QSF2966"/>
    <mergeCell ref="QSG2966:QSN2966"/>
    <mergeCell ref="QSO2966:QSV2966"/>
    <mergeCell ref="QSW2966:QTD2966"/>
    <mergeCell ref="QTE2966:QTL2966"/>
    <mergeCell ref="QTM2966:QTT2966"/>
    <mergeCell ref="QTU2966:QUB2966"/>
    <mergeCell ref="QUC2966:QUJ2966"/>
    <mergeCell ref="QUK2966:QUR2966"/>
    <mergeCell ref="QUS2966:QUZ2966"/>
    <mergeCell ref="QVA2966:QVH2966"/>
    <mergeCell ref="QVI2966:QVP2966"/>
    <mergeCell ref="QVQ2966:QVX2966"/>
    <mergeCell ref="QVY2966:QWF2966"/>
    <mergeCell ref="QWG2966:QWN2966"/>
    <mergeCell ref="QWO2966:QWV2966"/>
    <mergeCell ref="QWW2966:QXD2966"/>
    <mergeCell ref="QXE2966:QXL2966"/>
    <mergeCell ref="QXM2966:QXT2966"/>
    <mergeCell ref="QXU2966:QYB2966"/>
    <mergeCell ref="QYC2966:QYJ2966"/>
    <mergeCell ref="QYK2966:QYR2966"/>
    <mergeCell ref="QYS2966:QYZ2966"/>
    <mergeCell ref="RAG2966:RAN2966"/>
    <mergeCell ref="QZQ2966:QZX2966"/>
    <mergeCell ref="QZY2966:RAF2966"/>
    <mergeCell ref="RAW2966:RBD2966"/>
    <mergeCell ref="RBE2966:RBL2966"/>
    <mergeCell ref="QFQ2966:QFX2966"/>
    <mergeCell ref="QFY2966:QGF2966"/>
    <mergeCell ref="QGG2966:QGN2966"/>
    <mergeCell ref="QGO2966:QGV2966"/>
    <mergeCell ref="QGW2966:QHD2966"/>
    <mergeCell ref="QHE2966:QHL2966"/>
    <mergeCell ref="QHM2966:QHT2966"/>
    <mergeCell ref="QHU2966:QIB2966"/>
    <mergeCell ref="QIC2966:QIJ2966"/>
    <mergeCell ref="QIK2966:QIR2966"/>
    <mergeCell ref="QIS2966:QIZ2966"/>
    <mergeCell ref="QJA2966:QJH2966"/>
    <mergeCell ref="QJI2966:QJP2966"/>
    <mergeCell ref="QJQ2966:QJX2966"/>
    <mergeCell ref="QJY2966:QKF2966"/>
    <mergeCell ref="QKG2966:QKN2966"/>
    <mergeCell ref="QKO2966:QKV2966"/>
    <mergeCell ref="QKW2966:QLD2966"/>
    <mergeCell ref="QLE2966:QLL2966"/>
    <mergeCell ref="QLM2966:QLT2966"/>
    <mergeCell ref="QLU2966:QMB2966"/>
    <mergeCell ref="QMC2966:QMJ2966"/>
    <mergeCell ref="QMK2966:QMR2966"/>
    <mergeCell ref="QMS2966:QMZ2966"/>
    <mergeCell ref="QNA2966:QNH2966"/>
    <mergeCell ref="QNI2966:QNP2966"/>
    <mergeCell ref="QNQ2966:QNX2966"/>
    <mergeCell ref="QNY2966:QOF2966"/>
    <mergeCell ref="QOG2966:QON2966"/>
    <mergeCell ref="QOO2966:QOV2966"/>
    <mergeCell ref="USG2966:USN2966"/>
    <mergeCell ref="USO2966:USV2966"/>
    <mergeCell ref="USW2966:UTD2966"/>
    <mergeCell ref="UTE2966:UTL2966"/>
    <mergeCell ref="A2967:H2967"/>
    <mergeCell ref="A1704:H1704"/>
    <mergeCell ref="A1705:H1705"/>
    <mergeCell ref="A1707:H1707"/>
    <mergeCell ref="UES2966:UEZ2966"/>
    <mergeCell ref="UFA2966:UFH2966"/>
    <mergeCell ref="UFI2966:UFP2966"/>
    <mergeCell ref="UFQ2966:UFX2966"/>
    <mergeCell ref="UFY2966:UGF2966"/>
    <mergeCell ref="UGG2966:UGN2966"/>
    <mergeCell ref="UGO2966:UGV2966"/>
    <mergeCell ref="UGW2966:UHD2966"/>
    <mergeCell ref="UHE2966:UHL2966"/>
    <mergeCell ref="UHM2966:UHT2966"/>
    <mergeCell ref="UHU2966:UIB2966"/>
    <mergeCell ref="UIC2966:UIJ2966"/>
    <mergeCell ref="UIK2966:UIR2966"/>
    <mergeCell ref="UIS2966:UIZ2966"/>
    <mergeCell ref="UJA2966:UJH2966"/>
    <mergeCell ref="UJI2966:UJP2966"/>
    <mergeCell ref="UJQ2966:UJX2966"/>
    <mergeCell ref="UJY2966:UKF2966"/>
    <mergeCell ref="UKG2966:UKN2966"/>
    <mergeCell ref="UKO2966:UKV2966"/>
    <mergeCell ref="UKW2966:ULD2966"/>
    <mergeCell ref="ULE2966:ULL2966"/>
    <mergeCell ref="ULM2966:ULT2966"/>
    <mergeCell ref="ULU2966:UMB2966"/>
    <mergeCell ref="UMC2966:UMJ2966"/>
    <mergeCell ref="UMK2966:UMR2966"/>
    <mergeCell ref="UMS2966:UMZ2966"/>
    <mergeCell ref="UNA2966:UNH2966"/>
    <mergeCell ref="UNI2966:UNP2966"/>
    <mergeCell ref="UNQ2966:UNX2966"/>
    <mergeCell ref="UNY2966:UOF2966"/>
    <mergeCell ref="UOG2966:UON2966"/>
    <mergeCell ref="UOO2966:UOV2966"/>
    <mergeCell ref="TUO2966:TUV2966"/>
    <mergeCell ref="TUW2966:TVD2966"/>
    <mergeCell ref="TVE2966:TVL2966"/>
    <mergeCell ref="TVM2966:TVT2966"/>
    <mergeCell ref="TVU2966:TWB2966"/>
    <mergeCell ref="TWC2966:TWJ2966"/>
    <mergeCell ref="TWK2966:TWR2966"/>
    <mergeCell ref="TWS2966:TWZ2966"/>
    <mergeCell ref="TXA2966:TXH2966"/>
    <mergeCell ref="TXI2966:TXP2966"/>
    <mergeCell ref="TXQ2966:TXX2966"/>
    <mergeCell ref="SLE2966:SLL2966"/>
    <mergeCell ref="SLM2966:SLT2966"/>
    <mergeCell ref="SLU2966:SMB2966"/>
    <mergeCell ref="SMC2966:SMJ2966"/>
    <mergeCell ref="SMK2966:SMR2966"/>
    <mergeCell ref="SMS2966:SMZ2966"/>
    <mergeCell ref="SNA2966:SNH2966"/>
    <mergeCell ref="SNI2966:SNP2966"/>
    <mergeCell ref="TZM2966:TZT2966"/>
    <mergeCell ref="TZU2966:UAB2966"/>
    <mergeCell ref="SRA2966:SRH2966"/>
    <mergeCell ref="RCK2966:RCR2966"/>
    <mergeCell ref="URQ2966:URX2966"/>
    <mergeCell ref="SRI2966:SRP2966"/>
    <mergeCell ref="SRQ2966:SRX2966"/>
    <mergeCell ref="SRY2966:SSF2966"/>
    <mergeCell ref="SSG2966:SSN2966"/>
    <mergeCell ref="SSO2966:SSV2966"/>
    <mergeCell ref="SSW2966:STD2966"/>
    <mergeCell ref="STE2966:STL2966"/>
    <mergeCell ref="STM2966:STT2966"/>
    <mergeCell ref="STU2966:SUB2966"/>
    <mergeCell ref="SUC2966:SUJ2966"/>
    <mergeCell ref="SUK2966:SUR2966"/>
    <mergeCell ref="SUS2966:SUZ2966"/>
    <mergeCell ref="SVA2966:SVH2966"/>
    <mergeCell ref="SVI2966:SVP2966"/>
    <mergeCell ref="SVQ2966:SVX2966"/>
    <mergeCell ref="SVY2966:SWF2966"/>
    <mergeCell ref="SWG2966:SWN2966"/>
    <mergeCell ref="SWO2966:SWV2966"/>
    <mergeCell ref="SWW2966:SXD2966"/>
    <mergeCell ref="SXE2966:SXL2966"/>
    <mergeCell ref="SXM2966:SXT2966"/>
    <mergeCell ref="SXU2966:SYB2966"/>
    <mergeCell ref="RTI2966:RTP2966"/>
    <mergeCell ref="RTQ2966:RTX2966"/>
    <mergeCell ref="RTY2966:RUF2966"/>
    <mergeCell ref="RUG2966:RUN2966"/>
    <mergeCell ref="RUO2966:RUV2966"/>
    <mergeCell ref="RUW2966:RVD2966"/>
    <mergeCell ref="RVE2966:RVL2966"/>
    <mergeCell ref="RVM2966:RVT2966"/>
    <mergeCell ref="SDM2966:SDT2966"/>
    <mergeCell ref="URY2966:USF2966"/>
    <mergeCell ref="TCC2966:TCJ2966"/>
    <mergeCell ref="TAW2966:TBD2966"/>
    <mergeCell ref="URI2966:URP2966"/>
    <mergeCell ref="UAC2966:UAJ2966"/>
    <mergeCell ref="TCK2966:TCR2966"/>
    <mergeCell ref="TCS2966:TCZ2966"/>
    <mergeCell ref="TDA2966:TDH2966"/>
    <mergeCell ref="TDI2966:TDP2966"/>
    <mergeCell ref="TDQ2966:TDX2966"/>
    <mergeCell ref="TDY2966:TEF2966"/>
    <mergeCell ref="TEG2966:TEN2966"/>
    <mergeCell ref="TEO2966:TEV2966"/>
    <mergeCell ref="TEW2966:TFD2966"/>
    <mergeCell ref="TFE2966:TFL2966"/>
    <mergeCell ref="TFM2966:TFT2966"/>
    <mergeCell ref="TFU2966:TGB2966"/>
    <mergeCell ref="TGC2966:TGJ2966"/>
    <mergeCell ref="TGK2966:TGR2966"/>
    <mergeCell ref="TGS2966:TGZ2966"/>
    <mergeCell ref="THA2966:THH2966"/>
    <mergeCell ref="THI2966:THP2966"/>
    <mergeCell ref="THQ2966:THX2966"/>
    <mergeCell ref="THY2966:TIF2966"/>
    <mergeCell ref="TIG2966:TIN2966"/>
    <mergeCell ref="TIO2966:TIV2966"/>
    <mergeCell ref="TIW2966:TJD2966"/>
    <mergeCell ref="TJE2966:TJL2966"/>
    <mergeCell ref="TJM2966:TJT2966"/>
    <mergeCell ref="TJU2966:TKB2966"/>
    <mergeCell ref="TKC2966:TKJ2966"/>
    <mergeCell ref="SQC2966:SQJ2966"/>
    <mergeCell ref="SQK2966:SQR2966"/>
    <mergeCell ref="SQS2966:SQZ2966"/>
    <mergeCell ref="RCS2966:RCZ2966"/>
    <mergeCell ref="RDA2966:RDH2966"/>
    <mergeCell ref="RDI2966:RDP2966"/>
    <mergeCell ref="RDQ2966:RDX2966"/>
    <mergeCell ref="RDY2966:REF2966"/>
    <mergeCell ref="REG2966:REN2966"/>
    <mergeCell ref="REO2966:REV2966"/>
    <mergeCell ref="REW2966:RFD2966"/>
    <mergeCell ref="RFE2966:RFL2966"/>
    <mergeCell ref="RFM2966:RFT2966"/>
    <mergeCell ref="RFU2966:RGB2966"/>
    <mergeCell ref="RGC2966:RGJ2966"/>
    <mergeCell ref="RGK2966:RGR2966"/>
    <mergeCell ref="RGS2966:RGZ2966"/>
    <mergeCell ref="RHA2966:RHH2966"/>
    <mergeCell ref="RHI2966:RHP2966"/>
    <mergeCell ref="RHQ2966:RHX2966"/>
    <mergeCell ref="RHY2966:RIF2966"/>
    <mergeCell ref="RIG2966:RIN2966"/>
    <mergeCell ref="RIO2966:RIV2966"/>
    <mergeCell ref="RIW2966:RJD2966"/>
    <mergeCell ref="QOW2966:QPD2966"/>
    <mergeCell ref="QPE2966:QPL2966"/>
    <mergeCell ref="QPM2966:QPT2966"/>
    <mergeCell ref="QPU2966:QQB2966"/>
    <mergeCell ref="QQC2966:QQJ2966"/>
    <mergeCell ref="QQK2966:QQR2966"/>
    <mergeCell ref="QQS2966:QQZ2966"/>
    <mergeCell ref="QRA2966:QRH2966"/>
    <mergeCell ref="QRI2966:QRP2966"/>
    <mergeCell ref="URA2966:URH2966"/>
    <mergeCell ref="UAS2966:UAZ2966"/>
    <mergeCell ref="UBA2966:UBH2966"/>
    <mergeCell ref="UBI2966:UBP2966"/>
    <mergeCell ref="UBQ2966:UBX2966"/>
    <mergeCell ref="UBY2966:UCF2966"/>
    <mergeCell ref="UCG2966:UCN2966"/>
    <mergeCell ref="UCO2966:UCV2966"/>
    <mergeCell ref="UCW2966:UDD2966"/>
    <mergeCell ref="UDE2966:UDL2966"/>
    <mergeCell ref="UDM2966:UDT2966"/>
    <mergeCell ref="UDU2966:UEB2966"/>
    <mergeCell ref="UEC2966:UEJ2966"/>
    <mergeCell ref="UEK2966:UER2966"/>
    <mergeCell ref="TKK2966:TKR2966"/>
    <mergeCell ref="TKS2966:TKZ2966"/>
    <mergeCell ref="TLA2966:TLH2966"/>
    <mergeCell ref="TLI2966:TLP2966"/>
    <mergeCell ref="TLQ2966:TLX2966"/>
    <mergeCell ref="TLY2966:TMF2966"/>
    <mergeCell ref="TMG2966:TMN2966"/>
    <mergeCell ref="TMO2966:TMV2966"/>
    <mergeCell ref="TMW2966:TND2966"/>
    <mergeCell ref="TNE2966:TNL2966"/>
    <mergeCell ref="TNM2966:TNT2966"/>
    <mergeCell ref="TNU2966:TOB2966"/>
    <mergeCell ref="TOC2966:TOJ2966"/>
    <mergeCell ref="TOK2966:TOR2966"/>
    <mergeCell ref="TOS2966:TOZ2966"/>
    <mergeCell ref="TPA2966:TPH2966"/>
    <mergeCell ref="TPI2966:TPP2966"/>
    <mergeCell ref="TPQ2966:TPX2966"/>
    <mergeCell ref="TPY2966:TQF2966"/>
    <mergeCell ref="TQG2966:TQN2966"/>
    <mergeCell ref="TQO2966:TQV2966"/>
    <mergeCell ref="TQW2966:TRD2966"/>
    <mergeCell ref="TRE2966:TRL2966"/>
    <mergeCell ref="TRM2966:TRT2966"/>
    <mergeCell ref="TRU2966:TSB2966"/>
    <mergeCell ref="TSC2966:TSJ2966"/>
    <mergeCell ref="TSK2966:TSR2966"/>
    <mergeCell ref="TSS2966:TSZ2966"/>
    <mergeCell ref="TTA2966:TTH2966"/>
    <mergeCell ref="TTI2966:TTP2966"/>
    <mergeCell ref="TTQ2966:TTX2966"/>
    <mergeCell ref="TTY2966:TUF2966"/>
    <mergeCell ref="TUG2966:TUN2966"/>
    <mergeCell ref="TXY2966:TYF2966"/>
    <mergeCell ref="TYG2966:TYN2966"/>
    <mergeCell ref="TYO2966:TYV2966"/>
    <mergeCell ref="TYW2966:TZD2966"/>
    <mergeCell ref="TZE2966:TZL2966"/>
    <mergeCell ref="UOW2966:UPD2966"/>
    <mergeCell ref="UPE2966:UPL2966"/>
    <mergeCell ref="UPM2966:UPT2966"/>
    <mergeCell ref="UPU2966:UQB2966"/>
    <mergeCell ref="UQC2966:UQJ2966"/>
    <mergeCell ref="UQK2966:UQR2966"/>
    <mergeCell ref="UQS2966:UQZ2966"/>
    <mergeCell ref="UAK2966:UAR2966"/>
    <mergeCell ref="RWK2966:RWR2966"/>
    <mergeCell ref="RWS2966:RWZ2966"/>
    <mergeCell ref="RXA2966:RXH2966"/>
    <mergeCell ref="RXI2966:RXP2966"/>
    <mergeCell ref="RXQ2966:RXX2966"/>
    <mergeCell ref="RXY2966:RYF2966"/>
    <mergeCell ref="RYG2966:RYN2966"/>
    <mergeCell ref="RYO2966:RYV2966"/>
    <mergeCell ref="RYW2966:RZD2966"/>
    <mergeCell ref="RZE2966:RZL2966"/>
    <mergeCell ref="RZM2966:RZT2966"/>
    <mergeCell ref="RZU2966:SAB2966"/>
    <mergeCell ref="SAC2966:SAJ2966"/>
    <mergeCell ref="SAK2966:SAR2966"/>
    <mergeCell ref="SAS2966:SAZ2966"/>
    <mergeCell ref="SBA2966:SBH2966"/>
    <mergeCell ref="SBI2966:SBP2966"/>
    <mergeCell ref="SBQ2966:SBX2966"/>
    <mergeCell ref="SBY2966:SCF2966"/>
    <mergeCell ref="SCG2966:SCN2966"/>
    <mergeCell ref="SCO2966:SCV2966"/>
    <mergeCell ref="SCW2966:SDD2966"/>
    <mergeCell ref="SDE2966:SDL2966"/>
    <mergeCell ref="SNQ2966:SNX2966"/>
    <mergeCell ref="SNY2966:SOF2966"/>
    <mergeCell ref="SOG2966:SON2966"/>
    <mergeCell ref="SOO2966:SOV2966"/>
    <mergeCell ref="SOW2966:SPD2966"/>
    <mergeCell ref="SPE2966:SPL2966"/>
    <mergeCell ref="SPM2966:SPT2966"/>
    <mergeCell ref="SPU2966:SQB2966"/>
    <mergeCell ref="TAG2966:TAN2966"/>
    <mergeCell ref="TAO2966:TAV2966"/>
    <mergeCell ref="SZQ2966:SZX2966"/>
    <mergeCell ref="SZY2966:TAF2966"/>
    <mergeCell ref="TBE2966:TBL2966"/>
    <mergeCell ref="TBM2966:TBT2966"/>
    <mergeCell ref="TBU2966:TCB2966"/>
    <mergeCell ref="SDU2966:SEB2966"/>
    <mergeCell ref="SEC2966:SEJ2966"/>
    <mergeCell ref="SEK2966:SER2966"/>
    <mergeCell ref="SES2966:SEZ2966"/>
    <mergeCell ref="SFA2966:SFH2966"/>
    <mergeCell ref="SFI2966:SFP2966"/>
    <mergeCell ref="SFQ2966:SFX2966"/>
    <mergeCell ref="SFY2966:SGF2966"/>
    <mergeCell ref="SGG2966:SGN2966"/>
    <mergeCell ref="SGO2966:SGV2966"/>
    <mergeCell ref="SGW2966:SHD2966"/>
    <mergeCell ref="SHE2966:SHL2966"/>
    <mergeCell ref="SHM2966:SHT2966"/>
    <mergeCell ref="SHU2966:SIB2966"/>
    <mergeCell ref="SIC2966:SIJ2966"/>
    <mergeCell ref="SIK2966:SIR2966"/>
    <mergeCell ref="SIS2966:SIZ2966"/>
    <mergeCell ref="SJA2966:SJH2966"/>
    <mergeCell ref="SJI2966:SJP2966"/>
    <mergeCell ref="SJQ2966:SJX2966"/>
    <mergeCell ref="SJY2966:SKF2966"/>
    <mergeCell ref="SYS2966:SYZ2966"/>
    <mergeCell ref="SZA2966:SZH2966"/>
    <mergeCell ref="SZI2966:SZP2966"/>
    <mergeCell ref="A1555:H1555"/>
    <mergeCell ref="A1890:H1890"/>
    <mergeCell ref="A6941:H6941"/>
    <mergeCell ref="A6942:H6942"/>
    <mergeCell ref="A5170:H5170"/>
    <mergeCell ref="A5171:H5171"/>
    <mergeCell ref="SYC2966:SYJ2966"/>
    <mergeCell ref="SYK2966:SYR2966"/>
    <mergeCell ref="A2193:H2193"/>
    <mergeCell ref="A2194:H2194"/>
    <mergeCell ref="A2196:H2196"/>
    <mergeCell ref="A3757:H3757"/>
    <mergeCell ref="A3758:H3758"/>
    <mergeCell ref="A5146:H5146"/>
    <mergeCell ref="A5179:H5179"/>
    <mergeCell ref="A4419:H4419"/>
    <mergeCell ref="A6901:H6901"/>
    <mergeCell ref="A4538:H4538"/>
    <mergeCell ref="A2660:H2660"/>
    <mergeCell ref="A2661:H2661"/>
    <mergeCell ref="A2664:H2664"/>
    <mergeCell ref="A3103:H3103"/>
    <mergeCell ref="A3104:H3104"/>
    <mergeCell ref="RVU2966:RWB2966"/>
    <mergeCell ref="RWC2966:RWJ2966"/>
    <mergeCell ref="SKG2966:SKN2966"/>
    <mergeCell ref="SKO2966:SKV2966"/>
    <mergeCell ref="SKW2966:SLD2966"/>
    <mergeCell ref="RJE2966:RJL2966"/>
    <mergeCell ref="RJM2966:RJT2966"/>
    <mergeCell ref="RJU2966:RKB2966"/>
    <mergeCell ref="RKC2966:RKJ2966"/>
    <mergeCell ref="RKK2966:RKR2966"/>
    <mergeCell ref="RKS2966:RKZ2966"/>
    <mergeCell ref="RLA2966:RLH2966"/>
    <mergeCell ref="RLI2966:RLP2966"/>
    <mergeCell ref="RLQ2966:RLX2966"/>
    <mergeCell ref="RLY2966:RMF2966"/>
    <mergeCell ref="RMG2966:RMN2966"/>
    <mergeCell ref="RMO2966:RMV2966"/>
    <mergeCell ref="RMW2966:RND2966"/>
    <mergeCell ref="RNE2966:RNL2966"/>
    <mergeCell ref="RNM2966:RNT2966"/>
    <mergeCell ref="RNU2966:ROB2966"/>
    <mergeCell ref="ROC2966:ROJ2966"/>
    <mergeCell ref="ROK2966:ROR2966"/>
    <mergeCell ref="ROS2966:ROZ2966"/>
    <mergeCell ref="RPA2966:RPH2966"/>
    <mergeCell ref="RPI2966:RPP2966"/>
    <mergeCell ref="RPQ2966:RPX2966"/>
    <mergeCell ref="RPY2966:RQF2966"/>
    <mergeCell ref="RQG2966:RQN2966"/>
    <mergeCell ref="RQO2966:RQV2966"/>
    <mergeCell ref="RQW2966:RRD2966"/>
    <mergeCell ref="RRE2966:RRL2966"/>
    <mergeCell ref="RRM2966:RRT2966"/>
    <mergeCell ref="RRU2966:RSB2966"/>
    <mergeCell ref="RSC2966:RSJ2966"/>
    <mergeCell ref="RSK2966:RSR2966"/>
    <mergeCell ref="RSS2966:RSZ2966"/>
    <mergeCell ref="RTA2966:RTH2966"/>
    <mergeCell ref="QZA2966:QZH2966"/>
    <mergeCell ref="QZI2966:QZP2966"/>
    <mergeCell ref="RAO2966:RAV2966"/>
    <mergeCell ref="A3438:H3438"/>
    <mergeCell ref="A3427:H3427"/>
    <mergeCell ref="A6917:H6917"/>
    <mergeCell ref="A1186:H1186"/>
    <mergeCell ref="A1187:H1187"/>
    <mergeCell ref="A1666:H1666"/>
    <mergeCell ref="A6017:H6017"/>
    <mergeCell ref="A6018:H6018"/>
    <mergeCell ref="A6608:H6608"/>
    <mergeCell ref="A6609:H6609"/>
    <mergeCell ref="A6611:H6611"/>
    <mergeCell ref="A6643:H6643"/>
    <mergeCell ref="A6646:H6646"/>
    <mergeCell ref="A2591:H2591"/>
    <mergeCell ref="A2592:H2592"/>
    <mergeCell ref="A5595:H5595"/>
    <mergeCell ref="A6028:H6028"/>
    <mergeCell ref="A5765:H5765"/>
    <mergeCell ref="A5954:H5954"/>
    <mergeCell ref="A5969:H5969"/>
    <mergeCell ref="A5948:H5948"/>
    <mergeCell ref="A5951:H5951"/>
    <mergeCell ref="A6622:H6622"/>
    <mergeCell ref="A1864:H1864"/>
    <mergeCell ref="A2327:H2327"/>
    <mergeCell ref="A6307:H6307"/>
    <mergeCell ref="A6313:H6313"/>
    <mergeCell ref="A5758:H5758"/>
    <mergeCell ref="A5759:H5759"/>
    <mergeCell ref="A6407:H6407"/>
    <mergeCell ref="A6412:H6412"/>
    <mergeCell ref="A2739:H2739"/>
    <mergeCell ref="A2974:H2974"/>
    <mergeCell ref="A3039:H3039"/>
    <mergeCell ref="A4584:H4584"/>
    <mergeCell ref="A5131:H5131"/>
    <mergeCell ref="A6613:H6613"/>
    <mergeCell ref="A1541:H1541"/>
    <mergeCell ref="A946:H946"/>
    <mergeCell ref="A805:H805"/>
    <mergeCell ref="A5577:H5577"/>
    <mergeCell ref="A1882:H1882"/>
    <mergeCell ref="A1883:H1883"/>
    <mergeCell ref="A974:H974"/>
    <mergeCell ref="A5883:H5883"/>
    <mergeCell ref="A3466:H3466"/>
    <mergeCell ref="A2220:H2220"/>
    <mergeCell ref="A2221:H2221"/>
    <mergeCell ref="A2223:H2223"/>
    <mergeCell ref="A972:H972"/>
    <mergeCell ref="A968:H968"/>
    <mergeCell ref="A969:H969"/>
    <mergeCell ref="A1067:H1067"/>
    <mergeCell ref="A1171:H1171"/>
    <mergeCell ref="A4570:H4570"/>
    <mergeCell ref="A4573:H4573"/>
    <mergeCell ref="A3465:H3465"/>
    <mergeCell ref="A3472:H3472"/>
    <mergeCell ref="A5115:H5115"/>
    <mergeCell ref="A5596:H5596"/>
    <mergeCell ref="A5666:H5666"/>
    <mergeCell ref="A5591:H5591"/>
    <mergeCell ref="A5592:H5592"/>
    <mergeCell ref="A4640:H4640"/>
    <mergeCell ref="A4643:H4643"/>
    <mergeCell ref="A3804:H3804"/>
    <mergeCell ref="A3747:H3747"/>
    <mergeCell ref="A4558:H4558"/>
    <mergeCell ref="A4637:H4637"/>
    <mergeCell ref="A2277:H2277"/>
    <mergeCell ref="A2279:H2279"/>
    <mergeCell ref="A2276:H2276"/>
    <mergeCell ref="A5295:H5295"/>
    <mergeCell ref="A5738:H5738"/>
    <mergeCell ref="A5164:H5164"/>
    <mergeCell ref="A2621:H2621"/>
    <mergeCell ref="A3058:H3058"/>
    <mergeCell ref="A3768:H3768"/>
    <mergeCell ref="A3769:H3769"/>
    <mergeCell ref="A3313:H3313"/>
    <mergeCell ref="A3437:H3437"/>
    <mergeCell ref="A3387:H3387"/>
    <mergeCell ref="A4649:H4649"/>
    <mergeCell ref="A5341:H5341"/>
    <mergeCell ref="A5234:H5234"/>
    <mergeCell ref="A4624:H4624"/>
    <mergeCell ref="A4625:H4625"/>
    <mergeCell ref="A4630:H4630"/>
    <mergeCell ref="A5366:H5366"/>
    <mergeCell ref="A5367:H5367"/>
    <mergeCell ref="A3900:H3900"/>
    <mergeCell ref="A3693:H3693"/>
    <mergeCell ref="A3694:H3694"/>
    <mergeCell ref="A3711:H3711"/>
    <mergeCell ref="A3440:H3440"/>
    <mergeCell ref="A3441:H3441"/>
    <mergeCell ref="A1819:H1819"/>
    <mergeCell ref="A2206:H2206"/>
    <mergeCell ref="A2176:H2176"/>
    <mergeCell ref="A2177:H2177"/>
    <mergeCell ref="A2179:H2179"/>
    <mergeCell ref="A2993:H2993"/>
    <mergeCell ref="A3088:H3088"/>
    <mergeCell ref="A3398:H3398"/>
    <mergeCell ref="A2981:H2981"/>
    <mergeCell ref="A2982:H2982"/>
    <mergeCell ref="A3764:H3764"/>
    <mergeCell ref="A6614:H6614"/>
    <mergeCell ref="A6616:H6616"/>
    <mergeCell ref="A6329:H6329"/>
    <mergeCell ref="A6850:H6850"/>
    <mergeCell ref="A6330:H6330"/>
    <mergeCell ref="A2261:H2261"/>
    <mergeCell ref="A6619:H6619"/>
    <mergeCell ref="A6287:H6287"/>
    <mergeCell ref="A6027:H6027"/>
    <mergeCell ref="A5929:H5929"/>
    <mergeCell ref="A3091:H3091"/>
    <mergeCell ref="A3092:H3092"/>
    <mergeCell ref="A2971:H2971"/>
    <mergeCell ref="A3386:H3386"/>
    <mergeCell ref="A5675:H5675"/>
    <mergeCell ref="A5676:H5676"/>
    <mergeCell ref="A5702:H5702"/>
    <mergeCell ref="A3461:H3461"/>
    <mergeCell ref="A3462:H3462"/>
    <mergeCell ref="A3857:H3857"/>
    <mergeCell ref="A3858:H3858"/>
    <mergeCell ref="A3855:H3855"/>
    <mergeCell ref="A3933:H3933"/>
    <mergeCell ref="A4559:H4559"/>
    <mergeCell ref="A4818:H4818"/>
    <mergeCell ref="A4819:H4819"/>
    <mergeCell ref="A6633:H6633"/>
    <mergeCell ref="A6637:H6637"/>
    <mergeCell ref="A6634:H6634"/>
    <mergeCell ref="A6373:H6373"/>
    <mergeCell ref="A5381:H5381"/>
    <mergeCell ref="A5382:H5382"/>
    <mergeCell ref="A6005:H6005"/>
    <mergeCell ref="A6009:H6009"/>
    <mergeCell ref="A5953:H5953"/>
    <mergeCell ref="A6401:H6401"/>
    <mergeCell ref="A6627:H6627"/>
    <mergeCell ref="A6358:H6358"/>
    <mergeCell ref="A6359:H6359"/>
    <mergeCell ref="A6590:H6590"/>
    <mergeCell ref="A6081:H6081"/>
    <mergeCell ref="A5994:H5994"/>
    <mergeCell ref="A6581:H6581"/>
    <mergeCell ref="A6582:H6582"/>
    <mergeCell ref="A5997:H5997"/>
    <mergeCell ref="A5995:H5995"/>
    <mergeCell ref="A5626:H5626"/>
    <mergeCell ref="A6001:H6001"/>
    <mergeCell ref="A5703:H5703"/>
    <mergeCell ref="A6649:H6649"/>
    <mergeCell ref="A6023:H6023"/>
    <mergeCell ref="A6103:H6103"/>
    <mergeCell ref="A6079:H6079"/>
    <mergeCell ref="A3107:H3107"/>
    <mergeCell ref="A3108:H3108"/>
    <mergeCell ref="A5268:H5268"/>
    <mergeCell ref="A5270:H5270"/>
    <mergeCell ref="A4780:H4780"/>
    <mergeCell ref="A3331:H3331"/>
    <mergeCell ref="A6856:H6856"/>
    <mergeCell ref="A6857:H6857"/>
    <mergeCell ref="A762:H762"/>
    <mergeCell ref="A763:H763"/>
    <mergeCell ref="A676:H676"/>
    <mergeCell ref="A677:H677"/>
    <mergeCell ref="A5117:H5117"/>
    <mergeCell ref="A5118:H5118"/>
    <mergeCell ref="A2585:H2585"/>
    <mergeCell ref="A2586:H2586"/>
    <mergeCell ref="A2588:H2588"/>
    <mergeCell ref="A4774:H4774"/>
    <mergeCell ref="A4775:H4775"/>
    <mergeCell ref="A4777:H4777"/>
    <mergeCell ref="A4778:H4778"/>
    <mergeCell ref="A2187:H2187"/>
    <mergeCell ref="A2188:H2188"/>
    <mergeCell ref="A2944:H2944"/>
    <mergeCell ref="A2650:H2650"/>
    <mergeCell ref="A2320:H2320"/>
    <mergeCell ref="A2321:H2321"/>
    <mergeCell ref="A2618:H2618"/>
    <mergeCell ref="A6397:H6397"/>
    <mergeCell ref="A2707:H2707"/>
    <mergeCell ref="A1674:H1674"/>
    <mergeCell ref="A1675:H1675"/>
    <mergeCell ref="A2335:H2335"/>
    <mergeCell ref="A1770:H1770"/>
    <mergeCell ref="A1853:H1853"/>
    <mergeCell ref="A1854:H1854"/>
    <mergeCell ref="A5273:H5273"/>
    <mergeCell ref="A2608:H2608"/>
    <mergeCell ref="A3934:H3934"/>
    <mergeCell ref="A4881:H4881"/>
    <mergeCell ref="A3348:H3348"/>
    <mergeCell ref="A3349:H3349"/>
    <mergeCell ref="A4577:H4577"/>
    <mergeCell ref="A3664:H3664"/>
    <mergeCell ref="A4883:H4883"/>
    <mergeCell ref="A5090:H5090"/>
    <mergeCell ref="A1830:H1830"/>
    <mergeCell ref="A1831:H1831"/>
    <mergeCell ref="A1836:H1836"/>
    <mergeCell ref="A5335:H5335"/>
    <mergeCell ref="A810:H810"/>
    <mergeCell ref="A797:H797"/>
    <mergeCell ref="A5566:H5566"/>
    <mergeCell ref="A5567:H5567"/>
    <mergeCell ref="A5173:H5173"/>
    <mergeCell ref="A4562:H4562"/>
    <mergeCell ref="A4564:H4564"/>
    <mergeCell ref="A5384:H5384"/>
    <mergeCell ref="A4653:H4653"/>
    <mergeCell ref="A4683:H4683"/>
    <mergeCell ref="A4848:H4848"/>
    <mergeCell ref="A4849:H4849"/>
    <mergeCell ref="A4855:H4855"/>
    <mergeCell ref="A5737:H5737"/>
    <mergeCell ref="A5627:H5627"/>
    <mergeCell ref="A5642:H5642"/>
    <mergeCell ref="A5385:H5385"/>
    <mergeCell ref="A5574:H5574"/>
    <mergeCell ref="A5718:H5718"/>
    <mergeCell ref="A5338:H5338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D6c6/sUZcIwsGbafGugGK1F6AWyHrRD9whX4EW4ZAXU=</DigestValue>
    </Reference>
    <Reference Type="http://www.w3.org/2000/09/xmldsig#Object" URI="#idOfficeObject">
      <DigestMethod Algorithm="http://www.w3.org/2001/04/xmlenc#sha256"/>
      <DigestValue>Ot/7BpCMgpCouDl0HzLVIgfKgpHOyloIQFmsJTUr5cQ=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0v68P2IklCPMB7/+b6mTdjcTDIpFZLABzF8RLq95AVw=</DigestValue>
    </Reference>
    <Reference Type="http://www.w3.org/2000/09/xmldsig#Object" URI="#idValidSigLnImg">
      <DigestMethod Algorithm="http://www.w3.org/2001/04/xmlenc#sha256"/>
      <DigestValue>lCccs0nljyTjOv1mYGntu21odQmQ2MPwnOB17JD7rtQ=</DigestValue>
    </Reference>
    <Reference Type="http://www.w3.org/2000/09/xmldsig#Object" URI="#idInvalidSigLnImg">
      <DigestMethod Algorithm="http://www.w3.org/2001/04/xmlenc#sha256"/>
      <DigestValue>ZBtXk5pHBsGs6SEwr3mwPIJ/PQHbPsyI1Z0VBuWk4AE=</DigestValue>
    </Reference>
  </SignedInfo>
  <SignatureValue>DL/A7y20rFmolGVICPOMsD2N58ONN8+OLIrxv5vJosnVKubhsZFQjUFxNxBBh6KYMKoWraFsfuyN
QzYiVYez0WCg/hNl3UyjWoSJmGuHgmT5RdySBcU/Xb7wR+B4BGonAdIBKl9Cqrn1lBdSJFZ5vE+z
FgM4tUwCNP2kEsFla5ie7wcWrVN0C+bdD/X/Cer0nqYp5bCzYJVC7Qntpv4kBkH5WosLhNYzUku4
BZizVFHc1pmzLoCYa2BiUcte3OnAgnCXmWgcgzHa4tsbsE+HRzC2o0tCqBMAXZo/8MZfkFQBTmbh
UIfxWWEqP0HlGPV92E7O5cTUkA9CPsk5yLNtZw==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S3E4Zar25OEihzTmK7cBU18XVgOKizBEdjOzs0C5fjI=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bgI6WZ6BX5zPJGefO6s/uqssPsLSYXTz9RFkaBSYF5Q=</DigestValue>
      </Reference>
      <Reference URI="/xl/media/image1.emf?ContentType=image/x-emf">
        <DigestMethod Algorithm="http://www.w3.org/2001/04/xmlenc#sha256"/>
        <DigestValue>OLN8ZmZXUdlcmc4DV36Z9KU7jnQC+mfyF/QUcQlszuw=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rvaHkcj74Nh1WQJdrNw6pO0uc4T69ow7i0k2sOFjsvw=</DigestValue>
      </Reference>
      <Reference URI="/xl/styles.xml?ContentType=application/vnd.openxmlformats-officedocument.spreadsheetml.styles+xml">
        <DigestMethod Algorithm="http://www.w3.org/2001/04/xmlenc#sha256"/>
        <DigestValue>5hxO9MIYF6p1QRz5a6ESNt96y72dughIPK4tYO73nuM=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cjNDn19pb05/KxflHIxLJRiFIX3N5UXGxrMNCxD5vPs=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wMcQ05cL5183e1ou8L/xjztYTiS0GCnWQI0GEBbmzUY=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2025-11-20T15:00:27Z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{FBE69E14-9601-44DD-80E1-87B09F651F22}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2025-11-20T15:00:27Z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o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MAZQBnAG8AZQAgAHUAaQAAAAAAAAAAAAAAAAAAAAAAAAAAAAAAAAAAAAAAAAAAAAAAAAAAAAAAAAAAAAAAAAAAAEhsAEDqAC6XT2+Yyw8CIBFzAp+XT28BAAAAAAAAABAQegIAAAAAAQAAAJjLDwLkyw8CEBB6AgAAAACUSyLSdMsPApAoiW+Yyw8CJBFzAgAAAAAAAMh1mHhIbNjLDwKLAXICBQAAAAAAAAAAAAAAObOx+wAAAABYzQ8CCfHtdgAAAAAAAAAAAAAAAAAAAAAAAAAA5MsPAgAAAAAYEHICBQAAAJn2Tsb0yw8CvZUjdwAAyHXoyw8CAAAAAPDLDwIAAAAAAAAAALGfIncAAAAACQAAAAjNDwIIzQ8CAAIAAPz///8BAAAAAAAAAAAAAAAAAAAAAAAAAAAAAADIMqQHZHYACAAAAAAlAAAADAAAAAEAAAAYAAAADAAAAAAAAAISAAAADAAAAAEAAAAeAAAAGAAAAL0AAAAEAAAA9wAAABEAAAAlAAAADAAAAAEAAABUAAAAiAAAAL4AAAAEAAAA9QAAABAAAAABAAAAVZXbQV9C20G+AAAABAAAAAoAAABMAAAAAAAAAAAAAAAAAAAA//////////9gAAAAMQAxAC8AMgAwAC8AMgAwADIANQAGAAAABgAAAAQAAAAGAAAABgAAAAQAAAAGAAAABgAAAAYAAAAGAAAASwAAAEAAAAAwAAAABQAAACAAAAABAAAAAQAAABAAAAAAAAAAAAAAAAABAACAAAAAAAAAAAAAAAAAAQAAgAAAAFIAAABwAQAAAgAAABAAAAAHAAAAAAAAAAAAAAC8AgAAAAAAAAECAiJTAHkAcwB0AGUAbQAAAAAAAAAAAAAAAAAAAAAAAAAAAAAAAAAAAAAAAAAAAAAAAAAAAAAAAAAAAAAAAAAAAAAAAAAAAAAAGwIomhlr1PEPAtTxDwJo7O9qAgAAAMR3JmsoAAAAAAhsAmQAAAAAAAAAhHo9dzgJRRIAABsCIAAAAAAAAAAAAAAAAABsAgIAAAACAAAAZAAAAAAAAACYVjgSKgAAAAAAAAABACoA+ARFEjgJRRKIVjgSAAAbAjTyDwIAAA8CJjw5dwIAAAAAAAAAAAAAAAAAGwI4CUUSAgAAADDzDwL0Kjl3AAAbAgIAAAA4CUUSac5OxjAJRRIAABsCAAAPAgcAAAAAAAAAsZ8id9QhOXcHAAAAhPMPAoTzDwIAAgAA/P///wEAAAAAAAAAAAAAAAAAAADIMqQH5MTn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L4OAN4PAuTfDwLu8e12DQEAAAAAAADUFQogAAAAADACAACQAwAAiLMbAgEAAACYFcoOAAAAAIj4MhIAAAAAfwABAUj/MhIAAAAAiPgyErCS82oDAAAAuJLzagEAAABI46kOvGoma70t7mp0ziBVJaWx+zAAIwJU3w8CCfHtdgAADwIFAAAAFfHtdkzkDwLg////AAAAAAAAAAAAAAAAkAEAAAAAAAEAAAAAYQByAGkAYQBsAAAAAAAAAAAAAAAAAAAABgAAAAAAAACxnyJ3AAAAAAYAAAAE3w8CBN8PAgACAAD8////AQAAAAAAAAAAAAAAAAAAAMgypAfkxOd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BYpQ8CvZvudksNAAAYpQ8CUSMhGVEjGQAAAAAA/////0sNXf//////UDMAAApdCgCA3r4OAAAAAFEjGf//////UDMAACEZAQBACMgZAAAAAJw95HZJPex2USMhGXxmsg4BAAAA/////wAAAAAoQAwShKkPAgAAAAAoQAwSAACGFlo97HZACMgZUSMhGQEAAAB8ZrIOKEAMEgAAAAAAAAAAPCs8d1X2N3f/////yKUPAgAAAADEpQ8CABAAAAAAN3cAAHkIHAAAAGDPeQgAEAAAANB5CAAAAAAQAAAAAwEAAJdQAAAcAAABUSMhGTgAAAAAAAAAAQAAAOTE53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UMAAAAAfqbJd6PIeqDCQFZ4JTd0Lk/HMVPSGy5uFiE4GypVJ0KnHjN9AAABNgAAAACcz+7S6ffb7fnC0t1haH0hMm8aLXIuT8ggOIwoRKslP58cK08AAAExAAAAAMHg9P///////////+bm5k9SXjw/SzBRzTFU0y1NwSAyVzFGXwEBAlO3CA8mnM/u69/SvI9jt4tgjIR9FBosDBEjMVTUMlXWMVPRKUSeDxk4AAAAcwAAAADT6ff///////+Tk5MjK0krSbkvUcsuT8YVJFoTIFIrSbgtTcEQHEc1AAAAAJzP7vT6/bTa8kRleixHhy1Nwi5PxiQtTnBwcJKSki81SRwtZAgOIzAuAAAAweD02+35gsLqZ5q6Jz1jNEJyOUZ4qamp+/v7////wdPeVnCJAQECAAIAAACv1/Ho8/ubzu6CwuqMudS3u769vb3////////////L5fZymsABAgMAAAAAAK/X8fz9/uLx+snk9uTy+vz9/v///////////////8vl9nKawAECAwBTAAAAotHvtdryxOL1xOL1tdry0+r32+350+r3tdryxOL1pdPvc5rAAQIDAO8AAABpj7ZnjrZqj7Zqj7ZnjrZtkbdukrdtkbdnjrZqj7ZojrZ3rdUCAwQAJ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BIbABA6gAul09vmMsPAiARcwKfl09vAQAAAAAAAAAQEHoCAAAAAAEAAACYyw8C5MsPAhAQegIAAAAAlEsi0nTLDwKQKIlvmMsPAiQRcwIAAAAAAADIdZh4SGzYyw8CiwFyAgUAAAAAAAAAAAAAADmzsfsAAAAAWM0PAgnx7XYAAAAAAAAAAAAAAAAAAAAAAAAAAOTLDwIAAAAAGBByAgUAAACZ9k7G9MsPAr2VI3cAAMh16MsPAgAAAADwyw8CAAAAAAAAAACxnyJ3AAAAAAkAAAAIzQ8CCM0PAgACAAD8////AQAAAAAAAAAAAAAAAAAAAAAAAAAAAAAAyDKkB2R2AAgAAAAAJQAAAAwAAAABAAAAGAAAAAwAAAD/AAACEgAAAAwAAAABAAAAHgAAABgAAAAiAAAABAAAAHoAAAARAAAAJQAAAAwAAAABAAAAVAAAALQAAAAjAAAABAAAAHgAAAAQAAAAAQAAAFWV20FfQttBIwAAAAQAAAARAAAATAAAAAAAAAAAAAAAAAAAAP//////////cAAAAEkAbgB2AGEAbABpAGQAIABzAGkAZwBuAGEAdAB1AHIAZQAM0g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GwIomhlr1PEPAtTxDwJo7O9qAgAAAMR3JmsoAAAAAAhsAmQAAAAAAAAAhHo9dzgJRRIAABsCIAAAAAAAAAAAAAAAAABsAgIAAAACAAAAZAAAAAAAAACYVjgSKgAAAAAAAAABACoA+ARFEjgJRRKIVjgSAAAbAjTyDwIAAA8CJjw5dwIAAAAAAAAAAAAAAAAAGwI4CUUSAgAAADDzDwL0Kjl3AAAbAgIAAAA4CUUSac5OxjAJRRIAABsCAAAPAgcAAAAAAAAAsZ8id9QhOXcHAAAAhPMPAoTzDwIAAgAA/P///wEAAAAAAAAAAAAAAAAAAADIMqQH5MTn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L4OAN4PAuTfDwLu8e12DQEAAAAAAADUFQogAAAAADACAACQAwAAiLMbAgEAAACYFcoOAAAAAIj4MhIAAAAAfwABAUj/MhIAAAAAiPgyErCS82oDAAAAuJLzagEAAABI46kOvGoma70t7mp0ziBVJaWx+zAAIwJU3w8CCfHtdgAADwIFAAAAFfHtdkzkDwLg////AAAAAAAAAAAAAAAAkAEAAAAAAAEAAAAAYQByAGkAYQBsAAAAAAAAAAAAAAAAAAAABgAAAAAAAACxnyJ3AAAAAAYAAAAE3w8CBN8PAgACAAD8////AQAAAAAAAAAAAAAAAAAAAMgypAfkxOd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BYpQ8CvZvudksNAAAYpQ8C2wohddsKdQAAAAAAXk4Aa0sNXf//////UDMAAApdCgCA3r4OAAAAANsKdf//////UDMAACF1AQBACMgZAAAAAJw95HZJPex22wohdXxmsg4BAAAA/////wAAAADAwwsShKkPAgAAAADAwwsSAACGFlo97HZACMgZ2wohdQEAAAB8ZrIOwMMLEgAAAAAAAAAAPCs8d1X2N3f/////yKUPAgAAAADEpQ8CABAAAAAAN3cAAHkIHAAAAGDPeQgAEAAAANB5CAAAAAAQAAAAAwEAAJdQAAAcAAAB2wohdVYAAAAAAAAAAQAAAOTE53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2025-11-20T15:00:14Z</dcterms:modified>
</cp:coreProperties>
</file>