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1" l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<sst xmlns="http://schemas.openxmlformats.org/spreadsheetml/2006/main" count="172" uniqueCount="89">
  <si>
    <t>Ներերակային կաթիլային ներարկման պարագաներ</t>
  </si>
  <si>
    <t>հատ</t>
  </si>
  <si>
    <t>Ներերակային կաթիլային ներարկման կատետորներ</t>
  </si>
  <si>
    <t>Ուլտրամանուշակագույն ճառագայթման լամպ,բակտերիոցիդ</t>
  </si>
  <si>
    <t>Տանձիկ ռետինե լաբորատոր փոքր</t>
  </si>
  <si>
    <t>Սալի պիպետներ 0,02մգ</t>
  </si>
  <si>
    <t>Ցենտրիֆուգի պլաստմասսե փորձանոթ կապարիչով նիշերով</t>
  </si>
  <si>
    <t>PAP քսուկի վերցման հավաքածու / առարկայական ապակի, խոզանակ, փայտյա գդալիկ, շպատել/ 4 կտորով</t>
  </si>
  <si>
    <t>Սպեղանի կպչուն 3/250</t>
  </si>
  <si>
    <t xml:space="preserve">Թանզիվ բժշկական </t>
  </si>
  <si>
    <t>մետր</t>
  </si>
  <si>
    <r>
      <t>Տարա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  <charset val="204"/>
      </rPr>
      <t>մեզի ան</t>
    </r>
    <r>
      <rPr>
        <sz val="8"/>
        <color theme="1"/>
        <rFont val="Arial LatArm"/>
        <family val="2"/>
      </rPr>
      <t xml:space="preserve">ալիզի համար, ոչ ստերիլ </t>
    </r>
    <r>
      <rPr>
        <sz val="8"/>
        <color theme="1"/>
        <rFont val="Sylfaen"/>
        <family val="1"/>
        <charset val="204"/>
      </rPr>
      <t>կափարիչով</t>
    </r>
    <r>
      <rPr>
        <sz val="8"/>
        <color theme="1"/>
        <rFont val="Arial LatArm"/>
        <family val="2"/>
      </rPr>
      <t xml:space="preserve"> 100 մլ</t>
    </r>
  </si>
  <si>
    <t>Ներարկիչ ինսուլինային միանվագ, չառանձնացվող 1,0մլ</t>
  </si>
  <si>
    <t>Ներարկիչ միանվագ 5մլ (ասեղի չափ - 22G, սև)</t>
  </si>
  <si>
    <t>Ներարկիչ միանվագ 10մլ</t>
  </si>
  <si>
    <t>Ներարկիչ միանվագ 20մլ</t>
  </si>
  <si>
    <t>Միանվագ գին. Հայելի (փոքր և միջին չափի)</t>
  </si>
  <si>
    <t>Ջերմաչափ</t>
  </si>
  <si>
    <t>Սպեղանի կպչուն 5/500</t>
  </si>
  <si>
    <t>Ծածկապակի 24x24 N100</t>
  </si>
  <si>
    <t>տուփ</t>
  </si>
  <si>
    <t>Արյուն վերցնելու ժապավեն (ժգուտ ժապավենաձև)</t>
  </si>
  <si>
    <t>Առարկայական ապակի N50</t>
  </si>
  <si>
    <t xml:space="preserve">Ունելի անատոմիական </t>
  </si>
  <si>
    <t xml:space="preserve">Սկարիֆիկատոր պլաստմասսե, միանվագ </t>
  </si>
  <si>
    <t>Ձեռնոց ոչ.ստ. լատեքսային N100  M-L</t>
  </si>
  <si>
    <t>Գիպսակապ 20x270</t>
  </si>
  <si>
    <t>ԷՍԳ-ի ժապավեն 50x30</t>
  </si>
  <si>
    <t>Բամբակ 50գր.</t>
  </si>
  <si>
    <t>Բինտ 7x14</t>
  </si>
  <si>
    <t xml:space="preserve">Տոնոմետր </t>
  </si>
  <si>
    <t>Կպչուն սպեղանի (Սանտավիկ) N 10</t>
  </si>
  <si>
    <t>Զննման փայտիկ(շպատել) N100</t>
  </si>
  <si>
    <t>Գիպսակապ 15x270</t>
  </si>
  <si>
    <t>Լաբորոտոր ծայրադիր 1000մկլ N1000 կապույտ</t>
  </si>
  <si>
    <t>Լաբորոտոր ծայրադիր 100մկլ N1000 դեղին</t>
  </si>
  <si>
    <t>Էպենդորֆ 1 մլ (պլաստմասե, կապարիչով)</t>
  </si>
  <si>
    <t>Ֆոլկմանի գդալիկներ միանվագ օգտագործման համար</t>
  </si>
  <si>
    <t>Փաթեթավորված ասեղ թելով, կարանյութ</t>
  </si>
  <si>
    <t>Մատիտ առարկայական, ապակու վրա նշում կատարելու համար</t>
  </si>
  <si>
    <t>Ապակե փորձանոթ նիշերով 10մլ</t>
  </si>
  <si>
    <t>Պլաստմասյա փորձանոթ նիշերով 10-15 ml</t>
  </si>
  <si>
    <t>Ապակե կաթոցիկ 2մլ/0.25մլ</t>
  </si>
  <si>
    <t>Լաբորատոր շտատիվ (40 տեղանոց)</t>
  </si>
  <si>
    <t>Պանչենկովի շտատիվ</t>
  </si>
  <si>
    <t>Սոնոգել 250մլ</t>
  </si>
  <si>
    <t>Լեյկո</t>
  </si>
  <si>
    <t>Կենդանի Լույս</t>
  </si>
  <si>
    <t>Ֆարմեգուս</t>
  </si>
  <si>
    <t>Առանց ԱԱՀ</t>
  </si>
  <si>
    <t>Ընդհանուր գին</t>
  </si>
  <si>
    <t>Մեդտեխսերվիս</t>
  </si>
  <si>
    <t>Վիոլա</t>
  </si>
  <si>
    <t>Լևոն &amp; Լամարա</t>
  </si>
  <si>
    <t>Դելտա</t>
  </si>
  <si>
    <t>ՍԴԴ Գրուպ</t>
  </si>
  <si>
    <t>Անվանում</t>
  </si>
  <si>
    <t>Միավորի նախահաշվային գին</t>
  </si>
  <si>
    <t>Ընդամենը նախատեսված ծախսերը/դրամ/</t>
  </si>
  <si>
    <t>Նշտար միանգամյա (skalpelklinge steril), մեծ չափի</t>
  </si>
  <si>
    <t xml:space="preserve">Ավտոմատ պիպետ (դոզատոր) 10-100մկլ </t>
  </si>
  <si>
    <r>
      <t>Գլյուկոմետրի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ստրիպներ՝</t>
    </r>
    <r>
      <rPr>
        <sz val="8"/>
        <color rgb="FF000000"/>
        <rFont val="Arial Armenian"/>
        <family val="2"/>
      </rPr>
      <t xml:space="preserve"> Contour plus </t>
    </r>
    <r>
      <rPr>
        <sz val="8"/>
        <color rgb="FF000000"/>
        <rFont val="Sylfaen"/>
        <family val="1"/>
        <charset val="204"/>
      </rPr>
      <t>գլյուկոմետրի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</si>
  <si>
    <r>
      <t>Գլյուկոմետրի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ստրիպներ</t>
    </r>
    <r>
      <rPr>
        <sz val="9"/>
        <color rgb="FF000000"/>
        <rFont val="Arial Armenian"/>
        <family val="2"/>
      </rPr>
      <t xml:space="preserve"> Accu Chek </t>
    </r>
    <r>
      <rPr>
        <sz val="9"/>
        <color rgb="FF000000"/>
        <rFont val="Sylfaen"/>
        <family val="1"/>
        <charset val="204"/>
      </rPr>
      <t>Պերֆորմա</t>
    </r>
  </si>
  <si>
    <r>
      <t>Փորձանոթ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արյան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վերցման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և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տեղափոխման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համար</t>
    </r>
    <r>
      <rPr>
        <sz val="8"/>
        <color rgb="FF000000"/>
        <rFont val="Arial Armenian"/>
        <family val="2"/>
      </rPr>
      <t xml:space="preserve">, </t>
    </r>
    <r>
      <rPr>
        <sz val="8"/>
        <color rgb="FF000000"/>
        <rFont val="Sylfaen"/>
        <family val="1"/>
        <charset val="204"/>
      </rPr>
      <t>կապարիչով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և</t>
    </r>
    <r>
      <rPr>
        <sz val="8"/>
        <color rgb="FF000000"/>
        <rFont val="Arial Armenian"/>
        <family val="2"/>
      </rPr>
      <t xml:space="preserve"> </t>
    </r>
    <r>
      <rPr>
        <sz val="8"/>
        <color rgb="FF000000"/>
        <rFont val="Sylfaen"/>
        <family val="1"/>
        <charset val="204"/>
      </rPr>
      <t>հակամակարդիչով, 2մլ,</t>
    </r>
    <r>
      <rPr>
        <sz val="8"/>
        <color rgb="FF000000"/>
        <rFont val="Arial Armenian"/>
        <family val="2"/>
      </rPr>
      <t xml:space="preserve"> (EDTA, K3)</t>
    </r>
  </si>
  <si>
    <t>Պլաստմասյա փորձանոթ ռետինե խծանով, գելի պարունակությամբ այրուն տեղափոխելու համար 5 մլ</t>
  </si>
  <si>
    <t>Ուղիղ մկրատ</t>
  </si>
  <si>
    <t>Կուպերի մկրատ</t>
  </si>
  <si>
    <t>Ատամնավոր կոխեր</t>
  </si>
  <si>
    <t>Պինցետ անատոմիական</t>
  </si>
  <si>
    <t>Պինցետ վիրաբուժական</t>
  </si>
  <si>
    <t xml:space="preserve">Պինցետ ականջի վիրաբուժական </t>
  </si>
  <si>
    <t>Պինցետ ականջի անատոմիական</t>
  </si>
  <si>
    <t>Մկրատ ուղահայած, թեքված</t>
  </si>
  <si>
    <t>Ասեղ Կուլիկովսկու</t>
  </si>
  <si>
    <r>
      <t xml:space="preserve">LDL </t>
    </r>
    <r>
      <rPr>
        <sz val="9"/>
        <color rgb="FF000000"/>
        <rFont val="Sylfaen"/>
        <family val="1"/>
        <charset val="204"/>
      </rPr>
      <t>Խոլեսթերինի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նախատեսված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Ցածր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խտության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լիպոպրոտեյիններ</t>
    </r>
    <r>
      <rPr>
        <sz val="9"/>
        <color rgb="FF000000"/>
        <rFont val="Arial Armenian"/>
        <family val="2"/>
      </rPr>
      <t>)</t>
    </r>
  </si>
  <si>
    <t>մլ</t>
  </si>
  <si>
    <r>
      <t>Հեպատիտ</t>
    </r>
    <r>
      <rPr>
        <sz val="9"/>
        <color rgb="FF000000"/>
        <rFont val="Arial Armenian"/>
        <family val="2"/>
      </rPr>
      <t xml:space="preserve"> B </t>
    </r>
    <r>
      <rPr>
        <sz val="9"/>
        <color rgb="FF000000"/>
        <rFont val="Sylfaen"/>
        <family val="1"/>
        <charset val="204"/>
      </rPr>
      <t>վիրուսի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անտիգենի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որակական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հայտնաբերման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թեսթ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հավաքածու</t>
    </r>
  </si>
  <si>
    <t>թեստ</t>
  </si>
  <si>
    <r>
      <t xml:space="preserve">ALT </t>
    </r>
    <r>
      <rPr>
        <sz val="9"/>
        <color rgb="FF000000"/>
        <rFont val="Sylfaen"/>
        <family val="1"/>
        <charset val="204"/>
      </rPr>
      <t>ալանինամինոտրանսֆերազա</t>
    </r>
    <r>
      <rPr>
        <sz val="9"/>
        <color rgb="FF000000"/>
        <rFont val="Arial Armenian"/>
        <family val="2"/>
      </rPr>
      <t>, 50</t>
    </r>
    <r>
      <rPr>
        <sz val="9"/>
        <color rgb="FF000000"/>
        <rFont val="Sylfaen"/>
        <family val="1"/>
        <charset val="204"/>
      </rPr>
      <t>մլ</t>
    </r>
  </si>
  <si>
    <r>
      <t xml:space="preserve">AST  </t>
    </r>
    <r>
      <rPr>
        <sz val="9"/>
        <color rgb="FF000000"/>
        <rFont val="Sylfaen"/>
        <family val="1"/>
        <charset val="204"/>
      </rPr>
      <t>ասպարտատամինոտրանսֆերազա</t>
    </r>
    <r>
      <rPr>
        <sz val="9"/>
        <color rgb="FF000000"/>
        <rFont val="Arial Armenian"/>
        <family val="2"/>
      </rPr>
      <t>, 50</t>
    </r>
    <r>
      <rPr>
        <sz val="9"/>
        <color rgb="FF000000"/>
        <rFont val="Sylfaen"/>
        <family val="1"/>
        <charset val="204"/>
      </rPr>
      <t>մլ</t>
    </r>
  </si>
  <si>
    <t>Բժշկական գլխարկներ</t>
  </si>
  <si>
    <t xml:space="preserve">Բախիլ </t>
  </si>
  <si>
    <t>Քանակ</t>
  </si>
  <si>
    <t>Չ/մ</t>
  </si>
  <si>
    <t>Խաչպար</t>
  </si>
  <si>
    <t>ԷՖԲԻԷՅ</t>
  </si>
  <si>
    <t>ՋԻ-ԷՆ-ՋԻ</t>
  </si>
  <si>
    <t>Ս.Ա.Վ. Գրուպ</t>
  </si>
  <si>
    <t>ԱՄ Մեդիքլ գրուպ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</si>
</sst>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Arial LatArm"/>
      <family val="2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204"/>
    </font>
    <font>
      <sz val="8"/>
      <color theme="1"/>
      <name val="GHEA Grapalat"/>
      <family val="3"/>
    </font>
    <font>
      <sz val="11"/>
      <color rgb="FFFF0000"/>
      <name val="Calibri"/>
      <family val="2"/>
      <charset val="204"/>
      <scheme val="minor"/>
    </font>
    <font>
      <sz val="8"/>
      <name val="Sylfaen"/>
      <family val="1"/>
      <charset val="204"/>
    </font>
    <font>
      <sz val="8"/>
      <color rgb="FF000000"/>
      <name val="Calibri"/>
      <family val="2"/>
      <charset val="204"/>
    </font>
    <font>
      <sz val="8"/>
      <color rgb="FF000000"/>
      <name val="Arial Armenian"/>
      <family val="2"/>
    </font>
    <font>
      <sz val="9"/>
      <color rgb="FF000000"/>
      <name val="Sylfaen"/>
      <family val="1"/>
      <charset val="204"/>
    </font>
    <font>
      <sz val="9"/>
      <color rgb="FF000000"/>
      <name val="Arial Armenian"/>
      <family val="2"/>
    </font>
    <font>
      <sz val="8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10"/>
      <color theme="1"/>
      <name val="Sylfaen"/>
      <family val="1"/>
      <charset val="204"/>
    </font>
    <font>
      <sz val="7"/>
      <color theme="1"/>
      <name val="Calibri"/>
      <family val="2"/>
      <charset val="204"/>
      <scheme val="minor"/>
    </font>
    <font>
      <sz val="3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2" borderId="0" xfId="0" applyFont="1" applyFill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1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3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3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3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3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8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4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5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6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7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8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9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0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1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2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53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4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5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6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7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58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59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0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1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2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63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4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5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6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67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68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69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0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1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2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3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4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75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6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7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8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79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0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1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2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3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4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5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6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87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8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89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0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1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2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3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4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95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6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7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8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99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0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1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2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3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4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5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6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07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8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09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10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11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2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3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4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5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16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7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8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19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0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21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2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3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4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5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26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7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8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29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0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31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2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3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4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5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36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7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8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39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0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41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2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3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4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5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46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7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8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49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0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51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2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3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4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5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56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7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8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59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0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61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2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3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4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5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66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7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8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69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0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1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20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21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2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3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4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5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26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7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8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29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0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31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2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3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4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5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36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7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8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39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0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41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2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3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4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5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46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7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8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49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0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51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2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3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4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5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56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7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8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59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0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1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6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0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6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0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3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4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5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6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7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8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9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0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1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2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3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4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5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6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97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8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99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0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1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2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3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4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05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6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7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8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09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0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1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2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3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4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5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6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17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8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19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0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1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2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3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4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25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6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7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8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29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0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1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2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3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34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5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6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7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38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39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0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1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2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3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44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5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6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7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48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49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0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1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2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3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54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5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6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7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58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59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0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1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2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3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64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5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6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7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68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69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0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1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2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3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74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5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6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7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78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79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0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1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2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3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84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5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6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7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88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89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438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439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0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1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2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3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44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5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6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7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48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49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0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1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2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3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54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5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6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7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58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59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0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1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2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3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64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5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6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7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68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69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0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1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2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3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74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5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6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7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78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79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0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1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2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3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84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5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6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7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88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89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0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1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2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3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94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5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6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7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498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499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0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1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2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3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4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5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6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07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8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09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0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1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2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3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4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15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6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7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8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19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0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1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2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3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4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5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6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27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8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29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0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1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2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3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4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35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6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7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8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39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0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1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2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3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4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5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6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47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8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49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0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1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52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3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4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5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6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57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8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59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0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1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62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3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4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5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6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67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8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69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0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1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72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3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4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5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6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77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8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79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0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1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82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3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4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5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6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87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8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89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0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1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92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3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4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5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6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597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8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599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0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1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02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3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4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5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6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07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656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41</xdr:row>
      <xdr:rowOff>0</xdr:rowOff>
    </xdr:from>
    <xdr:to>
      <xdr:col>2</xdr:col>
      <xdr:colOff>885825</xdr:colOff>
      <xdr:row>41</xdr:row>
      <xdr:rowOff>38100</xdr:rowOff>
    </xdr:to>
    <xdr:sp macro="" textlink="">
      <xdr:nvSpPr>
        <xdr:cNvPr id="657" name="AutoShape 11098" descr="*"/>
        <xdr:cNvSpPr>
          <a:spLocks noChangeAspect="1" noChangeArrowheads="1"/>
        </xdr:cNvSpPr>
      </xdr:nvSpPr>
      <xdr:spPr bwMode="auto">
        <a:xfrm>
          <a:off x="1685925" y="123539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8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59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0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1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62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3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4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5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6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67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8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69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0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1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72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3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4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5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6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77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8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79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0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1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82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3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4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5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6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87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8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89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0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1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92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3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4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5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6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697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8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699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0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1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02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3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4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5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6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07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8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09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0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1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12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3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4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5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6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17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8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19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0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1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2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3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4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25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6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7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8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29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0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1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2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3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4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5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6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37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8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39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0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1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2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3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4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45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6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7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8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49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0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1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2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3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4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5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6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57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8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59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0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1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2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3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4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65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6" name="AutoShape 110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7" name="AutoShape 110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8" name="AutoShape 110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69" name="AutoShape 110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70" name="AutoShape 110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1" name="AutoShape 1101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2" name="AutoShape 1101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3" name="AutoShape 1101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4" name="AutoShape 110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75" name="AutoShape 1101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6" name="AutoShape 110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7" name="AutoShape 110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8" name="AutoShape 1101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79" name="AutoShape 1102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80" name="AutoShape 110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1" name="AutoShape 1102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2" name="AutoShape 110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3" name="AutoShape 110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4" name="AutoShape 110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85" name="AutoShape 1102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6" name="AutoShape 1102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7" name="AutoShape 1102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8" name="AutoShape 1102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89" name="AutoShape 1103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90" name="AutoShape 1103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1" name="AutoShape 110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2" name="AutoShape 110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3" name="AutoShape 110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4" name="AutoShape 1103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795" name="AutoShape 110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6" name="AutoShape 1103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7" name="AutoShape 1103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8" name="AutoShape 110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799" name="AutoShape 110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00" name="AutoShape 110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1" name="AutoShape 1104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2" name="AutoShape 1104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3" name="AutoShape 1104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4" name="AutoShape 1104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05" name="AutoShape 1105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6" name="AutoShape 1105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7" name="AutoShape 1105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8" name="AutoShape 1105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09" name="AutoShape 1105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10" name="AutoShape 1106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1" name="AutoShape 1106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2" name="AutoShape 1106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3" name="AutoShape 1106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4" name="AutoShape 1106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15" name="AutoShape 1106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6" name="AutoShape 1106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7" name="AutoShape 1107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8" name="AutoShape 1107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19" name="AutoShape 1107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20" name="AutoShape 1107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1" name="AutoShape 1107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2" name="AutoShape 1107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3" name="AutoShape 1107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4" name="AutoShape 1108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25" name="AutoShape 1108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123825</xdr:colOff>
      <xdr:row>41</xdr:row>
      <xdr:rowOff>38100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952500" y="123539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104775</xdr:colOff>
      <xdr:row>41</xdr:row>
      <xdr:rowOff>38100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952500" y="123539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46</xdr:row>
      <xdr:rowOff>0</xdr:rowOff>
    </xdr:from>
    <xdr:to>
      <xdr:col>2</xdr:col>
      <xdr:colOff>885825</xdr:colOff>
      <xdr:row>46</xdr:row>
      <xdr:rowOff>38100</xdr:rowOff>
    </xdr:to>
    <xdr:sp macro="" textlink="">
      <xdr:nvSpPr>
        <xdr:cNvPr id="874" name="AutoShape 11098" descr="*"/>
        <xdr:cNvSpPr>
          <a:spLocks noChangeAspect="1" noChangeArrowheads="1"/>
        </xdr:cNvSpPr>
      </xdr:nvSpPr>
      <xdr:spPr bwMode="auto">
        <a:xfrm>
          <a:off x="1685925" y="139255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46</xdr:row>
      <xdr:rowOff>0</xdr:rowOff>
    </xdr:from>
    <xdr:to>
      <xdr:col>2</xdr:col>
      <xdr:colOff>885825</xdr:colOff>
      <xdr:row>46</xdr:row>
      <xdr:rowOff>38100</xdr:rowOff>
    </xdr:to>
    <xdr:sp macro="" textlink="">
      <xdr:nvSpPr>
        <xdr:cNvPr id="875" name="AutoShape 11098" descr="*"/>
        <xdr:cNvSpPr>
          <a:spLocks noChangeAspect="1" noChangeArrowheads="1"/>
        </xdr:cNvSpPr>
      </xdr:nvSpPr>
      <xdr:spPr bwMode="auto">
        <a:xfrm>
          <a:off x="1685925" y="139255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6" name="AutoShape 110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7" name="AutoShape 110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8" name="AutoShape 110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79" name="AutoShape 110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80" name="AutoShape 110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1" name="AutoShape 1101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2" name="AutoShape 1101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3" name="AutoShape 1101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4" name="AutoShape 110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85" name="AutoShape 1101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6" name="AutoShape 110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7" name="AutoShape 110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8" name="AutoShape 1101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89" name="AutoShape 1102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90" name="AutoShape 110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1" name="AutoShape 1102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2" name="AutoShape 110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3" name="AutoShape 110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4" name="AutoShape 110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895" name="AutoShape 1102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6" name="AutoShape 1102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7" name="AutoShape 1102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8" name="AutoShape 1102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899" name="AutoShape 1103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00" name="AutoShape 1103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1" name="AutoShape 110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2" name="AutoShape 110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3" name="AutoShape 110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4" name="AutoShape 1103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05" name="AutoShape 110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6" name="AutoShape 1103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7" name="AutoShape 1103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8" name="AutoShape 110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09" name="AutoShape 110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10" name="AutoShape 110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1" name="AutoShape 1104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2" name="AutoShape 1104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3" name="AutoShape 1104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4" name="AutoShape 1104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15" name="AutoShape 1105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6" name="AutoShape 1105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7" name="AutoShape 1105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8" name="AutoShape 1105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19" name="AutoShape 1105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20" name="AutoShape 1106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1" name="AutoShape 1106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2" name="AutoShape 1106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3" name="AutoShape 1106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4" name="AutoShape 1106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25" name="AutoShape 1106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6" name="AutoShape 1106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7" name="AutoShape 1107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8" name="AutoShape 1107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29" name="AutoShape 1107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30" name="AutoShape 1107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1" name="AutoShape 1107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2" name="AutoShape 1107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3" name="AutoShape 1107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4" name="AutoShape 1108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35" name="AutoShape 1108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6" name="AutoShape 1109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7" name="AutoShape 1110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8" name="AutoShape 1110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39" name="AutoShape 1110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0" name="AutoShape 1110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1" name="AutoShape 1110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2" name="AutoShape 1110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3" name="AutoShape 1110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4" name="AutoShape 111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5" name="AutoShape 111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6" name="AutoShape 111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47" name="AutoShape 111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8" name="AutoShape 111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49" name="AutoShape 1111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0" name="AutoShape 1111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1" name="AutoShape 1111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2" name="AutoShape 111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3" name="AutoShape 1111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4" name="AutoShape 111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55" name="AutoShape 111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6" name="AutoShape 1111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7" name="AutoShape 1112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8" name="AutoShape 111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59" name="AutoShape 1112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0" name="AutoShape 111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1" name="AutoShape 111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2" name="AutoShape 111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3" name="AutoShape 1112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4" name="AutoShape 1112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5" name="AutoShape 1112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6" name="AutoShape 1112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67" name="AutoShape 1113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8" name="AutoShape 1113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69" name="AutoShape 111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0" name="AutoShape 111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1" name="AutoShape 111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2" name="AutoShape 1113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3" name="AutoShape 111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4" name="AutoShape 1113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75" name="AutoShape 1113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6" name="AutoShape 111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7" name="AutoShape 111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8" name="AutoShape 1114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79" name="AutoShape 1114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0" name="AutoShape 1114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1" name="AutoShape 111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2" name="AutoShape 1114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3" name="AutoShape 1114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4" name="AutoShape 110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5" name="AutoShape 110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6" name="AutoShape 110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7" name="AutoShape 110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88" name="AutoShape 110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89" name="AutoShape 1101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0" name="AutoShape 1101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1" name="AutoShape 1101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2" name="AutoShape 110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93" name="AutoShape 1101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4" name="AutoShape 110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5" name="AutoShape 110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6" name="AutoShape 1101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7" name="AutoShape 1102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998" name="AutoShape 110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999" name="AutoShape 1102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0" name="AutoShape 110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1" name="AutoShape 110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2" name="AutoShape 110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03" name="AutoShape 1102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4" name="AutoShape 1102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5" name="AutoShape 1102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6" name="AutoShape 1102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7" name="AutoShape 1103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08" name="AutoShape 1103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09" name="AutoShape 110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0" name="AutoShape 110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1" name="AutoShape 110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2" name="AutoShape 1103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13" name="AutoShape 110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4" name="AutoShape 1103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5" name="AutoShape 1103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6" name="AutoShape 110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7" name="AutoShape 110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18" name="AutoShape 110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19" name="AutoShape 1104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0" name="AutoShape 1104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1" name="AutoShape 1104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2" name="AutoShape 1104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23" name="AutoShape 1105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4" name="AutoShape 1105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5" name="AutoShape 1105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6" name="AutoShape 1105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7" name="AutoShape 1105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28" name="AutoShape 1106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29" name="AutoShape 1106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0" name="AutoShape 1106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1" name="AutoShape 1106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2" name="AutoShape 1106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33" name="AutoShape 1106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4" name="AutoShape 1106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5" name="AutoShape 1107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6" name="AutoShape 1107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7" name="AutoShape 1107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38" name="AutoShape 1107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39" name="AutoShape 1107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0" name="AutoShape 1107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1" name="AutoShape 1107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2" name="AutoShape 1108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43" name="AutoShape 1108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4" name="AutoShape 1109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5" name="AutoShape 1110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6" name="AutoShape 1110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47" name="AutoShape 1110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48" name="AutoShape 1110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49" name="AutoShape 1110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0" name="AutoShape 1110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1" name="AutoShape 1110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2" name="AutoShape 1110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3" name="AutoShape 1110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4" name="AutoShape 1110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55" name="AutoShape 1111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6" name="AutoShape 1111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7" name="AutoShape 1111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8" name="AutoShape 1111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59" name="AutoShape 1111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0" name="AutoShape 1111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1" name="AutoShape 1111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2" name="AutoShape 11117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3" name="AutoShape 11118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4" name="AutoShape 1111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5" name="AutoShape 1112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6" name="AutoShape 11121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67" name="AutoShape 11122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8" name="AutoShape 1112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69" name="AutoShape 1112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0" name="AutoShape 11125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1" name="AutoShape 11126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2" name="AutoShape 1112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3" name="AutoShape 1112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4" name="AutoShape 11129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75" name="AutoShape 11130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6" name="AutoShape 1113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7" name="AutoShape 1113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8" name="AutoShape 11133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79" name="AutoShape 11134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0" name="AutoShape 1113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1" name="AutoShape 1113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2" name="AutoShape 11137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3" name="AutoShape 11138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4" name="AutoShape 11139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5" name="AutoShape 11140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6" name="AutoShape 11141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123825</xdr:colOff>
      <xdr:row>46</xdr:row>
      <xdr:rowOff>38100</xdr:rowOff>
    </xdr:to>
    <xdr:sp macro="" textlink="">
      <xdr:nvSpPr>
        <xdr:cNvPr id="1087" name="AutoShape 11142" descr="*"/>
        <xdr:cNvSpPr>
          <a:spLocks noChangeAspect="1" noChangeArrowheads="1"/>
        </xdr:cNvSpPr>
      </xdr:nvSpPr>
      <xdr:spPr bwMode="auto">
        <a:xfrm>
          <a:off x="952500" y="139255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8" name="AutoShape 11143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89" name="AutoShape 11144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90" name="AutoShape 11145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104775</xdr:colOff>
      <xdr:row>46</xdr:row>
      <xdr:rowOff>38100</xdr:rowOff>
    </xdr:to>
    <xdr:sp macro="" textlink="">
      <xdr:nvSpPr>
        <xdr:cNvPr id="1091" name="AutoShape 11146" descr="*"/>
        <xdr:cNvSpPr>
          <a:spLocks noChangeAspect="1" noChangeArrowheads="1"/>
        </xdr:cNvSpPr>
      </xdr:nvSpPr>
      <xdr:spPr bwMode="auto">
        <a:xfrm>
          <a:off x="952500" y="139255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092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093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4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5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6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7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098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099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0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1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2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03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4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5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6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7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08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09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0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1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2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13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4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5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6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7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18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19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0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1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2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23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4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5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6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7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28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29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0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1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2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33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4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5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6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7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38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39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0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1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2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43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4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5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6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7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48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49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0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1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2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53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4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5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6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57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58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59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0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1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2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3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4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65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6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7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8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69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0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1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2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3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4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5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6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77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8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79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0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1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2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3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4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85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6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7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8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89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0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1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2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3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4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5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6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197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8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199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00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01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2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3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4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5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06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7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8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09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0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11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2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3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4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5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16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7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8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19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0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21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2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3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4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5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26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7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8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29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0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31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2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3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4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5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36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7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8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39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0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41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2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3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4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5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46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7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8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49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0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51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2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3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4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5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56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7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8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59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0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1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2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3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4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65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6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7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8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69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0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1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2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3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4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5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6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77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8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79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0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1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2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3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4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85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6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7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8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89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0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1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2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3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4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5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6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297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8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299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0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1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2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3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4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05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6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7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8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09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310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36</xdr:row>
      <xdr:rowOff>0</xdr:rowOff>
    </xdr:from>
    <xdr:to>
      <xdr:col>2</xdr:col>
      <xdr:colOff>885825</xdr:colOff>
      <xdr:row>36</xdr:row>
      <xdr:rowOff>38100</xdr:rowOff>
    </xdr:to>
    <xdr:sp macro="" textlink="">
      <xdr:nvSpPr>
        <xdr:cNvPr id="1311" name="AutoShape 11098" descr="*"/>
        <xdr:cNvSpPr>
          <a:spLocks noChangeAspect="1" noChangeArrowheads="1"/>
        </xdr:cNvSpPr>
      </xdr:nvSpPr>
      <xdr:spPr bwMode="auto">
        <a:xfrm>
          <a:off x="1685925" y="107823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2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3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4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5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16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7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8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19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0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21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2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3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4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5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26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7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8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29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0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31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2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3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4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5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36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7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8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39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0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41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2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3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4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5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46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7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8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49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0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51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2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3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4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5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56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7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8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59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0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61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2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3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4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5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66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7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8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69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0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1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2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3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4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75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6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7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8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79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0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1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2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3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4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5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6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87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8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89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0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1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2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3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4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395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6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7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8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399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0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1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2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3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4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5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6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07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8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09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0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1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2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3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4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15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6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7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8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19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0" name="AutoShape 110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1" name="AutoShape 110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2" name="AutoShape 110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3" name="AutoShape 110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24" name="AutoShape 110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5" name="AutoShape 1101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6" name="AutoShape 1101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7" name="AutoShape 1101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28" name="AutoShape 110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29" name="AutoShape 1101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0" name="AutoShape 110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1" name="AutoShape 110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2" name="AutoShape 1101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3" name="AutoShape 1102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34" name="AutoShape 110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5" name="AutoShape 1102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6" name="AutoShape 110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7" name="AutoShape 110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38" name="AutoShape 110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39" name="AutoShape 1102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0" name="AutoShape 1102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1" name="AutoShape 1102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2" name="AutoShape 1102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3" name="AutoShape 1103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44" name="AutoShape 1103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5" name="AutoShape 110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6" name="AutoShape 110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7" name="AutoShape 110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48" name="AutoShape 1103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49" name="AutoShape 110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0" name="AutoShape 1103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1" name="AutoShape 1103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2" name="AutoShape 110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3" name="AutoShape 110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54" name="AutoShape 110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5" name="AutoShape 1104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6" name="AutoShape 1104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7" name="AutoShape 1104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58" name="AutoShape 1104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59" name="AutoShape 1105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0" name="AutoShape 1105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1" name="AutoShape 1105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2" name="AutoShape 1105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3" name="AutoShape 1105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64" name="AutoShape 1106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5" name="AutoShape 1106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6" name="AutoShape 1106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7" name="AutoShape 1106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68" name="AutoShape 1106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69" name="AutoShape 1106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0" name="AutoShape 1106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1" name="AutoShape 1107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2" name="AutoShape 1107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3" name="AutoShape 1107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74" name="AutoShape 1107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5" name="AutoShape 1107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6" name="AutoShape 1107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7" name="AutoShape 1107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78" name="AutoShape 1108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79" name="AutoShape 1108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0" name="AutoShape 1109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1" name="AutoShape 1110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2" name="AutoShape 1110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3" name="AutoShape 1110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4" name="AutoShape 1110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5" name="AutoShape 1110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6" name="AutoShape 1110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87" name="AutoShape 1110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8" name="AutoShape 1110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89" name="AutoShape 1110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0" name="AutoShape 1110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1" name="AutoShape 1111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2" name="AutoShape 1111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3" name="AutoShape 1111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4" name="AutoShape 1111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495" name="AutoShape 1111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6" name="AutoShape 1111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7" name="AutoShape 1111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8" name="AutoShape 11117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499" name="AutoShape 11118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0" name="AutoShape 1111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1" name="AutoShape 1112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2" name="AutoShape 11121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3" name="AutoShape 11122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4" name="AutoShape 1112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5" name="AutoShape 1112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6" name="AutoShape 11125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07" name="AutoShape 11126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8" name="AutoShape 1112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09" name="AutoShape 1112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0" name="AutoShape 11129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1" name="AutoShape 11130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2" name="AutoShape 1113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3" name="AutoShape 1113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4" name="AutoShape 11133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15" name="AutoShape 11134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6" name="AutoShape 1113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7" name="AutoShape 1113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8" name="AutoShape 11137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19" name="AutoShape 11138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0" name="AutoShape 11139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1" name="AutoShape 11140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2" name="AutoShape 11141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123825</xdr:colOff>
      <xdr:row>36</xdr:row>
      <xdr:rowOff>38100</xdr:rowOff>
    </xdr:to>
    <xdr:sp macro="" textlink="">
      <xdr:nvSpPr>
        <xdr:cNvPr id="1523" name="AutoShape 11142" descr="*"/>
        <xdr:cNvSpPr>
          <a:spLocks noChangeAspect="1" noChangeArrowheads="1"/>
        </xdr:cNvSpPr>
      </xdr:nvSpPr>
      <xdr:spPr bwMode="auto">
        <a:xfrm>
          <a:off x="952500" y="107823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4" name="AutoShape 11143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5" name="AutoShape 11144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6" name="AutoShape 11145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104775</xdr:colOff>
      <xdr:row>36</xdr:row>
      <xdr:rowOff>38100</xdr:rowOff>
    </xdr:to>
    <xdr:sp macro="" textlink="">
      <xdr:nvSpPr>
        <xdr:cNvPr id="1527" name="AutoShape 11146" descr="*"/>
        <xdr:cNvSpPr>
          <a:spLocks noChangeAspect="1" noChangeArrowheads="1"/>
        </xdr:cNvSpPr>
      </xdr:nvSpPr>
      <xdr:spPr bwMode="auto">
        <a:xfrm>
          <a:off x="952500" y="107823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47</xdr:row>
      <xdr:rowOff>0</xdr:rowOff>
    </xdr:from>
    <xdr:to>
      <xdr:col>2</xdr:col>
      <xdr:colOff>885825</xdr:colOff>
      <xdr:row>47</xdr:row>
      <xdr:rowOff>38100</xdr:rowOff>
    </xdr:to>
    <xdr:sp macro="" textlink="">
      <xdr:nvSpPr>
        <xdr:cNvPr id="1528" name="AutoShape 11098" descr="*"/>
        <xdr:cNvSpPr>
          <a:spLocks noChangeAspect="1" noChangeArrowheads="1"/>
        </xdr:cNvSpPr>
      </xdr:nvSpPr>
      <xdr:spPr bwMode="auto">
        <a:xfrm>
          <a:off x="1685925" y="142398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47</xdr:row>
      <xdr:rowOff>0</xdr:rowOff>
    </xdr:from>
    <xdr:to>
      <xdr:col>2</xdr:col>
      <xdr:colOff>885825</xdr:colOff>
      <xdr:row>47</xdr:row>
      <xdr:rowOff>38100</xdr:rowOff>
    </xdr:to>
    <xdr:sp macro="" textlink="">
      <xdr:nvSpPr>
        <xdr:cNvPr id="1529" name="AutoShape 11098" descr="*"/>
        <xdr:cNvSpPr>
          <a:spLocks noChangeAspect="1" noChangeArrowheads="1"/>
        </xdr:cNvSpPr>
      </xdr:nvSpPr>
      <xdr:spPr bwMode="auto">
        <a:xfrm>
          <a:off x="1685925" y="142398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0" name="AutoShape 110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1" name="AutoShape 110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2" name="AutoShape 110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3" name="AutoShape 110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34" name="AutoShape 110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5" name="AutoShape 1101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6" name="AutoShape 1101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7" name="AutoShape 1101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38" name="AutoShape 110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39" name="AutoShape 1101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0" name="AutoShape 110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1" name="AutoShape 110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2" name="AutoShape 1101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3" name="AutoShape 1102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44" name="AutoShape 110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5" name="AutoShape 1102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6" name="AutoShape 110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7" name="AutoShape 110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48" name="AutoShape 110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49" name="AutoShape 1102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0" name="AutoShape 1102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1" name="AutoShape 1102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2" name="AutoShape 1102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3" name="AutoShape 1103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54" name="AutoShape 1103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5" name="AutoShape 110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6" name="AutoShape 110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7" name="AutoShape 110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58" name="AutoShape 1103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59" name="AutoShape 110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0" name="AutoShape 1103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1" name="AutoShape 1103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2" name="AutoShape 110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3" name="AutoShape 110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64" name="AutoShape 110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5" name="AutoShape 1104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6" name="AutoShape 1104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7" name="AutoShape 1104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68" name="AutoShape 1104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69" name="AutoShape 1105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0" name="AutoShape 1105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1" name="AutoShape 1105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2" name="AutoShape 1105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3" name="AutoShape 1105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74" name="AutoShape 1106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5" name="AutoShape 1106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6" name="AutoShape 1106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7" name="AutoShape 1106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78" name="AutoShape 1106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79" name="AutoShape 1106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0" name="AutoShape 1106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1" name="AutoShape 1107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2" name="AutoShape 1107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3" name="AutoShape 1107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84" name="AutoShape 1107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5" name="AutoShape 1107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6" name="AutoShape 1107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7" name="AutoShape 1107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88" name="AutoShape 1108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89" name="AutoShape 1108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0" name="AutoShape 1109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1" name="AutoShape 1110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2" name="AutoShape 1110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3" name="AutoShape 1110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4" name="AutoShape 1110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5" name="AutoShape 1110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6" name="AutoShape 1110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597" name="AutoShape 1110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8" name="AutoShape 111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599" name="AutoShape 111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0" name="AutoShape 111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1" name="AutoShape 111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2" name="AutoShape 111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3" name="AutoShape 1111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4" name="AutoShape 1111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05" name="AutoShape 1111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6" name="AutoShape 111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7" name="AutoShape 1111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8" name="AutoShape 111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09" name="AutoShape 111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0" name="AutoShape 1111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1" name="AutoShape 1112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2" name="AutoShape 111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3" name="AutoShape 1112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4" name="AutoShape 111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5" name="AutoShape 111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6" name="AutoShape 111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17" name="AutoShape 1112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8" name="AutoShape 1112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19" name="AutoShape 1112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0" name="AutoShape 1112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1" name="AutoShape 1113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2" name="AutoShape 1113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3" name="AutoShape 111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4" name="AutoShape 111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25" name="AutoShape 111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6" name="AutoShape 1113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7" name="AutoShape 111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8" name="AutoShape 1113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29" name="AutoShape 1113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0" name="AutoShape 111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1" name="AutoShape 111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2" name="AutoShape 1114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3" name="AutoShape 1114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4" name="AutoShape 1114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5" name="AutoShape 111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6" name="AutoShape 1114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37" name="AutoShape 1114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8" name="AutoShape 110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39" name="AutoShape 110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0" name="AutoShape 110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1" name="AutoShape 110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42" name="AutoShape 110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3" name="AutoShape 1101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4" name="AutoShape 1101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5" name="AutoShape 1101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6" name="AutoShape 110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47" name="AutoShape 1101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8" name="AutoShape 110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49" name="AutoShape 110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0" name="AutoShape 1101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1" name="AutoShape 1102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52" name="AutoShape 110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3" name="AutoShape 1102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4" name="AutoShape 110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5" name="AutoShape 110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6" name="AutoShape 110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57" name="AutoShape 1102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8" name="AutoShape 1102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59" name="AutoShape 1102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0" name="AutoShape 1102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1" name="AutoShape 1103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62" name="AutoShape 1103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3" name="AutoShape 110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4" name="AutoShape 110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5" name="AutoShape 110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6" name="AutoShape 1103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67" name="AutoShape 110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8" name="AutoShape 1103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69" name="AutoShape 1103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0" name="AutoShape 110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1" name="AutoShape 110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72" name="AutoShape 110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3" name="AutoShape 1104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4" name="AutoShape 1104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5" name="AutoShape 1104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6" name="AutoShape 1104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77" name="AutoShape 1105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8" name="AutoShape 1105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79" name="AutoShape 1105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0" name="AutoShape 1105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1" name="AutoShape 1105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82" name="AutoShape 1106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3" name="AutoShape 1106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4" name="AutoShape 1106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5" name="AutoShape 1106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6" name="AutoShape 1106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87" name="AutoShape 1106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8" name="AutoShape 1106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89" name="AutoShape 1107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0" name="AutoShape 1107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1" name="AutoShape 1107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92" name="AutoShape 1107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3" name="AutoShape 1107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4" name="AutoShape 1107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5" name="AutoShape 1107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6" name="AutoShape 1108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697" name="AutoShape 1108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8" name="AutoShape 1109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699" name="AutoShape 1110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0" name="AutoShape 1110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1" name="AutoShape 1110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2" name="AutoShape 1110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3" name="AutoShape 1110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4" name="AutoShape 1110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05" name="AutoShape 1110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6" name="AutoShape 1110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7" name="AutoShape 1110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8" name="AutoShape 1110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09" name="AutoShape 1111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0" name="AutoShape 1111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1" name="AutoShape 1111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2" name="AutoShape 1111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3" name="AutoShape 1111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4" name="AutoShape 1111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5" name="AutoShape 1111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6" name="AutoShape 11117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17" name="AutoShape 11118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8" name="AutoShape 1111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19" name="AutoShape 1112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0" name="AutoShape 11121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1" name="AutoShape 11122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2" name="AutoShape 1112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3" name="AutoShape 1112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4" name="AutoShape 11125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25" name="AutoShape 11126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6" name="AutoShape 1112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7" name="AutoShape 1112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8" name="AutoShape 11129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29" name="AutoShape 11130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0" name="AutoShape 1113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1" name="AutoShape 1113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2" name="AutoShape 11133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3" name="AutoShape 11134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4" name="AutoShape 1113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5" name="AutoShape 1113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6" name="AutoShape 11137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37" name="AutoShape 11138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8" name="AutoShape 11139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39" name="AutoShape 11140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40" name="AutoShape 11141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123825</xdr:colOff>
      <xdr:row>47</xdr:row>
      <xdr:rowOff>38100</xdr:rowOff>
    </xdr:to>
    <xdr:sp macro="" textlink="">
      <xdr:nvSpPr>
        <xdr:cNvPr id="1741" name="AutoShape 11142" descr="*"/>
        <xdr:cNvSpPr>
          <a:spLocks noChangeAspect="1" noChangeArrowheads="1"/>
        </xdr:cNvSpPr>
      </xdr:nvSpPr>
      <xdr:spPr bwMode="auto">
        <a:xfrm>
          <a:off x="952500" y="142398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2" name="AutoShape 11143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3" name="AutoShape 11144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4" name="AutoShape 11145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104775</xdr:colOff>
      <xdr:row>47</xdr:row>
      <xdr:rowOff>38100</xdr:rowOff>
    </xdr:to>
    <xdr:sp macro="" textlink="">
      <xdr:nvSpPr>
        <xdr:cNvPr id="1745" name="AutoShape 11146" descr="*"/>
        <xdr:cNvSpPr>
          <a:spLocks noChangeAspect="1" noChangeArrowheads="1"/>
        </xdr:cNvSpPr>
      </xdr:nvSpPr>
      <xdr:spPr bwMode="auto">
        <a:xfrm>
          <a:off x="952500" y="142398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24</xdr:row>
      <xdr:rowOff>0</xdr:rowOff>
    </xdr:from>
    <xdr:to>
      <xdr:col>2</xdr:col>
      <xdr:colOff>885825</xdr:colOff>
      <xdr:row>24</xdr:row>
      <xdr:rowOff>38100</xdr:rowOff>
    </xdr:to>
    <xdr:sp macro="" textlink="">
      <xdr:nvSpPr>
        <xdr:cNvPr id="1746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24</xdr:row>
      <xdr:rowOff>0</xdr:rowOff>
    </xdr:from>
    <xdr:to>
      <xdr:col>2</xdr:col>
      <xdr:colOff>885825</xdr:colOff>
      <xdr:row>24</xdr:row>
      <xdr:rowOff>38100</xdr:rowOff>
    </xdr:to>
    <xdr:sp macro="" textlink="">
      <xdr:nvSpPr>
        <xdr:cNvPr id="1747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48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49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0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1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52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3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4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5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6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57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8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59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0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1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62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3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4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5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6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67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8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69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0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1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72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3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4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5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6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77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8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79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0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1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82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3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4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5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6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87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8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89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0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1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92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3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4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5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6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797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8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799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0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1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02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3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4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5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6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07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8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09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10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11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12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13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14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15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16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17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18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19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20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21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22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23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24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25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26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27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28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29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30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31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32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33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34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35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36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37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38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39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40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41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42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43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44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45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46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47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48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49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50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51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52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53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54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55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56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57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58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59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60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1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2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3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4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65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6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7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8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69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70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1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2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3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4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75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6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7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8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79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80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1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2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3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4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85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6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7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8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89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90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1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2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3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4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895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6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7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8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899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00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1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2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3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4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05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6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7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8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09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10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1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2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3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4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15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6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7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8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19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20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21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22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23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24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25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26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27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28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29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30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31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32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33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34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35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36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37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38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39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40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41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42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43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44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45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46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47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48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49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50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51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52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53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54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55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56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57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58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59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60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61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62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63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24</xdr:row>
      <xdr:rowOff>0</xdr:rowOff>
    </xdr:from>
    <xdr:to>
      <xdr:col>2</xdr:col>
      <xdr:colOff>885825</xdr:colOff>
      <xdr:row>24</xdr:row>
      <xdr:rowOff>38100</xdr:rowOff>
    </xdr:to>
    <xdr:sp macro="" textlink="">
      <xdr:nvSpPr>
        <xdr:cNvPr id="1964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24</xdr:row>
      <xdr:rowOff>0</xdr:rowOff>
    </xdr:from>
    <xdr:to>
      <xdr:col>2</xdr:col>
      <xdr:colOff>885825</xdr:colOff>
      <xdr:row>24</xdr:row>
      <xdr:rowOff>38100</xdr:rowOff>
    </xdr:to>
    <xdr:sp macro="" textlink="">
      <xdr:nvSpPr>
        <xdr:cNvPr id="1965" name="AutoShape 11098" descr="*"/>
        <xdr:cNvSpPr>
          <a:spLocks noChangeAspect="1" noChangeArrowheads="1"/>
        </xdr:cNvSpPr>
      </xdr:nvSpPr>
      <xdr:spPr bwMode="auto">
        <a:xfrm>
          <a:off x="1685925" y="701040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66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67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68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69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70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1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2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3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4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75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6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7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8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79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80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1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2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3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4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85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6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7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8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89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90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1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2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3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4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1995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6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7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8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1999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00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1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2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3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4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05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6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7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8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09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10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1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2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3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4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15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6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7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8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19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20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1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2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3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4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25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6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7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8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29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30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31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32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33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34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35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36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37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38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39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40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41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42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43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44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45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46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47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48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49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50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51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52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53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54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55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56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57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58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59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60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61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62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63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64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65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66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67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68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69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70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71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72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73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74" name="AutoShape 110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75" name="AutoShape 110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76" name="AutoShape 110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77" name="AutoShape 110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78" name="AutoShape 110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79" name="AutoShape 1101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0" name="AutoShape 1101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1" name="AutoShape 1101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2" name="AutoShape 110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83" name="AutoShape 1101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4" name="AutoShape 110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5" name="AutoShape 110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6" name="AutoShape 1101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7" name="AutoShape 1102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88" name="AutoShape 110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89" name="AutoShape 1102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0" name="AutoShape 110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1" name="AutoShape 110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2" name="AutoShape 110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93" name="AutoShape 1102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4" name="AutoShape 1102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5" name="AutoShape 1102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6" name="AutoShape 1102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7" name="AutoShape 1103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098" name="AutoShape 1103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099" name="AutoShape 110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0" name="AutoShape 110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1" name="AutoShape 110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2" name="AutoShape 1103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03" name="AutoShape 110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4" name="AutoShape 1103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5" name="AutoShape 1103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6" name="AutoShape 110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7" name="AutoShape 110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08" name="AutoShape 110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09" name="AutoShape 1104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0" name="AutoShape 1104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1" name="AutoShape 1104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2" name="AutoShape 1104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13" name="AutoShape 1105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4" name="AutoShape 1105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5" name="AutoShape 1105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6" name="AutoShape 1105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7" name="AutoShape 1105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18" name="AutoShape 1106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19" name="AutoShape 1106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0" name="AutoShape 1106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1" name="AutoShape 1106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2" name="AutoShape 1106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23" name="AutoShape 1106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4" name="AutoShape 1106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5" name="AutoShape 1107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6" name="AutoShape 1107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7" name="AutoShape 1107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28" name="AutoShape 1107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29" name="AutoShape 1107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30" name="AutoShape 1107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31" name="AutoShape 1107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32" name="AutoShape 1108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33" name="AutoShape 1108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34" name="AutoShape 1109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35" name="AutoShape 1110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36" name="AutoShape 1110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37" name="AutoShape 1110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38" name="AutoShape 1110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39" name="AutoShape 1110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40" name="AutoShape 1110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41" name="AutoShape 1110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42" name="AutoShape 1110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43" name="AutoShape 1110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44" name="AutoShape 1110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45" name="AutoShape 1111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46" name="AutoShape 1111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47" name="AutoShape 1111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48" name="AutoShape 1111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49" name="AutoShape 1111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50" name="AutoShape 1111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51" name="AutoShape 1111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52" name="AutoShape 11117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53" name="AutoShape 11118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54" name="AutoShape 1111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55" name="AutoShape 1112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56" name="AutoShape 11121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57" name="AutoShape 11122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58" name="AutoShape 1112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59" name="AutoShape 1112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60" name="AutoShape 11125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61" name="AutoShape 11126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62" name="AutoShape 1112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63" name="AutoShape 1112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64" name="AutoShape 11129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65" name="AutoShape 11130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66" name="AutoShape 1113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67" name="AutoShape 1113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68" name="AutoShape 11133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69" name="AutoShape 11134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70" name="AutoShape 1113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71" name="AutoShape 1113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72" name="AutoShape 11137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73" name="AutoShape 11138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74" name="AutoShape 11139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75" name="AutoShape 11140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76" name="AutoShape 11141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123825</xdr:colOff>
      <xdr:row>24</xdr:row>
      <xdr:rowOff>38100</xdr:rowOff>
    </xdr:to>
    <xdr:sp macro="" textlink="">
      <xdr:nvSpPr>
        <xdr:cNvPr id="2177" name="AutoShape 11142" descr="*"/>
        <xdr:cNvSpPr>
          <a:spLocks noChangeAspect="1" noChangeArrowheads="1"/>
        </xdr:cNvSpPr>
      </xdr:nvSpPr>
      <xdr:spPr bwMode="auto">
        <a:xfrm>
          <a:off x="952500" y="701040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78" name="AutoShape 11143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79" name="AutoShape 11144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80" name="AutoShape 11145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104775</xdr:colOff>
      <xdr:row>24</xdr:row>
      <xdr:rowOff>38100</xdr:rowOff>
    </xdr:to>
    <xdr:sp macro="" textlink="">
      <xdr:nvSpPr>
        <xdr:cNvPr id="2181" name="AutoShape 11146" descr="*"/>
        <xdr:cNvSpPr>
          <a:spLocks noChangeAspect="1" noChangeArrowheads="1"/>
        </xdr:cNvSpPr>
      </xdr:nvSpPr>
      <xdr:spPr bwMode="auto">
        <a:xfrm>
          <a:off x="952500" y="701040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31</xdr:row>
      <xdr:rowOff>0</xdr:rowOff>
    </xdr:from>
    <xdr:to>
      <xdr:col>2</xdr:col>
      <xdr:colOff>885825</xdr:colOff>
      <xdr:row>31</xdr:row>
      <xdr:rowOff>38100</xdr:rowOff>
    </xdr:to>
    <xdr:sp macro="" textlink="">
      <xdr:nvSpPr>
        <xdr:cNvPr id="2182" name="AutoShape 11098" descr="*"/>
        <xdr:cNvSpPr>
          <a:spLocks noChangeAspect="1" noChangeArrowheads="1"/>
        </xdr:cNvSpPr>
      </xdr:nvSpPr>
      <xdr:spPr bwMode="auto">
        <a:xfrm>
          <a:off x="1685925" y="92106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31</xdr:row>
      <xdr:rowOff>0</xdr:rowOff>
    </xdr:from>
    <xdr:to>
      <xdr:col>2</xdr:col>
      <xdr:colOff>885825</xdr:colOff>
      <xdr:row>31</xdr:row>
      <xdr:rowOff>38100</xdr:rowOff>
    </xdr:to>
    <xdr:sp macro="" textlink="">
      <xdr:nvSpPr>
        <xdr:cNvPr id="2183" name="AutoShape 11098" descr="*"/>
        <xdr:cNvSpPr>
          <a:spLocks noChangeAspect="1" noChangeArrowheads="1"/>
        </xdr:cNvSpPr>
      </xdr:nvSpPr>
      <xdr:spPr bwMode="auto">
        <a:xfrm>
          <a:off x="1685925" y="92106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84" name="AutoShape 110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85" name="AutoShape 110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86" name="AutoShape 110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87" name="AutoShape 110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188" name="AutoShape 110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89" name="AutoShape 1101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0" name="AutoShape 1101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1" name="AutoShape 1101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2" name="AutoShape 110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193" name="AutoShape 1101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4" name="AutoShape 110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5" name="AutoShape 110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6" name="AutoShape 1101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7" name="AutoShape 1102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198" name="AutoShape 110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199" name="AutoShape 1102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0" name="AutoShape 110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1" name="AutoShape 110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2" name="AutoShape 110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03" name="AutoShape 1102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4" name="AutoShape 1102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5" name="AutoShape 1102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6" name="AutoShape 1102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7" name="AutoShape 1103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08" name="AutoShape 1103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09" name="AutoShape 110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0" name="AutoShape 110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1" name="AutoShape 110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2" name="AutoShape 1103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13" name="AutoShape 110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4" name="AutoShape 1103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5" name="AutoShape 1103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6" name="AutoShape 110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7" name="AutoShape 110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18" name="AutoShape 110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19" name="AutoShape 1104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0" name="AutoShape 1104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1" name="AutoShape 1104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2" name="AutoShape 1104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23" name="AutoShape 1105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4" name="AutoShape 1105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5" name="AutoShape 1105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6" name="AutoShape 1105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7" name="AutoShape 1105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28" name="AutoShape 1106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29" name="AutoShape 1106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0" name="AutoShape 1106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1" name="AutoShape 1106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2" name="AutoShape 1106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33" name="AutoShape 1106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4" name="AutoShape 1106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5" name="AutoShape 1107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6" name="AutoShape 1107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7" name="AutoShape 1107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38" name="AutoShape 1107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39" name="AutoShape 1107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40" name="AutoShape 1107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41" name="AutoShape 1107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42" name="AutoShape 1108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43" name="AutoShape 1108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44" name="AutoShape 1109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45" name="AutoShape 1110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46" name="AutoShape 1110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47" name="AutoShape 1110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48" name="AutoShape 1110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49" name="AutoShape 1110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50" name="AutoShape 1110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51" name="AutoShape 1110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52" name="AutoShape 111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53" name="AutoShape 111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54" name="AutoShape 111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55" name="AutoShape 111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56" name="AutoShape 111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57" name="AutoShape 1111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58" name="AutoShape 1111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59" name="AutoShape 1111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60" name="AutoShape 111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61" name="AutoShape 1111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62" name="AutoShape 111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63" name="AutoShape 111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64" name="AutoShape 1111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65" name="AutoShape 1112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66" name="AutoShape 111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67" name="AutoShape 1112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68" name="AutoShape 111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69" name="AutoShape 111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70" name="AutoShape 111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71" name="AutoShape 1112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72" name="AutoShape 1112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73" name="AutoShape 1112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74" name="AutoShape 1112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75" name="AutoShape 1113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76" name="AutoShape 1113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77" name="AutoShape 111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78" name="AutoShape 111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79" name="AutoShape 111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80" name="AutoShape 1113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81" name="AutoShape 111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82" name="AutoShape 1113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83" name="AutoShape 1113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84" name="AutoShape 111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85" name="AutoShape 111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86" name="AutoShape 1114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87" name="AutoShape 1114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88" name="AutoShape 1114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89" name="AutoShape 111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90" name="AutoShape 1114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91" name="AutoShape 1114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92" name="AutoShape 110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93" name="AutoShape 110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94" name="AutoShape 110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95" name="AutoShape 110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296" name="AutoShape 110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97" name="AutoShape 1101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98" name="AutoShape 1101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299" name="AutoShape 1101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0" name="AutoShape 110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01" name="AutoShape 1101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2" name="AutoShape 110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3" name="AutoShape 110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4" name="AutoShape 1101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5" name="AutoShape 1102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06" name="AutoShape 110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7" name="AutoShape 1102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8" name="AutoShape 110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09" name="AutoShape 110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0" name="AutoShape 110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11" name="AutoShape 1102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2" name="AutoShape 1102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3" name="AutoShape 1102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4" name="AutoShape 1102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5" name="AutoShape 1103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16" name="AutoShape 1103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7" name="AutoShape 110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8" name="AutoShape 110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19" name="AutoShape 110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0" name="AutoShape 1103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21" name="AutoShape 110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2" name="AutoShape 1103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3" name="AutoShape 1103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4" name="AutoShape 110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5" name="AutoShape 110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26" name="AutoShape 110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7" name="AutoShape 1104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8" name="AutoShape 1104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29" name="AutoShape 1104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0" name="AutoShape 1104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31" name="AutoShape 1105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2" name="AutoShape 1105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3" name="AutoShape 1105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4" name="AutoShape 1105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5" name="AutoShape 1105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36" name="AutoShape 1106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7" name="AutoShape 1106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8" name="AutoShape 1106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39" name="AutoShape 1106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0" name="AutoShape 1106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41" name="AutoShape 1106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2" name="AutoShape 1106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3" name="AutoShape 1107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4" name="AutoShape 1107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5" name="AutoShape 1107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46" name="AutoShape 1107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7" name="AutoShape 1107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8" name="AutoShape 1107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49" name="AutoShape 1107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50" name="AutoShape 1108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51" name="AutoShape 1108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52" name="AutoShape 1109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53" name="AutoShape 1110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54" name="AutoShape 1110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55" name="AutoShape 1110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56" name="AutoShape 1110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57" name="AutoShape 1110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58" name="AutoShape 1110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59" name="AutoShape 1110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60" name="AutoShape 111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61" name="AutoShape 111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62" name="AutoShape 111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63" name="AutoShape 111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64" name="AutoShape 111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65" name="AutoShape 1111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66" name="AutoShape 1111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67" name="AutoShape 1111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68" name="AutoShape 111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69" name="AutoShape 1111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70" name="AutoShape 111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71" name="AutoShape 111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72" name="AutoShape 1111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73" name="AutoShape 1112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74" name="AutoShape 111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75" name="AutoShape 1112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76" name="AutoShape 111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77" name="AutoShape 111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78" name="AutoShape 111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79" name="AutoShape 1112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80" name="AutoShape 1112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81" name="AutoShape 1112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82" name="AutoShape 1112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83" name="AutoShape 1113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84" name="AutoShape 1113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85" name="AutoShape 111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86" name="AutoShape 111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87" name="AutoShape 111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88" name="AutoShape 1113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89" name="AutoShape 111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90" name="AutoShape 1113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91" name="AutoShape 1113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92" name="AutoShape 111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93" name="AutoShape 111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94" name="AutoShape 1114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395" name="AutoShape 1114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96" name="AutoShape 1114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97" name="AutoShape 111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98" name="AutoShape 1114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399" name="AutoShape 1114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31</xdr:row>
      <xdr:rowOff>0</xdr:rowOff>
    </xdr:from>
    <xdr:to>
      <xdr:col>2</xdr:col>
      <xdr:colOff>885825</xdr:colOff>
      <xdr:row>31</xdr:row>
      <xdr:rowOff>38100</xdr:rowOff>
    </xdr:to>
    <xdr:sp macro="" textlink="">
      <xdr:nvSpPr>
        <xdr:cNvPr id="2400" name="AutoShape 11098" descr="*"/>
        <xdr:cNvSpPr>
          <a:spLocks noChangeAspect="1" noChangeArrowheads="1"/>
        </xdr:cNvSpPr>
      </xdr:nvSpPr>
      <xdr:spPr bwMode="auto">
        <a:xfrm>
          <a:off x="1685925" y="92106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31</xdr:row>
      <xdr:rowOff>0</xdr:rowOff>
    </xdr:from>
    <xdr:to>
      <xdr:col>2</xdr:col>
      <xdr:colOff>885825</xdr:colOff>
      <xdr:row>31</xdr:row>
      <xdr:rowOff>38100</xdr:rowOff>
    </xdr:to>
    <xdr:sp macro="" textlink="">
      <xdr:nvSpPr>
        <xdr:cNvPr id="2401" name="AutoShape 11098" descr="*"/>
        <xdr:cNvSpPr>
          <a:spLocks noChangeAspect="1" noChangeArrowheads="1"/>
        </xdr:cNvSpPr>
      </xdr:nvSpPr>
      <xdr:spPr bwMode="auto">
        <a:xfrm>
          <a:off x="1685925" y="921067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02" name="AutoShape 110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03" name="AutoShape 110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04" name="AutoShape 110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05" name="AutoShape 110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06" name="AutoShape 110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07" name="AutoShape 1101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08" name="AutoShape 1101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09" name="AutoShape 1101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0" name="AutoShape 110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11" name="AutoShape 1101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2" name="AutoShape 110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3" name="AutoShape 110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4" name="AutoShape 1101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5" name="AutoShape 1102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16" name="AutoShape 110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7" name="AutoShape 1102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8" name="AutoShape 110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19" name="AutoShape 110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0" name="AutoShape 110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21" name="AutoShape 1102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2" name="AutoShape 1102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3" name="AutoShape 1102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4" name="AutoShape 1102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5" name="AutoShape 1103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26" name="AutoShape 1103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7" name="AutoShape 110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8" name="AutoShape 110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29" name="AutoShape 110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0" name="AutoShape 1103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31" name="AutoShape 110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2" name="AutoShape 1103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3" name="AutoShape 1103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4" name="AutoShape 110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5" name="AutoShape 110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36" name="AutoShape 110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7" name="AutoShape 1104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8" name="AutoShape 1104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39" name="AutoShape 1104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0" name="AutoShape 1104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41" name="AutoShape 1105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2" name="AutoShape 1105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3" name="AutoShape 1105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4" name="AutoShape 1105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5" name="AutoShape 1105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46" name="AutoShape 1106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7" name="AutoShape 1106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8" name="AutoShape 1106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49" name="AutoShape 1106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0" name="AutoShape 1106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51" name="AutoShape 1106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2" name="AutoShape 1106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3" name="AutoShape 1107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4" name="AutoShape 1107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5" name="AutoShape 1107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56" name="AutoShape 1107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7" name="AutoShape 1107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8" name="AutoShape 1107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59" name="AutoShape 1107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60" name="AutoShape 1108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61" name="AutoShape 1108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62" name="AutoShape 1109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63" name="AutoShape 1110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64" name="AutoShape 1110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65" name="AutoShape 1110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66" name="AutoShape 1110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67" name="AutoShape 1110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68" name="AutoShape 1110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69" name="AutoShape 1110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70" name="AutoShape 111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71" name="AutoShape 111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72" name="AutoShape 111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73" name="AutoShape 111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74" name="AutoShape 111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75" name="AutoShape 1111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76" name="AutoShape 1111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77" name="AutoShape 1111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78" name="AutoShape 111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79" name="AutoShape 1111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80" name="AutoShape 111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81" name="AutoShape 111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82" name="AutoShape 1111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83" name="AutoShape 1112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84" name="AutoShape 111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85" name="AutoShape 1112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86" name="AutoShape 111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87" name="AutoShape 111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88" name="AutoShape 111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89" name="AutoShape 1112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90" name="AutoShape 1112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91" name="AutoShape 1112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92" name="AutoShape 1112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93" name="AutoShape 1113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94" name="AutoShape 1113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95" name="AutoShape 111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96" name="AutoShape 111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497" name="AutoShape 111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98" name="AutoShape 1113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499" name="AutoShape 111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00" name="AutoShape 1113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01" name="AutoShape 1113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02" name="AutoShape 111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03" name="AutoShape 111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04" name="AutoShape 1114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05" name="AutoShape 1114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06" name="AutoShape 1114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07" name="AutoShape 111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08" name="AutoShape 1114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09" name="AutoShape 1114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0" name="AutoShape 110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1" name="AutoShape 110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2" name="AutoShape 110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3" name="AutoShape 110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14" name="AutoShape 110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5" name="AutoShape 1101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6" name="AutoShape 1101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7" name="AutoShape 1101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18" name="AutoShape 110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19" name="AutoShape 1101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0" name="AutoShape 110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1" name="AutoShape 110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2" name="AutoShape 1101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3" name="AutoShape 1102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24" name="AutoShape 110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5" name="AutoShape 1102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6" name="AutoShape 110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7" name="AutoShape 110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28" name="AutoShape 110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29" name="AutoShape 1102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0" name="AutoShape 1102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1" name="AutoShape 1102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2" name="AutoShape 1102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3" name="AutoShape 1103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34" name="AutoShape 1103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5" name="AutoShape 110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6" name="AutoShape 110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7" name="AutoShape 110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38" name="AutoShape 1103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39" name="AutoShape 110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0" name="AutoShape 1103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1" name="AutoShape 1103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2" name="AutoShape 110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3" name="AutoShape 110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44" name="AutoShape 110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5" name="AutoShape 1104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6" name="AutoShape 1104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7" name="AutoShape 1104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48" name="AutoShape 1104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49" name="AutoShape 1105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0" name="AutoShape 1105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1" name="AutoShape 1105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2" name="AutoShape 1105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3" name="AutoShape 1105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54" name="AutoShape 1106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5" name="AutoShape 1106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6" name="AutoShape 1106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7" name="AutoShape 1106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58" name="AutoShape 1106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59" name="AutoShape 1106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0" name="AutoShape 1106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1" name="AutoShape 1107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2" name="AutoShape 1107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3" name="AutoShape 1107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64" name="AutoShape 1107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5" name="AutoShape 1107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6" name="AutoShape 1107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7" name="AutoShape 1107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68" name="AutoShape 1108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69" name="AutoShape 1108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70" name="AutoShape 1109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71" name="AutoShape 1110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72" name="AutoShape 1110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73" name="AutoShape 1110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74" name="AutoShape 1110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75" name="AutoShape 1110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76" name="AutoShape 1110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77" name="AutoShape 1110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78" name="AutoShape 1110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79" name="AutoShape 1110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80" name="AutoShape 1110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81" name="AutoShape 1111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82" name="AutoShape 1111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83" name="AutoShape 1111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84" name="AutoShape 1111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85" name="AutoShape 1111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86" name="AutoShape 1111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87" name="AutoShape 1111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88" name="AutoShape 11117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89" name="AutoShape 11118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90" name="AutoShape 1111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91" name="AutoShape 1112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92" name="AutoShape 11121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93" name="AutoShape 11122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94" name="AutoShape 1112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95" name="AutoShape 1112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96" name="AutoShape 11125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597" name="AutoShape 11126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98" name="AutoShape 1112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599" name="AutoShape 1112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00" name="AutoShape 11129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01" name="AutoShape 11130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02" name="AutoShape 1113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03" name="AutoShape 1113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04" name="AutoShape 11133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05" name="AutoShape 11134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06" name="AutoShape 1113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07" name="AutoShape 1113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08" name="AutoShape 11137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09" name="AutoShape 11138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10" name="AutoShape 11139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11" name="AutoShape 11140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12" name="AutoShape 11141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123825</xdr:colOff>
      <xdr:row>31</xdr:row>
      <xdr:rowOff>38100</xdr:rowOff>
    </xdr:to>
    <xdr:sp macro="" textlink="">
      <xdr:nvSpPr>
        <xdr:cNvPr id="2613" name="AutoShape 11142" descr="*"/>
        <xdr:cNvSpPr>
          <a:spLocks noChangeAspect="1" noChangeArrowheads="1"/>
        </xdr:cNvSpPr>
      </xdr:nvSpPr>
      <xdr:spPr bwMode="auto">
        <a:xfrm>
          <a:off x="952500" y="921067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14" name="AutoShape 11143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15" name="AutoShape 11144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16" name="AutoShape 11145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104775</xdr:colOff>
      <xdr:row>31</xdr:row>
      <xdr:rowOff>38100</xdr:rowOff>
    </xdr:to>
    <xdr:sp macro="" textlink="">
      <xdr:nvSpPr>
        <xdr:cNvPr id="2617" name="AutoShape 11146" descr="*"/>
        <xdr:cNvSpPr>
          <a:spLocks noChangeAspect="1" noChangeArrowheads="1"/>
        </xdr:cNvSpPr>
      </xdr:nvSpPr>
      <xdr:spPr bwMode="auto">
        <a:xfrm>
          <a:off x="952500" y="921067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618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34</xdr:row>
      <xdr:rowOff>0</xdr:rowOff>
    </xdr:from>
    <xdr:to>
      <xdr:col>2</xdr:col>
      <xdr:colOff>885825</xdr:colOff>
      <xdr:row>34</xdr:row>
      <xdr:rowOff>38100</xdr:rowOff>
    </xdr:to>
    <xdr:sp macro="" textlink="">
      <xdr:nvSpPr>
        <xdr:cNvPr id="2619" name="AutoShape 11098" descr="*"/>
        <xdr:cNvSpPr>
          <a:spLocks noChangeAspect="1" noChangeArrowheads="1"/>
        </xdr:cNvSpPr>
      </xdr:nvSpPr>
      <xdr:spPr bwMode="auto">
        <a:xfrm>
          <a:off x="1685925" y="101536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0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1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2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3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24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5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6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7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28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29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0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1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2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3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34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5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6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7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38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39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0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1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2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3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44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5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6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7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48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49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0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1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2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3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54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5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6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7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58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59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0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1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2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3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64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5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6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7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68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69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0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1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2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3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74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5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6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7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78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79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0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1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2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3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84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85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86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87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8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89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0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1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92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93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94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695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6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7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8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699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00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01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02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03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04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05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06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07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08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09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0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1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12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13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14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15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6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7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8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19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0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1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2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3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24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25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26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27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8" name="AutoShape 110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29" name="AutoShape 110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0" name="AutoShape 110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1" name="AutoShape 110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32" name="AutoShape 110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3" name="AutoShape 1101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4" name="AutoShape 1101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5" name="AutoShape 1101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6" name="AutoShape 110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37" name="AutoShape 1101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8" name="AutoShape 110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39" name="AutoShape 110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0" name="AutoShape 1101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1" name="AutoShape 1102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42" name="AutoShape 110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3" name="AutoShape 1102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4" name="AutoShape 110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5" name="AutoShape 110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6" name="AutoShape 110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47" name="AutoShape 1102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8" name="AutoShape 1102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49" name="AutoShape 1102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0" name="AutoShape 1102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1" name="AutoShape 1103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52" name="AutoShape 1103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3" name="AutoShape 110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4" name="AutoShape 110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5" name="AutoShape 110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6" name="AutoShape 1103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57" name="AutoShape 110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8" name="AutoShape 1103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59" name="AutoShape 1103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0" name="AutoShape 110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1" name="AutoShape 110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62" name="AutoShape 110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3" name="AutoShape 1104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4" name="AutoShape 1104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5" name="AutoShape 1104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6" name="AutoShape 1104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67" name="AutoShape 1105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8" name="AutoShape 1105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69" name="AutoShape 1105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0" name="AutoShape 1105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1" name="AutoShape 1105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72" name="AutoShape 1106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3" name="AutoShape 1106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4" name="AutoShape 1106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5" name="AutoShape 1106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6" name="AutoShape 1106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77" name="AutoShape 1106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8" name="AutoShape 1106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79" name="AutoShape 1107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0" name="AutoShape 1107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1" name="AutoShape 1107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82" name="AutoShape 1107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3" name="AutoShape 1107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4" name="AutoShape 1107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5" name="AutoShape 1107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6" name="AutoShape 1108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87" name="AutoShape 1108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8" name="AutoShape 1109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89" name="AutoShape 1110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0" name="AutoShape 1110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1" name="AutoShape 1110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92" name="AutoShape 1110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93" name="AutoShape 1110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94" name="AutoShape 1110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795" name="AutoShape 1110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6" name="AutoShape 1110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7" name="AutoShape 1110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8" name="AutoShape 1110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799" name="AutoShape 1111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00" name="AutoShape 1111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01" name="AutoShape 1111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02" name="AutoShape 1111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03" name="AutoShape 1111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04" name="AutoShape 1111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05" name="AutoShape 1111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06" name="AutoShape 11117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07" name="AutoShape 11118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08" name="AutoShape 1111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09" name="AutoShape 1112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0" name="AutoShape 11121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1" name="AutoShape 11122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12" name="AutoShape 1112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13" name="AutoShape 1112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14" name="AutoShape 11125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15" name="AutoShape 11126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6" name="AutoShape 1112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7" name="AutoShape 1112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8" name="AutoShape 11129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19" name="AutoShape 11130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0" name="AutoShape 1113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1" name="AutoShape 1113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2" name="AutoShape 11133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3" name="AutoShape 11134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24" name="AutoShape 1113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25" name="AutoShape 1113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26" name="AutoShape 11137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27" name="AutoShape 11138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8" name="AutoShape 11139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29" name="AutoShape 11140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30" name="AutoShape 11141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123825</xdr:colOff>
      <xdr:row>34</xdr:row>
      <xdr:rowOff>38100</xdr:rowOff>
    </xdr:to>
    <xdr:sp macro="" textlink="">
      <xdr:nvSpPr>
        <xdr:cNvPr id="2831" name="AutoShape 11142" descr="*"/>
        <xdr:cNvSpPr>
          <a:spLocks noChangeAspect="1" noChangeArrowheads="1"/>
        </xdr:cNvSpPr>
      </xdr:nvSpPr>
      <xdr:spPr bwMode="auto">
        <a:xfrm>
          <a:off x="952500" y="101536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32" name="AutoShape 11143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33" name="AutoShape 11144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34" name="AutoShape 11145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104775</xdr:colOff>
      <xdr:row>34</xdr:row>
      <xdr:rowOff>38100</xdr:rowOff>
    </xdr:to>
    <xdr:sp macro="" textlink="">
      <xdr:nvSpPr>
        <xdr:cNvPr id="2835" name="AutoShape 11146" descr="*"/>
        <xdr:cNvSpPr>
          <a:spLocks noChangeAspect="1" noChangeArrowheads="1"/>
        </xdr:cNvSpPr>
      </xdr:nvSpPr>
      <xdr:spPr bwMode="auto">
        <a:xfrm>
          <a:off x="952500" y="101536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26</xdr:row>
      <xdr:rowOff>0</xdr:rowOff>
    </xdr:from>
    <xdr:to>
      <xdr:col>2</xdr:col>
      <xdr:colOff>885825</xdr:colOff>
      <xdr:row>26</xdr:row>
      <xdr:rowOff>38100</xdr:rowOff>
    </xdr:to>
    <xdr:sp macro="" textlink="">
      <xdr:nvSpPr>
        <xdr:cNvPr id="2836" name="AutoShape 11098" descr="*"/>
        <xdr:cNvSpPr>
          <a:spLocks noChangeAspect="1" noChangeArrowheads="1"/>
        </xdr:cNvSpPr>
      </xdr:nvSpPr>
      <xdr:spPr bwMode="auto">
        <a:xfrm>
          <a:off x="1685925" y="76390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26</xdr:row>
      <xdr:rowOff>0</xdr:rowOff>
    </xdr:from>
    <xdr:to>
      <xdr:col>2</xdr:col>
      <xdr:colOff>885825</xdr:colOff>
      <xdr:row>26</xdr:row>
      <xdr:rowOff>38100</xdr:rowOff>
    </xdr:to>
    <xdr:sp macro="" textlink="">
      <xdr:nvSpPr>
        <xdr:cNvPr id="2837" name="AutoShape 11098" descr="*"/>
        <xdr:cNvSpPr>
          <a:spLocks noChangeAspect="1" noChangeArrowheads="1"/>
        </xdr:cNvSpPr>
      </xdr:nvSpPr>
      <xdr:spPr bwMode="auto">
        <a:xfrm>
          <a:off x="1685925" y="76390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38" name="AutoShape 110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39" name="AutoShape 110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0" name="AutoShape 110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1" name="AutoShape 110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42" name="AutoShape 110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3" name="AutoShape 1101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4" name="AutoShape 1101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5" name="AutoShape 1101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6" name="AutoShape 110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47" name="AutoShape 1101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8" name="AutoShape 110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49" name="AutoShape 110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0" name="AutoShape 1101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1" name="AutoShape 1102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52" name="AutoShape 110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3" name="AutoShape 1102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4" name="AutoShape 110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5" name="AutoShape 110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6" name="AutoShape 110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57" name="AutoShape 1102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8" name="AutoShape 1102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59" name="AutoShape 1102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0" name="AutoShape 1102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1" name="AutoShape 1103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62" name="AutoShape 1103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3" name="AutoShape 110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4" name="AutoShape 110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5" name="AutoShape 110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6" name="AutoShape 1103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67" name="AutoShape 110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8" name="AutoShape 1103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69" name="AutoShape 1103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0" name="AutoShape 110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1" name="AutoShape 110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72" name="AutoShape 110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3" name="AutoShape 1104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4" name="AutoShape 1104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5" name="AutoShape 1104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6" name="AutoShape 1104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77" name="AutoShape 1105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8" name="AutoShape 1105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79" name="AutoShape 1105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0" name="AutoShape 1105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1" name="AutoShape 1105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82" name="AutoShape 1106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3" name="AutoShape 1106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4" name="AutoShape 1106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5" name="AutoShape 1106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6" name="AutoShape 1106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87" name="AutoShape 1106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8" name="AutoShape 1106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89" name="AutoShape 1107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0" name="AutoShape 1107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1" name="AutoShape 1107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92" name="AutoShape 1107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3" name="AutoShape 1107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4" name="AutoShape 1107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5" name="AutoShape 1107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6" name="AutoShape 1108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897" name="AutoShape 1108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8" name="AutoShape 1109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899" name="AutoShape 1110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00" name="AutoShape 1110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01" name="AutoShape 1110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02" name="AutoShape 1110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03" name="AutoShape 1110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04" name="AutoShape 1110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05" name="AutoShape 1110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06" name="AutoShape 111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07" name="AutoShape 111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08" name="AutoShape 111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09" name="AutoShape 111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10" name="AutoShape 111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11" name="AutoShape 1111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12" name="AutoShape 1111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13" name="AutoShape 1111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14" name="AutoShape 111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15" name="AutoShape 1111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16" name="AutoShape 111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17" name="AutoShape 111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18" name="AutoShape 1111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19" name="AutoShape 1112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20" name="AutoShape 111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21" name="AutoShape 1112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22" name="AutoShape 111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23" name="AutoShape 111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24" name="AutoShape 111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25" name="AutoShape 1112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26" name="AutoShape 1112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27" name="AutoShape 1112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28" name="AutoShape 1112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29" name="AutoShape 1113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30" name="AutoShape 1113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31" name="AutoShape 111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32" name="AutoShape 111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33" name="AutoShape 111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34" name="AutoShape 1113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35" name="AutoShape 111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36" name="AutoShape 1113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37" name="AutoShape 1113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38" name="AutoShape 111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39" name="AutoShape 111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40" name="AutoShape 1114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41" name="AutoShape 1114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42" name="AutoShape 1114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43" name="AutoShape 111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44" name="AutoShape 1114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45" name="AutoShape 1114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46" name="AutoShape 110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47" name="AutoShape 110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48" name="AutoShape 110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49" name="AutoShape 110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50" name="AutoShape 110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1" name="AutoShape 1101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2" name="AutoShape 1101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3" name="AutoShape 1101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4" name="AutoShape 110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55" name="AutoShape 1101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6" name="AutoShape 110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7" name="AutoShape 110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8" name="AutoShape 1101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59" name="AutoShape 1102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60" name="AutoShape 110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1" name="AutoShape 1102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2" name="AutoShape 110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3" name="AutoShape 110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4" name="AutoShape 110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65" name="AutoShape 1102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6" name="AutoShape 1102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7" name="AutoShape 1102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8" name="AutoShape 1102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69" name="AutoShape 1103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70" name="AutoShape 1103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1" name="AutoShape 110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2" name="AutoShape 110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3" name="AutoShape 110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4" name="AutoShape 1103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75" name="AutoShape 110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6" name="AutoShape 1103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7" name="AutoShape 1103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8" name="AutoShape 110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79" name="AutoShape 110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80" name="AutoShape 110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1" name="AutoShape 1104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2" name="AutoShape 1104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3" name="AutoShape 1104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4" name="AutoShape 1104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85" name="AutoShape 1105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6" name="AutoShape 1105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7" name="AutoShape 1105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8" name="AutoShape 1105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89" name="AutoShape 1105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90" name="AutoShape 1106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1" name="AutoShape 1106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2" name="AutoShape 1106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3" name="AutoShape 1106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4" name="AutoShape 1106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2995" name="AutoShape 1106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6" name="AutoShape 1106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7" name="AutoShape 1107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8" name="AutoShape 1107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2999" name="AutoShape 1107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00" name="AutoShape 1107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1" name="AutoShape 1107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2" name="AutoShape 1107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3" name="AutoShape 1107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4" name="AutoShape 1108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05" name="AutoShape 1108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6" name="AutoShape 1109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7" name="AutoShape 1110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8" name="AutoShape 1110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09" name="AutoShape 1110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10" name="AutoShape 1110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11" name="AutoShape 1110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12" name="AutoShape 1110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13" name="AutoShape 1110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14" name="AutoShape 111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15" name="AutoShape 111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16" name="AutoShape 111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17" name="AutoShape 111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18" name="AutoShape 111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19" name="AutoShape 1111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20" name="AutoShape 1111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21" name="AutoShape 1111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22" name="AutoShape 111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23" name="AutoShape 1111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24" name="AutoShape 111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25" name="AutoShape 111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26" name="AutoShape 1111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27" name="AutoShape 1112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28" name="AutoShape 111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29" name="AutoShape 1112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30" name="AutoShape 111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31" name="AutoShape 111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32" name="AutoShape 111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33" name="AutoShape 1112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34" name="AutoShape 1112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35" name="AutoShape 1112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36" name="AutoShape 1112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37" name="AutoShape 1113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38" name="AutoShape 1113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39" name="AutoShape 111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40" name="AutoShape 111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41" name="AutoShape 111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42" name="AutoShape 1113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43" name="AutoShape 111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44" name="AutoShape 1113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45" name="AutoShape 1113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46" name="AutoShape 111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47" name="AutoShape 111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48" name="AutoShape 1114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49" name="AutoShape 1114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50" name="AutoShape 1114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51" name="AutoShape 111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52" name="AutoShape 1114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53" name="AutoShape 1114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26</xdr:row>
      <xdr:rowOff>0</xdr:rowOff>
    </xdr:from>
    <xdr:to>
      <xdr:col>2</xdr:col>
      <xdr:colOff>885825</xdr:colOff>
      <xdr:row>26</xdr:row>
      <xdr:rowOff>38100</xdr:rowOff>
    </xdr:to>
    <xdr:sp macro="" textlink="">
      <xdr:nvSpPr>
        <xdr:cNvPr id="3054" name="AutoShape 11098" descr="*"/>
        <xdr:cNvSpPr>
          <a:spLocks noChangeAspect="1" noChangeArrowheads="1"/>
        </xdr:cNvSpPr>
      </xdr:nvSpPr>
      <xdr:spPr bwMode="auto">
        <a:xfrm>
          <a:off x="1685925" y="76390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733425</xdr:colOff>
      <xdr:row>26</xdr:row>
      <xdr:rowOff>0</xdr:rowOff>
    </xdr:from>
    <xdr:to>
      <xdr:col>2</xdr:col>
      <xdr:colOff>885825</xdr:colOff>
      <xdr:row>26</xdr:row>
      <xdr:rowOff>38100</xdr:rowOff>
    </xdr:to>
    <xdr:sp macro="" textlink="">
      <xdr:nvSpPr>
        <xdr:cNvPr id="3055" name="AutoShape 11098" descr="*"/>
        <xdr:cNvSpPr>
          <a:spLocks noChangeAspect="1" noChangeArrowheads="1"/>
        </xdr:cNvSpPr>
      </xdr:nvSpPr>
      <xdr:spPr bwMode="auto">
        <a:xfrm>
          <a:off x="1685925" y="7639050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56" name="AutoShape 110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57" name="AutoShape 110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58" name="AutoShape 110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59" name="AutoShape 110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60" name="AutoShape 110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1" name="AutoShape 1101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2" name="AutoShape 1101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3" name="AutoShape 1101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4" name="AutoShape 110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65" name="AutoShape 1101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6" name="AutoShape 110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7" name="AutoShape 110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8" name="AutoShape 1101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69" name="AutoShape 1102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70" name="AutoShape 110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1" name="AutoShape 1102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2" name="AutoShape 110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3" name="AutoShape 110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4" name="AutoShape 110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75" name="AutoShape 1102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6" name="AutoShape 1102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7" name="AutoShape 1102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8" name="AutoShape 1102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79" name="AutoShape 1103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80" name="AutoShape 1103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1" name="AutoShape 110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2" name="AutoShape 110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3" name="AutoShape 110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4" name="AutoShape 1103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85" name="AutoShape 110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6" name="AutoShape 1103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7" name="AutoShape 1103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8" name="AutoShape 110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89" name="AutoShape 110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90" name="AutoShape 110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1" name="AutoShape 1104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2" name="AutoShape 1104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3" name="AutoShape 1104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4" name="AutoShape 1104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095" name="AutoShape 1105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6" name="AutoShape 1105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7" name="AutoShape 1105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8" name="AutoShape 1105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099" name="AutoShape 1105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00" name="AutoShape 1106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1" name="AutoShape 1106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2" name="AutoShape 1106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3" name="AutoShape 1106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4" name="AutoShape 1106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05" name="AutoShape 1106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6" name="AutoShape 1106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7" name="AutoShape 1107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8" name="AutoShape 1107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09" name="AutoShape 1107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10" name="AutoShape 1107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1" name="AutoShape 1107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2" name="AutoShape 1107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3" name="AutoShape 1107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4" name="AutoShape 1108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15" name="AutoShape 1108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6" name="AutoShape 1109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7" name="AutoShape 1110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8" name="AutoShape 1110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19" name="AutoShape 1110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20" name="AutoShape 1110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21" name="AutoShape 1110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22" name="AutoShape 1110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23" name="AutoShape 1110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24" name="AutoShape 111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25" name="AutoShape 111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26" name="AutoShape 111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27" name="AutoShape 111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28" name="AutoShape 111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29" name="AutoShape 1111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30" name="AutoShape 1111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31" name="AutoShape 1111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32" name="AutoShape 111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33" name="AutoShape 1111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34" name="AutoShape 111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35" name="AutoShape 111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36" name="AutoShape 1111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37" name="AutoShape 1112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38" name="AutoShape 111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39" name="AutoShape 1112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40" name="AutoShape 111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41" name="AutoShape 111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42" name="AutoShape 111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43" name="AutoShape 1112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44" name="AutoShape 1112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45" name="AutoShape 1112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46" name="AutoShape 1112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47" name="AutoShape 1113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48" name="AutoShape 1113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49" name="AutoShape 111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50" name="AutoShape 111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51" name="AutoShape 111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52" name="AutoShape 1113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53" name="AutoShape 111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54" name="AutoShape 1113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55" name="AutoShape 1113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56" name="AutoShape 111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57" name="AutoShape 111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58" name="AutoShape 1114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59" name="AutoShape 1114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60" name="AutoShape 1114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61" name="AutoShape 111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62" name="AutoShape 1114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63" name="AutoShape 1114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64" name="AutoShape 110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65" name="AutoShape 110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66" name="AutoShape 110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67" name="AutoShape 110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68" name="AutoShape 110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69" name="AutoShape 1101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0" name="AutoShape 1101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1" name="AutoShape 1101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2" name="AutoShape 110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73" name="AutoShape 1101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4" name="AutoShape 110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5" name="AutoShape 110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6" name="AutoShape 1101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7" name="AutoShape 1102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78" name="AutoShape 110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79" name="AutoShape 1102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0" name="AutoShape 110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1" name="AutoShape 110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2" name="AutoShape 110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83" name="AutoShape 1102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4" name="AutoShape 1102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5" name="AutoShape 1102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6" name="AutoShape 1102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7" name="AutoShape 1103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88" name="AutoShape 1103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89" name="AutoShape 110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0" name="AutoShape 110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1" name="AutoShape 110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2" name="AutoShape 1103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93" name="AutoShape 110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4" name="AutoShape 1103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5" name="AutoShape 1103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6" name="AutoShape 110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7" name="AutoShape 110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198" name="AutoShape 110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199" name="AutoShape 1104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0" name="AutoShape 1104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1" name="AutoShape 1104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2" name="AutoShape 1104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03" name="AutoShape 1105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4" name="AutoShape 1105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5" name="AutoShape 1105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6" name="AutoShape 1105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7" name="AutoShape 1105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08" name="AutoShape 1106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09" name="AutoShape 1106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0" name="AutoShape 1106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1" name="AutoShape 1106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2" name="AutoShape 1106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13" name="AutoShape 1106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4" name="AutoShape 1106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5" name="AutoShape 1107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6" name="AutoShape 1107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7" name="AutoShape 1107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18" name="AutoShape 1107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19" name="AutoShape 1107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20" name="AutoShape 1107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21" name="AutoShape 1107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22" name="AutoShape 1108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23" name="AutoShape 1108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24" name="AutoShape 1109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25" name="AutoShape 1110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26" name="AutoShape 1110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27" name="AutoShape 1110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28" name="AutoShape 1110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29" name="AutoShape 1110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30" name="AutoShape 1110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31" name="AutoShape 1110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32" name="AutoShape 1110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33" name="AutoShape 1110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34" name="AutoShape 1110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35" name="AutoShape 1111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36" name="AutoShape 1111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37" name="AutoShape 1111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38" name="AutoShape 1111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39" name="AutoShape 1111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40" name="AutoShape 1111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41" name="AutoShape 1111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42" name="AutoShape 11117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43" name="AutoShape 11118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44" name="AutoShape 1111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45" name="AutoShape 1112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46" name="AutoShape 11121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47" name="AutoShape 11122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48" name="AutoShape 1112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49" name="AutoShape 1112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50" name="AutoShape 11125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51" name="AutoShape 11126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52" name="AutoShape 1112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53" name="AutoShape 1112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54" name="AutoShape 11129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55" name="AutoShape 11130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56" name="AutoShape 1113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57" name="AutoShape 1113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58" name="AutoShape 11133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59" name="AutoShape 11134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60" name="AutoShape 1113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61" name="AutoShape 1113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62" name="AutoShape 11137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63" name="AutoShape 11138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64" name="AutoShape 11139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65" name="AutoShape 11140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66" name="AutoShape 11141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123825</xdr:colOff>
      <xdr:row>26</xdr:row>
      <xdr:rowOff>38100</xdr:rowOff>
    </xdr:to>
    <xdr:sp macro="" textlink="">
      <xdr:nvSpPr>
        <xdr:cNvPr id="3267" name="AutoShape 11142" descr="*"/>
        <xdr:cNvSpPr>
          <a:spLocks noChangeAspect="1" noChangeArrowheads="1"/>
        </xdr:cNvSpPr>
      </xdr:nvSpPr>
      <xdr:spPr bwMode="auto">
        <a:xfrm>
          <a:off x="952500" y="76390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68" name="AutoShape 11143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69" name="AutoShape 11144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70" name="AutoShape 11145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104775</xdr:colOff>
      <xdr:row>26</xdr:row>
      <xdr:rowOff>38100</xdr:rowOff>
    </xdr:to>
    <xdr:sp macro="" textlink="">
      <xdr:nvSpPr>
        <xdr:cNvPr id="3271" name="AutoShape 11146" descr="*"/>
        <xdr:cNvSpPr>
          <a:spLocks noChangeAspect="1" noChangeArrowheads="1"/>
        </xdr:cNvSpPr>
      </xdr:nvSpPr>
      <xdr:spPr bwMode="auto">
        <a:xfrm>
          <a:off x="952500" y="76390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</xdr:col>
      <xdr:colOff>123825</xdr:colOff>
      <xdr:row>48</xdr:row>
      <xdr:rowOff>0</xdr:rowOff>
    </xdr:from>
    <xdr:to>
      <xdr:col>1</xdr:col>
      <xdr:colOff>276225</xdr:colOff>
      <xdr:row>48</xdr:row>
      <xdr:rowOff>38100</xdr:rowOff>
    </xdr:to>
    <xdr:sp macro="" textlink="">
      <xdr:nvSpPr>
        <xdr:cNvPr id="3272" name="AutoShape 11098" descr="*"/>
        <xdr:cNvSpPr>
          <a:spLocks noChangeAspect="1" noChangeArrowheads="1"/>
        </xdr:cNvSpPr>
      </xdr:nvSpPr>
      <xdr:spPr bwMode="auto">
        <a:xfrm>
          <a:off x="466725" y="147542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123825</xdr:colOff>
      <xdr:row>48</xdr:row>
      <xdr:rowOff>0</xdr:rowOff>
    </xdr:from>
    <xdr:to>
      <xdr:col>1</xdr:col>
      <xdr:colOff>276225</xdr:colOff>
      <xdr:row>48</xdr:row>
      <xdr:rowOff>38100</xdr:rowOff>
    </xdr:to>
    <xdr:sp macro="" textlink="">
      <xdr:nvSpPr>
        <xdr:cNvPr id="3273" name="AutoShape 11098" descr="*"/>
        <xdr:cNvSpPr>
          <a:spLocks noChangeAspect="1" noChangeArrowheads="1"/>
        </xdr:cNvSpPr>
      </xdr:nvSpPr>
      <xdr:spPr bwMode="auto">
        <a:xfrm>
          <a:off x="466725" y="14754225"/>
          <a:ext cx="152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7"/>
  <sheetViews>
    <sheetView tabSelected="1" zoomScaleNormal="100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P7" sqref="P7"/>
    </sheetView>
  </sheetViews>
  <sheetFormatPr defaultRowHeight="11.25" x14ac:dyDescent="0.2"/>
  <cols>
    <col min="1" max="1" width="4.7109375" style="13" customWidth="1"/>
    <col min="2" max="2" width="9.140625" style="13" hidden="1" customWidth="1"/>
    <col min="3" max="3" width="24" style="13" customWidth="1"/>
    <col min="4" max="4" width="9.140625" style="13" customWidth="1"/>
    <col min="5" max="5" width="1.140625" style="13" hidden="1" customWidth="1"/>
    <col min="6" max="6" width="9.140625" style="37" customWidth="1"/>
    <col min="7" max="7" width="0.85546875" style="13" hidden="1" customWidth="1"/>
    <col min="8" max="25" width="7.7109375" style="13" customWidth="1"/>
    <col min="26" max="16384" width="9.140625" style="13"/>
  </cols>
  <sheetData>
    <row r="2" spans="1:33" x14ac:dyDescent="0.2">
      <c r="H2" s="41" t="s">
        <v>47</v>
      </c>
      <c r="I2" s="41"/>
      <c r="J2" s="41" t="s">
        <v>51</v>
      </c>
      <c r="K2" s="41"/>
      <c r="L2" s="41" t="s">
        <v>46</v>
      </c>
      <c r="M2" s="41"/>
      <c r="N2" s="41" t="s">
        <v>84</v>
      </c>
      <c r="O2" s="41"/>
      <c r="P2" s="41" t="s">
        <v>85</v>
      </c>
      <c r="Q2" s="41"/>
      <c r="R2" s="42" t="s">
        <v>53</v>
      </c>
      <c r="S2" s="43"/>
      <c r="T2" s="41" t="s">
        <v>48</v>
      </c>
      <c r="U2" s="41"/>
      <c r="V2" s="41" t="s">
        <v>55</v>
      </c>
      <c r="W2" s="41"/>
      <c r="X2" s="42" t="s">
        <v>86</v>
      </c>
      <c r="Y2" s="43"/>
      <c r="Z2" s="41" t="s">
        <v>52</v>
      </c>
      <c r="AA2" s="41"/>
      <c r="AB2" s="42" t="s">
        <v>54</v>
      </c>
      <c r="AC2" s="43"/>
      <c r="AD2" s="41" t="s">
        <v>87</v>
      </c>
      <c r="AE2" s="41"/>
      <c r="AF2" s="41" t="s">
        <v>88</v>
      </c>
      <c r="AG2" s="41"/>
    </row>
    <row r="3" spans="1:33" ht="44.25" customHeight="1" x14ac:dyDescent="0.25">
      <c r="B3" s="16"/>
      <c r="C3" s="44" t="s">
        <v>56</v>
      </c>
      <c r="D3" s="44" t="s">
        <v>83</v>
      </c>
      <c r="E3" s="45" t="s">
        <v>57</v>
      </c>
      <c r="F3" s="46" t="s">
        <v>58</v>
      </c>
      <c r="G3" s="47" t="s">
        <v>82</v>
      </c>
      <c r="H3" s="48" t="s">
        <v>49</v>
      </c>
      <c r="I3" s="48" t="s">
        <v>50</v>
      </c>
      <c r="J3" s="48" t="s">
        <v>49</v>
      </c>
      <c r="K3" s="48" t="s">
        <v>50</v>
      </c>
      <c r="L3" s="48" t="s">
        <v>49</v>
      </c>
      <c r="M3" s="48" t="s">
        <v>50</v>
      </c>
      <c r="N3" s="48" t="s">
        <v>49</v>
      </c>
      <c r="O3" s="48" t="s">
        <v>50</v>
      </c>
      <c r="P3" s="48" t="s">
        <v>49</v>
      </c>
      <c r="Q3" s="48" t="s">
        <v>50</v>
      </c>
      <c r="R3" s="48" t="s">
        <v>49</v>
      </c>
      <c r="S3" s="48" t="s">
        <v>50</v>
      </c>
      <c r="T3" s="48" t="s">
        <v>49</v>
      </c>
      <c r="U3" s="48" t="s">
        <v>50</v>
      </c>
      <c r="V3" s="48" t="s">
        <v>49</v>
      </c>
      <c r="W3" s="48" t="s">
        <v>50</v>
      </c>
      <c r="X3" s="48" t="s">
        <v>49</v>
      </c>
      <c r="Y3" s="48" t="s">
        <v>50</v>
      </c>
      <c r="Z3" s="48" t="s">
        <v>49</v>
      </c>
      <c r="AA3" s="48" t="s">
        <v>50</v>
      </c>
      <c r="AB3" s="48" t="s">
        <v>49</v>
      </c>
      <c r="AC3" s="48" t="s">
        <v>50</v>
      </c>
      <c r="AD3" s="48" t="s">
        <v>49</v>
      </c>
      <c r="AE3" s="48" t="s">
        <v>50</v>
      </c>
      <c r="AF3" s="48" t="s">
        <v>49</v>
      </c>
      <c r="AG3" s="48" t="s">
        <v>50</v>
      </c>
    </row>
    <row r="4" spans="1:33" ht="24.95" customHeight="1" x14ac:dyDescent="0.2">
      <c r="A4" s="1">
        <v>1</v>
      </c>
      <c r="B4" s="2">
        <v>33141140</v>
      </c>
      <c r="C4" s="3" t="s">
        <v>0</v>
      </c>
      <c r="D4" s="4" t="s">
        <v>1</v>
      </c>
      <c r="E4" s="3">
        <v>100</v>
      </c>
      <c r="F4" s="9">
        <f t="shared" ref="F4:F67" si="0">G4*E4</f>
        <v>500</v>
      </c>
      <c r="G4" s="4">
        <v>5</v>
      </c>
      <c r="H4" s="11">
        <v>400</v>
      </c>
      <c r="I4" s="11">
        <v>400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24.95" customHeight="1" x14ac:dyDescent="0.2">
      <c r="A5" s="1">
        <v>2</v>
      </c>
      <c r="B5" s="2">
        <v>33141136</v>
      </c>
      <c r="C5" s="3" t="s">
        <v>2</v>
      </c>
      <c r="D5" s="4" t="s">
        <v>1</v>
      </c>
      <c r="E5" s="3">
        <v>60</v>
      </c>
      <c r="F5" s="9">
        <f t="shared" si="0"/>
        <v>300</v>
      </c>
      <c r="G5" s="4">
        <v>5</v>
      </c>
      <c r="H5" s="11">
        <v>200</v>
      </c>
      <c r="I5" s="11">
        <v>200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24.95" customHeight="1" x14ac:dyDescent="0.2">
      <c r="A6" s="1">
        <v>3</v>
      </c>
      <c r="B6" s="5">
        <v>33151340</v>
      </c>
      <c r="C6" s="3" t="s">
        <v>3</v>
      </c>
      <c r="D6" s="4" t="s">
        <v>1</v>
      </c>
      <c r="E6" s="3">
        <v>12000</v>
      </c>
      <c r="F6" s="9">
        <f t="shared" si="0"/>
        <v>36000</v>
      </c>
      <c r="G6" s="4">
        <v>3</v>
      </c>
      <c r="H6" s="11"/>
      <c r="I6" s="11"/>
      <c r="J6" s="11">
        <v>45000</v>
      </c>
      <c r="K6" s="11">
        <v>45000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24.95" customHeight="1" x14ac:dyDescent="0.2">
      <c r="A7" s="1">
        <v>4</v>
      </c>
      <c r="B7" s="5">
        <v>33111210</v>
      </c>
      <c r="C7" s="3" t="s">
        <v>4</v>
      </c>
      <c r="D7" s="4" t="s">
        <v>1</v>
      </c>
      <c r="E7" s="3">
        <v>650</v>
      </c>
      <c r="F7" s="9">
        <f t="shared" si="0"/>
        <v>3250</v>
      </c>
      <c r="G7" s="4">
        <v>5</v>
      </c>
      <c r="H7" s="11">
        <v>2750</v>
      </c>
      <c r="I7" s="11">
        <v>2750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24.95" customHeight="1" x14ac:dyDescent="0.2">
      <c r="A8" s="1">
        <v>5</v>
      </c>
      <c r="B8" s="5">
        <v>33141211</v>
      </c>
      <c r="C8" s="3" t="s">
        <v>5</v>
      </c>
      <c r="D8" s="4" t="s">
        <v>1</v>
      </c>
      <c r="E8" s="3">
        <v>450</v>
      </c>
      <c r="F8" s="9">
        <f t="shared" si="0"/>
        <v>1350</v>
      </c>
      <c r="G8" s="4">
        <v>3</v>
      </c>
      <c r="H8" s="11">
        <v>1200</v>
      </c>
      <c r="I8" s="11">
        <v>1200</v>
      </c>
      <c r="J8" s="11">
        <v>300</v>
      </c>
      <c r="K8" s="11">
        <v>360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24.95" customHeight="1" x14ac:dyDescent="0.2">
      <c r="A9" s="1">
        <v>6</v>
      </c>
      <c r="B9" s="5">
        <v>33191310</v>
      </c>
      <c r="C9" s="3" t="s">
        <v>6</v>
      </c>
      <c r="D9" s="4" t="s">
        <v>1</v>
      </c>
      <c r="E9" s="3">
        <v>50</v>
      </c>
      <c r="F9" s="9">
        <f t="shared" si="0"/>
        <v>5000</v>
      </c>
      <c r="G9" s="4">
        <v>100</v>
      </c>
      <c r="H9" s="11">
        <v>5000</v>
      </c>
      <c r="I9" s="11">
        <v>5000</v>
      </c>
      <c r="J9" s="11">
        <v>4800</v>
      </c>
      <c r="K9" s="11">
        <v>5760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24.95" customHeight="1" x14ac:dyDescent="0.2">
      <c r="A10" s="1">
        <v>7</v>
      </c>
      <c r="B10" s="6">
        <v>33141223</v>
      </c>
      <c r="C10" s="3" t="s">
        <v>7</v>
      </c>
      <c r="D10" s="4" t="s">
        <v>1</v>
      </c>
      <c r="E10" s="3">
        <v>170</v>
      </c>
      <c r="F10" s="9">
        <f t="shared" si="0"/>
        <v>85000</v>
      </c>
      <c r="G10" s="4">
        <v>500</v>
      </c>
      <c r="H10" s="11">
        <v>175000</v>
      </c>
      <c r="I10" s="11">
        <v>175000</v>
      </c>
      <c r="J10" s="11"/>
      <c r="K10" s="11"/>
      <c r="L10" s="11">
        <v>59166.67</v>
      </c>
      <c r="M10" s="11">
        <v>71000</v>
      </c>
      <c r="N10" s="11"/>
      <c r="O10" s="11"/>
      <c r="P10" s="11"/>
      <c r="Q10" s="11"/>
      <c r="R10" s="11"/>
      <c r="S10" s="11"/>
      <c r="T10" s="11">
        <v>190000</v>
      </c>
      <c r="U10" s="11">
        <v>190000</v>
      </c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3" ht="24.95" customHeight="1" x14ac:dyDescent="0.2">
      <c r="A11" s="1">
        <v>8</v>
      </c>
      <c r="B11" s="5">
        <v>33141112</v>
      </c>
      <c r="C11" s="3" t="s">
        <v>8</v>
      </c>
      <c r="D11" s="4" t="s">
        <v>1</v>
      </c>
      <c r="E11" s="3">
        <v>500</v>
      </c>
      <c r="F11" s="9">
        <f t="shared" si="0"/>
        <v>10000</v>
      </c>
      <c r="G11" s="4">
        <v>20</v>
      </c>
      <c r="H11" s="11">
        <v>6800</v>
      </c>
      <c r="I11" s="11">
        <v>6800</v>
      </c>
      <c r="J11" s="11"/>
      <c r="K11" s="11"/>
      <c r="L11" s="11">
        <v>2000</v>
      </c>
      <c r="M11" s="11">
        <v>2000</v>
      </c>
      <c r="N11" s="11"/>
      <c r="O11" s="11"/>
      <c r="P11" s="11">
        <v>4780</v>
      </c>
      <c r="Q11" s="11">
        <v>4780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ht="24.95" customHeight="1" x14ac:dyDescent="0.2">
      <c r="A12" s="1">
        <v>9</v>
      </c>
      <c r="B12" s="5">
        <v>33141114</v>
      </c>
      <c r="C12" s="3" t="s">
        <v>9</v>
      </c>
      <c r="D12" s="4" t="s">
        <v>10</v>
      </c>
      <c r="E12" s="3">
        <v>100</v>
      </c>
      <c r="F12" s="9">
        <f t="shared" si="0"/>
        <v>20000</v>
      </c>
      <c r="G12" s="4">
        <v>200</v>
      </c>
      <c r="H12" s="11">
        <v>24000</v>
      </c>
      <c r="I12" s="11">
        <v>24000</v>
      </c>
      <c r="J12" s="11"/>
      <c r="K12" s="11"/>
      <c r="L12" s="11">
        <v>14500</v>
      </c>
      <c r="M12" s="11">
        <v>17400</v>
      </c>
      <c r="N12" s="11"/>
      <c r="O12" s="11"/>
      <c r="P12" s="11">
        <v>19000</v>
      </c>
      <c r="Q12" s="11">
        <v>19000</v>
      </c>
      <c r="R12" s="11"/>
      <c r="S12" s="11"/>
      <c r="T12" s="11"/>
      <c r="U12" s="11"/>
      <c r="V12" s="11"/>
      <c r="W12" s="11"/>
      <c r="X12" s="11">
        <v>30000</v>
      </c>
      <c r="Y12" s="11">
        <v>30000</v>
      </c>
      <c r="Z12" s="11"/>
      <c r="AA12" s="11"/>
      <c r="AB12" s="11"/>
      <c r="AC12" s="11"/>
      <c r="AD12" s="11"/>
      <c r="AE12" s="11"/>
      <c r="AF12" s="11"/>
      <c r="AG12" s="11"/>
    </row>
    <row r="13" spans="1:33" ht="24.95" customHeight="1" x14ac:dyDescent="0.2">
      <c r="A13" s="1">
        <v>10</v>
      </c>
      <c r="B13" s="5">
        <v>33141130</v>
      </c>
      <c r="C13" s="3" t="s">
        <v>11</v>
      </c>
      <c r="D13" s="4" t="s">
        <v>1</v>
      </c>
      <c r="E13" s="3">
        <v>45</v>
      </c>
      <c r="F13" s="9">
        <f t="shared" si="0"/>
        <v>13500</v>
      </c>
      <c r="G13" s="4">
        <v>300</v>
      </c>
      <c r="H13" s="11">
        <v>21000</v>
      </c>
      <c r="I13" s="11">
        <v>21000</v>
      </c>
      <c r="J13" s="11"/>
      <c r="K13" s="11"/>
      <c r="L13" s="11">
        <v>11250</v>
      </c>
      <c r="M13" s="11">
        <v>13500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ht="24.95" customHeight="1" x14ac:dyDescent="0.2">
      <c r="A14" s="1">
        <v>11</v>
      </c>
      <c r="B14" s="5">
        <v>33141142</v>
      </c>
      <c r="C14" s="3" t="s">
        <v>12</v>
      </c>
      <c r="D14" s="4" t="s">
        <v>1</v>
      </c>
      <c r="E14" s="3">
        <v>30</v>
      </c>
      <c r="F14" s="9">
        <f t="shared" si="0"/>
        <v>15000</v>
      </c>
      <c r="G14" s="4">
        <v>500</v>
      </c>
      <c r="H14" s="11">
        <v>18000</v>
      </c>
      <c r="I14" s="11">
        <v>18000</v>
      </c>
      <c r="J14" s="11"/>
      <c r="K14" s="11"/>
      <c r="L14" s="11">
        <v>13000</v>
      </c>
      <c r="M14" s="11">
        <v>13000</v>
      </c>
      <c r="N14" s="11">
        <v>16200</v>
      </c>
      <c r="O14" s="11">
        <v>16200</v>
      </c>
      <c r="P14" s="11"/>
      <c r="Q14" s="11"/>
      <c r="R14" s="11"/>
      <c r="S14" s="11"/>
      <c r="T14" s="11"/>
      <c r="U14" s="11"/>
      <c r="V14" s="11">
        <v>10000</v>
      </c>
      <c r="W14" s="11">
        <v>10000</v>
      </c>
      <c r="X14" s="11"/>
      <c r="Y14" s="11"/>
      <c r="Z14" s="11"/>
      <c r="AA14" s="11"/>
      <c r="AB14" s="11"/>
      <c r="AC14" s="11"/>
      <c r="AD14" s="11">
        <v>17400</v>
      </c>
      <c r="AE14" s="11">
        <v>17400</v>
      </c>
      <c r="AF14" s="11"/>
      <c r="AG14" s="11"/>
    </row>
    <row r="15" spans="1:33" ht="24.95" customHeight="1" x14ac:dyDescent="0.2">
      <c r="A15" s="1">
        <v>12</v>
      </c>
      <c r="B15" s="5">
        <v>33141142</v>
      </c>
      <c r="C15" s="3" t="s">
        <v>13</v>
      </c>
      <c r="D15" s="4" t="s">
        <v>1</v>
      </c>
      <c r="E15" s="3">
        <v>14</v>
      </c>
      <c r="F15" s="9">
        <f t="shared" si="0"/>
        <v>9800</v>
      </c>
      <c r="G15" s="4">
        <v>700</v>
      </c>
      <c r="H15" s="11">
        <v>14000</v>
      </c>
      <c r="I15" s="11">
        <v>14000</v>
      </c>
      <c r="J15" s="11"/>
      <c r="K15" s="11"/>
      <c r="L15" s="11">
        <v>9450</v>
      </c>
      <c r="M15" s="11">
        <v>9450</v>
      </c>
      <c r="N15" s="11">
        <v>12180</v>
      </c>
      <c r="O15" s="11">
        <v>12180</v>
      </c>
      <c r="P15" s="11">
        <v>8610</v>
      </c>
      <c r="Q15" s="11">
        <v>8610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ht="24.95" customHeight="1" x14ac:dyDescent="0.2">
      <c r="A16" s="1">
        <v>13</v>
      </c>
      <c r="B16" s="5">
        <v>33141142</v>
      </c>
      <c r="C16" s="3" t="s">
        <v>14</v>
      </c>
      <c r="D16" s="4" t="s">
        <v>1</v>
      </c>
      <c r="E16" s="3">
        <v>20</v>
      </c>
      <c r="F16" s="9">
        <f t="shared" si="0"/>
        <v>10000</v>
      </c>
      <c r="G16" s="4">
        <v>500</v>
      </c>
      <c r="H16" s="11">
        <v>10000</v>
      </c>
      <c r="I16" s="11">
        <v>10000</v>
      </c>
      <c r="J16" s="11"/>
      <c r="K16" s="11"/>
      <c r="L16" s="11">
        <v>12500</v>
      </c>
      <c r="M16" s="11">
        <v>12500</v>
      </c>
      <c r="N16" s="11">
        <v>11700</v>
      </c>
      <c r="O16" s="11">
        <v>11700</v>
      </c>
      <c r="P16" s="11">
        <v>11000</v>
      </c>
      <c r="Q16" s="11">
        <v>11000</v>
      </c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1:33" ht="24.95" customHeight="1" x14ac:dyDescent="0.2">
      <c r="A17" s="1">
        <v>14</v>
      </c>
      <c r="B17" s="5">
        <v>33141142</v>
      </c>
      <c r="C17" s="3" t="s">
        <v>15</v>
      </c>
      <c r="D17" s="4" t="s">
        <v>1</v>
      </c>
      <c r="E17" s="3">
        <v>30</v>
      </c>
      <c r="F17" s="9">
        <f t="shared" si="0"/>
        <v>6000</v>
      </c>
      <c r="G17" s="4">
        <v>200</v>
      </c>
      <c r="H17" s="11">
        <v>6000</v>
      </c>
      <c r="I17" s="11">
        <v>6000</v>
      </c>
      <c r="J17" s="11"/>
      <c r="K17" s="11"/>
      <c r="L17" s="11">
        <v>6600</v>
      </c>
      <c r="M17" s="11">
        <v>6600</v>
      </c>
      <c r="N17" s="11">
        <v>6480</v>
      </c>
      <c r="O17" s="11">
        <v>6480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ht="24.95" customHeight="1" x14ac:dyDescent="0.2">
      <c r="A18" s="1">
        <v>15</v>
      </c>
      <c r="B18" s="6">
        <v>33141211</v>
      </c>
      <c r="C18" s="3" t="s">
        <v>16</v>
      </c>
      <c r="D18" s="4" t="s">
        <v>1</v>
      </c>
      <c r="E18" s="3">
        <v>110</v>
      </c>
      <c r="F18" s="9">
        <f t="shared" si="0"/>
        <v>110000</v>
      </c>
      <c r="G18" s="4">
        <v>1000</v>
      </c>
      <c r="H18" s="11">
        <v>160000</v>
      </c>
      <c r="I18" s="11">
        <v>160000</v>
      </c>
      <c r="J18" s="11">
        <v>130000</v>
      </c>
      <c r="K18" s="11">
        <v>130000</v>
      </c>
      <c r="L18" s="11">
        <v>81666.67</v>
      </c>
      <c r="M18" s="11">
        <v>98000</v>
      </c>
      <c r="N18" s="11">
        <v>144000</v>
      </c>
      <c r="O18" s="11">
        <v>144000</v>
      </c>
      <c r="P18" s="11"/>
      <c r="Q18" s="11"/>
      <c r="R18" s="11">
        <v>99000</v>
      </c>
      <c r="S18" s="11">
        <v>99000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1:33" ht="24.95" customHeight="1" x14ac:dyDescent="0.2">
      <c r="A19" s="1">
        <v>16</v>
      </c>
      <c r="B19" s="6">
        <v>38411200</v>
      </c>
      <c r="C19" s="14" t="s">
        <v>17</v>
      </c>
      <c r="D19" s="15" t="s">
        <v>1</v>
      </c>
      <c r="E19" s="14">
        <v>1200</v>
      </c>
      <c r="F19" s="36">
        <f t="shared" si="0"/>
        <v>36000</v>
      </c>
      <c r="G19" s="15">
        <v>30</v>
      </c>
      <c r="H19" s="11">
        <v>63000</v>
      </c>
      <c r="I19" s="11">
        <v>63000</v>
      </c>
      <c r="J19" s="11"/>
      <c r="K19" s="11"/>
      <c r="L19" s="11">
        <v>36000</v>
      </c>
      <c r="M19" s="11">
        <v>36000</v>
      </c>
      <c r="N19" s="11"/>
      <c r="O19" s="11"/>
      <c r="P19" s="11">
        <v>30000</v>
      </c>
      <c r="Q19" s="11">
        <v>36000</v>
      </c>
      <c r="R19" s="11">
        <v>45000</v>
      </c>
      <c r="S19" s="11">
        <v>54000</v>
      </c>
      <c r="T19" s="11"/>
      <c r="U19" s="11"/>
      <c r="V19" s="11"/>
      <c r="W19" s="11"/>
      <c r="X19" s="11">
        <v>90000</v>
      </c>
      <c r="Y19" s="11">
        <v>90000</v>
      </c>
      <c r="Z19" s="11"/>
      <c r="AA19" s="11"/>
      <c r="AB19" s="11"/>
      <c r="AC19" s="11"/>
      <c r="AD19" s="11"/>
      <c r="AE19" s="11"/>
      <c r="AF19" s="11"/>
      <c r="AG19" s="11"/>
    </row>
    <row r="20" spans="1:33" ht="24.95" customHeight="1" x14ac:dyDescent="0.2">
      <c r="A20" s="1">
        <v>17</v>
      </c>
      <c r="B20" s="5">
        <v>33141112</v>
      </c>
      <c r="C20" s="3" t="s">
        <v>18</v>
      </c>
      <c r="D20" s="4" t="s">
        <v>1</v>
      </c>
      <c r="E20" s="3">
        <v>270</v>
      </c>
      <c r="F20" s="9">
        <f t="shared" si="0"/>
        <v>5400</v>
      </c>
      <c r="G20" s="4">
        <v>20</v>
      </c>
      <c r="H20" s="11">
        <v>8400</v>
      </c>
      <c r="I20" s="11">
        <v>8400</v>
      </c>
      <c r="J20" s="11"/>
      <c r="K20" s="11"/>
      <c r="L20" s="11">
        <v>5600</v>
      </c>
      <c r="M20" s="11">
        <v>5600</v>
      </c>
      <c r="N20" s="11">
        <v>6880</v>
      </c>
      <c r="O20" s="11">
        <v>6880</v>
      </c>
      <c r="P20" s="11">
        <v>5980</v>
      </c>
      <c r="Q20" s="11">
        <v>5980</v>
      </c>
      <c r="R20" s="11"/>
      <c r="S20" s="11"/>
      <c r="T20" s="11"/>
      <c r="U20" s="11"/>
      <c r="V20" s="11"/>
      <c r="W20" s="11"/>
      <c r="X20" s="11">
        <v>8000</v>
      </c>
      <c r="Y20" s="11">
        <v>8000</v>
      </c>
      <c r="Z20" s="11"/>
      <c r="AA20" s="11"/>
      <c r="AB20" s="11"/>
      <c r="AC20" s="11"/>
      <c r="AD20" s="11"/>
      <c r="AE20" s="11"/>
      <c r="AF20" s="11"/>
      <c r="AG20" s="11"/>
    </row>
    <row r="21" spans="1:33" ht="24.95" customHeight="1" x14ac:dyDescent="0.2">
      <c r="A21" s="1">
        <v>18</v>
      </c>
      <c r="B21" s="6">
        <v>33141211</v>
      </c>
      <c r="C21" s="3" t="s">
        <v>19</v>
      </c>
      <c r="D21" s="4" t="s">
        <v>20</v>
      </c>
      <c r="E21" s="3">
        <v>540</v>
      </c>
      <c r="F21" s="9">
        <f t="shared" si="0"/>
        <v>54000</v>
      </c>
      <c r="G21" s="4">
        <v>100</v>
      </c>
      <c r="H21" s="11">
        <v>53000</v>
      </c>
      <c r="I21" s="11">
        <v>53000</v>
      </c>
      <c r="J21" s="11">
        <v>33000</v>
      </c>
      <c r="K21" s="11">
        <v>39600</v>
      </c>
      <c r="L21" s="11"/>
      <c r="M21" s="11"/>
      <c r="N21" s="11">
        <v>32000</v>
      </c>
      <c r="O21" s="11">
        <v>38400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3" ht="24.95" customHeight="1" x14ac:dyDescent="0.2">
      <c r="A22" s="1">
        <v>19</v>
      </c>
      <c r="B22" s="5">
        <v>33141131</v>
      </c>
      <c r="C22" s="3" t="s">
        <v>21</v>
      </c>
      <c r="D22" s="4" t="s">
        <v>1</v>
      </c>
      <c r="E22" s="3">
        <v>300</v>
      </c>
      <c r="F22" s="9">
        <f t="shared" si="0"/>
        <v>30000</v>
      </c>
      <c r="G22" s="4">
        <v>100</v>
      </c>
      <c r="H22" s="11">
        <v>29000</v>
      </c>
      <c r="I22" s="11">
        <v>29000</v>
      </c>
      <c r="J22" s="11">
        <v>38000</v>
      </c>
      <c r="K22" s="11">
        <v>38000</v>
      </c>
      <c r="L22" s="11">
        <v>65000</v>
      </c>
      <c r="M22" s="11">
        <v>65000</v>
      </c>
      <c r="N22" s="11">
        <v>19400</v>
      </c>
      <c r="O22" s="11">
        <v>19400</v>
      </c>
      <c r="P22" s="11">
        <v>42600</v>
      </c>
      <c r="Q22" s="11">
        <v>42600</v>
      </c>
      <c r="R22" s="11">
        <v>11000</v>
      </c>
      <c r="S22" s="11">
        <v>11000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ht="24.95" customHeight="1" x14ac:dyDescent="0.2">
      <c r="A23" s="1">
        <v>20</v>
      </c>
      <c r="B23" s="6">
        <v>33141211</v>
      </c>
      <c r="C23" s="3" t="s">
        <v>22</v>
      </c>
      <c r="D23" s="4" t="s">
        <v>1</v>
      </c>
      <c r="E23" s="3">
        <v>15</v>
      </c>
      <c r="F23" s="9">
        <f t="shared" si="0"/>
        <v>15000</v>
      </c>
      <c r="G23" s="4">
        <v>1000</v>
      </c>
      <c r="H23" s="11">
        <v>15000</v>
      </c>
      <c r="I23" s="11">
        <v>15000</v>
      </c>
      <c r="J23" s="11">
        <v>7000</v>
      </c>
      <c r="K23" s="11">
        <v>8400</v>
      </c>
      <c r="L23" s="11"/>
      <c r="M23" s="11"/>
      <c r="N23" s="11">
        <v>7500</v>
      </c>
      <c r="O23" s="11">
        <v>9000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ht="24.95" customHeight="1" x14ac:dyDescent="0.2">
      <c r="A24" s="1">
        <v>21</v>
      </c>
      <c r="B24" s="5">
        <v>33141143</v>
      </c>
      <c r="C24" s="3" t="s">
        <v>24</v>
      </c>
      <c r="D24" s="4" t="s">
        <v>1</v>
      </c>
      <c r="E24" s="3">
        <v>5</v>
      </c>
      <c r="F24" s="9">
        <f t="shared" si="0"/>
        <v>55000</v>
      </c>
      <c r="G24" s="4">
        <v>11000</v>
      </c>
      <c r="H24" s="11">
        <v>88000</v>
      </c>
      <c r="I24" s="11">
        <v>88000</v>
      </c>
      <c r="J24" s="11">
        <v>60500</v>
      </c>
      <c r="K24" s="11">
        <v>60500</v>
      </c>
      <c r="L24" s="11"/>
      <c r="M24" s="11"/>
      <c r="N24" s="11">
        <v>63800</v>
      </c>
      <c r="O24" s="11">
        <v>63800</v>
      </c>
      <c r="P24" s="11">
        <v>66000</v>
      </c>
      <c r="Q24" s="11">
        <v>66000</v>
      </c>
      <c r="R24" s="11">
        <v>38500</v>
      </c>
      <c r="S24" s="11">
        <v>38500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 ht="24.95" customHeight="1" x14ac:dyDescent="0.2">
      <c r="A25" s="1">
        <v>22</v>
      </c>
      <c r="B25" s="5">
        <v>33141159</v>
      </c>
      <c r="C25" s="3" t="s">
        <v>25</v>
      </c>
      <c r="D25" s="4" t="s">
        <v>20</v>
      </c>
      <c r="E25" s="3">
        <v>1700</v>
      </c>
      <c r="F25" s="9">
        <f t="shared" si="0"/>
        <v>170000</v>
      </c>
      <c r="G25" s="4">
        <v>100</v>
      </c>
      <c r="H25" s="11">
        <v>600000</v>
      </c>
      <c r="I25" s="11">
        <v>600000</v>
      </c>
      <c r="J25" s="11"/>
      <c r="K25" s="11"/>
      <c r="L25" s="11"/>
      <c r="M25" s="11"/>
      <c r="N25" s="11"/>
      <c r="O25" s="11"/>
      <c r="P25" s="11"/>
      <c r="Q25" s="11"/>
      <c r="R25" s="11">
        <v>485000</v>
      </c>
      <c r="S25" s="11">
        <v>485000</v>
      </c>
      <c r="T25" s="11"/>
      <c r="U25" s="11"/>
      <c r="V25" s="11"/>
      <c r="W25" s="11"/>
      <c r="X25" s="11">
        <v>850000</v>
      </c>
      <c r="Y25" s="11">
        <v>850000</v>
      </c>
      <c r="Z25" s="11"/>
      <c r="AA25" s="11"/>
      <c r="AB25" s="11"/>
      <c r="AC25" s="11"/>
      <c r="AD25" s="11">
        <v>660000</v>
      </c>
      <c r="AE25" s="11">
        <v>660000</v>
      </c>
      <c r="AF25" s="11"/>
      <c r="AG25" s="11"/>
    </row>
    <row r="26" spans="1:33" ht="24.95" customHeight="1" x14ac:dyDescent="0.2">
      <c r="A26" s="1">
        <v>23</v>
      </c>
      <c r="B26" s="6">
        <v>33141110</v>
      </c>
      <c r="C26" s="3" t="s">
        <v>26</v>
      </c>
      <c r="D26" s="4" t="s">
        <v>10</v>
      </c>
      <c r="E26" s="3">
        <v>410</v>
      </c>
      <c r="F26" s="9">
        <f t="shared" si="0"/>
        <v>12300</v>
      </c>
      <c r="G26" s="4">
        <v>30</v>
      </c>
      <c r="H26" s="11">
        <v>13500</v>
      </c>
      <c r="I26" s="11">
        <v>13500</v>
      </c>
      <c r="J26" s="11"/>
      <c r="K26" s="11"/>
      <c r="L26" s="11"/>
      <c r="M26" s="11"/>
      <c r="N26" s="11"/>
      <c r="O26" s="11"/>
      <c r="P26" s="11">
        <v>8190</v>
      </c>
      <c r="Q26" s="11">
        <v>8190</v>
      </c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</row>
    <row r="27" spans="1:33" ht="24.95" customHeight="1" x14ac:dyDescent="0.2">
      <c r="A27" s="1">
        <v>24</v>
      </c>
      <c r="B27" s="6">
        <v>31651200</v>
      </c>
      <c r="C27" s="3" t="s">
        <v>27</v>
      </c>
      <c r="D27" s="4" t="s">
        <v>1</v>
      </c>
      <c r="E27" s="3">
        <v>350</v>
      </c>
      <c r="F27" s="9">
        <f t="shared" si="0"/>
        <v>70000</v>
      </c>
      <c r="G27" s="4">
        <v>200</v>
      </c>
      <c r="H27" s="11">
        <v>70000</v>
      </c>
      <c r="I27" s="11">
        <v>70000</v>
      </c>
      <c r="J27" s="11">
        <v>66000</v>
      </c>
      <c r="K27" s="11">
        <v>79200</v>
      </c>
      <c r="L27" s="11"/>
      <c r="M27" s="11"/>
      <c r="N27" s="11"/>
      <c r="O27" s="11"/>
      <c r="P27" s="11">
        <v>63000</v>
      </c>
      <c r="Q27" s="11">
        <v>75600</v>
      </c>
      <c r="R27" s="11"/>
      <c r="S27" s="11"/>
      <c r="T27" s="11">
        <v>70000</v>
      </c>
      <c r="U27" s="11">
        <v>84000</v>
      </c>
      <c r="V27" s="11"/>
      <c r="W27" s="11"/>
      <c r="X27" s="11"/>
      <c r="Y27" s="11"/>
      <c r="Z27" s="11">
        <v>65000</v>
      </c>
      <c r="AA27" s="11">
        <v>65000</v>
      </c>
      <c r="AB27" s="11"/>
      <c r="AC27" s="11"/>
      <c r="AD27" s="11"/>
      <c r="AE27" s="11"/>
      <c r="AF27" s="11"/>
      <c r="AG27" s="11"/>
    </row>
    <row r="28" spans="1:33" ht="24.95" customHeight="1" x14ac:dyDescent="0.2">
      <c r="A28" s="1">
        <v>25</v>
      </c>
      <c r="B28" s="5">
        <v>33141115</v>
      </c>
      <c r="C28" s="3" t="s">
        <v>28</v>
      </c>
      <c r="D28" s="4" t="s">
        <v>1</v>
      </c>
      <c r="E28" s="3">
        <v>100</v>
      </c>
      <c r="F28" s="9">
        <f t="shared" si="0"/>
        <v>80000</v>
      </c>
      <c r="G28" s="4">
        <v>800</v>
      </c>
      <c r="H28" s="11">
        <v>96000</v>
      </c>
      <c r="I28" s="11">
        <v>96000</v>
      </c>
      <c r="J28" s="11"/>
      <c r="K28" s="11"/>
      <c r="L28" s="11">
        <v>65600</v>
      </c>
      <c r="M28" s="11">
        <v>65600</v>
      </c>
      <c r="N28" s="11">
        <v>139200</v>
      </c>
      <c r="O28" s="11">
        <v>139200</v>
      </c>
      <c r="P28" s="11"/>
      <c r="Q28" s="11"/>
      <c r="R28" s="11"/>
      <c r="S28" s="11"/>
      <c r="T28" s="11"/>
      <c r="U28" s="11"/>
      <c r="V28" s="11"/>
      <c r="W28" s="11"/>
      <c r="X28" s="11">
        <v>96000</v>
      </c>
      <c r="Y28" s="11">
        <v>96000</v>
      </c>
      <c r="Z28" s="11"/>
      <c r="AA28" s="11"/>
      <c r="AB28" s="11"/>
      <c r="AC28" s="11"/>
      <c r="AD28" s="11"/>
      <c r="AE28" s="11"/>
      <c r="AF28" s="11"/>
      <c r="AG28" s="11"/>
    </row>
    <row r="29" spans="1:33" ht="24.95" customHeight="1" x14ac:dyDescent="0.2">
      <c r="A29" s="1">
        <v>26</v>
      </c>
      <c r="B29" s="5">
        <v>33141110</v>
      </c>
      <c r="C29" s="3" t="s">
        <v>29</v>
      </c>
      <c r="D29" s="4" t="s">
        <v>1</v>
      </c>
      <c r="E29" s="3">
        <v>150</v>
      </c>
      <c r="F29" s="9">
        <f t="shared" si="0"/>
        <v>75000</v>
      </c>
      <c r="G29" s="4">
        <v>500</v>
      </c>
      <c r="H29" s="11">
        <v>72500</v>
      </c>
      <c r="I29" s="11">
        <v>72500</v>
      </c>
      <c r="J29" s="11"/>
      <c r="K29" s="11"/>
      <c r="L29" s="11">
        <v>36250</v>
      </c>
      <c r="M29" s="11">
        <v>43500</v>
      </c>
      <c r="N29" s="11"/>
      <c r="O29" s="11"/>
      <c r="P29" s="11">
        <v>49000</v>
      </c>
      <c r="Q29" s="11">
        <v>49000</v>
      </c>
      <c r="R29" s="11">
        <v>55000</v>
      </c>
      <c r="S29" s="11">
        <v>55000</v>
      </c>
      <c r="T29" s="11"/>
      <c r="U29" s="11"/>
      <c r="V29" s="11"/>
      <c r="W29" s="11"/>
      <c r="X29" s="11">
        <v>90000</v>
      </c>
      <c r="Y29" s="11">
        <v>90000</v>
      </c>
      <c r="Z29" s="11"/>
      <c r="AA29" s="11"/>
      <c r="AB29" s="11"/>
      <c r="AC29" s="11"/>
      <c r="AD29" s="11"/>
      <c r="AE29" s="11"/>
      <c r="AF29" s="11"/>
      <c r="AG29" s="11"/>
    </row>
    <row r="30" spans="1:33" ht="24.95" customHeight="1" x14ac:dyDescent="0.2">
      <c r="A30" s="1">
        <v>27</v>
      </c>
      <c r="B30" s="5">
        <v>33121180</v>
      </c>
      <c r="C30" s="3" t="s">
        <v>30</v>
      </c>
      <c r="D30" s="4" t="s">
        <v>1</v>
      </c>
      <c r="E30" s="3">
        <v>3200</v>
      </c>
      <c r="F30" s="9">
        <f t="shared" si="0"/>
        <v>32000</v>
      </c>
      <c r="G30" s="4">
        <v>10</v>
      </c>
      <c r="H30" s="11">
        <v>65000</v>
      </c>
      <c r="I30" s="11">
        <v>65000</v>
      </c>
      <c r="J30" s="11">
        <v>35600</v>
      </c>
      <c r="K30" s="11">
        <v>35600</v>
      </c>
      <c r="L30" s="11">
        <v>32000</v>
      </c>
      <c r="M30" s="11">
        <v>32000</v>
      </c>
      <c r="N30" s="11"/>
      <c r="O30" s="11"/>
      <c r="P30" s="11">
        <v>53990</v>
      </c>
      <c r="Q30" s="11">
        <v>53990</v>
      </c>
      <c r="R30" s="11">
        <v>48000</v>
      </c>
      <c r="S30" s="11">
        <v>48000</v>
      </c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</row>
    <row r="31" spans="1:33" ht="24.95" customHeight="1" x14ac:dyDescent="0.2">
      <c r="A31" s="1">
        <v>28</v>
      </c>
      <c r="B31" s="5">
        <v>33141111</v>
      </c>
      <c r="C31" s="3" t="s">
        <v>31</v>
      </c>
      <c r="D31" s="4" t="s">
        <v>20</v>
      </c>
      <c r="E31" s="3">
        <v>40</v>
      </c>
      <c r="F31" s="9">
        <f t="shared" si="0"/>
        <v>28000</v>
      </c>
      <c r="G31" s="4">
        <v>700</v>
      </c>
      <c r="H31" s="11">
        <v>42000</v>
      </c>
      <c r="I31" s="11">
        <v>42000</v>
      </c>
      <c r="J31" s="11"/>
      <c r="K31" s="11"/>
      <c r="L31" s="11">
        <v>31500</v>
      </c>
      <c r="M31" s="11">
        <v>31500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ht="24.95" customHeight="1" x14ac:dyDescent="0.2">
      <c r="A32" s="1">
        <v>29</v>
      </c>
      <c r="B32" s="5">
        <v>33161220</v>
      </c>
      <c r="C32" s="3" t="s">
        <v>32</v>
      </c>
      <c r="D32" s="4" t="s">
        <v>20</v>
      </c>
      <c r="E32" s="3">
        <v>500</v>
      </c>
      <c r="F32" s="9">
        <f t="shared" si="0"/>
        <v>40000</v>
      </c>
      <c r="G32" s="4">
        <v>80</v>
      </c>
      <c r="H32" s="11">
        <v>64000</v>
      </c>
      <c r="I32" s="11">
        <v>64000</v>
      </c>
      <c r="J32" s="11">
        <v>36666.6</v>
      </c>
      <c r="K32" s="11">
        <v>44000</v>
      </c>
      <c r="L32" s="11">
        <v>33000</v>
      </c>
      <c r="M32" s="11">
        <v>39600</v>
      </c>
      <c r="N32" s="11">
        <v>84000</v>
      </c>
      <c r="O32" s="11">
        <v>84000</v>
      </c>
      <c r="P32" s="11">
        <v>56880</v>
      </c>
      <c r="Q32" s="11">
        <v>56880</v>
      </c>
      <c r="R32" s="11">
        <v>40000</v>
      </c>
      <c r="S32" s="11">
        <v>48000</v>
      </c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33" ht="24.95" customHeight="1" x14ac:dyDescent="0.2">
      <c r="A33" s="1">
        <v>30</v>
      </c>
      <c r="B33" s="6">
        <v>33141110</v>
      </c>
      <c r="C33" s="3" t="s">
        <v>33</v>
      </c>
      <c r="D33" s="4" t="s">
        <v>1</v>
      </c>
      <c r="E33" s="3">
        <v>330</v>
      </c>
      <c r="F33" s="9">
        <f t="shared" si="0"/>
        <v>9900</v>
      </c>
      <c r="G33" s="4">
        <v>30</v>
      </c>
      <c r="H33" s="12">
        <v>11700</v>
      </c>
      <c r="I33" s="12">
        <v>11700</v>
      </c>
      <c r="J33" s="12"/>
      <c r="K33" s="12"/>
      <c r="L33" s="11"/>
      <c r="M33" s="11"/>
      <c r="N33" s="11"/>
      <c r="O33" s="11"/>
      <c r="P33" s="11">
        <v>7770</v>
      </c>
      <c r="Q33" s="11">
        <v>7770</v>
      </c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1:33" ht="24.95" customHeight="1" x14ac:dyDescent="0.2">
      <c r="A34" s="1">
        <v>31</v>
      </c>
      <c r="B34" s="5">
        <v>33111240</v>
      </c>
      <c r="C34" s="3" t="s">
        <v>34</v>
      </c>
      <c r="D34" s="4" t="s">
        <v>20</v>
      </c>
      <c r="E34" s="3">
        <v>1700</v>
      </c>
      <c r="F34" s="9">
        <f t="shared" si="0"/>
        <v>8500</v>
      </c>
      <c r="G34" s="4">
        <v>5</v>
      </c>
      <c r="H34" s="11">
        <v>20000</v>
      </c>
      <c r="I34" s="11">
        <v>20000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>
        <v>16500</v>
      </c>
      <c r="U34" s="11">
        <v>19800</v>
      </c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1:33" ht="24.95" customHeight="1" x14ac:dyDescent="0.2">
      <c r="A35" s="1">
        <v>32</v>
      </c>
      <c r="B35" s="5">
        <v>33111230</v>
      </c>
      <c r="C35" s="3" t="s">
        <v>35</v>
      </c>
      <c r="D35" s="4" t="s">
        <v>20</v>
      </c>
      <c r="E35" s="3">
        <v>1500</v>
      </c>
      <c r="F35" s="9">
        <f t="shared" si="0"/>
        <v>30000</v>
      </c>
      <c r="G35" s="4">
        <v>20</v>
      </c>
      <c r="H35" s="11">
        <v>60000</v>
      </c>
      <c r="I35" s="11">
        <v>60000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>
        <v>40000</v>
      </c>
      <c r="U35" s="11">
        <v>48000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1:33" ht="24.95" customHeight="1" x14ac:dyDescent="0.2">
      <c r="A36" s="1">
        <v>33</v>
      </c>
      <c r="B36" s="5">
        <v>33141211</v>
      </c>
      <c r="C36" s="3" t="s">
        <v>36</v>
      </c>
      <c r="D36" s="4" t="s">
        <v>1</v>
      </c>
      <c r="E36" s="3">
        <v>5</v>
      </c>
      <c r="F36" s="9">
        <f t="shared" si="0"/>
        <v>5000</v>
      </c>
      <c r="G36" s="4">
        <v>1000</v>
      </c>
      <c r="H36" s="11">
        <v>10000</v>
      </c>
      <c r="I36" s="11">
        <v>10000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>
        <v>10000</v>
      </c>
      <c r="AC36" s="11">
        <v>12000</v>
      </c>
      <c r="AD36" s="11"/>
      <c r="AE36" s="11"/>
      <c r="AF36" s="11"/>
      <c r="AG36" s="11"/>
    </row>
    <row r="37" spans="1:33" ht="24.95" customHeight="1" x14ac:dyDescent="0.2">
      <c r="A37" s="1">
        <v>34</v>
      </c>
      <c r="B37" s="5">
        <v>33141211</v>
      </c>
      <c r="C37" s="3" t="s">
        <v>37</v>
      </c>
      <c r="D37" s="4" t="s">
        <v>1</v>
      </c>
      <c r="E37" s="3">
        <v>35</v>
      </c>
      <c r="F37" s="9">
        <f t="shared" si="0"/>
        <v>17500</v>
      </c>
      <c r="G37" s="4">
        <v>500</v>
      </c>
      <c r="H37" s="11">
        <v>30000</v>
      </c>
      <c r="I37" s="11">
        <v>30000</v>
      </c>
      <c r="J37" s="11">
        <v>35000</v>
      </c>
      <c r="K37" s="11">
        <v>35000</v>
      </c>
      <c r="L37" s="11">
        <v>10416.67</v>
      </c>
      <c r="M37" s="11">
        <v>12500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 ht="24.95" customHeight="1" x14ac:dyDescent="0.2">
      <c r="A38" s="1">
        <v>35</v>
      </c>
      <c r="B38" s="5">
        <v>33141121</v>
      </c>
      <c r="C38" s="3" t="s">
        <v>38</v>
      </c>
      <c r="D38" s="4" t="s">
        <v>1</v>
      </c>
      <c r="E38" s="3">
        <v>320</v>
      </c>
      <c r="F38" s="9">
        <f t="shared" si="0"/>
        <v>38400</v>
      </c>
      <c r="G38" s="4">
        <v>120</v>
      </c>
      <c r="H38" s="11">
        <v>37200</v>
      </c>
      <c r="I38" s="11">
        <v>37200</v>
      </c>
      <c r="J38" s="11">
        <v>26400</v>
      </c>
      <c r="K38" s="11">
        <v>26400</v>
      </c>
      <c r="L38" s="11"/>
      <c r="M38" s="11"/>
      <c r="N38" s="11">
        <v>18480</v>
      </c>
      <c r="O38" s="11">
        <v>18480</v>
      </c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 ht="24.95" customHeight="1" x14ac:dyDescent="0.2">
      <c r="A39" s="1">
        <v>36</v>
      </c>
      <c r="B39" s="5">
        <v>33141157</v>
      </c>
      <c r="C39" s="3" t="s">
        <v>59</v>
      </c>
      <c r="D39" s="4" t="s">
        <v>1</v>
      </c>
      <c r="E39" s="3">
        <v>70</v>
      </c>
      <c r="F39" s="9">
        <f t="shared" si="0"/>
        <v>7000</v>
      </c>
      <c r="G39" s="4">
        <v>100</v>
      </c>
      <c r="H39" s="11">
        <v>7000</v>
      </c>
      <c r="I39" s="11">
        <v>7000</v>
      </c>
      <c r="J39" s="11">
        <v>12500</v>
      </c>
      <c r="K39" s="11">
        <v>12500</v>
      </c>
      <c r="L39" s="11"/>
      <c r="M39" s="11"/>
      <c r="N39" s="11">
        <v>4400</v>
      </c>
      <c r="O39" s="11">
        <v>4400</v>
      </c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 ht="24.95" customHeight="1" x14ac:dyDescent="0.2">
      <c r="A40" s="1">
        <v>37</v>
      </c>
      <c r="B40" s="5">
        <v>33141211</v>
      </c>
      <c r="C40" s="3" t="s">
        <v>39</v>
      </c>
      <c r="D40" s="4" t="s">
        <v>20</v>
      </c>
      <c r="E40" s="3">
        <v>500</v>
      </c>
      <c r="F40" s="9">
        <f t="shared" si="0"/>
        <v>500</v>
      </c>
      <c r="G40" s="4">
        <v>1</v>
      </c>
      <c r="H40" s="11">
        <v>450</v>
      </c>
      <c r="I40" s="11">
        <v>450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 ht="24.95" customHeight="1" x14ac:dyDescent="0.2">
      <c r="A41" s="1">
        <v>38</v>
      </c>
      <c r="B41" s="5">
        <v>33191310</v>
      </c>
      <c r="C41" s="3" t="s">
        <v>40</v>
      </c>
      <c r="D41" s="4" t="s">
        <v>1</v>
      </c>
      <c r="E41" s="3">
        <v>150</v>
      </c>
      <c r="F41" s="9">
        <f t="shared" si="0"/>
        <v>7500</v>
      </c>
      <c r="G41" s="4">
        <v>50</v>
      </c>
      <c r="H41" s="11">
        <v>7500</v>
      </c>
      <c r="I41" s="11">
        <v>7500</v>
      </c>
      <c r="J41" s="11">
        <v>5000</v>
      </c>
      <c r="K41" s="11">
        <v>6000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 ht="24.95" customHeight="1" x14ac:dyDescent="0.2">
      <c r="A42" s="1">
        <v>39</v>
      </c>
      <c r="B42" s="5">
        <v>33191310</v>
      </c>
      <c r="C42" s="3" t="s">
        <v>41</v>
      </c>
      <c r="D42" s="4" t="s">
        <v>1</v>
      </c>
      <c r="E42" s="3">
        <v>60</v>
      </c>
      <c r="F42" s="9">
        <f t="shared" si="0"/>
        <v>6000</v>
      </c>
      <c r="G42" s="4">
        <v>100</v>
      </c>
      <c r="H42" s="11">
        <v>6000</v>
      </c>
      <c r="I42" s="11">
        <v>6000</v>
      </c>
      <c r="J42" s="11">
        <v>4800</v>
      </c>
      <c r="K42" s="11">
        <v>5760</v>
      </c>
      <c r="L42" s="11"/>
      <c r="M42" s="11"/>
      <c r="N42" s="11"/>
      <c r="O42" s="11"/>
      <c r="P42" s="11"/>
      <c r="Q42" s="11"/>
      <c r="R42" s="11"/>
      <c r="S42" s="11"/>
      <c r="T42" s="11">
        <v>6500</v>
      </c>
      <c r="U42" s="11">
        <v>7800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 ht="24.95" customHeight="1" x14ac:dyDescent="0.25">
      <c r="A43" s="1">
        <v>40</v>
      </c>
      <c r="B43" s="16">
        <v>38431710</v>
      </c>
      <c r="C43" s="3" t="s">
        <v>42</v>
      </c>
      <c r="D43" s="4" t="s">
        <v>1</v>
      </c>
      <c r="E43" s="3">
        <v>1800</v>
      </c>
      <c r="F43" s="9">
        <f t="shared" si="0"/>
        <v>3600</v>
      </c>
      <c r="G43" s="4">
        <v>2</v>
      </c>
      <c r="H43" s="11">
        <v>3400</v>
      </c>
      <c r="I43" s="11">
        <v>3400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 ht="24.95" customHeight="1" x14ac:dyDescent="0.25">
      <c r="A44" s="1">
        <v>41</v>
      </c>
      <c r="B44" s="16">
        <v>38431730</v>
      </c>
      <c r="C44" s="3" t="s">
        <v>43</v>
      </c>
      <c r="D44" s="4" t="s">
        <v>1</v>
      </c>
      <c r="E44" s="3">
        <v>3600</v>
      </c>
      <c r="F44" s="9">
        <f t="shared" si="0"/>
        <v>14400</v>
      </c>
      <c r="G44" s="49">
        <v>4</v>
      </c>
      <c r="H44" s="11">
        <v>12800</v>
      </c>
      <c r="I44" s="11">
        <v>12800</v>
      </c>
      <c r="J44" s="11">
        <v>4800</v>
      </c>
      <c r="K44" s="11">
        <v>4800</v>
      </c>
      <c r="L44" s="11"/>
      <c r="M44" s="11"/>
      <c r="N44" s="11"/>
      <c r="O44" s="11"/>
      <c r="P44" s="11"/>
      <c r="Q44" s="11"/>
      <c r="R44" s="11"/>
      <c r="S44" s="11"/>
      <c r="T44" s="11">
        <v>9600</v>
      </c>
      <c r="U44" s="11">
        <v>11520</v>
      </c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 ht="24.95" customHeight="1" x14ac:dyDescent="0.25">
      <c r="A45" s="1">
        <v>42</v>
      </c>
      <c r="B45" s="16">
        <v>38431730</v>
      </c>
      <c r="C45" s="3" t="s">
        <v>44</v>
      </c>
      <c r="D45" s="49" t="s">
        <v>1</v>
      </c>
      <c r="E45" s="3">
        <v>2900</v>
      </c>
      <c r="F45" s="9">
        <f t="shared" si="0"/>
        <v>2900</v>
      </c>
      <c r="G45" s="49">
        <v>1</v>
      </c>
      <c r="H45" s="11">
        <v>3500</v>
      </c>
      <c r="I45" s="11">
        <v>3500</v>
      </c>
      <c r="J45" s="11">
        <v>2800</v>
      </c>
      <c r="K45" s="11">
        <v>2800</v>
      </c>
      <c r="L45" s="11"/>
      <c r="M45" s="11"/>
      <c r="N45" s="11"/>
      <c r="O45" s="11"/>
      <c r="P45" s="11"/>
      <c r="Q45" s="11"/>
      <c r="R45" s="11"/>
      <c r="S45" s="11"/>
      <c r="T45" s="11">
        <v>4200</v>
      </c>
      <c r="U45" s="11">
        <v>4200</v>
      </c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 ht="24.95" customHeight="1" x14ac:dyDescent="0.2">
      <c r="A46" s="1">
        <v>43</v>
      </c>
      <c r="B46" s="5">
        <v>33691390</v>
      </c>
      <c r="C46" s="3" t="s">
        <v>60</v>
      </c>
      <c r="D46" s="4" t="s">
        <v>1</v>
      </c>
      <c r="E46" s="3">
        <v>17000</v>
      </c>
      <c r="F46" s="9">
        <f>G46*E46</f>
        <v>17000</v>
      </c>
      <c r="G46" s="4">
        <v>1</v>
      </c>
      <c r="H46" s="11">
        <v>32000</v>
      </c>
      <c r="I46" s="11">
        <v>32000</v>
      </c>
      <c r="J46" s="11">
        <v>18000</v>
      </c>
      <c r="K46" s="11">
        <v>18000</v>
      </c>
      <c r="L46" s="11"/>
      <c r="M46" s="11"/>
      <c r="N46" s="11"/>
      <c r="O46" s="11"/>
      <c r="P46" s="11"/>
      <c r="Q46" s="11"/>
      <c r="R46" s="11"/>
      <c r="S46" s="11"/>
      <c r="T46" s="11">
        <v>15000</v>
      </c>
      <c r="U46" s="11">
        <v>18000</v>
      </c>
      <c r="V46" s="11"/>
      <c r="W46" s="11"/>
      <c r="X46" s="11"/>
      <c r="Y46" s="11"/>
      <c r="Z46" s="11">
        <v>13300</v>
      </c>
      <c r="AA46" s="11">
        <v>15960</v>
      </c>
      <c r="AB46" s="11">
        <v>50000</v>
      </c>
      <c r="AC46" s="11">
        <v>60000</v>
      </c>
      <c r="AD46" s="11"/>
      <c r="AE46" s="11"/>
      <c r="AF46" s="11"/>
      <c r="AG46" s="11"/>
    </row>
    <row r="47" spans="1:33" ht="24.95" customHeight="1" x14ac:dyDescent="0.25">
      <c r="A47" s="1">
        <v>44</v>
      </c>
      <c r="B47" s="7">
        <v>33141160</v>
      </c>
      <c r="C47" s="8" t="s">
        <v>45</v>
      </c>
      <c r="D47" s="49" t="s">
        <v>1</v>
      </c>
      <c r="E47" s="3">
        <v>350</v>
      </c>
      <c r="F47" s="44">
        <f t="shared" si="0"/>
        <v>24500</v>
      </c>
      <c r="G47" s="49">
        <v>70</v>
      </c>
      <c r="H47" s="11"/>
      <c r="I47" s="11"/>
      <c r="J47" s="11"/>
      <c r="K47" s="11"/>
      <c r="L47" s="11">
        <v>16333.33</v>
      </c>
      <c r="M47" s="11">
        <v>19600</v>
      </c>
      <c r="N47" s="11"/>
      <c r="O47" s="11"/>
      <c r="P47" s="11">
        <v>15458.33</v>
      </c>
      <c r="Q47" s="11">
        <v>18550</v>
      </c>
      <c r="R47" s="11">
        <v>19250</v>
      </c>
      <c r="S47" s="11">
        <v>19250</v>
      </c>
      <c r="T47" s="11"/>
      <c r="U47" s="11"/>
      <c r="V47" s="11">
        <v>14583</v>
      </c>
      <c r="W47" s="11">
        <v>17500</v>
      </c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 ht="24.95" customHeight="1" x14ac:dyDescent="0.25">
      <c r="A48" s="1">
        <v>45</v>
      </c>
      <c r="B48" s="17">
        <v>33211120</v>
      </c>
      <c r="C48" s="18" t="s">
        <v>61</v>
      </c>
      <c r="D48" s="49" t="s">
        <v>1</v>
      </c>
      <c r="E48" s="3">
        <v>135</v>
      </c>
      <c r="F48" s="44">
        <f t="shared" si="0"/>
        <v>175500</v>
      </c>
      <c r="G48" s="49">
        <v>1300</v>
      </c>
      <c r="H48" s="11"/>
      <c r="I48" s="11"/>
      <c r="J48" s="11">
        <v>169000</v>
      </c>
      <c r="K48" s="11">
        <v>202800</v>
      </c>
      <c r="L48" s="11"/>
      <c r="M48" s="11"/>
      <c r="N48" s="11"/>
      <c r="O48" s="11"/>
      <c r="P48" s="11"/>
      <c r="Q48" s="11"/>
      <c r="R48" s="11">
        <v>188500</v>
      </c>
      <c r="S48" s="11">
        <v>226200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>
        <v>130000</v>
      </c>
      <c r="AG48" s="11">
        <v>156000</v>
      </c>
    </row>
    <row r="49" spans="1:33" ht="24.95" customHeight="1" thickBot="1" x14ac:dyDescent="0.3">
      <c r="A49" s="1">
        <v>46</v>
      </c>
      <c r="B49" s="19">
        <v>33211120</v>
      </c>
      <c r="C49" s="20" t="s">
        <v>62</v>
      </c>
      <c r="D49" s="49" t="s">
        <v>1</v>
      </c>
      <c r="E49" s="3">
        <v>150</v>
      </c>
      <c r="F49" s="44">
        <f t="shared" si="0"/>
        <v>105000</v>
      </c>
      <c r="G49" s="49">
        <v>700</v>
      </c>
      <c r="H49" s="11">
        <v>105000</v>
      </c>
      <c r="I49" s="11">
        <v>105000</v>
      </c>
      <c r="J49" s="11"/>
      <c r="K49" s="11"/>
      <c r="L49" s="11">
        <v>81666.67</v>
      </c>
      <c r="M49" s="11">
        <v>98000</v>
      </c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 ht="24.95" customHeight="1" thickBot="1" x14ac:dyDescent="0.3">
      <c r="A50" s="1">
        <v>47</v>
      </c>
      <c r="B50" s="21">
        <v>33191310</v>
      </c>
      <c r="C50" s="18" t="s">
        <v>63</v>
      </c>
      <c r="D50" s="49" t="s">
        <v>1</v>
      </c>
      <c r="E50" s="3">
        <v>45</v>
      </c>
      <c r="F50" s="44">
        <f t="shared" si="0"/>
        <v>4500</v>
      </c>
      <c r="G50" s="49">
        <v>100</v>
      </c>
      <c r="H50" s="11">
        <v>4500</v>
      </c>
      <c r="I50" s="11">
        <v>4500</v>
      </c>
      <c r="J50" s="11"/>
      <c r="K50" s="11"/>
      <c r="L50" s="11"/>
      <c r="M50" s="11"/>
      <c r="N50" s="11"/>
      <c r="O50" s="11"/>
      <c r="P50" s="11">
        <v>4300</v>
      </c>
      <c r="Q50" s="11">
        <v>4300</v>
      </c>
      <c r="R50" s="11"/>
      <c r="S50" s="11"/>
      <c r="T50" s="11">
        <v>5000</v>
      </c>
      <c r="U50" s="11">
        <v>5000</v>
      </c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 ht="24.95" customHeight="1" thickBot="1" x14ac:dyDescent="0.3">
      <c r="A51" s="1">
        <v>48</v>
      </c>
      <c r="B51" s="22">
        <v>33191310</v>
      </c>
      <c r="C51" s="23" t="s">
        <v>64</v>
      </c>
      <c r="D51" s="49" t="s">
        <v>1</v>
      </c>
      <c r="E51" s="16">
        <v>60</v>
      </c>
      <c r="F51" s="9">
        <f t="shared" si="0"/>
        <v>24000</v>
      </c>
      <c r="G51" s="49">
        <v>400</v>
      </c>
      <c r="H51" s="11">
        <v>24000</v>
      </c>
      <c r="I51" s="11">
        <v>24000</v>
      </c>
      <c r="J51" s="11"/>
      <c r="K51" s="11"/>
      <c r="L51" s="11"/>
      <c r="M51" s="11"/>
      <c r="N51" s="11"/>
      <c r="O51" s="11"/>
      <c r="P51" s="11">
        <v>17160</v>
      </c>
      <c r="Q51" s="11">
        <v>17160</v>
      </c>
      <c r="R51" s="11"/>
      <c r="S51" s="11"/>
      <c r="T51" s="11">
        <v>24000</v>
      </c>
      <c r="U51" s="11">
        <v>24000</v>
      </c>
      <c r="V51" s="11"/>
      <c r="W51" s="11"/>
      <c r="X51" s="11"/>
      <c r="Y51" s="11"/>
      <c r="Z51" s="11"/>
      <c r="AA51" s="11"/>
      <c r="AB51" s="11">
        <v>30000</v>
      </c>
      <c r="AC51" s="11">
        <v>30000</v>
      </c>
      <c r="AD51" s="11"/>
      <c r="AE51" s="11"/>
      <c r="AF51" s="11"/>
      <c r="AG51" s="11"/>
    </row>
    <row r="52" spans="1:33" ht="24.95" customHeight="1" x14ac:dyDescent="0.25">
      <c r="A52" s="1">
        <v>49</v>
      </c>
      <c r="B52" s="5">
        <v>33141120</v>
      </c>
      <c r="C52" s="16" t="s">
        <v>65</v>
      </c>
      <c r="D52" s="49" t="s">
        <v>1</v>
      </c>
      <c r="E52" s="16">
        <v>2200</v>
      </c>
      <c r="F52" s="44">
        <f t="shared" si="0"/>
        <v>4400</v>
      </c>
      <c r="G52" s="49">
        <v>2</v>
      </c>
      <c r="H52" s="11">
        <v>10000</v>
      </c>
      <c r="I52" s="11">
        <v>10000</v>
      </c>
      <c r="J52" s="11">
        <v>4000</v>
      </c>
      <c r="K52" s="11">
        <v>4000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 ht="24.95" customHeight="1" x14ac:dyDescent="0.25">
      <c r="A53" s="1">
        <v>50</v>
      </c>
      <c r="B53" s="5">
        <v>33141120</v>
      </c>
      <c r="C53" s="24" t="s">
        <v>66</v>
      </c>
      <c r="D53" s="49" t="s">
        <v>1</v>
      </c>
      <c r="E53" s="25">
        <v>2800</v>
      </c>
      <c r="F53" s="50">
        <f t="shared" si="0"/>
        <v>5600</v>
      </c>
      <c r="G53" s="51">
        <v>2</v>
      </c>
      <c r="H53" s="11">
        <v>11000</v>
      </c>
      <c r="I53" s="11">
        <v>11000</v>
      </c>
      <c r="J53" s="11">
        <v>6400</v>
      </c>
      <c r="K53" s="11">
        <v>6400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 ht="24.95" customHeight="1" x14ac:dyDescent="0.2">
      <c r="A54" s="1">
        <v>51</v>
      </c>
      <c r="B54" s="5">
        <v>33141120</v>
      </c>
      <c r="C54" s="3" t="s">
        <v>23</v>
      </c>
      <c r="D54" s="4" t="s">
        <v>1</v>
      </c>
      <c r="E54" s="3">
        <v>2500</v>
      </c>
      <c r="F54" s="9">
        <f t="shared" si="0"/>
        <v>5000</v>
      </c>
      <c r="G54" s="4">
        <v>2</v>
      </c>
      <c r="H54" s="11">
        <v>8000</v>
      </c>
      <c r="I54" s="11">
        <v>8000</v>
      </c>
      <c r="J54" s="11">
        <v>2400</v>
      </c>
      <c r="K54" s="11">
        <v>2400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 ht="24.95" customHeight="1" x14ac:dyDescent="0.25">
      <c r="A55" s="1">
        <v>52</v>
      </c>
      <c r="B55" s="5">
        <v>33141120</v>
      </c>
      <c r="C55" s="16" t="s">
        <v>67</v>
      </c>
      <c r="D55" s="49" t="s">
        <v>1</v>
      </c>
      <c r="E55" s="16">
        <v>4000</v>
      </c>
      <c r="F55" s="44">
        <f t="shared" si="0"/>
        <v>8000</v>
      </c>
      <c r="G55" s="49">
        <v>2</v>
      </c>
      <c r="H55" s="11">
        <v>11000</v>
      </c>
      <c r="I55" s="11">
        <v>11000</v>
      </c>
      <c r="J55" s="11">
        <v>7000</v>
      </c>
      <c r="K55" s="11">
        <v>7000</v>
      </c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 ht="24.95" customHeight="1" x14ac:dyDescent="0.25">
      <c r="A56" s="1">
        <v>53</v>
      </c>
      <c r="B56" s="5">
        <v>33141120</v>
      </c>
      <c r="C56" s="16" t="s">
        <v>68</v>
      </c>
      <c r="D56" s="49" t="s">
        <v>1</v>
      </c>
      <c r="E56" s="16">
        <v>3000</v>
      </c>
      <c r="F56" s="44">
        <f t="shared" si="0"/>
        <v>6000</v>
      </c>
      <c r="G56" s="49">
        <v>2</v>
      </c>
      <c r="H56" s="11">
        <v>9000</v>
      </c>
      <c r="I56" s="11">
        <v>9000</v>
      </c>
      <c r="J56" s="11">
        <v>2400</v>
      </c>
      <c r="K56" s="11">
        <v>2400</v>
      </c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 ht="24.95" customHeight="1" x14ac:dyDescent="0.25">
      <c r="A57" s="1">
        <v>54</v>
      </c>
      <c r="B57" s="26">
        <v>33161120</v>
      </c>
      <c r="C57" s="27" t="s">
        <v>69</v>
      </c>
      <c r="D57" s="52" t="s">
        <v>1</v>
      </c>
      <c r="E57" s="27">
        <v>2500</v>
      </c>
      <c r="F57" s="53">
        <f t="shared" si="0"/>
        <v>5000</v>
      </c>
      <c r="G57" s="52">
        <v>2</v>
      </c>
      <c r="H57" s="11">
        <v>7000</v>
      </c>
      <c r="I57" s="11">
        <v>7000</v>
      </c>
      <c r="J57" s="11">
        <v>2400</v>
      </c>
      <c r="K57" s="11">
        <v>2400</v>
      </c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 ht="24.95" customHeight="1" x14ac:dyDescent="0.25">
      <c r="A58" s="1">
        <v>55</v>
      </c>
      <c r="B58" s="26">
        <v>33161120</v>
      </c>
      <c r="C58" s="27" t="s">
        <v>70</v>
      </c>
      <c r="D58" s="52" t="s">
        <v>1</v>
      </c>
      <c r="E58" s="27">
        <v>5000</v>
      </c>
      <c r="F58" s="53">
        <f t="shared" si="0"/>
        <v>5000</v>
      </c>
      <c r="G58" s="52">
        <v>1</v>
      </c>
      <c r="H58" s="11"/>
      <c r="I58" s="11"/>
      <c r="J58" s="11">
        <v>2500</v>
      </c>
      <c r="K58" s="11">
        <v>2500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 ht="24.95" customHeight="1" x14ac:dyDescent="0.25">
      <c r="A59" s="1">
        <v>56</v>
      </c>
      <c r="B59" s="26">
        <v>33141211</v>
      </c>
      <c r="C59" s="27" t="s">
        <v>71</v>
      </c>
      <c r="D59" s="52" t="s">
        <v>1</v>
      </c>
      <c r="E59" s="27">
        <v>5000</v>
      </c>
      <c r="F59" s="53">
        <f t="shared" si="0"/>
        <v>5000</v>
      </c>
      <c r="G59" s="52">
        <v>1</v>
      </c>
      <c r="H59" s="11"/>
      <c r="I59" s="11"/>
      <c r="J59" s="11">
        <v>2500</v>
      </c>
      <c r="K59" s="11">
        <v>2500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1:33" ht="24.95" customHeight="1" x14ac:dyDescent="0.25">
      <c r="A60" s="1">
        <v>57</v>
      </c>
      <c r="B60" s="26">
        <v>33141211</v>
      </c>
      <c r="C60" s="27" t="s">
        <v>72</v>
      </c>
      <c r="D60" s="52" t="s">
        <v>1</v>
      </c>
      <c r="E60" s="27">
        <v>4000</v>
      </c>
      <c r="F60" s="53">
        <f t="shared" si="0"/>
        <v>4000</v>
      </c>
      <c r="G60" s="52">
        <v>1</v>
      </c>
      <c r="H60" s="11"/>
      <c r="I60" s="11"/>
      <c r="J60" s="11">
        <v>2200</v>
      </c>
      <c r="K60" s="11">
        <v>2200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1:33" ht="24.95" customHeight="1" x14ac:dyDescent="0.25">
      <c r="A61" s="38">
        <v>58</v>
      </c>
      <c r="B61" s="39">
        <v>33141211</v>
      </c>
      <c r="C61" s="40" t="s">
        <v>73</v>
      </c>
      <c r="D61" s="52" t="s">
        <v>1</v>
      </c>
      <c r="E61" s="27">
        <v>7000</v>
      </c>
      <c r="F61" s="53">
        <f t="shared" si="0"/>
        <v>7000</v>
      </c>
      <c r="G61" s="52">
        <v>1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1:33" ht="24.95" customHeight="1" x14ac:dyDescent="0.25">
      <c r="A62" s="1">
        <v>59</v>
      </c>
      <c r="B62" s="28">
        <v>33211130</v>
      </c>
      <c r="C62" s="29" t="s">
        <v>74</v>
      </c>
      <c r="D62" s="49" t="s">
        <v>75</v>
      </c>
      <c r="E62" s="16">
        <v>140</v>
      </c>
      <c r="F62" s="44">
        <f t="shared" si="0"/>
        <v>7000</v>
      </c>
      <c r="G62" s="49">
        <v>50</v>
      </c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>
        <v>80000</v>
      </c>
      <c r="AC62" s="11">
        <v>96000</v>
      </c>
      <c r="AD62" s="11"/>
      <c r="AE62" s="11"/>
      <c r="AF62" s="11"/>
      <c r="AG62" s="11"/>
    </row>
    <row r="63" spans="1:33" ht="24.95" customHeight="1" x14ac:dyDescent="0.25">
      <c r="A63" s="1">
        <v>60</v>
      </c>
      <c r="B63" s="28">
        <v>33211320</v>
      </c>
      <c r="C63" s="30" t="s">
        <v>76</v>
      </c>
      <c r="D63" s="9" t="s">
        <v>77</v>
      </c>
      <c r="E63" s="16">
        <v>130</v>
      </c>
      <c r="F63" s="44">
        <f t="shared" si="0"/>
        <v>19500</v>
      </c>
      <c r="G63" s="49">
        <v>150</v>
      </c>
      <c r="H63" s="11">
        <v>27000</v>
      </c>
      <c r="I63" s="11">
        <v>27000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>
        <v>17400</v>
      </c>
      <c r="AA63" s="11">
        <v>20880</v>
      </c>
      <c r="AB63" s="11">
        <v>24000</v>
      </c>
      <c r="AC63" s="11">
        <v>28800</v>
      </c>
      <c r="AD63" s="11"/>
      <c r="AE63" s="11"/>
      <c r="AF63" s="11"/>
      <c r="AG63" s="11"/>
    </row>
    <row r="64" spans="1:33" ht="24.95" customHeight="1" x14ac:dyDescent="0.25">
      <c r="A64" s="1">
        <v>61</v>
      </c>
      <c r="B64" s="17">
        <v>33691157</v>
      </c>
      <c r="C64" s="29" t="s">
        <v>78</v>
      </c>
      <c r="D64" s="49" t="s">
        <v>75</v>
      </c>
      <c r="E64" s="16">
        <v>50</v>
      </c>
      <c r="F64" s="44">
        <f t="shared" si="0"/>
        <v>100000</v>
      </c>
      <c r="G64" s="49">
        <v>2000</v>
      </c>
      <c r="H64" s="11">
        <v>90000</v>
      </c>
      <c r="I64" s="11">
        <v>90000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>
        <v>81600</v>
      </c>
      <c r="AA64" s="11">
        <v>97920</v>
      </c>
      <c r="AB64" s="11">
        <v>160000</v>
      </c>
      <c r="AC64" s="11">
        <v>192000</v>
      </c>
      <c r="AD64" s="11"/>
      <c r="AE64" s="11"/>
      <c r="AF64" s="11"/>
      <c r="AG64" s="11"/>
    </row>
    <row r="65" spans="1:33" ht="24.95" customHeight="1" x14ac:dyDescent="0.25">
      <c r="A65" s="1">
        <v>62</v>
      </c>
      <c r="B65" s="17">
        <v>33691159</v>
      </c>
      <c r="C65" s="29" t="s">
        <v>79</v>
      </c>
      <c r="D65" s="49" t="s">
        <v>75</v>
      </c>
      <c r="E65" s="16">
        <v>50</v>
      </c>
      <c r="F65" s="44">
        <f t="shared" si="0"/>
        <v>100000</v>
      </c>
      <c r="G65" s="49">
        <v>2000</v>
      </c>
      <c r="H65" s="11">
        <v>90000</v>
      </c>
      <c r="I65" s="11">
        <v>90000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>
        <v>81600</v>
      </c>
      <c r="AA65" s="11">
        <v>97920</v>
      </c>
      <c r="AB65" s="11">
        <v>160000</v>
      </c>
      <c r="AC65" s="11">
        <v>192000</v>
      </c>
      <c r="AD65" s="11"/>
      <c r="AE65" s="11"/>
      <c r="AF65" s="11"/>
      <c r="AG65" s="11"/>
    </row>
    <row r="66" spans="1:33" ht="24.95" customHeight="1" x14ac:dyDescent="0.25">
      <c r="A66" s="33">
        <v>63</v>
      </c>
      <c r="B66" s="31">
        <v>33191650</v>
      </c>
      <c r="C66" s="34" t="s">
        <v>80</v>
      </c>
      <c r="D66" s="51" t="s">
        <v>1</v>
      </c>
      <c r="E66" s="54">
        <v>25</v>
      </c>
      <c r="F66" s="50">
        <f t="shared" si="0"/>
        <v>25000</v>
      </c>
      <c r="G66" s="51">
        <v>1000</v>
      </c>
      <c r="H66" s="35">
        <v>24000</v>
      </c>
      <c r="I66" s="35">
        <v>24000</v>
      </c>
      <c r="J66" s="35"/>
      <c r="K66" s="35"/>
      <c r="L66" s="35">
        <v>11666.67</v>
      </c>
      <c r="M66" s="35">
        <v>14000</v>
      </c>
      <c r="N66" s="35">
        <v>12500</v>
      </c>
      <c r="O66" s="35">
        <v>15000</v>
      </c>
      <c r="P66" s="35"/>
      <c r="Q66" s="35"/>
      <c r="R66" s="35">
        <v>15000</v>
      </c>
      <c r="S66" s="35">
        <v>18000</v>
      </c>
      <c r="T66" s="35"/>
      <c r="U66" s="35"/>
      <c r="V66" s="35">
        <v>10417</v>
      </c>
      <c r="W66" s="35">
        <v>12500</v>
      </c>
      <c r="X66" s="35">
        <v>18000</v>
      </c>
      <c r="Y66" s="35">
        <v>18000</v>
      </c>
      <c r="Z66" s="35"/>
      <c r="AA66" s="35"/>
      <c r="AB66" s="35"/>
      <c r="AC66" s="35"/>
      <c r="AD66" s="35">
        <v>15000</v>
      </c>
      <c r="AE66" s="35">
        <v>18000</v>
      </c>
      <c r="AF66" s="35"/>
      <c r="AG66" s="35"/>
    </row>
    <row r="67" spans="1:33" ht="15" x14ac:dyDescent="0.25">
      <c r="A67" s="1">
        <v>64</v>
      </c>
      <c r="B67" s="17">
        <v>33191650</v>
      </c>
      <c r="C67" s="32" t="s">
        <v>81</v>
      </c>
      <c r="D67" s="49" t="s">
        <v>1</v>
      </c>
      <c r="E67" s="16">
        <v>26</v>
      </c>
      <c r="F67" s="44">
        <f t="shared" si="0"/>
        <v>26000</v>
      </c>
      <c r="G67" s="49">
        <v>1000</v>
      </c>
      <c r="H67" s="11">
        <v>24000</v>
      </c>
      <c r="I67" s="11">
        <v>24000</v>
      </c>
      <c r="J67" s="11">
        <v>10000</v>
      </c>
      <c r="K67" s="11">
        <v>12000</v>
      </c>
      <c r="L67" s="11">
        <v>4166.67</v>
      </c>
      <c r="M67" s="11">
        <v>5000</v>
      </c>
      <c r="N67" s="11">
        <v>12500</v>
      </c>
      <c r="O67" s="11">
        <v>15000</v>
      </c>
      <c r="P67" s="11">
        <v>8000</v>
      </c>
      <c r="Q67" s="11">
        <v>8000</v>
      </c>
      <c r="R67" s="11"/>
      <c r="S67" s="11"/>
      <c r="T67" s="11"/>
      <c r="U67" s="11"/>
      <c r="V67" s="11">
        <v>16667</v>
      </c>
      <c r="W67" s="11">
        <v>20000</v>
      </c>
      <c r="X67" s="11">
        <v>8000</v>
      </c>
      <c r="Y67" s="11">
        <v>8000</v>
      </c>
      <c r="Z67" s="11"/>
      <c r="AA67" s="11"/>
      <c r="AB67" s="11"/>
      <c r="AC67" s="11"/>
      <c r="AD67" s="11">
        <v>8300</v>
      </c>
      <c r="AE67" s="11">
        <v>9960</v>
      </c>
      <c r="AF67" s="11"/>
      <c r="AG67" s="11"/>
    </row>
  </sheetData>
  <mergeCells count="13">
    <mergeCell ref="R2:S2"/>
    <mergeCell ref="H2:I2"/>
    <mergeCell ref="J2:K2"/>
    <mergeCell ref="L2:M2"/>
    <mergeCell ref="N2:O2"/>
    <mergeCell ref="P2:Q2"/>
    <mergeCell ref="AF2:AG2"/>
    <mergeCell ref="V2:W2"/>
    <mergeCell ref="T2:U2"/>
    <mergeCell ref="AB2:AC2"/>
    <mergeCell ref="Z2:AA2"/>
    <mergeCell ref="X2:Y2"/>
    <mergeCell ref="AD2:AE2"/>
  </mergeCells>
  <pageMargins left="0" right="0" top="0" bottom="0" header="0.31496062992125984" footer="0.31496062992125984"/>
  <pageSetup paperSize="9" scale="82" orientation="landscape" r:id="rId1"/>
  <colBreaks count="1" manualBreakCount="1">
    <brk id="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"/>
  <sheetViews>
    <sheetView workbookViewId="0">
      <selection sqref="A1:XFD1048576"/>
    </sheetView>
  </sheetViews>
  <sheetFormatPr defaultRowHeight="15" x14ac:dyDescent="0.25"/>
  <cols>
    <col min="7" max="7" width="9.140625" style="1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2020-03-05T06:38:56Z</cp:lastPrinted>
  <dcterms:created xsi:type="dcterms:W3CDTF">2020-02-25T07:59:51Z</dcterms:created>
  <dcterms:modified xsi:type="dcterms:W3CDTF">2021-03-01T09:03:23Z</dcterms:modified>
</cp:coreProperties>
</file>